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E - Produzierendes Gewerbe, Handwerk\Kap2EI\"/>
    </mc:Choice>
  </mc:AlternateContent>
  <bookViews>
    <workbookView xWindow="0" yWindow="0" windowWidth="23040" windowHeight="8610"/>
  </bookViews>
  <sheets>
    <sheet name="Impressum" sheetId="13" r:id="rId1"/>
    <sheet name="Zeichenerklärung" sheetId="14" r:id="rId2"/>
    <sheet name="Inhaltsverzeichnis" sheetId="11" r:id="rId3"/>
    <sheet name="Vorbemerkungen" sheetId="12" r:id="rId4"/>
    <sheet name="Aktuelle Lage " sheetId="10" r:id="rId5"/>
    <sheet name="Graf 1, S. 6" sheetId="5" r:id="rId6"/>
    <sheet name="Graf 2,3, S. 7" sheetId="6" r:id="rId7"/>
    <sheet name="Graf 4,5, S.8" sheetId="7" r:id="rId8"/>
    <sheet name="Graf 6,7, S.9" sheetId="8" r:id="rId9"/>
    <sheet name="Tab. 1" sheetId="2" r:id="rId10"/>
    <sheet name="Tab. 2" sheetId="3" r:id="rId11"/>
    <sheet name="Tab. 3.1" sheetId="4"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<sst xmlns="http://schemas.openxmlformats.org/spreadsheetml/2006/main" count="2717" uniqueCount="349">
  <si>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</si>
  <si>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</si>
  <si>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</si>
  <si>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</si>
  <si>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</si>
  <si>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</si>
  <si>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</si>
  <si>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</si>
  <si>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</si>
  <si>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</si>
  <si>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</si>
  <si>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</si>
  <si>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</si>
  <si>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</si>
  <si>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</si>
  <si>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</si>
  <si>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</si>
  <si>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</si>
  <si>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</si>
  <si>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</si>
  <si>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</si>
  <si>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</si>
  <si>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</si>
  <si>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</si>
  <si>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</si>
  <si>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</si>
  <si>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</si>
  <si>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</si>
  <si>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</si>
  <si>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</si>
  <si>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</si>
  <si>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</si>
  <si>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</si>
  <si>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</si>
  <si>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</si>
  <si>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</si>
  <si>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</si>
  <si>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</si>
  <si>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</si>
  <si>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</si>
  <si>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</si>
  <si>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</si>
  <si>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</si>
  <si>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</si>
  <si>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</si>
  <si>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</si>
  <si>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</si>
  <si>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</si>
  <si>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</si>
  <si>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</si>
  <si>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</si>
  <si>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</si>
  <si>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</si>
  <si>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</si>
  <si>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</si>
  <si>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</si>
  <si>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</si>
  <si>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</si>
  <si>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</si>
  <si>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</si>
  <si>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</si>
  <si>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</si>
  <si>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</si>
  <si>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</si>
  <si>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</si>
  <si>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</si>
  <si>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</si>
  <si>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</si>
  <si>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</si>
  <si>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</si>
  <si>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</si>
  <si>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</si>
  <si>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</si>
  <si>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</si>
  <si>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</si>
  <si>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</si>
  <si>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</si>
  <si>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</si>
  <si>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</si>
  <si>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</si>
  <si>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</si>
  <si>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</si>
  <si>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</si>
  <si>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</si>
  <si>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</si>
  <si>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</si>
  <si>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</si>
  <si>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</si>
  <si>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</si>
  <si>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</si>
  <si>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</si>
  <si>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</si>
  <si>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</si>
  <si>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</si>
  <si>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</si>
  <si>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</si>
  <si>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</si>
  <si>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</si>
  <si>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</si>
  <si>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</si>
  <si>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</si>
  <si>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</si>
  <si>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</si>
  <si>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</si>
  <si>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</si>
  <si>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</si>
  <si>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1.1.2022 bis 31.5.2022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</si>
  <si>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</si>
  <si>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</si>
  <si>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</si>
  <si>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</si>
  <si>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</si>
  <si>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</si>
  <si>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</si>
  <si>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</si>
  <si>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</si>
  <si>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</si>
  <si>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</si>
  <si>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</si>
  <si>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</si>
  <si>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</si>
  <si>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</si>
  <si>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</si>
  <si>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</si>
  <si>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</si>
  <si>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</si>
  <si>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</si>
  <si>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</si>
  <si>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</si>
  <si>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</si>
  <si>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</si>
  <si>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</si>
  <si>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</si>
  <si>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</si>
  <si>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</si>
  <si>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</si>
  <si>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</si>
  <si>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</si>
  <si>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</si>
  <si>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</si>
  <si>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</si>
  <si>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</si>
  <si>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</si>
  <si>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</si>
  <si>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</si>
  <si>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</si>
  <si>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</si>
  <si>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</si>
  <si>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</si>
  <si>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</si>
  <si>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</si>
  <si>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</si>
  <si>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</si>
  <si>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</si>
  <si>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</si>
  <si>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</si>
  <si>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</si>
  <si>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</si>
  <si>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</si>
  <si>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</si>
  <si>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</si>
  <si>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</si>
  <si>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</si>
  <si>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</si>
  <si>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</si>
  <si>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</si>
  <si>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</si>
  <si>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Mai 2022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</si>
  <si>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</si>
  <si>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</si>
  <si>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</si>
  <si>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</si>
  <si>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</si>
  <si>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</si>
  <si>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</si>
  <si>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</si>
  <si>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</si>
  <si>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</si>
  <si>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</si>
  <si>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</si>
  <si>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</si>
  <si>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</si>
  <si>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Dez.</t>
  </si>
  <si>
    <t>Nov.</t>
  </si>
  <si>
    <t>Okt.</t>
  </si>
  <si>
    <t>Sep.</t>
  </si>
  <si>
    <t>Aug.</t>
  </si>
  <si>
    <t>Juli</t>
  </si>
  <si>
    <t>Juni</t>
  </si>
  <si>
    <t>April</t>
  </si>
  <si>
    <t>März</t>
  </si>
  <si>
    <t>Feb.</t>
  </si>
  <si>
    <t>Jan.</t>
  </si>
  <si>
    <t>Grafik 7</t>
  </si>
  <si>
    <t>Umsatz je Beschäft. 1000 EUR</t>
  </si>
  <si>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</si>
  <si>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</si>
  <si>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</si>
  <si>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</si>
  <si>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</si>
  <si>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</si>
  <si>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</si>
  <si>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</si>
  <si>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</si>
  <si>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</si>
  <si>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</si>
  <si>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</si>
  <si>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</si>
  <si>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</si>
  <si>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</si>
  <si>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</si>
  <si>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</si>
  <si>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</si>
  <si>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</si>
  <si>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</si>
  <si>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</si>
  <si>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</si>
  <si>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</si>
  <si>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</si>
  <si>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</si>
  <si>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</si>
  <si>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</si>
  <si>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</si>
  <si>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</si>
  <si>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</si>
  <si>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</si>
  <si>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</si>
  <si>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Mai 2022 insgesamt 470 Millionen EUR gezahlt. Das entspricht gemessen am Umsatz einem Anteil von 14,4 Prozent. Im Vergleich zum Vorjahresmonat stiegen die Entgelte in diesem Zeitraum um 5,7 Prozent bzw. rund 25 Millionen EUR. </t>
  </si>
  <si>
    <t xml:space="preserve">Im Monat Mai 2022 wurden 19 Millionen geleistete Arbeitsstunden ermittelt. Das waren 10,2 Prozent weniger als im Vorjahresmonat. Die durchschnittlich geleistete Arbeitszeit je Beschäftigten und je Arbeitstag  betrug  6,5 Stunden und lag damit auf dem Niveau des Vorjahresmonats. </t>
  </si>
  <si>
    <t xml:space="preserve">Die Anzahl der Beschäftigten im Bergbau und Verarbeitenden Gewerbe (Betriebe mit 50 und mehr Beschäftigten) betrug
142 964 Personen. Das waren gegenüber dem Vorjahresmonat 2 346 Personen mehr.  </t>
  </si>
  <si>
    <t>Verarbeitendes Gewerbe
insgesamt</t>
  </si>
  <si>
    <t>zum Vorjahresmonat</t>
  </si>
  <si>
    <t xml:space="preserve">Veränderung in % </t>
  </si>
  <si>
    <t>Monatsdurchschnitt 
Januar bis Mai  2022</t>
  </si>
  <si>
    <t>Hauptgruppe</t>
  </si>
  <si>
    <t>Beim Index des Auftragseingangs der Hauptgruppen wurden folgende vorläufige Ergebnisse erreicht:</t>
  </si>
  <si>
    <t>Der Volumenindex des Auftragseinganges betrug im Monat Mai 117,8 Prozent (Basis: MD 2015 = 100). Gegenüber dem gleichen Vorjahresmonat stieg er um 5,9 Prozent. Der Index im Monat Mai für den Auftragseingang aus dem Ausland betrug 130,5 Prozent. Gegenüber dem gleichen Vorjahresmonat sank er um 0,1 Prozent.</t>
  </si>
  <si>
    <t xml:space="preserve">Im Inland wurden im Mai 2022 Waren im Wert von 2,0 Milliarden EUR abgesetzt, 22,6 Prozent bzw. 371 Millionen EUR mehr als im Vorjahresmonat. </t>
  </si>
  <si>
    <t>Mit 648 Millionen EUR wurden im Berichtsmonat 52,4 Prozent der Exporte Thüringens in die Länder der Eurozone ausgeführt. Der Anteil der Ausfuhren in die Länder außerhalb der Eurozone betrug 588 Millionen EUR bzw. 47,6 Prozent. Im Mai 2022 sind die Exporte in die Nichteurozone im Vergleich zum Vorjahresmonat um 26,4 Prozent bzw. 123 Millionen EUR gestiegen.</t>
  </si>
  <si>
    <t>In das Ausland wurden im Mai 2022 Umsätze in Höhe von 1,2  Miliarden EUR getätigt. Das realisierte Monatsergebnis lag um 29,3 Prozent bzw. 280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</si>
  <si>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</si>
  <si>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</si>
  <si>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</si>
  <si>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</si>
  <si>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</si>
  <si>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</si>
  <si>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</si>
  <si>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</si>
  <si>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</si>
  <si>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</si>
  <si>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Mai 2022 gegenüber dem Vormonat, dem Vorjahresmonat und dem Vorjahreszeitraum:</t>
  </si>
  <si>
    <r>
      <t>Der Umsatz im Bergbau und Verarbeitenden Gewerbe in den Thüringer Industriebetrieben mit 50 und mehr Beschäftigten erreichte im Monat Mai 2022 ein Volumen von 3,3 Milliarden EUR. Zum Vorjahresmonat stieg der Umsatz, um 25,0 Prozent bzw. 652 Millionen</t>
    </r>
    <r>
      <rPr>
        <sz val="10"/>
        <color rgb="FFFF0000"/>
        <rFont val="Arial"/>
        <family val="2"/>
      </rPr>
      <t xml:space="preserve"> </t>
    </r>
    <r>
      <rPr>
        <sz val="10"/>
        <rFont val="Arial"/>
        <family val="2"/>
      </rPr>
      <t xml:space="preserve">EUR. </t>
    </r>
  </si>
  <si>
    <t>Im Monat Mai 2022 wurde von 815 Betrieben (Vorjahresmonat 813 Betriebe) Auskunft zum Monatsbericht im Bergbau und Verarbeitenden Gewerbe gegeben. Die Anzahl stieg zum Mai 2021 um 2 Betriebe.</t>
  </si>
  <si>
    <t>in Thüringen im Mai 2022</t>
  </si>
  <si>
    <t>Überblick zur aktuellen Wirtschaftslage im Bergbau und Verarbeitenden Gewerbe</t>
  </si>
  <si>
    <t xml:space="preserve">    im Bergbau und Verarbeitenden Gewerbe nach Wirtschaftszweigen</t>
  </si>
  <si>
    <t xml:space="preserve">    Mai 2022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</si>
  <si>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</si>
  <si>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</si>
  <si>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</si>
  <si>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2021 bis Mai 2022</t>
  </si>
  <si>
    <t>6. Entgelte je Beschäftigten Januar 2021 bis Mai 2022</t>
  </si>
  <si>
    <t>5. Beschäftigte insgesamt Januar 2021 bis Mai 2022 und Veränderung zum Vorjahresmonat</t>
  </si>
  <si>
    <t>4. Volumenindex Auftragseingang Januar 2021 bis Mai 2022</t>
  </si>
  <si>
    <t>3. Umsatz insgesamt Januar 2021 bis Mai 2022</t>
  </si>
  <si>
    <t>2. Umsatz der Hauptgruppen Mai 2021/2022</t>
  </si>
  <si>
    <t xml:space="preserve">    im Bergbau und Verarbeitenden Gewerbe</t>
  </si>
  <si>
    <t>1. Entwicklung von Auftragseingang, Umsatz und Beschäftigten</t>
  </si>
  <si>
    <t>Grafiken</t>
  </si>
  <si>
    <t>und Verarbeitenden Gewerbe in Thüringen im Mai 2022</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</si>
  <si>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</si>
  <si>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</si>
  <si>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</si>
  <si>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</si>
  <si>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</si>
  <si>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</si>
  <si>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</si>
  <si>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</si>
  <si>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</si>
  <si>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</si>
  <si>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</si>
  <si>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</si>
  <si>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</si>
  <si>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</si>
  <si>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</si>
  <si>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</si>
  <si>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</si>
  <si>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</si>
  <si>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</si>
  <si>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</si>
  <si>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</si>
  <si>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</si>
  <si>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</si>
  <si>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</si>
  <si>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</si>
  <si>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</si>
  <si>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</si>
  <si>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</si>
  <si>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</si>
  <si>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</si>
  <si>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</si>
  <si>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</si>
  <si>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</si>
  <si>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</si>
  <si>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</si>
  <si>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</si>
  <si>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</si>
  <si>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</si>
  <si>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</si>
  <si>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</si>
  <si>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</si>
  <si>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</si>
  <si>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</si>
  <si>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</si>
  <si>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</si>
  <si>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</si>
  <si>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</si>
  <si>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</si>
  <si>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</si>
  <si>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</si>
  <si>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</si>
  <si>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</si>
  <si>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</si>
  <si>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</si>
  <si>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</si>
  <si>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</si>
  <si>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</si>
  <si>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Bergbau und Verarbeitendes Gewerbe in Thüringen Januar 2021 - Mai 2022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</si>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</sst>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 ###\ ##0"/>
    <numFmt numFmtId="203" formatCode="\ \ \ \ @"/>
    <numFmt numFmtId="204" formatCode="0.0"/>
    <numFmt numFmtId="205" formatCode="[$-407]mmmm\ yyyy;@"/>
    <numFmt numFmtId="206" formatCode="#\ ##0.0\ \ \ \ \ \ \ \ \ \ \ "/>
    <numFmt numFmtId="207" formatCode="#\ ##0.0\ \ \ \ \ \ \ \ \ \ \ \ \ \ \ \ \ "/>
    <numFmt numFmtId="208" formatCode="###\ ###\ ##0\ \ \ \ \ \ \ \ \ \ \ "/>
    <numFmt numFmtId="209" formatCode="#\ ##0.0\ \ \ \ \ \ \ \ \ \ \ \ \ \ "/>
    <numFmt numFmtId="210" formatCode="\ 0.0\ \ \ \ \ \ \ \ \ \ \ \ \ \ "/>
    <numFmt numFmtId="211" formatCode="#\ #0.0"/>
  </numFmts>
  <fonts count="27"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color rgb="FFFF0000"/>
      <name val="Arial"/>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sz val="10"/>
      <color rgb="FFFF0000"/>
      <name val="Helvetica"/>
      <family val="2"/>
    </font>
    <font>
      <b/>
      <sz val="11"/>
      <name val="Arial"/>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77">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9" fillId="0" borderId="0" xfId="0" applyFont="1" applyAlignment="1">
      <alignment horizontal="centerContinuous"/>
    </xf>
    <xf numFmtId="0" fontId="2" fillId="0" borderId="9" xfId="0" applyFont="1" applyBorder="1" applyAlignment="1">
      <alignment horizontal="center" vertical="center"/>
    </xf>
    <xf numFmtId="0" fontId="11" fillId="0" borderId="13" xfId="0" applyFont="1" applyBorder="1" applyAlignment="1">
      <alignment horizontal="center" vertical="center" wrapText="1"/>
    </xf>
    <xf numFmtId="0" fontId="2" fillId="0" borderId="10" xfId="0" applyFont="1" applyBorder="1" applyAlignment="1">
      <alignment horizontal="center" vertical="center"/>
    </xf>
    <xf numFmtId="171" fontId="2" fillId="0" borderId="10" xfId="0" applyNumberFormat="1" applyFont="1" applyBorder="1" applyAlignment="1">
      <alignment horizontal="centerContinuous" vertical="center"/>
    </xf>
    <xf numFmtId="0" fontId="2" fillId="0" borderId="7" xfId="0" applyFont="1" applyBorder="1" applyAlignment="1">
      <alignment vertical="center"/>
    </xf>
    <xf numFmtId="0" fontId="11" fillId="0" borderId="7" xfId="0" applyFont="1" applyBorder="1" applyAlignment="1">
      <alignment vertical="center"/>
    </xf>
    <xf numFmtId="0" fontId="2" fillId="0" borderId="0" xfId="0" applyFont="1" applyBorder="1" applyAlignment="1">
      <alignment horizontal="center" vertical="center"/>
    </xf>
    <xf numFmtId="171" fontId="2" fillId="0" borderId="0" xfId="0" applyNumberFormat="1" applyFont="1" applyBorder="1" applyAlignment="1">
      <alignment horizontal="centerContinuous" vertical="center"/>
    </xf>
    <xf numFmtId="0" fontId="2" fillId="0" borderId="0" xfId="0" applyFont="1" applyBorder="1" applyAlignment="1">
      <alignment horizontal="center"/>
    </xf>
    <xf numFmtId="17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72" fontId="8" fillId="0" borderId="7" xfId="0" applyNumberFormat="1" applyFont="1" applyBorder="1" applyAlignment="1">
      <alignment vertical="center"/>
    </xf>
    <xf numFmtId="173" fontId="8" fillId="0" borderId="0" xfId="6" applyNumberFormat="1" applyFont="1" applyAlignment="1">
      <alignment horizontal="right" vertical="center"/>
    </xf>
    <xf numFmtId="174" fontId="8" fillId="0" borderId="0" xfId="6" applyNumberFormat="1" applyFont="1" applyAlignment="1">
      <alignment horizontal="right" vertical="center"/>
    </xf>
    <xf numFmtId="172" fontId="2" fillId="0" borderId="7" xfId="0"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8"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8" fillId="0" borderId="0" xfId="6" applyNumberFormat="1" applyFont="1" applyFill="1" applyAlignment="1">
      <alignment horizontal="right" vertical="center"/>
    </xf>
    <xf numFmtId="174" fontId="8" fillId="0" borderId="0" xfId="6" applyNumberFormat="1" applyFont="1" applyFill="1" applyAlignment="1">
      <alignment horizontal="right" vertical="center"/>
    </xf>
    <xf numFmtId="177" fontId="8"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72" fontId="2" fillId="0" borderId="0" xfId="0" applyNumberFormat="1" applyFont="1" applyBorder="1" applyAlignment="1">
      <alignment vertical="center"/>
    </xf>
    <xf numFmtId="174" fontId="2" fillId="0" borderId="0" xfId="0" applyNumberFormat="1" applyFont="1" applyAlignment="1">
      <alignment vertical="center"/>
    </xf>
    <xf numFmtId="173"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9" fontId="2"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Continuous"/>
    </xf>
    <xf numFmtId="0" fontId="3" fillId="0" borderId="0" xfId="0" applyFont="1"/>
    <xf numFmtId="0" fontId="3" fillId="0" borderId="0" xfId="0" applyFont="1" applyAlignment="1"/>
    <xf numFmtId="171" fontId="2" fillId="0" borderId="10" xfId="0" applyNumberFormat="1" applyFont="1" applyBorder="1" applyAlignment="1">
      <alignment horizontal="center" vertical="center"/>
    </xf>
    <xf numFmtId="0" fontId="2" fillId="0" borderId="12" xfId="0" applyFont="1" applyBorder="1" applyAlignment="1">
      <alignment horizontal="centerContinuous"/>
    </xf>
    <xf numFmtId="171" fontId="2" fillId="0" borderId="16" xfId="0" applyNumberFormat="1" applyFont="1" applyBorder="1" applyAlignment="1">
      <alignment horizontal="centerContinuous" vertical="center"/>
    </xf>
    <xf numFmtId="171"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6" fontId="8" fillId="0" borderId="0" xfId="0" applyNumberFormat="1" applyFont="1" applyBorder="1" applyAlignment="1">
      <alignment vertical="center"/>
    </xf>
    <xf numFmtId="181" fontId="8" fillId="0" borderId="0" xfId="0" applyNumberFormat="1" applyFont="1" applyBorder="1" applyAlignment="1">
      <alignment vertical="center"/>
    </xf>
    <xf numFmtId="175" fontId="2" fillId="0" borderId="0" xfId="0" applyNumberFormat="1" applyFont="1" applyAlignment="1">
      <alignment vertical="center"/>
    </xf>
    <xf numFmtId="182" fontId="2" fillId="0" borderId="0" xfId="0" applyNumberFormat="1" applyFont="1" applyAlignment="1">
      <alignment vertical="center"/>
    </xf>
    <xf numFmtId="181"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7" fontId="8" fillId="0" borderId="0" xfId="0" applyNumberFormat="1" applyFont="1" applyAlignment="1">
      <alignment horizontal="right" vertical="center"/>
    </xf>
    <xf numFmtId="184" fontId="2" fillId="0" borderId="0" xfId="0" applyNumberFormat="1" applyFont="1" applyBorder="1" applyAlignment="1">
      <alignment horizontal="centerContinuous" vertical="center"/>
    </xf>
    <xf numFmtId="185" fontId="2" fillId="0" borderId="0" xfId="0" applyNumberFormat="1" applyFont="1" applyBorder="1" applyAlignment="1">
      <alignment horizontal="centerContinuous" vertical="center"/>
    </xf>
    <xf numFmtId="177" fontId="2" fillId="0" borderId="0" xfId="0" applyNumberFormat="1" applyFont="1" applyAlignment="1">
      <alignment horizontal="right" vertical="center"/>
    </xf>
    <xf numFmtId="183" fontId="2" fillId="0" borderId="0" xfId="0" applyNumberFormat="1" applyFont="1" applyBorder="1" applyAlignment="1">
      <alignment vertical="center"/>
    </xf>
    <xf numFmtId="184" fontId="2" fillId="0" borderId="0" xfId="0" applyNumberFormat="1" applyFont="1" applyAlignment="1">
      <alignment vertical="center"/>
    </xf>
    <xf numFmtId="185" fontId="2" fillId="0" borderId="0" xfId="0" applyNumberFormat="1" applyFont="1" applyBorder="1" applyAlignment="1">
      <alignment vertical="center"/>
    </xf>
    <xf numFmtId="186" fontId="2" fillId="0" borderId="0" xfId="0" applyNumberFormat="1" applyFont="1" applyAlignment="1">
      <alignment vertical="center"/>
    </xf>
    <xf numFmtId="183" fontId="2" fillId="0" borderId="0" xfId="0" applyNumberFormat="1"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12"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83" fontId="13" fillId="0" borderId="0" xfId="10" applyNumberFormat="1"/>
    <xf numFmtId="0" fontId="3" fillId="0" borderId="0" xfId="11"/>
    <xf numFmtId="183"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8" fontId="3" fillId="0" borderId="0" xfId="11" applyNumberFormat="1" applyFill="1"/>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189" fontId="3" fillId="0" borderId="0" xfId="11" applyNumberFormat="1" applyFont="1" applyFill="1" applyAlignment="1">
      <alignment horizontal="right" vertical="center"/>
    </xf>
    <xf numFmtId="191" fontId="3" fillId="0" borderId="0" xfId="11" applyNumberFormat="1" applyFill="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83" fontId="3" fillId="0" borderId="0" xfId="11" applyNumberFormat="1" applyFill="1"/>
    <xf numFmtId="192" fontId="20"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83"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200" fontId="2" fillId="0" borderId="0" xfId="10" applyNumberFormat="1" applyFont="1" applyAlignment="1">
      <alignment horizontal="right"/>
    </xf>
    <xf numFmtId="197" fontId="3" fillId="0" borderId="0" xfId="11" applyNumberFormat="1"/>
    <xf numFmtId="0" fontId="3" fillId="4" borderId="0" xfId="11" applyFill="1"/>
    <xf numFmtId="0" fontId="22" fillId="5" borderId="0" xfId="10" applyFont="1" applyFill="1" applyAlignment="1">
      <alignment vertical="center" wrapText="1"/>
    </xf>
    <xf numFmtId="0" fontId="3" fillId="0" borderId="0" xfId="13" applyFont="1"/>
    <xf numFmtId="0" fontId="3" fillId="0" borderId="0" xfId="13" applyFont="1" applyFill="1"/>
    <xf numFmtId="0" fontId="3" fillId="0" borderId="0" xfId="13"/>
    <xf numFmtId="0" fontId="3" fillId="0" borderId="0" xfId="13" applyFill="1"/>
    <xf numFmtId="0" fontId="12" fillId="0" borderId="0" xfId="13" applyFont="1" applyFill="1"/>
    <xf numFmtId="201" fontId="3" fillId="0" borderId="0" xfId="13" applyNumberFormat="1" applyFont="1" applyFill="1"/>
    <xf numFmtId="202" fontId="3" fillId="0" borderId="0" xfId="13" applyNumberFormat="1" applyFont="1" applyFill="1"/>
    <xf numFmtId="203" fontId="3" fillId="0" borderId="7" xfId="13" applyNumberFormat="1" applyFont="1" applyFill="1" applyBorder="1"/>
    <xf numFmtId="0" fontId="3" fillId="0" borderId="0" xfId="13" applyFont="1" applyFill="1" applyAlignment="1">
      <alignment horizontal="center"/>
    </xf>
    <xf numFmtId="0" fontId="12" fillId="0" borderId="0" xfId="13" applyFont="1" applyFill="1" applyAlignment="1">
      <alignment horizontal="justify" vertical="top" wrapText="1"/>
    </xf>
    <xf numFmtId="0" fontId="3" fillId="0" borderId="0" xfId="14" applyFill="1"/>
    <xf numFmtId="204" fontId="17" fillId="0" borderId="0" xfId="13" applyNumberFormat="1" applyFont="1" applyFill="1" applyAlignment="1">
      <alignment horizontal="right" indent="1"/>
    </xf>
    <xf numFmtId="204" fontId="3" fillId="0" borderId="0" xfId="13" applyNumberFormat="1" applyFont="1" applyFill="1" applyAlignment="1">
      <alignment horizontal="right" indent="1"/>
    </xf>
    <xf numFmtId="0" fontId="12" fillId="0" borderId="1" xfId="13" applyFont="1" applyFill="1" applyBorder="1"/>
    <xf numFmtId="0" fontId="12" fillId="0" borderId="0" xfId="13" applyFont="1" applyFill="1" applyBorder="1"/>
    <xf numFmtId="0" fontId="3" fillId="0" borderId="3" xfId="13" applyFont="1" applyFill="1" applyBorder="1" applyAlignment="1">
      <alignment horizontal="center" vertical="center" wrapText="1"/>
    </xf>
    <xf numFmtId="0" fontId="3" fillId="0" borderId="5" xfId="13" applyFont="1" applyFill="1" applyBorder="1" applyAlignment="1">
      <alignment horizontal="center" vertical="center" wrapText="1"/>
    </xf>
    <xf numFmtId="0" fontId="3" fillId="0" borderId="10" xfId="13" applyFont="1" applyFill="1" applyBorder="1" applyAlignment="1">
      <alignment horizontal="center" vertical="center" wrapText="1"/>
    </xf>
    <xf numFmtId="0" fontId="3" fillId="0" borderId="0" xfId="13" applyFont="1" applyAlignment="1">
      <alignment vertical="center"/>
    </xf>
    <xf numFmtId="0" fontId="12" fillId="0" borderId="0" xfId="15" applyFont="1" applyFill="1" applyAlignment="1">
      <alignment horizontal="justify" vertical="top" wrapText="1"/>
    </xf>
    <xf numFmtId="0" fontId="3" fillId="0" borderId="0" xfId="13" applyFont="1" applyFill="1" applyAlignment="1">
      <alignment horizontal="justify" vertical="top" wrapText="1"/>
    </xf>
    <xf numFmtId="208" fontId="3" fillId="0" borderId="0" xfId="13" applyNumberFormat="1" applyFont="1" applyFill="1"/>
    <xf numFmtId="1" fontId="3" fillId="0" borderId="0" xfId="13" applyNumberFormat="1" applyFont="1" applyFill="1" applyBorder="1" applyAlignment="1">
      <alignment horizontal="center"/>
    </xf>
    <xf numFmtId="208" fontId="3" fillId="0" borderId="0" xfId="13" applyNumberFormat="1" applyFont="1" applyFill="1" applyBorder="1"/>
    <xf numFmtId="208" fontId="3" fillId="0" borderId="15" xfId="13" applyNumberFormat="1" applyFont="1" applyFill="1" applyBorder="1"/>
    <xf numFmtId="0" fontId="1" fillId="0" borderId="0" xfId="16"/>
    <xf numFmtId="0" fontId="24" fillId="0" borderId="0" xfId="16" applyFont="1" applyFill="1"/>
    <xf numFmtId="0" fontId="3" fillId="0" borderId="7" xfId="13" applyFont="1" applyFill="1" applyBorder="1"/>
    <xf numFmtId="0" fontId="3" fillId="0" borderId="7" xfId="13" applyFont="1" applyFill="1" applyBorder="1" applyAlignment="1">
      <alignment vertical="center"/>
    </xf>
    <xf numFmtId="0" fontId="3" fillId="0" borderId="1" xfId="13" applyFont="1" applyFill="1" applyBorder="1"/>
    <xf numFmtId="0" fontId="3" fillId="0" borderId="6" xfId="13" applyFont="1" applyFill="1" applyBorder="1"/>
    <xf numFmtId="0" fontId="3" fillId="0" borderId="0" xfId="14" applyFont="1"/>
    <xf numFmtId="0" fontId="3" fillId="0" borderId="0" xfId="14" applyFont="1" applyAlignment="1">
      <alignment vertical="top" wrapText="1"/>
    </xf>
    <xf numFmtId="0" fontId="3" fillId="0" borderId="0" xfId="14" applyFont="1" applyAlignment="1">
      <alignment horizontal="center" vertical="top" wrapText="1"/>
    </xf>
    <xf numFmtId="0" fontId="17" fillId="0" borderId="0" xfId="14" applyFont="1" applyAlignment="1">
      <alignment vertical="top" wrapText="1"/>
    </xf>
    <xf numFmtId="0" fontId="3" fillId="0" borderId="0" xfId="14" applyFont="1" applyAlignment="1">
      <alignment horizontal="center" wrapText="1"/>
    </xf>
    <xf numFmtId="0" fontId="3" fillId="0" borderId="0" xfId="14" applyNumberFormat="1" applyFont="1" applyAlignment="1">
      <alignment vertical="top" wrapText="1"/>
    </xf>
    <xf numFmtId="0" fontId="25" fillId="0" borderId="0" xfId="14" applyFont="1" applyAlignment="1">
      <alignment vertical="top" wrapText="1"/>
    </xf>
    <xf numFmtId="0" fontId="3" fillId="0" borderId="0" xfId="15" applyFont="1"/>
    <xf numFmtId="0" fontId="3" fillId="0" borderId="0" xfId="14"/>
    <xf numFmtId="0" fontId="3" fillId="0" borderId="0" xfId="15" applyFont="1" applyAlignment="1">
      <alignment horizontal="justify"/>
    </xf>
    <xf numFmtId="0" fontId="17" fillId="0" borderId="0" xfId="15" applyFont="1" applyAlignment="1">
      <alignment horizontal="justify" vertical="top" wrapText="1"/>
    </xf>
    <xf numFmtId="0" fontId="3" fillId="0" borderId="0" xfId="15" applyFont="1" applyAlignment="1">
      <alignment vertical="top" wrapText="1"/>
    </xf>
    <xf numFmtId="0" fontId="3" fillId="0" borderId="0" xfId="15" applyFont="1" applyAlignment="1">
      <alignment horizontal="justify" vertical="top" wrapText="1"/>
    </xf>
    <xf numFmtId="0" fontId="3" fillId="0" borderId="0" xfId="15" applyFont="1" applyAlignment="1">
      <alignment vertical="top"/>
    </xf>
    <xf numFmtId="0" fontId="3" fillId="0" borderId="0" xfId="15" applyNumberFormat="1" applyFont="1" applyAlignment="1">
      <alignment horizontal="justify" vertical="top" wrapText="1"/>
    </xf>
    <xf numFmtId="0" fontId="3" fillId="0" borderId="0" xfId="15" applyFont="1" applyAlignment="1">
      <alignment vertical="center"/>
    </xf>
    <xf numFmtId="0" fontId="17" fillId="0" borderId="0" xfId="15" applyFont="1" applyAlignment="1">
      <alignment horizontal="justify" vertical="center" wrapText="1"/>
    </xf>
    <xf numFmtId="0" fontId="3" fillId="0" borderId="0" xfId="15" applyFont="1" applyAlignment="1">
      <alignment horizontal="justify" vertical="top"/>
    </xf>
    <xf numFmtId="0" fontId="3" fillId="0" borderId="0" xfId="15" applyFont="1" applyAlignment="1"/>
    <xf numFmtId="0" fontId="3" fillId="0" borderId="0" xfId="15" applyFont="1" applyAlignment="1">
      <alignment horizontal="justify" wrapText="1"/>
    </xf>
    <xf numFmtId="0" fontId="17" fillId="0" borderId="0" xfId="15" applyFont="1" applyAlignment="1">
      <alignment horizontal="justify" vertical="center"/>
    </xf>
    <xf numFmtId="0" fontId="3" fillId="0" borderId="0" xfId="15" applyNumberFormat="1" applyFont="1" applyAlignment="1">
      <alignment horizontal="justify" vertical="top"/>
    </xf>
    <xf numFmtId="0" fontId="25" fillId="0" borderId="0" xfId="15" applyFont="1" applyAlignment="1">
      <alignment horizontal="justify" vertical="top" wrapText="1"/>
    </xf>
    <xf numFmtId="201" fontId="3" fillId="0" borderId="0" xfId="13" applyNumberFormat="1" applyFont="1" applyFill="1" applyAlignment="1">
      <alignment horizontal="right" indent="1"/>
    </xf>
    <xf numFmtId="201" fontId="17" fillId="0" borderId="0" xfId="13" applyNumberFormat="1" applyFont="1" applyFill="1" applyAlignment="1">
      <alignment horizontal="right" indent="1"/>
    </xf>
    <xf numFmtId="211" fontId="3" fillId="0" borderId="0" xfId="13" applyNumberFormat="1" applyFont="1" applyFill="1" applyAlignment="1">
      <alignment horizontal="right" indent="1"/>
    </xf>
    <xf numFmtId="0" fontId="0" fillId="0" borderId="0" xfId="0" applyAlignment="1">
      <alignment horizontal="center"/>
    </xf>
    <xf numFmtId="0" fontId="3" fillId="0" borderId="0" xfId="13" applyFont="1" applyFill="1" applyAlignment="1">
      <alignment horizontal="justify" vertical="center" wrapText="1"/>
    </xf>
    <xf numFmtId="0" fontId="3" fillId="0" borderId="0" xfId="13" applyFont="1" applyFill="1" applyAlignment="1">
      <alignment horizontal="center"/>
    </xf>
    <xf numFmtId="0" fontId="3" fillId="0" borderId="0" xfId="13" applyFont="1" applyFill="1" applyBorder="1" applyAlignment="1">
      <alignment horizontal="left" vertical="top" wrapText="1"/>
    </xf>
    <xf numFmtId="0" fontId="3" fillId="0" borderId="7" xfId="13" applyFont="1" applyFill="1" applyBorder="1" applyAlignment="1">
      <alignment horizontal="left" vertical="top" wrapText="1"/>
    </xf>
    <xf numFmtId="0" fontId="3" fillId="0" borderId="0" xfId="13" applyFont="1" applyFill="1" applyBorder="1" applyAlignment="1">
      <alignment horizontal="left" vertical="center"/>
    </xf>
    <xf numFmtId="0" fontId="3" fillId="0" borderId="7" xfId="13" applyFont="1" applyFill="1" applyBorder="1" applyAlignment="1">
      <alignment horizontal="left" vertical="center"/>
    </xf>
    <xf numFmtId="0" fontId="17" fillId="0" borderId="0" xfId="13" applyFont="1" applyFill="1" applyBorder="1" applyAlignment="1">
      <alignment vertical="center" wrapText="1"/>
    </xf>
    <xf numFmtId="0" fontId="17" fillId="0" borderId="7" xfId="13" applyFont="1" applyFill="1" applyBorder="1" applyAlignment="1">
      <alignment vertical="center" wrapText="1"/>
    </xf>
    <xf numFmtId="0" fontId="3" fillId="0" borderId="6" xfId="13" applyFont="1" applyFill="1" applyBorder="1" applyAlignment="1">
      <alignment horizontal="center" vertical="center" wrapText="1"/>
    </xf>
    <xf numFmtId="0" fontId="3" fillId="0" borderId="1" xfId="13" applyFont="1" applyFill="1" applyBorder="1" applyAlignment="1">
      <alignment horizontal="center" vertical="center" wrapText="1"/>
    </xf>
    <xf numFmtId="0" fontId="3" fillId="0" borderId="12" xfId="13" applyFont="1" applyFill="1" applyBorder="1" applyAlignment="1">
      <alignment horizontal="center" vertical="center" wrapText="1"/>
    </xf>
    <xf numFmtId="0" fontId="3" fillId="0" borderId="11" xfId="13" applyFont="1" applyFill="1" applyBorder="1" applyAlignment="1">
      <alignment horizontal="center" vertical="center" wrapText="1"/>
    </xf>
    <xf numFmtId="17" fontId="3" fillId="0" borderId="2" xfId="13" applyNumberFormat="1" applyFont="1" applyFill="1" applyBorder="1" applyAlignment="1">
      <alignment horizontal="center" vertical="center" wrapText="1"/>
    </xf>
    <xf numFmtId="0" fontId="3" fillId="0" borderId="2" xfId="13" applyFont="1" applyFill="1" applyBorder="1" applyAlignment="1">
      <alignment horizontal="center" vertical="center" wrapText="1"/>
    </xf>
    <xf numFmtId="0" fontId="3" fillId="0" borderId="9" xfId="13" applyFont="1" applyFill="1" applyBorder="1" applyAlignment="1">
      <alignment horizontal="center" vertical="center" wrapText="1"/>
    </xf>
    <xf numFmtId="0" fontId="3" fillId="0" borderId="14" xfId="13" applyFont="1" applyFill="1" applyBorder="1" applyAlignment="1">
      <alignment horizontal="center" vertical="center" wrapText="1"/>
    </xf>
    <xf numFmtId="0" fontId="3" fillId="0" borderId="13" xfId="13" applyFont="1" applyFill="1" applyBorder="1" applyAlignment="1">
      <alignment horizontal="center" vertical="center" wrapText="1"/>
    </xf>
    <xf numFmtId="0" fontId="3" fillId="0" borderId="0" xfId="15" applyFont="1" applyFill="1" applyAlignment="1">
      <alignment horizontal="justify" vertical="top" wrapText="1"/>
    </xf>
    <xf numFmtId="206" fontId="3" fillId="0" borderId="15" xfId="13" applyNumberFormat="1" applyFont="1" applyFill="1" applyBorder="1"/>
    <xf numFmtId="206" fontId="3" fillId="0" borderId="0" xfId="13" applyNumberFormat="1" applyFont="1" applyFill="1" applyBorder="1"/>
    <xf numFmtId="207" fontId="3" fillId="0" borderId="0" xfId="13" applyNumberFormat="1" applyFont="1" applyFill="1" applyBorder="1"/>
    <xf numFmtId="0" fontId="3" fillId="0" borderId="0" xfId="13" applyFont="1" applyFill="1" applyBorder="1" applyAlignment="1">
      <alignment horizontal="center" vertical="center" wrapText="1"/>
    </xf>
    <xf numFmtId="0" fontId="3" fillId="0" borderId="7" xfId="13" applyFont="1" applyFill="1" applyBorder="1" applyAlignment="1">
      <alignment horizontal="center" vertical="center" wrapText="1"/>
    </xf>
    <xf numFmtId="205" fontId="3" fillId="0" borderId="2" xfId="13" applyNumberFormat="1" applyFont="1" applyFill="1" applyBorder="1" applyAlignment="1">
      <alignment horizontal="center" vertical="center" wrapText="1"/>
    </xf>
    <xf numFmtId="205" fontId="3" fillId="0" borderId="9" xfId="13" applyNumberFormat="1" applyFont="1" applyFill="1" applyBorder="1" applyAlignment="1">
      <alignment horizontal="center" vertical="center" wrapText="1"/>
    </xf>
    <xf numFmtId="208" fontId="3" fillId="0" borderId="15" xfId="13" applyNumberFormat="1" applyFont="1" applyFill="1" applyBorder="1"/>
    <xf numFmtId="208" fontId="3" fillId="0" borderId="0" xfId="13" applyNumberFormat="1" applyFont="1" applyFill="1" applyBorder="1"/>
    <xf numFmtId="1" fontId="3" fillId="0" borderId="0" xfId="13" applyNumberFormat="1" applyFont="1" applyFill="1" applyBorder="1" applyAlignment="1">
      <alignment horizontal="center"/>
    </xf>
    <xf numFmtId="208" fontId="3" fillId="0" borderId="0" xfId="13" applyNumberFormat="1" applyFont="1" applyFill="1"/>
    <xf numFmtId="0" fontId="3" fillId="0" borderId="0" xfId="13" applyFont="1" applyFill="1" applyBorder="1" applyAlignment="1">
      <alignment horizontal="center" vertical="top" wrapText="1"/>
    </xf>
    <xf numFmtId="0" fontId="3" fillId="0" borderId="1" xfId="13" applyFont="1" applyFill="1" applyBorder="1" applyAlignment="1">
      <alignment horizontal="center" vertical="center"/>
    </xf>
    <xf numFmtId="0" fontId="3" fillId="0" borderId="0" xfId="13" applyFont="1" applyFill="1" applyBorder="1" applyAlignment="1">
      <alignment horizontal="center" vertical="center"/>
    </xf>
    <xf numFmtId="0" fontId="3" fillId="0" borderId="7" xfId="13" applyFont="1" applyFill="1" applyBorder="1" applyAlignment="1">
      <alignment horizontal="center" vertical="center"/>
    </xf>
    <xf numFmtId="0" fontId="3" fillId="0" borderId="12" xfId="13" applyFont="1" applyFill="1" applyBorder="1" applyAlignment="1">
      <alignment horizontal="center" vertical="center"/>
    </xf>
    <xf numFmtId="0" fontId="3" fillId="0" borderId="11" xfId="13" applyFont="1" applyFill="1" applyBorder="1" applyAlignment="1">
      <alignment horizontal="center" vertical="center"/>
    </xf>
    <xf numFmtId="0" fontId="3" fillId="0" borderId="3" xfId="13" applyFont="1" applyFill="1" applyBorder="1" applyAlignment="1">
      <alignment horizontal="center" vertical="center" wrapText="1"/>
    </xf>
    <xf numFmtId="0" fontId="3" fillId="0" borderId="4" xfId="13" applyFont="1" applyFill="1" applyBorder="1" applyAlignment="1">
      <alignment horizontal="center" vertical="center" wrapText="1"/>
    </xf>
    <xf numFmtId="0" fontId="3" fillId="0" borderId="5" xfId="13" applyFont="1" applyFill="1" applyBorder="1" applyAlignment="1">
      <alignment horizontal="center" vertical="center" wrapText="1"/>
    </xf>
    <xf numFmtId="209" fontId="3" fillId="0" borderId="15" xfId="13" applyNumberFormat="1" applyFont="1" applyFill="1" applyBorder="1" applyAlignment="1">
      <alignment vertical="center"/>
    </xf>
    <xf numFmtId="209" fontId="3" fillId="0" borderId="0" xfId="13" applyNumberFormat="1" applyFont="1" applyFill="1" applyBorder="1" applyAlignment="1">
      <alignment vertical="center"/>
    </xf>
    <xf numFmtId="210" fontId="3" fillId="0" borderId="0" xfId="13" applyNumberFormat="1" applyFont="1" applyFill="1" applyBorder="1" applyAlignment="1">
      <alignment vertical="center"/>
    </xf>
    <xf numFmtId="209" fontId="17" fillId="0" borderId="15" xfId="13" applyNumberFormat="1" applyFont="1" applyFill="1" applyBorder="1" applyAlignment="1">
      <alignment vertical="center"/>
    </xf>
    <xf numFmtId="209" fontId="17" fillId="0" borderId="0" xfId="13" applyNumberFormat="1" applyFont="1" applyFill="1" applyBorder="1" applyAlignment="1">
      <alignment vertical="center"/>
    </xf>
    <xf numFmtId="210" fontId="17" fillId="0" borderId="0" xfId="13" applyNumberFormat="1" applyFont="1" applyFill="1" applyBorder="1" applyAlignment="1">
      <alignment vertical="center"/>
    </xf>
    <xf numFmtId="0" fontId="12" fillId="0" borderId="0" xfId="13" applyFont="1" applyFill="1" applyAlignment="1">
      <alignment horizontal="justify" vertical="center" wrapText="1"/>
    </xf>
    <xf numFmtId="0" fontId="3" fillId="0" borderId="3" xfId="13" applyNumberFormat="1" applyFont="1" applyFill="1" applyBorder="1" applyAlignment="1">
      <alignment horizontal="left" vertical="center" wrapText="1"/>
    </xf>
    <xf numFmtId="0" fontId="3" fillId="0" borderId="5" xfId="13" applyNumberFormat="1" applyFont="1" applyFill="1" applyBorder="1" applyAlignment="1">
      <alignment horizontal="left" vertical="center" wrapText="1"/>
    </xf>
    <xf numFmtId="0" fontId="25" fillId="0" borderId="0" xfId="13" applyFont="1" applyFill="1" applyAlignment="1">
      <alignment horizontal="center" vertical="top" wrapText="1"/>
    </xf>
    <xf numFmtId="0" fontId="3" fillId="0" borderId="0" xfId="13"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80" fontId="2" fillId="0" borderId="14"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171" fontId="2" fillId="0" borderId="3" xfId="0" applyNumberFormat="1" applyFont="1" applyBorder="1" applyAlignment="1">
      <alignment horizontal="center" vertical="center"/>
    </xf>
    <xf numFmtId="171"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4" xfId="5" applyNumberFormat="1" applyFont="1" applyBorder="1" applyAlignment="1">
      <alignment horizontal="center" vertical="center" wrapText="1"/>
    </xf>
    <xf numFmtId="0" fontId="4" fillId="0" borderId="15" xfId="5" applyBorder="1" applyAlignment="1">
      <alignment horizontal="center" vertical="center" wrapText="1"/>
    </xf>
    <xf numFmtId="0" fontId="4" fillId="0" borderId="13" xfId="5"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3" fillId="0" borderId="0" xfId="10" applyFont="1" applyAlignment="1">
      <alignment horizontal="center" wrapText="1"/>
    </xf>
    <xf numFmtId="0" fontId="13" fillId="0" borderId="0" xfId="10" applyAlignment="1">
      <alignment horizontal="center" wrapText="1"/>
    </xf>
    <xf numFmtId="183" fontId="18" fillId="2" borderId="0" xfId="11" applyNumberFormat="1" applyFont="1" applyFill="1" applyAlignment="1">
      <alignment horizontal="center"/>
    </xf>
    <xf numFmtId="196" fontId="17" fillId="0" borderId="0" xfId="11" applyNumberFormat="1" applyFont="1" applyAlignment="1">
      <alignment horizontal="center"/>
    </xf>
    <xf numFmtId="0" fontId="19" fillId="3" borderId="0" xfId="11" applyFont="1" applyFill="1" applyAlignment="1">
      <alignment horizontal="center"/>
    </xf>
    <xf numFmtId="0" fontId="3" fillId="3" borderId="0" xfId="11" applyFill="1" applyAlignment="1">
      <alignment horizontal="center" wrapText="1"/>
    </xf>
    <xf numFmtId="0" fontId="25"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xf numFmtId="0" fontId="26"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5"/>
    <cellStyle name="Standard 2 2_MBV + Über test" xfId="13"/>
    <cellStyle name="Standard 2 3" xfId="2"/>
    <cellStyle name="Standard 3" xfId="3"/>
    <cellStyle name="Standard 4" xfId="10"/>
    <cellStyle name="Standard 4 2" xfId="4"/>
    <cellStyle name="Standard 4 3" xfId="14"/>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Grafiken'!$B$3:$B$19</c:f>
              <c:numCache>
                <c:formatCode>#\ ##0.0</c:formatCode>
                <c:ptCount val="17"/>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pt idx="13">
                  <c:v>121.382173738107</c:v>
                </c:pt>
                <c:pt idx="14">
                  <c:v>130.51121950123201</c:v>
                </c:pt>
                <c:pt idx="15">
                  <c:v>110.535284827051</c:v>
                </c:pt>
                <c:pt idx="16">
                  <c:v>117.83789233570801</c:v>
                </c:pt>
              </c:numCache>
            </c:numRef>
          </c:val>
          <c:smooth val="0"/>
          <c:extLst>
            <c:ext xmlns:c16="http://schemas.microsoft.com/office/drawing/2014/chart" uri="{C3380CC4-5D6E-409C-BE32-E72D297353CC}">
              <c16:uniqueId val="{00000000-0EA2-491E-83BA-B634D21DE7B0}"/>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Grafiken'!$C$3:$C$19</c:f>
              <c:numCache>
                <c:formatCode>##0.0</c:formatCode>
                <c:ptCount val="17"/>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formatCode="#\ ##0.0">
                  <c:v>112.5465235310576</c:v>
                </c:pt>
                <c:pt idx="13" formatCode="#\ ##0.0">
                  <c:v>117.57544191184202</c:v>
                </c:pt>
                <c:pt idx="14">
                  <c:v>135.03883476481855</c:v>
                </c:pt>
                <c:pt idx="15">
                  <c:v>116.21150877485748</c:v>
                </c:pt>
                <c:pt idx="16" formatCode="#\ ##0.0">
                  <c:v>133.53510689670219</c:v>
                </c:pt>
              </c:numCache>
            </c:numRef>
          </c:val>
          <c:smooth val="0"/>
          <c:extLst>
            <c:ext xmlns:c16="http://schemas.microsoft.com/office/drawing/2014/chart" uri="{C3380CC4-5D6E-409C-BE32-E72D297353CC}">
              <c16:uniqueId val="{00000001-0EA2-491E-83BA-B634D21DE7B0}"/>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Grafiken'!$D$3:$D$19</c:f>
              <c:numCache>
                <c:formatCode>#\ ##0.0</c:formatCode>
                <c:ptCount val="17"/>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pt idx="13">
                  <c:v>101.04628920171831</c:v>
                </c:pt>
                <c:pt idx="14">
                  <c:v>101.54981847662783</c:v>
                </c:pt>
                <c:pt idx="15">
                  <c:v>101.81903214836166</c:v>
                </c:pt>
                <c:pt idx="16">
                  <c:v>101.81974435384242</c:v>
                </c:pt>
              </c:numCache>
            </c:numRef>
          </c:val>
          <c:smooth val="0"/>
          <c:extLst>
            <c:ext xmlns:c16="http://schemas.microsoft.com/office/drawing/2014/chart" uri="{C3380CC4-5D6E-409C-BE32-E72D297353CC}">
              <c16:uniqueId val="{00000002-0EA2-491E-83BA-B634D21DE7B0}"/>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Mai 2022</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37C5-4C2C-A2C2-41B48188C388}"/>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3082.7677342705806</c:v>
                </c:pt>
                <c:pt idx="1">
                  <c:v>3138.6674255346143</c:v>
                </c:pt>
                <c:pt idx="2" formatCode="#\ ###\ ">
                  <c:v>3193.8175404144895</c:v>
                </c:pt>
                <c:pt idx="3" formatCode="#\ ###\ ">
                  <c:v>3171.057581332233</c:v>
                </c:pt>
                <c:pt idx="4" formatCode="#\ ###\ ">
                  <c:v>3285.0887496152877</c:v>
                </c:pt>
              </c:numCache>
            </c:numRef>
          </c:val>
          <c:extLst>
            <c:ext xmlns:c16="http://schemas.microsoft.com/office/drawing/2014/chart" uri="{C3380CC4-5D6E-409C-BE32-E72D297353CC}">
              <c16:uniqueId val="{00000001-37C5-4C2C-A2C2-41B48188C388}"/>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Mai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29B7-4217-AE3E-3E2BAB433D3A}"/>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pt idx="1">
                  <c:v>2864.5308330000003</c:v>
                </c:pt>
                <c:pt idx="2">
                  <c:v>3289.9974649999999</c:v>
                </c:pt>
                <c:pt idx="3">
                  <c:v>2831.3008620000001</c:v>
                </c:pt>
                <c:pt idx="4">
                  <c:v>3253.3616269999998</c:v>
                </c:pt>
              </c:numCache>
            </c:numRef>
          </c:val>
          <c:extLst>
            <c:ext xmlns:c16="http://schemas.microsoft.com/office/drawing/2014/chart" uri="{C3380CC4-5D6E-409C-BE32-E72D297353CC}">
              <c16:uniqueId val="{00000001-29B7-4217-AE3E-3E2BAB433D3A}"/>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Mai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3BB9-45CE-B587-BD43D8C4D5FF}"/>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3BB9-45CE-B587-BD43D8C4D5FF}"/>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3BB9-45CE-B587-BD43D8C4D5FF}"/>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3BB9-45CE-B587-BD43D8C4D5FF}"/>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BB9-45CE-B587-BD43D8C4D5FF}"/>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BB9-45CE-B587-BD43D8C4D5FF}"/>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BB9-45CE-B587-BD43D8C4D5FF}"/>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BB9-45CE-B587-BD43D8C4D5FF}"/>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1648997.068</c:v>
                </c:pt>
                <c:pt idx="1">
                  <c:v>971262.71100000001</c:v>
                </c:pt>
                <c:pt idx="2">
                  <c:v>146411.32800000001</c:v>
                </c:pt>
                <c:pt idx="3">
                  <c:v>486690.52</c:v>
                </c:pt>
              </c:numCache>
            </c:numRef>
          </c:val>
          <c:extLst>
            <c:ext xmlns:c16="http://schemas.microsoft.com/office/drawing/2014/chart" uri="{C3380CC4-5D6E-409C-BE32-E72D297353CC}">
              <c16:uniqueId val="{00000008-3BB9-45CE-B587-BD43D8C4D5F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Mai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C875-4C73-8349-C81139E12652}"/>
              </c:ext>
            </c:extLst>
          </c:dPt>
          <c:dPt>
            <c:idx val="1"/>
            <c:bubble3D val="0"/>
            <c:spPr>
              <a:solidFill>
                <a:srgbClr val="FFFF00"/>
              </a:solidFill>
              <a:ln>
                <a:solidFill>
                  <a:srgbClr val="000000"/>
                </a:solidFill>
              </a:ln>
            </c:spPr>
            <c:extLst>
              <c:ext xmlns:c16="http://schemas.microsoft.com/office/drawing/2014/chart" uri="{C3380CC4-5D6E-409C-BE32-E72D297353CC}">
                <c16:uniqueId val="{00000003-C875-4C73-8349-C81139E12652}"/>
              </c:ext>
            </c:extLst>
          </c:dPt>
          <c:dPt>
            <c:idx val="2"/>
            <c:bubble3D val="0"/>
            <c:spPr>
              <a:solidFill>
                <a:srgbClr val="CCFFCC"/>
              </a:solidFill>
              <a:ln>
                <a:solidFill>
                  <a:srgbClr val="000000"/>
                </a:solidFill>
              </a:ln>
            </c:spPr>
            <c:extLst>
              <c:ext xmlns:c16="http://schemas.microsoft.com/office/drawing/2014/chart" uri="{C3380CC4-5D6E-409C-BE32-E72D297353CC}">
                <c16:uniqueId val="{00000005-C875-4C73-8349-C81139E12652}"/>
              </c:ext>
            </c:extLst>
          </c:dPt>
          <c:dPt>
            <c:idx val="3"/>
            <c:bubble3D val="0"/>
            <c:spPr>
              <a:solidFill>
                <a:srgbClr val="FF9900"/>
              </a:solidFill>
              <a:ln>
                <a:solidFill>
                  <a:srgbClr val="000000"/>
                </a:solidFill>
              </a:ln>
            </c:spPr>
            <c:extLst>
              <c:ext xmlns:c16="http://schemas.microsoft.com/office/drawing/2014/chart" uri="{C3380CC4-5D6E-409C-BE32-E72D297353CC}">
                <c16:uniqueId val="{00000007-C875-4C73-8349-C81139E12652}"/>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875-4C73-8349-C81139E12652}"/>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875-4C73-8349-C81139E12652}"/>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875-4C73-8349-C81139E12652}"/>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75-4C73-8349-C81139E12652}"/>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1220643.534</c:v>
                </c:pt>
                <c:pt idx="1">
                  <c:v>841911.27300000004</c:v>
                </c:pt>
                <c:pt idx="2">
                  <c:v>114806.62699999999</c:v>
                </c:pt>
                <c:pt idx="3">
                  <c:v>424400.46299999999</c:v>
                </c:pt>
              </c:numCache>
            </c:numRef>
          </c:val>
          <c:extLst>
            <c:ext xmlns:c16="http://schemas.microsoft.com/office/drawing/2014/chart" uri="{C3380CC4-5D6E-409C-BE32-E72D297353CC}">
              <c16:uniqueId val="{00000008-C875-4C73-8349-C81139E1265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8D7E-4451-AEC7-64FFC33442F8}"/>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pt idx="1">
                  <c:v>121.382173738107</c:v>
                </c:pt>
                <c:pt idx="2">
                  <c:v>130.51121950123201</c:v>
                </c:pt>
                <c:pt idx="3">
                  <c:v>110.535284827051</c:v>
                </c:pt>
                <c:pt idx="4">
                  <c:v>117.83789233570801</c:v>
                </c:pt>
              </c:numCache>
            </c:numRef>
          </c:val>
          <c:extLst>
            <c:ext xmlns:c16="http://schemas.microsoft.com/office/drawing/2014/chart" uri="{C3380CC4-5D6E-409C-BE32-E72D297353CC}">
              <c16:uniqueId val="{00000001-8D7E-4451-AEC7-64FFC33442F8}"/>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Mai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727E-4404-976F-04825EF37A0C}"/>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141.40700000000001</c:v>
                </c:pt>
                <c:pt idx="1">
                  <c:v>141.87799999999999</c:v>
                </c:pt>
                <c:pt idx="2">
                  <c:v>142.58500000000001</c:v>
                </c:pt>
                <c:pt idx="3">
                  <c:v>142.96299999999999</c:v>
                </c:pt>
                <c:pt idx="4">
                  <c:v>142.964</c:v>
                </c:pt>
              </c:numCache>
            </c:numRef>
          </c:yVal>
          <c:smooth val="0"/>
          <c:extLst>
            <c:ext xmlns:c16="http://schemas.microsoft.com/office/drawing/2014/chart" uri="{C3380CC4-5D6E-409C-BE32-E72D297353CC}">
              <c16:uniqueId val="{00000001-727E-4404-976F-04825EF37A0C}"/>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1201.9999999999982</c:v>
                </c:pt>
                <c:pt idx="2">
                  <c:v>1918.0000000000064</c:v>
                </c:pt>
                <c:pt idx="3">
                  <c:v>2084.0000000000032</c:v>
                </c:pt>
                <c:pt idx="4">
                  <c:v>2346.0000000000036</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F3F-4C72-BDF9-A59D73799B59}"/>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3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Mai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55F6-4598-905E-9B8765015DBE}"/>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pt idx="1">
                  <c:v>20.190098767955568</c:v>
                </c:pt>
                <c:pt idx="2">
                  <c:v>23.073938107094012</c:v>
                </c:pt>
                <c:pt idx="3">
                  <c:v>19.804430950665559</c:v>
                </c:pt>
                <c:pt idx="4">
                  <c:v>22.756509519879131</c:v>
                </c:pt>
              </c:numCache>
            </c:numRef>
          </c:val>
          <c:extLst>
            <c:ext xmlns:c16="http://schemas.microsoft.com/office/drawing/2014/chart" uri="{C3380CC4-5D6E-409C-BE32-E72D297353CC}">
              <c16:uniqueId val="{00000001-55F6-4598-905E-9B8765015DBE}"/>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1146302</xdr:colOff>
      <xdr:row>7</xdr:row>
      <xdr:rowOff>11430</xdr:rowOff>
    </xdr:from>
    <xdr:to>
      <xdr:col>1</xdr:col>
      <xdr:colOff>1451102</xdr:colOff>
      <xdr:row>7</xdr:row>
      <xdr:rowOff>11430</xdr:rowOff>
    </xdr:to>
    <xdr:sp macro="" textlink="">
      <xdr:nvSpPr>
        <xdr:cNvPr id="2" name="Line 1"/>
        <xdr:cNvSpPr>
          <a:spLocks noChangeShapeType="1"/>
        </xdr:cNvSpPr>
      </xdr:nvSpPr>
      <xdr:spPr bwMode="auto">
        <a:xfrm>
          <a:off x="135966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323088</xdr:colOff>
      <xdr:row>6</xdr:row>
      <xdr:rowOff>124968</xdr:rowOff>
    </xdr:from>
    <xdr:to>
      <xdr:col>2</xdr:col>
      <xdr:colOff>627888</xdr:colOff>
      <xdr:row>6</xdr:row>
      <xdr:rowOff>124968</xdr:rowOff>
    </xdr:to>
    <xdr:sp macro="" textlink="">
      <xdr:nvSpPr>
        <xdr:cNvPr id="2" name="Line 1"/>
        <xdr:cNvSpPr>
          <a:spLocks noChangeShapeType="1"/>
        </xdr:cNvSpPr>
      </xdr:nvSpPr>
      <xdr:spPr bwMode="auto">
        <a:xfrm>
          <a:off x="77266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647700</xdr:colOff>
      <xdr:row>6</xdr:row>
      <xdr:rowOff>144780</xdr:rowOff>
    </xdr:from>
    <xdr:to>
      <xdr:col>2</xdr:col>
      <xdr:colOff>952500</xdr:colOff>
      <xdr:row>6</xdr:row>
      <xdr:rowOff>144780</xdr:rowOff>
    </xdr:to>
    <xdr:sp macro="" textlink="">
      <xdr:nvSpPr>
        <xdr:cNvPr id="2" name="Line 1"/>
        <xdr:cNvSpPr>
          <a:spLocks noChangeShapeType="1"/>
        </xdr:cNvSpPr>
      </xdr:nvSpPr>
      <xdr:spPr bwMode="auto">
        <a:xfrm>
          <a:off x="1104900" y="11049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84072"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85088" y="24848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85088" y="367207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87628"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90168" y="841832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91692" y="107769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0.66767</cdr:x>
      <cdr:y>0.73015</cdr:y>
    </cdr:from>
    <cdr:to>
      <cdr:x>0.66767</cdr:x>
      <cdr:y>0.75615</cdr:y>
    </cdr:to>
    <cdr:sp macro="" textlink="">
      <cdr:nvSpPr>
        <cdr:cNvPr id="12" name="Line 11"/>
        <cdr:cNvSpPr>
          <a:spLocks xmlns:a="http://schemas.openxmlformats.org/drawingml/2006/main" noChangeShapeType="1"/>
        </cdr:cNvSpPr>
      </cdr:nvSpPr>
      <cdr:spPr bwMode="auto">
        <a:xfrm xmlns:a="http://schemas.openxmlformats.org/drawingml/2006/main" flipH="1">
          <a:off x="3987424" y="6683436"/>
          <a:ext cx="0" cy="23799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74294</xdr:colOff>
      <xdr:row>32</xdr:row>
      <xdr:rowOff>188594</xdr:rowOff>
    </xdr:from>
    <xdr:to>
      <xdr:col>5</xdr:col>
      <xdr:colOff>941070</xdr:colOff>
      <xdr:row>61</xdr:row>
      <xdr:rowOff>139065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152400</xdr:colOff>
      <xdr:row>60</xdr:row>
      <xdr:rowOff>55245</xdr:rowOff>
    </xdr:from>
    <xdr:ext cx="1794510" cy="180000"/>
    <xdr:sp macro="" textlink="">
      <xdr:nvSpPr>
        <xdr:cNvPr id="3" name="Text Box 3"/>
        <xdr:cNvSpPr txBox="1">
          <a:spLocks noChangeArrowheads="1"/>
        </xdr:cNvSpPr>
      </xdr:nvSpPr>
      <xdr:spPr bwMode="auto">
        <a:xfrm>
          <a:off x="152400" y="9999345"/>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68579</xdr:rowOff>
    </xdr:from>
    <xdr:to>
      <xdr:col>3</xdr:col>
      <xdr:colOff>474300</xdr:colOff>
      <xdr:row>60</xdr:row>
      <xdr:rowOff>86654</xdr:rowOff>
    </xdr:to>
    <xdr:sp macro="" textlink="">
      <xdr:nvSpPr>
        <xdr:cNvPr id="5" name="Text Box 5"/>
        <xdr:cNvSpPr txBox="1">
          <a:spLocks noChangeArrowheads="1"/>
        </xdr:cNvSpPr>
      </xdr:nvSpPr>
      <xdr:spPr bwMode="auto">
        <a:xfrm>
          <a:off x="3257550" y="98507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Mai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81913</xdr:rowOff>
    </xdr:from>
    <xdr:to>
      <xdr:col>2</xdr:col>
      <xdr:colOff>994755</xdr:colOff>
      <xdr:row>60</xdr:row>
      <xdr:rowOff>63988</xdr:rowOff>
    </xdr:to>
    <xdr:sp macro="" textlink="">
      <xdr:nvSpPr>
        <xdr:cNvPr id="7" name="Rectangle 8"/>
        <xdr:cNvSpPr>
          <a:spLocks noChangeArrowheads="1"/>
        </xdr:cNvSpPr>
      </xdr:nvSpPr>
      <xdr:spPr bwMode="auto">
        <a:xfrm>
          <a:off x="2802255" y="9864088"/>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65938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85725</xdr:rowOff>
    </xdr:from>
    <xdr:to>
      <xdr:col>4</xdr:col>
      <xdr:colOff>756630</xdr:colOff>
      <xdr:row>60</xdr:row>
      <xdr:rowOff>67800</xdr:rowOff>
    </xdr:to>
    <xdr:sp macro="" textlink="">
      <xdr:nvSpPr>
        <xdr:cNvPr id="9" name="Rectangle 10"/>
        <xdr:cNvSpPr>
          <a:spLocks noChangeArrowheads="1"/>
        </xdr:cNvSpPr>
      </xdr:nvSpPr>
      <xdr:spPr bwMode="auto">
        <a:xfrm>
          <a:off x="4659630" y="98679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61305</xdr:colOff>
      <xdr:row>25</xdr:row>
      <xdr:rowOff>22077</xdr:rowOff>
    </xdr:to>
    <xdr:sp macro="" textlink="">
      <xdr:nvSpPr>
        <xdr:cNvPr id="12" name="Rectangle 13"/>
        <xdr:cNvSpPr>
          <a:spLocks noChangeArrowheads="1"/>
        </xdr:cNvSpPr>
      </xdr:nvSpPr>
      <xdr:spPr bwMode="auto">
        <a:xfrm>
          <a:off x="763905" y="3926202"/>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762000" y="4286248"/>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65938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85725</xdr:rowOff>
    </xdr:from>
    <xdr:to>
      <xdr:col>5</xdr:col>
      <xdr:colOff>220980</xdr:colOff>
      <xdr:row>60</xdr:row>
      <xdr:rowOff>98085</xdr:rowOff>
    </xdr:to>
    <xdr:sp macro="" textlink="">
      <xdr:nvSpPr>
        <xdr:cNvPr id="20" name="Text Box 24"/>
        <xdr:cNvSpPr txBox="1">
          <a:spLocks noChangeArrowheads="1"/>
        </xdr:cNvSpPr>
      </xdr:nvSpPr>
      <xdr:spPr bwMode="auto">
        <a:xfrm>
          <a:off x="5080635" y="98679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Mai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217920"/>
          <a:ext cx="232410" cy="22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320290" y="8807450"/>
          <a:ext cx="288000" cy="1281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3543300" y="8827769"/>
          <a:ext cx="267157" cy="1281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118108</xdr:colOff>
      <xdr:row>27</xdr:row>
      <xdr:rowOff>340995</xdr:rowOff>
    </xdr:from>
    <xdr:to>
      <xdr:col>6</xdr:col>
      <xdr:colOff>628948</xdr:colOff>
      <xdr:row>55</xdr:row>
      <xdr:rowOff>6450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53</xdr:row>
      <xdr:rowOff>99060</xdr:rowOff>
    </xdr:from>
    <xdr:ext cx="1906905" cy="209550"/>
    <xdr:sp macro="" textlink="">
      <xdr:nvSpPr>
        <xdr:cNvPr id="4" name="Text Box 17"/>
        <xdr:cNvSpPr txBox="1">
          <a:spLocks noChangeArrowheads="1"/>
        </xdr:cNvSpPr>
      </xdr:nvSpPr>
      <xdr:spPr bwMode="auto">
        <a:xfrm>
          <a:off x="232410" y="1013841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20953</xdr:rowOff>
    </xdr:from>
    <xdr:to>
      <xdr:col>3</xdr:col>
      <xdr:colOff>446115</xdr:colOff>
      <xdr:row>52</xdr:row>
      <xdr:rowOff>164953</xdr:rowOff>
    </xdr:to>
    <xdr:sp macro="" textlink="">
      <xdr:nvSpPr>
        <xdr:cNvPr id="5" name="Rectangle 4"/>
        <xdr:cNvSpPr>
          <a:spLocks noChangeArrowheads="1"/>
        </xdr:cNvSpPr>
      </xdr:nvSpPr>
      <xdr:spPr bwMode="auto">
        <a:xfrm>
          <a:off x="2815590" y="9879328"/>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817241</xdr:colOff>
      <xdr:row>52</xdr:row>
      <xdr:rowOff>13335</xdr:rowOff>
    </xdr:from>
    <xdr:to>
      <xdr:col>5</xdr:col>
      <xdr:colOff>219416</xdr:colOff>
      <xdr:row>52</xdr:row>
      <xdr:rowOff>157335</xdr:rowOff>
    </xdr:to>
    <xdr:sp macro="" textlink="">
      <xdr:nvSpPr>
        <xdr:cNvPr id="6" name="Rectangle 5"/>
        <xdr:cNvSpPr>
          <a:spLocks noChangeArrowheads="1"/>
        </xdr:cNvSpPr>
      </xdr:nvSpPr>
      <xdr:spPr bwMode="auto">
        <a:xfrm>
          <a:off x="4360541" y="98717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7619</xdr:rowOff>
    </xdr:from>
    <xdr:to>
      <xdr:col>4</xdr:col>
      <xdr:colOff>257175</xdr:colOff>
      <xdr:row>53</xdr:row>
      <xdr:rowOff>6644</xdr:rowOff>
    </xdr:to>
    <xdr:sp macro="" textlink="">
      <xdr:nvSpPr>
        <xdr:cNvPr id="7" name="Text Box 7"/>
        <xdr:cNvSpPr txBox="1">
          <a:spLocks noChangeArrowheads="1"/>
        </xdr:cNvSpPr>
      </xdr:nvSpPr>
      <xdr:spPr bwMode="auto">
        <a:xfrm>
          <a:off x="3314700" y="986599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409575</xdr:colOff>
      <xdr:row>52</xdr:row>
      <xdr:rowOff>7620</xdr:rowOff>
    </xdr:from>
    <xdr:to>
      <xdr:col>6</xdr:col>
      <xdr:colOff>9525</xdr:colOff>
      <xdr:row>53</xdr:row>
      <xdr:rowOff>6645</xdr:rowOff>
    </xdr:to>
    <xdr:sp macro="" textlink="">
      <xdr:nvSpPr>
        <xdr:cNvPr id="8" name="Text Box 14"/>
        <xdr:cNvSpPr txBox="1">
          <a:spLocks noChangeArrowheads="1"/>
        </xdr:cNvSpPr>
      </xdr:nvSpPr>
      <xdr:spPr bwMode="auto">
        <a:xfrm>
          <a:off x="4838700" y="986599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100965</xdr:rowOff>
    </xdr:from>
    <xdr:to>
      <xdr:col>3</xdr:col>
      <xdr:colOff>520410</xdr:colOff>
      <xdr:row>24</xdr:row>
      <xdr:rowOff>63990</xdr:rowOff>
    </xdr:to>
    <xdr:sp macro="" textlink="">
      <xdr:nvSpPr>
        <xdr:cNvPr id="9" name="Rectangle 4"/>
        <xdr:cNvSpPr>
          <a:spLocks noChangeArrowheads="1"/>
        </xdr:cNvSpPr>
      </xdr:nvSpPr>
      <xdr:spPr bwMode="auto">
        <a:xfrm>
          <a:off x="2518410" y="3825240"/>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868676</xdr:colOff>
      <xdr:row>23</xdr:row>
      <xdr:rowOff>93344</xdr:rowOff>
    </xdr:from>
    <xdr:to>
      <xdr:col>5</xdr:col>
      <xdr:colOff>270851</xdr:colOff>
      <xdr:row>24</xdr:row>
      <xdr:rowOff>56369</xdr:rowOff>
    </xdr:to>
    <xdr:sp macro="" textlink="">
      <xdr:nvSpPr>
        <xdr:cNvPr id="10" name="Rectangle 5"/>
        <xdr:cNvSpPr>
          <a:spLocks noChangeArrowheads="1"/>
        </xdr:cNvSpPr>
      </xdr:nvSpPr>
      <xdr:spPr bwMode="auto">
        <a:xfrm>
          <a:off x="3811901" y="3817619"/>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1039592</xdr:colOff>
      <xdr:row>8</xdr:row>
      <xdr:rowOff>0</xdr:rowOff>
    </xdr:from>
    <xdr:to>
      <xdr:col>1</xdr:col>
      <xdr:colOff>1344392</xdr:colOff>
      <xdr:row>8</xdr:row>
      <xdr:rowOff>0</xdr:rowOff>
    </xdr:to>
    <xdr:sp macro="" textlink="">
      <xdr:nvSpPr>
        <xdr:cNvPr id="2" name="Line 2"/>
        <xdr:cNvSpPr>
          <a:spLocks noChangeShapeType="1"/>
        </xdr:cNvSpPr>
      </xdr:nvSpPr>
      <xdr:spPr bwMode="auto">
        <a:xfrm>
          <a:off x="1274542" y="1320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365"/>
  </cols>
  <sheetData>
    <row r="1" spans="1:1" ht="15" x14ac:dyDescent="0.25">
      <c r="A1" s="364" t="s">
        <v>313</v>
      </c>
    </row>
    <row r="4" spans="1:1" ht="27.75" customHeight="1" x14ac:dyDescent="0.2">
      <c r="A4" s="371" t="s">
        <v>327</v>
      </c>
    </row>
    <row r="5" spans="1:1" ht="14.25" x14ac:dyDescent="0.2">
      <c r="A5" s="366"/>
    </row>
    <row r="6" spans="1:1" ht="14.25" x14ac:dyDescent="0.2">
      <c r="A6" s="366"/>
    </row>
    <row r="7" spans="1:1" x14ac:dyDescent="0.2">
      <c r="A7" s="367" t="s">
        <v>314</v>
      </c>
    </row>
    <row r="10" spans="1:1" x14ac:dyDescent="0.2">
      <c r="A10" s="367" t="s">
        <v>328</v>
      </c>
    </row>
    <row r="11" spans="1:1" x14ac:dyDescent="0.2">
      <c r="A11" s="365" t="s">
        <v>315</v>
      </c>
    </row>
    <row r="14" spans="1:1" x14ac:dyDescent="0.2">
      <c r="A14" s="365" t="s">
        <v>316</v>
      </c>
    </row>
    <row r="17" spans="1:1" x14ac:dyDescent="0.2">
      <c r="A17" s="365" t="s">
        <v>317</v>
      </c>
    </row>
    <row r="18" spans="1:1" x14ac:dyDescent="0.2">
      <c r="A18" s="365" t="s">
        <v>318</v>
      </c>
    </row>
    <row r="19" spans="1:1" ht="25.5" x14ac:dyDescent="0.2">
      <c r="A19" s="365" t="s">
        <v>319</v>
      </c>
    </row>
    <row r="20" spans="1:1" x14ac:dyDescent="0.2">
      <c r="A20" s="365" t="s">
        <v>320</v>
      </c>
    </row>
    <row r="21" spans="1:1" x14ac:dyDescent="0.2">
      <c r="A21" s="365" t="s">
        <v>321</v>
      </c>
    </row>
    <row r="22" spans="1:1" ht="12.75" customHeight="1" x14ac:dyDescent="0.2">
      <c r="A22" s="365" t="s">
        <v>322</v>
      </c>
    </row>
    <row r="25" spans="1:1" x14ac:dyDescent="0.2">
      <c r="A25" s="368" t="s">
        <v>323</v>
      </c>
    </row>
    <row r="26" spans="1:1" ht="38.25" x14ac:dyDescent="0.2">
      <c r="A26" s="369" t="s">
        <v>324</v>
      </c>
    </row>
    <row r="29" spans="1:1" x14ac:dyDescent="0.2">
      <c r="A29" s="368" t="s">
        <v>325</v>
      </c>
    </row>
    <row r="30" spans="1:1" x14ac:dyDescent="0.2">
      <c r="A30" s="370" t="s">
        <v>326</v>
      </c>
    </row>
    <row r="31" spans="1:1" ht="12.75" customHeight="1" x14ac:dyDescent="0.2">
      <c r="A31" s="365" t="s">
        <v>217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25"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98"/>
      <c r="B1" s="62" t="s">
        <v>165</v>
      </c>
      <c r="C1" s="99"/>
      <c r="D1" s="99"/>
      <c r="E1" s="99"/>
      <c r="F1" s="99"/>
      <c r="G1" s="99"/>
      <c r="H1" s="99"/>
      <c r="I1" s="100"/>
    </row>
    <row r="2" spans="1:9" x14ac:dyDescent="0.2">
      <c r="A2" s="98"/>
      <c r="B2" s="101"/>
      <c r="C2" s="99"/>
      <c r="D2" s="99"/>
      <c r="E2" s="99"/>
      <c r="F2" s="100"/>
      <c r="G2" s="100"/>
      <c r="H2" s="100"/>
      <c r="I2" s="100"/>
    </row>
    <row r="3" spans="1:9" x14ac:dyDescent="0.2">
      <c r="A3" s="98"/>
      <c r="B3" s="308" t="s">
        <v>166</v>
      </c>
      <c r="C3" s="308"/>
      <c r="D3" s="308"/>
      <c r="E3" s="308"/>
      <c r="F3" s="308"/>
      <c r="G3" s="308"/>
      <c r="H3" s="308"/>
      <c r="I3" s="308"/>
    </row>
    <row r="4" spans="1:9" x14ac:dyDescent="0.2">
      <c r="A4" s="98"/>
      <c r="B4" s="325" t="s">
        <v>167</v>
      </c>
      <c r="C4" s="325"/>
      <c r="D4" s="325"/>
      <c r="E4" s="325"/>
      <c r="F4" s="325"/>
      <c r="G4" s="325"/>
      <c r="H4" s="325"/>
      <c r="I4" s="325"/>
    </row>
    <row r="5" spans="1:9" x14ac:dyDescent="0.2">
      <c r="A5" s="98"/>
      <c r="H5" s="100"/>
      <c r="I5" s="100"/>
    </row>
    <row r="6" spans="1:9" x14ac:dyDescent="0.2">
      <c r="A6" s="309" t="s">
        <v>3</v>
      </c>
      <c r="B6" s="312" t="s">
        <v>107</v>
      </c>
      <c r="C6" s="312" t="s">
        <v>168</v>
      </c>
      <c r="D6" s="312" t="s">
        <v>169</v>
      </c>
      <c r="E6" s="312" t="s">
        <v>170</v>
      </c>
      <c r="F6" s="312" t="s">
        <v>171</v>
      </c>
      <c r="G6" s="312" t="s">
        <v>172</v>
      </c>
      <c r="H6" s="320" t="s">
        <v>173</v>
      </c>
      <c r="I6" s="320" t="s">
        <v>174</v>
      </c>
    </row>
    <row r="7" spans="1:9" x14ac:dyDescent="0.2">
      <c r="A7" s="310"/>
      <c r="B7" s="326"/>
      <c r="C7" s="313"/>
      <c r="D7" s="313"/>
      <c r="E7" s="313"/>
      <c r="F7" s="313"/>
      <c r="G7" s="313"/>
      <c r="H7" s="321"/>
      <c r="I7" s="321"/>
    </row>
    <row r="8" spans="1:9" x14ac:dyDescent="0.2">
      <c r="A8" s="310"/>
      <c r="B8" s="326"/>
      <c r="C8" s="313"/>
      <c r="D8" s="313"/>
      <c r="E8" s="313"/>
      <c r="F8" s="313"/>
      <c r="G8" s="313"/>
      <c r="H8" s="321"/>
      <c r="I8" s="321"/>
    </row>
    <row r="9" spans="1:9" x14ac:dyDescent="0.2">
      <c r="A9" s="310"/>
      <c r="B9" s="326"/>
      <c r="C9" s="314"/>
      <c r="D9" s="314"/>
      <c r="E9" s="314"/>
      <c r="F9" s="314"/>
      <c r="G9" s="314"/>
      <c r="H9" s="322"/>
      <c r="I9" s="322"/>
    </row>
    <row r="10" spans="1:9" x14ac:dyDescent="0.2">
      <c r="A10" s="311"/>
      <c r="B10" s="327"/>
      <c r="C10" s="68" t="s">
        <v>17</v>
      </c>
      <c r="D10" s="102" t="s">
        <v>175</v>
      </c>
      <c r="E10" s="323" t="s">
        <v>176</v>
      </c>
      <c r="F10" s="324"/>
      <c r="G10" s="103" t="s">
        <v>20</v>
      </c>
      <c r="H10" s="104"/>
      <c r="I10" s="105" t="s">
        <v>176</v>
      </c>
    </row>
    <row r="11" spans="1:9" x14ac:dyDescent="0.2">
      <c r="A11" s="106"/>
      <c r="B11" s="70"/>
      <c r="C11" s="72"/>
      <c r="D11" s="73"/>
      <c r="E11" s="73"/>
      <c r="F11" s="107"/>
      <c r="G11" s="74"/>
      <c r="H11" s="75"/>
      <c r="I11" s="108"/>
    </row>
    <row r="12" spans="1:9" ht="13.5" customHeight="1" x14ac:dyDescent="0.2">
      <c r="A12" s="76" t="s">
        <v>115</v>
      </c>
      <c r="B12" s="77" t="s">
        <v>116</v>
      </c>
      <c r="C12" s="109">
        <v>175</v>
      </c>
      <c r="D12" s="109">
        <v>133</v>
      </c>
      <c r="E12" s="109">
        <v>3285</v>
      </c>
      <c r="F12" s="109">
        <v>22757</v>
      </c>
      <c r="G12" s="110">
        <v>14.4</v>
      </c>
      <c r="H12" s="110">
        <v>38</v>
      </c>
      <c r="I12" s="109">
        <v>171</v>
      </c>
    </row>
    <row r="13" spans="1:9" ht="13.5" customHeight="1" x14ac:dyDescent="0.2">
      <c r="A13" s="76"/>
      <c r="B13" s="80" t="s">
        <v>117</v>
      </c>
      <c r="C13" s="111"/>
      <c r="D13" s="96"/>
      <c r="E13" s="96"/>
      <c r="F13" s="112"/>
      <c r="G13" s="113"/>
      <c r="H13" s="113"/>
      <c r="I13" s="96"/>
    </row>
    <row r="14" spans="1:9" ht="13.5" customHeight="1" x14ac:dyDescent="0.2">
      <c r="A14" s="76" t="s">
        <v>21</v>
      </c>
      <c r="B14" s="80" t="s">
        <v>118</v>
      </c>
      <c r="C14" s="96">
        <v>168</v>
      </c>
      <c r="D14" s="96">
        <v>133</v>
      </c>
      <c r="E14" s="96">
        <v>3250</v>
      </c>
      <c r="F14" s="96">
        <v>24116</v>
      </c>
      <c r="G14" s="113">
        <v>13.5</v>
      </c>
      <c r="H14" s="113">
        <v>37.5</v>
      </c>
      <c r="I14" s="96">
        <v>181</v>
      </c>
    </row>
    <row r="15" spans="1:9" ht="13.5" customHeight="1" x14ac:dyDescent="0.2">
      <c r="A15" s="76" t="s">
        <v>21</v>
      </c>
      <c r="B15" s="80" t="s">
        <v>119</v>
      </c>
      <c r="C15" s="96">
        <v>177</v>
      </c>
      <c r="D15" s="96">
        <v>133</v>
      </c>
      <c r="E15" s="96">
        <v>3511</v>
      </c>
      <c r="F15" s="96">
        <v>22189</v>
      </c>
      <c r="G15" s="113">
        <v>15.8</v>
      </c>
      <c r="H15" s="113">
        <v>44</v>
      </c>
      <c r="I15" s="96">
        <v>167</v>
      </c>
    </row>
    <row r="16" spans="1:9" ht="13.5" customHeight="1" x14ac:dyDescent="0.2">
      <c r="A16" s="76" t="s">
        <v>21</v>
      </c>
      <c r="B16" s="80" t="s">
        <v>120</v>
      </c>
      <c r="C16" s="96">
        <v>215</v>
      </c>
      <c r="D16" s="96">
        <v>137</v>
      </c>
      <c r="E16" s="96">
        <v>4718</v>
      </c>
      <c r="F16" s="96">
        <v>21312</v>
      </c>
      <c r="G16" s="113">
        <v>22.1</v>
      </c>
      <c r="H16" s="113">
        <v>56.6</v>
      </c>
      <c r="I16" s="96">
        <v>156</v>
      </c>
    </row>
    <row r="17" spans="1:9" ht="13.5" customHeight="1" x14ac:dyDescent="0.2">
      <c r="A17" s="76" t="s">
        <v>21</v>
      </c>
      <c r="B17" s="80" t="s">
        <v>121</v>
      </c>
      <c r="C17" s="96">
        <v>187</v>
      </c>
      <c r="D17" s="96">
        <v>132</v>
      </c>
      <c r="E17" s="96">
        <v>2561</v>
      </c>
      <c r="F17" s="96">
        <v>20326</v>
      </c>
      <c r="G17" s="113">
        <v>12.6</v>
      </c>
      <c r="H17" s="113">
        <v>22.1</v>
      </c>
      <c r="I17" s="96">
        <v>154</v>
      </c>
    </row>
    <row r="18" spans="1:9" ht="13.5" customHeight="1" x14ac:dyDescent="0.2">
      <c r="A18" s="76"/>
      <c r="B18" s="70"/>
      <c r="C18" s="114"/>
      <c r="D18" s="114"/>
      <c r="E18" s="114"/>
      <c r="F18" s="114"/>
      <c r="G18" s="115"/>
      <c r="H18" s="115"/>
      <c r="I18" s="114"/>
    </row>
    <row r="19" spans="1:9" ht="13.5" customHeight="1" x14ac:dyDescent="0.2">
      <c r="A19" s="76" t="s">
        <v>122</v>
      </c>
      <c r="B19" s="77" t="s">
        <v>177</v>
      </c>
      <c r="C19" s="109">
        <v>146</v>
      </c>
      <c r="D19" s="109">
        <v>176</v>
      </c>
      <c r="E19" s="109">
        <v>3417</v>
      </c>
      <c r="F19" s="109">
        <v>12779</v>
      </c>
      <c r="G19" s="110">
        <v>26.7</v>
      </c>
      <c r="H19" s="116" t="s">
        <v>21</v>
      </c>
      <c r="I19" s="109">
        <v>72</v>
      </c>
    </row>
    <row r="20" spans="1:9" ht="13.5" customHeight="1" x14ac:dyDescent="0.2">
      <c r="A20" s="76"/>
      <c r="B20" s="70"/>
      <c r="C20" s="111"/>
      <c r="D20" s="117"/>
      <c r="E20" s="117"/>
      <c r="F20" s="117"/>
      <c r="G20" s="118"/>
      <c r="H20" s="118"/>
      <c r="I20" s="117"/>
    </row>
    <row r="21" spans="1:9" ht="13.5" customHeight="1" x14ac:dyDescent="0.2">
      <c r="A21" s="76">
        <v>5</v>
      </c>
      <c r="B21" s="80" t="s">
        <v>125</v>
      </c>
      <c r="C21" s="119" t="s">
        <v>55</v>
      </c>
      <c r="D21" s="119" t="s">
        <v>55</v>
      </c>
      <c r="E21" s="119" t="s">
        <v>55</v>
      </c>
      <c r="F21" s="119" t="s">
        <v>55</v>
      </c>
      <c r="G21" s="119" t="s">
        <v>55</v>
      </c>
      <c r="H21" s="119" t="s">
        <v>55</v>
      </c>
      <c r="I21" s="119" t="s">
        <v>55</v>
      </c>
    </row>
    <row r="22" spans="1:9" ht="13.5" customHeight="1" x14ac:dyDescent="0.2">
      <c r="A22" s="76">
        <v>6</v>
      </c>
      <c r="B22" s="80" t="s">
        <v>126</v>
      </c>
      <c r="C22" s="119" t="s">
        <v>55</v>
      </c>
      <c r="D22" s="119" t="s">
        <v>55</v>
      </c>
      <c r="E22" s="119" t="s">
        <v>55</v>
      </c>
      <c r="F22" s="119" t="s">
        <v>55</v>
      </c>
      <c r="G22" s="119" t="s">
        <v>55</v>
      </c>
      <c r="H22" s="119" t="s">
        <v>55</v>
      </c>
      <c r="I22" s="119" t="s">
        <v>55</v>
      </c>
    </row>
    <row r="23" spans="1:9" ht="13.5" customHeight="1" x14ac:dyDescent="0.2">
      <c r="A23" s="76">
        <v>7</v>
      </c>
      <c r="B23" s="80" t="s">
        <v>127</v>
      </c>
      <c r="C23" s="119" t="s">
        <v>55</v>
      </c>
      <c r="D23" s="119" t="s">
        <v>55</v>
      </c>
      <c r="E23" s="119" t="s">
        <v>55</v>
      </c>
      <c r="F23" s="119" t="s">
        <v>55</v>
      </c>
      <c r="G23" s="119" t="s">
        <v>55</v>
      </c>
      <c r="H23" s="119" t="s">
        <v>55</v>
      </c>
      <c r="I23" s="119" t="s">
        <v>55</v>
      </c>
    </row>
    <row r="24" spans="1:9" ht="13.5" customHeight="1" x14ac:dyDescent="0.2">
      <c r="A24" s="76">
        <v>8</v>
      </c>
      <c r="B24" s="80" t="s">
        <v>128</v>
      </c>
      <c r="C24" s="119"/>
      <c r="D24" s="119"/>
      <c r="E24" s="119"/>
      <c r="F24" s="119"/>
      <c r="G24" s="119"/>
      <c r="H24" s="119"/>
      <c r="I24" s="119"/>
    </row>
    <row r="25" spans="1:9" ht="13.5" customHeight="1" x14ac:dyDescent="0.2">
      <c r="A25" s="76"/>
      <c r="B25" s="80" t="s">
        <v>129</v>
      </c>
      <c r="C25" s="96">
        <v>146</v>
      </c>
      <c r="D25" s="96">
        <v>176</v>
      </c>
      <c r="E25" s="96">
        <v>3417</v>
      </c>
      <c r="F25" s="96">
        <v>12779</v>
      </c>
      <c r="G25" s="119">
        <v>26.7</v>
      </c>
      <c r="H25" s="119" t="s">
        <v>21</v>
      </c>
      <c r="I25" s="96">
        <v>72.447924065345106</v>
      </c>
    </row>
    <row r="26" spans="1:9" ht="13.5" customHeight="1" x14ac:dyDescent="0.2">
      <c r="A26" s="76">
        <v>9</v>
      </c>
      <c r="B26" s="80" t="s">
        <v>130</v>
      </c>
      <c r="C26" s="96"/>
      <c r="D26" s="96"/>
      <c r="E26" s="96"/>
      <c r="F26" s="96"/>
      <c r="G26" s="120"/>
      <c r="H26" s="120"/>
      <c r="I26" s="96"/>
    </row>
    <row r="27" spans="1:9" ht="13.5" customHeight="1" x14ac:dyDescent="0.2">
      <c r="A27" s="76"/>
      <c r="B27" s="80" t="s">
        <v>131</v>
      </c>
      <c r="C27" s="119"/>
      <c r="D27" s="119"/>
      <c r="E27" s="119"/>
      <c r="F27" s="119"/>
      <c r="G27" s="119"/>
      <c r="H27" s="119"/>
      <c r="I27" s="119"/>
    </row>
    <row r="28" spans="1:9" ht="13.5" customHeight="1" x14ac:dyDescent="0.2">
      <c r="A28" s="76"/>
      <c r="B28" s="80" t="s">
        <v>132</v>
      </c>
      <c r="C28" s="119" t="s">
        <v>55</v>
      </c>
      <c r="D28" s="119" t="s">
        <v>55</v>
      </c>
      <c r="E28" s="119" t="s">
        <v>55</v>
      </c>
      <c r="F28" s="119" t="s">
        <v>55</v>
      </c>
      <c r="G28" s="119" t="s">
        <v>55</v>
      </c>
      <c r="H28" s="119" t="s">
        <v>55</v>
      </c>
      <c r="I28" s="119" t="s">
        <v>55</v>
      </c>
    </row>
    <row r="29" spans="1:9" ht="13.5" customHeight="1" x14ac:dyDescent="0.2">
      <c r="A29" s="76"/>
      <c r="B29" s="80"/>
      <c r="C29" s="109"/>
      <c r="D29" s="109"/>
      <c r="E29" s="109"/>
      <c r="F29" s="121"/>
      <c r="G29" s="122"/>
      <c r="H29" s="122"/>
      <c r="I29" s="121"/>
    </row>
    <row r="30" spans="1:9" ht="13.5" customHeight="1" x14ac:dyDescent="0.2">
      <c r="A30" s="76" t="s">
        <v>133</v>
      </c>
      <c r="B30" s="77" t="s">
        <v>134</v>
      </c>
      <c r="C30" s="109">
        <v>176</v>
      </c>
      <c r="D30" s="109">
        <v>133</v>
      </c>
      <c r="E30" s="109">
        <v>3285</v>
      </c>
      <c r="F30" s="109">
        <v>22787</v>
      </c>
      <c r="G30" s="110">
        <v>14.4</v>
      </c>
      <c r="H30" s="116" t="s">
        <v>21</v>
      </c>
      <c r="I30" s="109">
        <v>171</v>
      </c>
    </row>
    <row r="31" spans="1:9" ht="13.5" customHeight="1" x14ac:dyDescent="0.2">
      <c r="A31" s="76"/>
      <c r="B31" s="80"/>
      <c r="C31" s="121"/>
      <c r="D31" s="121"/>
      <c r="E31" s="121"/>
      <c r="F31" s="123"/>
      <c r="G31" s="124"/>
      <c r="H31" s="124"/>
      <c r="I31" s="121"/>
    </row>
    <row r="32" spans="1:9" ht="13.5" customHeight="1" x14ac:dyDescent="0.2">
      <c r="A32" s="76">
        <v>10</v>
      </c>
      <c r="B32" s="80" t="s">
        <v>135</v>
      </c>
      <c r="C32" s="96">
        <v>201</v>
      </c>
      <c r="D32" s="96">
        <v>132</v>
      </c>
      <c r="E32" s="96">
        <v>2353</v>
      </c>
      <c r="F32" s="96">
        <v>20757</v>
      </c>
      <c r="G32" s="113">
        <v>11.3</v>
      </c>
      <c r="H32" s="113">
        <v>18</v>
      </c>
      <c r="I32" s="96">
        <v>157</v>
      </c>
    </row>
    <row r="33" spans="1:9" ht="13.5" customHeight="1" x14ac:dyDescent="0.2">
      <c r="A33" s="76">
        <v>11</v>
      </c>
      <c r="B33" s="80" t="s">
        <v>50</v>
      </c>
      <c r="C33" s="96">
        <v>126</v>
      </c>
      <c r="D33" s="96">
        <v>121</v>
      </c>
      <c r="E33" s="96">
        <v>3464</v>
      </c>
      <c r="F33" s="96">
        <v>49000</v>
      </c>
      <c r="G33" s="113">
        <v>7.1</v>
      </c>
      <c r="H33" s="119" t="s">
        <v>21</v>
      </c>
      <c r="I33" s="96">
        <v>405</v>
      </c>
    </row>
    <row r="34" spans="1:9" ht="13.5" customHeight="1" x14ac:dyDescent="0.2">
      <c r="A34" s="76">
        <v>12</v>
      </c>
      <c r="B34" s="80" t="s">
        <v>51</v>
      </c>
      <c r="C34" s="119" t="s">
        <v>21</v>
      </c>
      <c r="D34" s="119" t="s">
        <v>21</v>
      </c>
      <c r="E34" s="119" t="s">
        <v>21</v>
      </c>
      <c r="F34" s="119" t="s">
        <v>21</v>
      </c>
      <c r="G34" s="119" t="s">
        <v>21</v>
      </c>
      <c r="H34" s="119" t="s">
        <v>21</v>
      </c>
      <c r="I34" s="119" t="s">
        <v>21</v>
      </c>
    </row>
    <row r="35" spans="1:9" ht="13.5" customHeight="1" x14ac:dyDescent="0.2">
      <c r="A35" s="76">
        <v>13</v>
      </c>
      <c r="B35" s="80" t="s">
        <v>53</v>
      </c>
      <c r="C35" s="96">
        <v>121</v>
      </c>
      <c r="D35" s="96">
        <v>146</v>
      </c>
      <c r="E35" s="96">
        <v>3005</v>
      </c>
      <c r="F35" s="96">
        <v>18814</v>
      </c>
      <c r="G35" s="113">
        <v>16</v>
      </c>
      <c r="H35" s="113">
        <v>64.3</v>
      </c>
      <c r="I35" s="96">
        <v>129</v>
      </c>
    </row>
    <row r="36" spans="1:9" ht="13.5" customHeight="1" x14ac:dyDescent="0.2">
      <c r="A36" s="76">
        <v>14</v>
      </c>
      <c r="B36" s="80" t="s">
        <v>136</v>
      </c>
      <c r="C36" s="119" t="s">
        <v>55</v>
      </c>
      <c r="D36" s="119" t="s">
        <v>55</v>
      </c>
      <c r="E36" s="119" t="s">
        <v>55</v>
      </c>
      <c r="F36" s="119" t="s">
        <v>55</v>
      </c>
      <c r="G36" s="119" t="s">
        <v>55</v>
      </c>
      <c r="H36" s="119" t="s">
        <v>55</v>
      </c>
      <c r="I36" s="119" t="s">
        <v>55</v>
      </c>
    </row>
    <row r="37" spans="1:9" ht="13.5" customHeight="1" x14ac:dyDescent="0.2">
      <c r="A37" s="76">
        <v>15</v>
      </c>
      <c r="B37" s="80" t="s">
        <v>137</v>
      </c>
      <c r="C37" s="96"/>
      <c r="D37" s="96"/>
      <c r="E37" s="96"/>
      <c r="F37" s="96"/>
      <c r="G37" s="113"/>
      <c r="H37" s="113"/>
      <c r="I37" s="96"/>
    </row>
    <row r="38" spans="1:9" ht="13.5" customHeight="1" x14ac:dyDescent="0.2">
      <c r="A38" s="76"/>
      <c r="B38" s="80" t="s">
        <v>138</v>
      </c>
      <c r="C38" s="119" t="s">
        <v>21</v>
      </c>
      <c r="D38" s="119" t="s">
        <v>21</v>
      </c>
      <c r="E38" s="119" t="s">
        <v>21</v>
      </c>
      <c r="F38" s="119" t="s">
        <v>21</v>
      </c>
      <c r="G38" s="119" t="s">
        <v>21</v>
      </c>
      <c r="H38" s="119" t="s">
        <v>21</v>
      </c>
      <c r="I38" s="119" t="s">
        <v>21</v>
      </c>
    </row>
    <row r="39" spans="1:9" ht="13.5" customHeight="1" x14ac:dyDescent="0.2">
      <c r="A39" s="76">
        <v>16</v>
      </c>
      <c r="B39" s="80" t="s">
        <v>139</v>
      </c>
      <c r="C39" s="96"/>
      <c r="D39" s="96"/>
      <c r="E39" s="96"/>
      <c r="F39" s="96"/>
      <c r="G39" s="113"/>
      <c r="H39" s="113"/>
      <c r="I39" s="96"/>
    </row>
    <row r="40" spans="1:9" ht="13.5" customHeight="1" x14ac:dyDescent="0.2">
      <c r="A40" s="76"/>
      <c r="B40" s="80" t="s">
        <v>140</v>
      </c>
      <c r="C40" s="96">
        <v>233</v>
      </c>
      <c r="D40" s="96">
        <v>136</v>
      </c>
      <c r="E40" s="96">
        <v>3227</v>
      </c>
      <c r="F40" s="96">
        <v>36763</v>
      </c>
      <c r="G40" s="113">
        <v>8.8000000000000007</v>
      </c>
      <c r="H40" s="113">
        <v>51.2</v>
      </c>
      <c r="I40" s="96">
        <v>270</v>
      </c>
    </row>
    <row r="41" spans="1:9" ht="13.5" customHeight="1" x14ac:dyDescent="0.2">
      <c r="A41" s="76">
        <v>17</v>
      </c>
      <c r="B41" s="80" t="s">
        <v>141</v>
      </c>
      <c r="C41" s="96"/>
      <c r="D41" s="96"/>
      <c r="E41" s="96"/>
      <c r="F41" s="96"/>
      <c r="G41" s="113"/>
      <c r="H41" s="113"/>
      <c r="I41" s="96"/>
    </row>
    <row r="42" spans="1:9" ht="13.5" customHeight="1" x14ac:dyDescent="0.2">
      <c r="A42" s="76"/>
      <c r="B42" s="80" t="s">
        <v>142</v>
      </c>
      <c r="C42" s="96">
        <v>198</v>
      </c>
      <c r="D42" s="96">
        <v>130</v>
      </c>
      <c r="E42" s="96">
        <v>3076</v>
      </c>
      <c r="F42" s="96">
        <v>36092</v>
      </c>
      <c r="G42" s="113">
        <v>8.5</v>
      </c>
      <c r="H42" s="113">
        <v>32</v>
      </c>
      <c r="I42" s="96">
        <v>277</v>
      </c>
    </row>
    <row r="43" spans="1:9" ht="13.5" customHeight="1" x14ac:dyDescent="0.2">
      <c r="A43" s="76">
        <v>18</v>
      </c>
      <c r="B43" s="80" t="s">
        <v>143</v>
      </c>
      <c r="C43" s="61"/>
      <c r="D43" s="61"/>
      <c r="E43" s="61"/>
      <c r="F43" s="123"/>
      <c r="G43" s="113"/>
      <c r="H43" s="113"/>
      <c r="I43" s="61"/>
    </row>
    <row r="44" spans="1:9" ht="13.5" customHeight="1" x14ac:dyDescent="0.2">
      <c r="A44" s="76"/>
      <c r="B44" s="80" t="s">
        <v>144</v>
      </c>
      <c r="C44" s="119"/>
      <c r="D44" s="119"/>
      <c r="E44" s="119"/>
      <c r="F44" s="119"/>
      <c r="G44" s="119"/>
      <c r="H44" s="119"/>
      <c r="I44" s="119"/>
    </row>
    <row r="45" spans="1:9" ht="13.5" customHeight="1" x14ac:dyDescent="0.2">
      <c r="A45" s="76"/>
      <c r="B45" s="80" t="s">
        <v>145</v>
      </c>
      <c r="C45" s="96">
        <v>148</v>
      </c>
      <c r="D45" s="96">
        <v>129</v>
      </c>
      <c r="E45" s="96">
        <v>2950</v>
      </c>
      <c r="F45" s="96">
        <v>18267</v>
      </c>
      <c r="G45" s="113">
        <v>16.100000000000001</v>
      </c>
      <c r="H45" s="113">
        <v>14.6</v>
      </c>
      <c r="I45" s="96">
        <v>141</v>
      </c>
    </row>
    <row r="46" spans="1:9" ht="13.5" customHeight="1" x14ac:dyDescent="0.2">
      <c r="A46" s="76">
        <v>19</v>
      </c>
      <c r="B46" s="80" t="s">
        <v>146</v>
      </c>
      <c r="C46" s="119" t="s">
        <v>55</v>
      </c>
      <c r="D46" s="119" t="s">
        <v>55</v>
      </c>
      <c r="E46" s="119" t="s">
        <v>55</v>
      </c>
      <c r="F46" s="119" t="s">
        <v>55</v>
      </c>
      <c r="G46" s="119" t="s">
        <v>55</v>
      </c>
      <c r="H46" s="119" t="s">
        <v>55</v>
      </c>
      <c r="I46" s="119" t="s">
        <v>55</v>
      </c>
    </row>
    <row r="47" spans="1:9" ht="13.5" customHeight="1" x14ac:dyDescent="0.2">
      <c r="A47" s="76">
        <v>20</v>
      </c>
      <c r="B47" s="80" t="s">
        <v>147</v>
      </c>
      <c r="C47" s="96">
        <v>152</v>
      </c>
      <c r="D47" s="96">
        <v>134</v>
      </c>
      <c r="E47" s="96">
        <v>4712</v>
      </c>
      <c r="F47" s="96">
        <v>32090</v>
      </c>
      <c r="G47" s="113">
        <v>14.7</v>
      </c>
      <c r="H47" s="113">
        <v>54.2</v>
      </c>
      <c r="I47" s="96">
        <v>240</v>
      </c>
    </row>
    <row r="48" spans="1:9" ht="13.5" customHeight="1" x14ac:dyDescent="0.2">
      <c r="A48" s="76">
        <v>21</v>
      </c>
      <c r="B48" s="80" t="s">
        <v>148</v>
      </c>
      <c r="C48" s="96"/>
      <c r="D48" s="96"/>
      <c r="E48" s="96"/>
      <c r="F48" s="96"/>
      <c r="G48" s="113"/>
      <c r="H48" s="113"/>
      <c r="I48" s="96"/>
    </row>
    <row r="49" spans="1:9" ht="13.5" customHeight="1" x14ac:dyDescent="0.2">
      <c r="A49" s="76"/>
      <c r="B49" s="80" t="s">
        <v>149</v>
      </c>
      <c r="C49" s="96">
        <v>222</v>
      </c>
      <c r="D49" s="96">
        <v>138</v>
      </c>
      <c r="E49" s="96">
        <v>3941</v>
      </c>
      <c r="F49" s="96">
        <v>14565</v>
      </c>
      <c r="G49" s="113">
        <v>27.1</v>
      </c>
      <c r="H49" s="113">
        <v>72.400000000000006</v>
      </c>
      <c r="I49" s="96">
        <v>106</v>
      </c>
    </row>
    <row r="50" spans="1:9" ht="13.5" customHeight="1" x14ac:dyDescent="0.2">
      <c r="A50" s="76">
        <v>22</v>
      </c>
      <c r="B50" s="80" t="s">
        <v>150</v>
      </c>
      <c r="C50" s="96"/>
      <c r="D50" s="96"/>
      <c r="E50" s="96"/>
      <c r="F50" s="96"/>
      <c r="G50" s="113"/>
      <c r="H50" s="113"/>
      <c r="I50" s="96"/>
    </row>
    <row r="51" spans="1:9" ht="13.5" customHeight="1" x14ac:dyDescent="0.2">
      <c r="A51" s="76"/>
      <c r="B51" s="80" t="s">
        <v>151</v>
      </c>
      <c r="C51" s="96">
        <v>153</v>
      </c>
      <c r="D51" s="96">
        <v>138</v>
      </c>
      <c r="E51" s="96">
        <v>3008</v>
      </c>
      <c r="F51" s="96">
        <v>19547</v>
      </c>
      <c r="G51" s="113">
        <v>15.4</v>
      </c>
      <c r="H51" s="113">
        <v>36.9</v>
      </c>
      <c r="I51" s="96">
        <v>141</v>
      </c>
    </row>
    <row r="52" spans="1:9" ht="13.5" customHeight="1" x14ac:dyDescent="0.2">
      <c r="A52" s="76">
        <v>23</v>
      </c>
      <c r="B52" s="80" t="s">
        <v>152</v>
      </c>
      <c r="C52" s="96"/>
      <c r="D52" s="96"/>
      <c r="E52" s="96"/>
      <c r="F52" s="96"/>
      <c r="G52" s="113"/>
      <c r="H52" s="113"/>
      <c r="I52" s="96"/>
    </row>
    <row r="53" spans="1:9" ht="13.5" customHeight="1" x14ac:dyDescent="0.2">
      <c r="A53" s="76"/>
      <c r="B53" s="80" t="s">
        <v>153</v>
      </c>
      <c r="C53" s="96"/>
      <c r="D53" s="96"/>
      <c r="E53" s="96"/>
      <c r="F53" s="96"/>
      <c r="G53" s="113"/>
      <c r="H53" s="113"/>
      <c r="I53" s="96"/>
    </row>
    <row r="54" spans="1:9" ht="13.5" customHeight="1" x14ac:dyDescent="0.2">
      <c r="A54" s="76"/>
      <c r="B54" s="80" t="s">
        <v>154</v>
      </c>
      <c r="C54" s="96">
        <v>136</v>
      </c>
      <c r="D54" s="96">
        <v>135</v>
      </c>
      <c r="E54" s="96">
        <v>3096</v>
      </c>
      <c r="F54" s="96">
        <v>20840</v>
      </c>
      <c r="G54" s="113">
        <v>14.9</v>
      </c>
      <c r="H54" s="113">
        <v>30</v>
      </c>
      <c r="I54" s="96">
        <v>154</v>
      </c>
    </row>
    <row r="55" spans="1:9" ht="13.5" customHeight="1" x14ac:dyDescent="0.2">
      <c r="A55" s="76">
        <v>24</v>
      </c>
      <c r="B55" s="80" t="s">
        <v>155</v>
      </c>
      <c r="C55" s="96">
        <v>306</v>
      </c>
      <c r="D55" s="96">
        <v>115</v>
      </c>
      <c r="E55" s="96">
        <v>3330</v>
      </c>
      <c r="F55" s="96">
        <v>37796</v>
      </c>
      <c r="G55" s="113">
        <v>8.8000000000000007</v>
      </c>
      <c r="H55" s="113">
        <v>38.6</v>
      </c>
      <c r="I55" s="96">
        <v>327</v>
      </c>
    </row>
    <row r="56" spans="1:9" ht="13.5" customHeight="1" x14ac:dyDescent="0.2">
      <c r="A56" s="76">
        <v>25</v>
      </c>
      <c r="B56" s="80" t="s">
        <v>156</v>
      </c>
      <c r="C56" s="96">
        <v>147</v>
      </c>
      <c r="D56" s="96">
        <v>133</v>
      </c>
      <c r="E56" s="96">
        <v>3080</v>
      </c>
      <c r="F56" s="96">
        <v>19535</v>
      </c>
      <c r="G56" s="113">
        <v>15.8</v>
      </c>
      <c r="H56" s="113">
        <v>32.299999999999997</v>
      </c>
      <c r="I56" s="96">
        <v>147</v>
      </c>
    </row>
    <row r="57" spans="1:9" ht="13.5" customHeight="1" x14ac:dyDescent="0.2">
      <c r="A57" s="76">
        <v>26</v>
      </c>
      <c r="B57" s="80" t="s">
        <v>157</v>
      </c>
      <c r="C57" s="96"/>
      <c r="D57" s="96"/>
      <c r="E57" s="96"/>
      <c r="F57" s="96"/>
      <c r="G57" s="113"/>
      <c r="H57" s="113"/>
      <c r="I57" s="96"/>
    </row>
    <row r="58" spans="1:9" ht="13.5" customHeight="1" x14ac:dyDescent="0.2">
      <c r="A58" s="76"/>
      <c r="B58" s="80" t="s">
        <v>158</v>
      </c>
      <c r="C58" s="96">
        <v>187</v>
      </c>
      <c r="D58" s="96">
        <v>136</v>
      </c>
      <c r="E58" s="96">
        <v>4281</v>
      </c>
      <c r="F58" s="96">
        <v>20498</v>
      </c>
      <c r="G58" s="113">
        <v>20.9</v>
      </c>
      <c r="H58" s="113">
        <v>52</v>
      </c>
      <c r="I58" s="96">
        <v>151</v>
      </c>
    </row>
    <row r="59" spans="1:9" ht="13.5" customHeight="1" x14ac:dyDescent="0.2">
      <c r="A59" s="76">
        <v>27</v>
      </c>
      <c r="B59" s="80" t="s">
        <v>159</v>
      </c>
      <c r="C59" s="96">
        <v>197</v>
      </c>
      <c r="D59" s="96">
        <v>130</v>
      </c>
      <c r="E59" s="96">
        <v>3438</v>
      </c>
      <c r="F59" s="96">
        <v>23565</v>
      </c>
      <c r="G59" s="113">
        <v>14.6</v>
      </c>
      <c r="H59" s="113">
        <v>37.700000000000003</v>
      </c>
      <c r="I59" s="96">
        <v>181</v>
      </c>
    </row>
    <row r="60" spans="1:9" ht="13.5" customHeight="1" x14ac:dyDescent="0.2">
      <c r="A60" s="76">
        <v>28</v>
      </c>
      <c r="B60" s="80" t="s">
        <v>93</v>
      </c>
      <c r="C60" s="96">
        <v>156</v>
      </c>
      <c r="D60" s="96">
        <v>133</v>
      </c>
      <c r="E60" s="96">
        <v>3290</v>
      </c>
      <c r="F60" s="96">
        <v>18440</v>
      </c>
      <c r="G60" s="113">
        <v>17.8</v>
      </c>
      <c r="H60" s="113">
        <v>42.2</v>
      </c>
      <c r="I60" s="96">
        <v>138</v>
      </c>
    </row>
    <row r="61" spans="1:9" ht="13.5" customHeight="1" x14ac:dyDescent="0.2">
      <c r="A61" s="76">
        <v>29</v>
      </c>
      <c r="B61" s="80" t="s">
        <v>160</v>
      </c>
      <c r="C61" s="96"/>
      <c r="D61" s="96"/>
      <c r="E61" s="96"/>
      <c r="F61" s="96"/>
      <c r="G61" s="113"/>
      <c r="H61" s="113"/>
      <c r="I61" s="96"/>
    </row>
    <row r="62" spans="1:9" ht="13.5" customHeight="1" x14ac:dyDescent="0.2">
      <c r="A62" s="76"/>
      <c r="B62" s="80" t="s">
        <v>161</v>
      </c>
      <c r="C62" s="96">
        <v>284</v>
      </c>
      <c r="D62" s="96">
        <v>127</v>
      </c>
      <c r="E62" s="96">
        <v>3835</v>
      </c>
      <c r="F62" s="96">
        <v>26259</v>
      </c>
      <c r="G62" s="113">
        <v>14.6</v>
      </c>
      <c r="H62" s="113">
        <v>29.3</v>
      </c>
      <c r="I62" s="96">
        <v>206</v>
      </c>
    </row>
    <row r="63" spans="1:9" ht="13.5" customHeight="1" x14ac:dyDescent="0.2">
      <c r="A63" s="76">
        <v>30</v>
      </c>
      <c r="B63" s="80" t="s">
        <v>97</v>
      </c>
      <c r="C63" s="119" t="s">
        <v>21</v>
      </c>
      <c r="D63" s="119" t="s">
        <v>21</v>
      </c>
      <c r="E63" s="119" t="s">
        <v>21</v>
      </c>
      <c r="F63" s="119" t="s">
        <v>21</v>
      </c>
      <c r="G63" s="119" t="s">
        <v>21</v>
      </c>
      <c r="H63" s="119" t="s">
        <v>21</v>
      </c>
      <c r="I63" s="119" t="s">
        <v>21</v>
      </c>
    </row>
    <row r="64" spans="1:9" ht="13.5" customHeight="1" x14ac:dyDescent="0.2">
      <c r="A64" s="76">
        <v>31</v>
      </c>
      <c r="B64" s="80" t="s">
        <v>98</v>
      </c>
      <c r="C64" s="96">
        <v>139</v>
      </c>
      <c r="D64" s="96">
        <v>141</v>
      </c>
      <c r="E64" s="96">
        <v>2705</v>
      </c>
      <c r="F64" s="96">
        <v>18582</v>
      </c>
      <c r="G64" s="113">
        <v>14.6</v>
      </c>
      <c r="H64" s="113">
        <v>15.1</v>
      </c>
      <c r="I64" s="96">
        <v>132</v>
      </c>
    </row>
    <row r="65" spans="1:9" ht="13.5" customHeight="1" x14ac:dyDescent="0.2">
      <c r="A65" s="76">
        <v>32</v>
      </c>
      <c r="B65" s="80" t="s">
        <v>162</v>
      </c>
      <c r="C65" s="96">
        <v>161</v>
      </c>
      <c r="D65" s="96">
        <v>134</v>
      </c>
      <c r="E65" s="96">
        <v>3226</v>
      </c>
      <c r="F65" s="96">
        <v>24942</v>
      </c>
      <c r="G65" s="113">
        <v>12.9</v>
      </c>
      <c r="H65" s="113">
        <v>73.900000000000006</v>
      </c>
      <c r="I65" s="96">
        <v>187</v>
      </c>
    </row>
    <row r="66" spans="1:9" ht="13.5" customHeight="1" x14ac:dyDescent="0.2">
      <c r="A66" s="76">
        <v>33</v>
      </c>
      <c r="B66" s="80" t="s">
        <v>163</v>
      </c>
      <c r="C66" s="96"/>
      <c r="D66" s="96"/>
      <c r="E66" s="96"/>
      <c r="F66" s="96"/>
      <c r="G66" s="113"/>
      <c r="H66" s="113"/>
      <c r="I66" s="96"/>
    </row>
    <row r="67" spans="1:9" ht="13.5" customHeight="1" x14ac:dyDescent="0.2">
      <c r="A67" s="76"/>
      <c r="B67" s="80" t="s">
        <v>164</v>
      </c>
      <c r="C67" s="96">
        <v>207</v>
      </c>
      <c r="D67" s="96">
        <v>141</v>
      </c>
      <c r="E67" s="96">
        <v>3771</v>
      </c>
      <c r="F67" s="96">
        <v>23023</v>
      </c>
      <c r="G67" s="113">
        <v>16.399999999999999</v>
      </c>
      <c r="H67" s="119" t="s">
        <v>21</v>
      </c>
      <c r="I67" s="96">
        <v>163</v>
      </c>
    </row>
    <row r="68" spans="1:9" x14ac:dyDescent="0.2">
      <c r="A68" s="98"/>
      <c r="B68" s="98"/>
      <c r="C68" s="125"/>
      <c r="D68" s="125"/>
      <c r="E68" s="125"/>
      <c r="F68" s="125"/>
      <c r="G68" s="125"/>
      <c r="H68" s="125"/>
      <c r="I68" s="125"/>
    </row>
    <row r="69" spans="1:9" x14ac:dyDescent="0.2">
      <c r="A69" s="98"/>
      <c r="B69" s="98"/>
      <c r="C69" s="125"/>
      <c r="D69" s="125"/>
      <c r="E69" s="125"/>
      <c r="F69" s="125"/>
      <c r="G69" s="125"/>
      <c r="H69" s="125"/>
      <c r="I69" s="125"/>
    </row>
    <row r="70" spans="1:9" x14ac:dyDescent="0.2">
      <c r="A70" s="98"/>
      <c r="B70" s="98"/>
      <c r="C70" s="125"/>
      <c r="D70" s="125"/>
      <c r="E70" s="125"/>
      <c r="F70" s="125"/>
      <c r="G70" s="125"/>
      <c r="H70" s="125"/>
      <c r="I70" s="125"/>
    </row>
    <row r="71" spans="1:9" x14ac:dyDescent="0.2">
      <c r="A71" s="98"/>
      <c r="B71" s="98"/>
      <c r="C71" s="125"/>
      <c r="D71" s="125"/>
      <c r="E71" s="125"/>
      <c r="F71" s="125"/>
      <c r="G71" s="125"/>
      <c r="H71" s="125"/>
      <c r="I71" s="125"/>
    </row>
    <row r="72" spans="1:9" x14ac:dyDescent="0.2">
      <c r="A72" s="98"/>
      <c r="B72" s="98"/>
      <c r="C72" s="125"/>
      <c r="D72" s="125"/>
      <c r="E72" s="125"/>
      <c r="F72" s="125"/>
      <c r="G72" s="125"/>
      <c r="H72" s="125"/>
      <c r="I72" s="125"/>
    </row>
    <row r="73" spans="1:9" x14ac:dyDescent="0.2">
      <c r="A73" s="98"/>
      <c r="B73" s="100"/>
    </row>
    <row r="74" spans="1:9" x14ac:dyDescent="0.2">
      <c r="A74" s="98"/>
      <c r="B74" s="100"/>
    </row>
    <row r="75" spans="1:9" x14ac:dyDescent="0.2">
      <c r="A75" s="98"/>
      <c r="B75" s="100"/>
    </row>
    <row r="76" spans="1:9" x14ac:dyDescent="0.2">
      <c r="A76" s="98"/>
      <c r="B76" s="100"/>
    </row>
    <row r="77" spans="1:9" x14ac:dyDescent="0.2">
      <c r="A77" s="98"/>
      <c r="B77" s="100"/>
    </row>
    <row r="78" spans="1:9" x14ac:dyDescent="0.2">
      <c r="A78" s="98"/>
      <c r="B78" s="100"/>
    </row>
    <row r="79" spans="1:9" x14ac:dyDescent="0.2">
      <c r="A79" s="98"/>
      <c r="B79" s="100"/>
    </row>
    <row r="80" spans="1:9" x14ac:dyDescent="0.2">
      <c r="A80" s="98"/>
      <c r="B80" s="100"/>
    </row>
    <row r="81" spans="1:2" x14ac:dyDescent="0.2">
      <c r="A81" s="98"/>
      <c r="B81" s="100"/>
    </row>
    <row r="82" spans="1:2" x14ac:dyDescent="0.2">
      <c r="A82" s="98"/>
      <c r="B82" s="100"/>
    </row>
    <row r="83" spans="1:2" x14ac:dyDescent="0.2">
      <c r="A83" s="98"/>
      <c r="B83" s="100"/>
    </row>
    <row r="84" spans="1:2" x14ac:dyDescent="0.2">
      <c r="A84" s="98"/>
      <c r="B84" s="100"/>
    </row>
    <row r="85" spans="1:2" x14ac:dyDescent="0.2">
      <c r="A85" s="98"/>
      <c r="B85" s="100"/>
    </row>
    <row r="86" spans="1:2" x14ac:dyDescent="0.2">
      <c r="A86" s="98"/>
      <c r="B86" s="100"/>
    </row>
    <row r="87" spans="1:2" x14ac:dyDescent="0.2">
      <c r="A87" s="98"/>
      <c r="B87" s="100"/>
    </row>
    <row r="88" spans="1:2" x14ac:dyDescent="0.2">
      <c r="A88" s="98"/>
      <c r="B88" s="100"/>
    </row>
    <row r="89" spans="1:2" x14ac:dyDescent="0.2">
      <c r="A89" s="98"/>
      <c r="B89" s="100"/>
    </row>
    <row r="90" spans="1:2" x14ac:dyDescent="0.2">
      <c r="A90" s="98"/>
      <c r="B90" s="100"/>
    </row>
    <row r="91" spans="1:2" x14ac:dyDescent="0.2">
      <c r="A91" s="98"/>
      <c r="B91" s="100"/>
    </row>
    <row r="92" spans="1:2" x14ac:dyDescent="0.2">
      <c r="A92" s="98"/>
      <c r="B92" s="100"/>
    </row>
    <row r="93" spans="1:2" x14ac:dyDescent="0.2">
      <c r="A93" s="98"/>
      <c r="B93" s="100"/>
    </row>
    <row r="94" spans="1:2" x14ac:dyDescent="0.2">
      <c r="A94" s="98"/>
      <c r="B94" s="100"/>
    </row>
    <row r="95" spans="1:2" x14ac:dyDescent="0.2">
      <c r="A95" s="98"/>
      <c r="B95" s="100"/>
    </row>
    <row r="96" spans="1:2" x14ac:dyDescent="0.2">
      <c r="A96" s="98"/>
      <c r="B96" s="100"/>
    </row>
    <row r="97" spans="1:2" x14ac:dyDescent="0.2">
      <c r="A97" s="98"/>
      <c r="B97" s="100"/>
    </row>
    <row r="98" spans="1:2" x14ac:dyDescent="0.2">
      <c r="A98" s="98"/>
      <c r="B98" s="100"/>
    </row>
    <row r="99" spans="1:2" x14ac:dyDescent="0.2">
      <c r="A99" s="98"/>
      <c r="B99" s="100"/>
    </row>
    <row r="100" spans="1:2" x14ac:dyDescent="0.2">
      <c r="A100" s="98"/>
      <c r="B100" s="100"/>
    </row>
    <row r="101" spans="1:2" x14ac:dyDescent="0.2">
      <c r="A101" s="98"/>
      <c r="B101" s="100"/>
    </row>
    <row r="102" spans="1:2" x14ac:dyDescent="0.2">
      <c r="A102" s="98"/>
      <c r="B102" s="100"/>
    </row>
    <row r="103" spans="1:2" x14ac:dyDescent="0.2">
      <c r="A103" s="98"/>
      <c r="B103" s="100"/>
    </row>
    <row r="104" spans="1:2" x14ac:dyDescent="0.2">
      <c r="A104" s="98"/>
      <c r="B104" s="100"/>
    </row>
    <row r="105" spans="1:2" x14ac:dyDescent="0.2">
      <c r="A105" s="98"/>
      <c r="B105" s="100"/>
    </row>
    <row r="106" spans="1:2" x14ac:dyDescent="0.2">
      <c r="A106" s="98"/>
      <c r="B106" s="100"/>
    </row>
    <row r="107" spans="1:2" x14ac:dyDescent="0.2">
      <c r="A107" s="98"/>
      <c r="B107" s="100"/>
    </row>
    <row r="108" spans="1:2" x14ac:dyDescent="0.2">
      <c r="A108" s="98"/>
      <c r="B108" s="100"/>
    </row>
    <row r="109" spans="1:2" x14ac:dyDescent="0.2">
      <c r="A109" s="98"/>
      <c r="B109" s="100"/>
    </row>
    <row r="110" spans="1:2" x14ac:dyDescent="0.2">
      <c r="A110" s="98"/>
      <c r="B110" s="100"/>
    </row>
    <row r="111" spans="1:2" x14ac:dyDescent="0.2">
      <c r="A111" s="98"/>
      <c r="B111" s="100"/>
    </row>
    <row r="112" spans="1:2" x14ac:dyDescent="0.2">
      <c r="A112" s="98"/>
      <c r="B112" s="100"/>
    </row>
    <row r="113" spans="1:2" x14ac:dyDescent="0.2">
      <c r="A113" s="98"/>
      <c r="B113" s="100"/>
    </row>
    <row r="114" spans="1:2" x14ac:dyDescent="0.2">
      <c r="A114" s="98"/>
      <c r="B114" s="100"/>
    </row>
    <row r="115" spans="1:2" x14ac:dyDescent="0.2">
      <c r="A115" s="98"/>
      <c r="B115" s="100"/>
    </row>
    <row r="116" spans="1:2" x14ac:dyDescent="0.2">
      <c r="A116" s="98"/>
      <c r="B116" s="100"/>
    </row>
    <row r="117" spans="1:2" x14ac:dyDescent="0.2">
      <c r="A117" s="98"/>
      <c r="B117" s="100"/>
    </row>
    <row r="118" spans="1:2" x14ac:dyDescent="0.2">
      <c r="A118" s="98"/>
      <c r="B118" s="100"/>
    </row>
    <row r="119" spans="1:2" x14ac:dyDescent="0.2">
      <c r="A119" s="98"/>
      <c r="B119" s="100"/>
    </row>
    <row r="120" spans="1:2" x14ac:dyDescent="0.2">
      <c r="A120" s="98"/>
      <c r="B120" s="100"/>
    </row>
    <row r="121" spans="1:2" x14ac:dyDescent="0.2">
      <c r="A121" s="98"/>
      <c r="B121" s="100"/>
    </row>
    <row r="122" spans="1:2" x14ac:dyDescent="0.2">
      <c r="A122" s="98"/>
      <c r="B122" s="100"/>
    </row>
    <row r="123" spans="1:2" x14ac:dyDescent="0.2">
      <c r="A123" s="98"/>
      <c r="B123" s="100"/>
    </row>
    <row r="124" spans="1:2" x14ac:dyDescent="0.2">
      <c r="A124" s="98"/>
      <c r="B124" s="100"/>
    </row>
    <row r="125" spans="1:2" x14ac:dyDescent="0.2">
      <c r="A125" s="98"/>
      <c r="B125" s="100"/>
    </row>
    <row r="126" spans="1:2" x14ac:dyDescent="0.2">
      <c r="A126" s="98"/>
      <c r="B126" s="100"/>
    </row>
    <row r="127" spans="1:2" x14ac:dyDescent="0.2">
      <c r="A127" s="98"/>
      <c r="B127" s="100"/>
    </row>
    <row r="128" spans="1:2" x14ac:dyDescent="0.2">
      <c r="A128" s="98"/>
      <c r="B128" s="100"/>
    </row>
    <row r="129" spans="1:2" x14ac:dyDescent="0.2">
      <c r="A129" s="98"/>
      <c r="B129" s="100"/>
    </row>
    <row r="130" spans="1:2" x14ac:dyDescent="0.2">
      <c r="A130" s="98"/>
      <c r="B130" s="100"/>
    </row>
    <row r="131" spans="1:2" x14ac:dyDescent="0.2">
      <c r="A131" s="98"/>
      <c r="B131" s="100"/>
    </row>
    <row r="132" spans="1:2" x14ac:dyDescent="0.2">
      <c r="A132" s="98"/>
      <c r="B132" s="100"/>
    </row>
    <row r="133" spans="1:2" x14ac:dyDescent="0.2">
      <c r="A133" s="98"/>
      <c r="B133" s="100"/>
    </row>
    <row r="134" spans="1:2" x14ac:dyDescent="0.2">
      <c r="A134" s="98"/>
      <c r="B134" s="100"/>
    </row>
    <row r="135" spans="1:2" x14ac:dyDescent="0.2">
      <c r="A135" s="98"/>
      <c r="B135" s="100"/>
    </row>
    <row r="136" spans="1:2" x14ac:dyDescent="0.2">
      <c r="A136" s="98"/>
      <c r="B136" s="100"/>
    </row>
    <row r="137" spans="1:2" x14ac:dyDescent="0.2">
      <c r="A137" s="98"/>
      <c r="B137" s="100"/>
    </row>
    <row r="138" spans="1:2" x14ac:dyDescent="0.2">
      <c r="A138" s="98"/>
      <c r="B138" s="100"/>
    </row>
    <row r="139" spans="1:2" x14ac:dyDescent="0.2">
      <c r="A139" s="98"/>
      <c r="B139" s="100"/>
    </row>
    <row r="140" spans="1:2" x14ac:dyDescent="0.2">
      <c r="A140" s="98"/>
      <c r="B140" s="100"/>
    </row>
    <row r="141" spans="1:2" x14ac:dyDescent="0.2">
      <c r="A141" s="98"/>
      <c r="B141" s="100"/>
    </row>
    <row r="142" spans="1:2" x14ac:dyDescent="0.2">
      <c r="A142" s="98"/>
      <c r="B142" s="100"/>
    </row>
    <row r="143" spans="1:2" x14ac:dyDescent="0.2">
      <c r="A143" s="98"/>
      <c r="B143" s="100"/>
    </row>
    <row r="144" spans="1:2" x14ac:dyDescent="0.2">
      <c r="A144" s="98"/>
      <c r="B144" s="100"/>
    </row>
    <row r="145" spans="1:2" x14ac:dyDescent="0.2">
      <c r="A145" s="98"/>
      <c r="B145" s="100"/>
    </row>
    <row r="146" spans="1:2" x14ac:dyDescent="0.2">
      <c r="A146" s="98"/>
      <c r="B146" s="100"/>
    </row>
    <row r="147" spans="1:2" x14ac:dyDescent="0.2">
      <c r="A147" s="98"/>
      <c r="B147" s="100"/>
    </row>
    <row r="148" spans="1:2" x14ac:dyDescent="0.2">
      <c r="A148" s="98"/>
      <c r="B148" s="100"/>
    </row>
    <row r="149" spans="1:2" x14ac:dyDescent="0.2">
      <c r="A149" s="98"/>
      <c r="B149" s="100"/>
    </row>
    <row r="150" spans="1:2" x14ac:dyDescent="0.2">
      <c r="A150" s="98"/>
      <c r="B150" s="100"/>
    </row>
    <row r="151" spans="1:2" x14ac:dyDescent="0.2">
      <c r="A151" s="98"/>
      <c r="B151" s="100"/>
    </row>
    <row r="152" spans="1:2" x14ac:dyDescent="0.2">
      <c r="A152" s="98"/>
      <c r="B152" s="100"/>
    </row>
    <row r="153" spans="1:2" x14ac:dyDescent="0.2">
      <c r="A153" s="98"/>
      <c r="B153" s="100"/>
    </row>
    <row r="154" spans="1:2" x14ac:dyDescent="0.2">
      <c r="A154" s="98"/>
      <c r="B154" s="100"/>
    </row>
    <row r="155" spans="1:2" x14ac:dyDescent="0.2">
      <c r="A155" s="98"/>
      <c r="B155" s="100"/>
    </row>
    <row r="156" spans="1:2" x14ac:dyDescent="0.2">
      <c r="A156" s="98"/>
      <c r="B156" s="100"/>
    </row>
    <row r="157" spans="1:2" x14ac:dyDescent="0.2">
      <c r="A157" s="98"/>
      <c r="B157" s="100"/>
    </row>
    <row r="158" spans="1:2" x14ac:dyDescent="0.2">
      <c r="A158" s="98"/>
      <c r="B158" s="100"/>
    </row>
    <row r="159" spans="1:2" x14ac:dyDescent="0.2">
      <c r="A159" s="98"/>
      <c r="B159" s="100"/>
    </row>
    <row r="160" spans="1:2" x14ac:dyDescent="0.2">
      <c r="A160" s="98"/>
      <c r="B160" s="100"/>
    </row>
    <row r="161" spans="1:2" x14ac:dyDescent="0.2">
      <c r="A161" s="98"/>
      <c r="B161" s="100"/>
    </row>
    <row r="162" spans="1:2" x14ac:dyDescent="0.2">
      <c r="A162" s="98"/>
      <c r="B162" s="100"/>
    </row>
    <row r="163" spans="1:2" x14ac:dyDescent="0.2">
      <c r="A163" s="98"/>
      <c r="B163" s="100"/>
    </row>
    <row r="164" spans="1:2" x14ac:dyDescent="0.2">
      <c r="A164" s="98"/>
      <c r="B164" s="100"/>
    </row>
    <row r="165" spans="1:2" x14ac:dyDescent="0.2">
      <c r="A165" s="98"/>
      <c r="B165" s="100"/>
    </row>
    <row r="166" spans="1:2" x14ac:dyDescent="0.2">
      <c r="A166" s="98"/>
      <c r="B166" s="100"/>
    </row>
    <row r="167" spans="1:2" x14ac:dyDescent="0.2">
      <c r="A167" s="98"/>
      <c r="B167" s="100"/>
    </row>
    <row r="168" spans="1:2" x14ac:dyDescent="0.2">
      <c r="A168" s="98"/>
      <c r="B168" s="100"/>
    </row>
    <row r="169" spans="1:2" x14ac:dyDescent="0.2">
      <c r="A169" s="98"/>
      <c r="B169" s="100"/>
    </row>
    <row r="170" spans="1:2" x14ac:dyDescent="0.2">
      <c r="A170" s="98"/>
      <c r="B170" s="100"/>
    </row>
    <row r="171" spans="1:2" x14ac:dyDescent="0.2">
      <c r="A171" s="98"/>
      <c r="B171" s="100"/>
    </row>
    <row r="172" spans="1:2" x14ac:dyDescent="0.2">
      <c r="A172" s="98"/>
      <c r="B172" s="100"/>
    </row>
    <row r="173" spans="1:2" x14ac:dyDescent="0.2">
      <c r="A173" s="98"/>
      <c r="B173" s="100"/>
    </row>
    <row r="174" spans="1:2" x14ac:dyDescent="0.2">
      <c r="A174" s="98"/>
      <c r="B174" s="100"/>
    </row>
    <row r="175" spans="1:2" x14ac:dyDescent="0.2">
      <c r="A175" s="98"/>
      <c r="B175" s="100"/>
    </row>
    <row r="176" spans="1:2" x14ac:dyDescent="0.2">
      <c r="A176" s="98"/>
      <c r="B176" s="100"/>
    </row>
    <row r="177" spans="1:2" x14ac:dyDescent="0.2">
      <c r="A177" s="98"/>
      <c r="B177" s="100"/>
    </row>
    <row r="178" spans="1:2" x14ac:dyDescent="0.2">
      <c r="A178" s="98"/>
      <c r="B178" s="100"/>
    </row>
    <row r="179" spans="1:2" x14ac:dyDescent="0.2">
      <c r="A179" s="98"/>
      <c r="B179" s="100"/>
    </row>
    <row r="180" spans="1:2" x14ac:dyDescent="0.2">
      <c r="A180" s="98"/>
      <c r="B180" s="100"/>
    </row>
    <row r="181" spans="1:2" x14ac:dyDescent="0.2">
      <c r="A181" s="98"/>
      <c r="B181" s="100"/>
    </row>
    <row r="182" spans="1:2" x14ac:dyDescent="0.2">
      <c r="A182" s="98"/>
      <c r="B182" s="100"/>
    </row>
    <row r="183" spans="1:2" x14ac:dyDescent="0.2">
      <c r="A183" s="98"/>
      <c r="B183" s="100"/>
    </row>
    <row r="184" spans="1:2" x14ac:dyDescent="0.2">
      <c r="A184" s="98"/>
      <c r="B184" s="100"/>
    </row>
    <row r="185" spans="1:2" x14ac:dyDescent="0.2">
      <c r="A185" s="98"/>
      <c r="B185" s="100"/>
    </row>
    <row r="186" spans="1:2" x14ac:dyDescent="0.2">
      <c r="A186" s="98"/>
      <c r="B186" s="100"/>
    </row>
    <row r="187" spans="1:2" x14ac:dyDescent="0.2">
      <c r="A187" s="98"/>
      <c r="B187" s="100"/>
    </row>
    <row r="188" spans="1:2" x14ac:dyDescent="0.2">
      <c r="A188" s="98"/>
      <c r="B188" s="100"/>
    </row>
    <row r="189" spans="1:2" x14ac:dyDescent="0.2">
      <c r="A189" s="98"/>
      <c r="B189" s="100"/>
    </row>
    <row r="190" spans="1:2" x14ac:dyDescent="0.2">
      <c r="A190" s="98"/>
      <c r="B190" s="100"/>
    </row>
    <row r="191" spans="1:2" x14ac:dyDescent="0.2">
      <c r="A191" s="98"/>
      <c r="B191" s="100"/>
    </row>
    <row r="192" spans="1:2" x14ac:dyDescent="0.2">
      <c r="A192" s="98"/>
      <c r="B192" s="100"/>
    </row>
    <row r="193" spans="1:2" x14ac:dyDescent="0.2">
      <c r="A193" s="98"/>
      <c r="B193" s="100"/>
    </row>
    <row r="194" spans="1:2" x14ac:dyDescent="0.2">
      <c r="A194" s="98"/>
      <c r="B194" s="100"/>
    </row>
    <row r="195" spans="1:2" x14ac:dyDescent="0.2">
      <c r="A195" s="98"/>
      <c r="B195" s="100"/>
    </row>
    <row r="196" spans="1:2" x14ac:dyDescent="0.2">
      <c r="A196" s="98"/>
      <c r="B196" s="100"/>
    </row>
    <row r="197" spans="1:2" x14ac:dyDescent="0.2">
      <c r="A197" s="98"/>
      <c r="B197" s="100"/>
    </row>
    <row r="198" spans="1:2" x14ac:dyDescent="0.2">
      <c r="A198" s="98"/>
      <c r="B198" s="100"/>
    </row>
    <row r="199" spans="1:2" x14ac:dyDescent="0.2">
      <c r="A199" s="98"/>
      <c r="B199" s="100"/>
    </row>
    <row r="200" spans="1:2" x14ac:dyDescent="0.2">
      <c r="A200" s="98"/>
      <c r="B200" s="100"/>
    </row>
    <row r="201" spans="1:2" x14ac:dyDescent="0.2">
      <c r="A201" s="98"/>
      <c r="B201" s="100"/>
    </row>
    <row r="202" spans="1:2" x14ac:dyDescent="0.2">
      <c r="A202" s="98"/>
      <c r="B202" s="100"/>
    </row>
    <row r="203" spans="1:2" x14ac:dyDescent="0.2">
      <c r="A203" s="98"/>
      <c r="B203" s="100"/>
    </row>
    <row r="204" spans="1:2" x14ac:dyDescent="0.2">
      <c r="A204" s="98"/>
      <c r="B204" s="100"/>
    </row>
    <row r="205" spans="1:2" x14ac:dyDescent="0.2">
      <c r="A205" s="98"/>
      <c r="B205" s="100"/>
    </row>
    <row r="206" spans="1:2" x14ac:dyDescent="0.2">
      <c r="A206" s="98"/>
      <c r="B206" s="100"/>
    </row>
    <row r="207" spans="1:2" x14ac:dyDescent="0.2">
      <c r="A207" s="98"/>
      <c r="B207" s="100"/>
    </row>
    <row r="208" spans="1:2" x14ac:dyDescent="0.2">
      <c r="A208" s="98"/>
      <c r="B208" s="100"/>
    </row>
    <row r="209" spans="1:2" x14ac:dyDescent="0.2">
      <c r="A209" s="98"/>
      <c r="B209" s="100"/>
    </row>
    <row r="210" spans="1:2" x14ac:dyDescent="0.2">
      <c r="A210" s="98"/>
      <c r="B210" s="100"/>
    </row>
    <row r="211" spans="1:2" x14ac:dyDescent="0.2">
      <c r="A211" s="98"/>
      <c r="B211" s="100"/>
    </row>
    <row r="212" spans="1:2" x14ac:dyDescent="0.2">
      <c r="A212" s="98"/>
      <c r="B212" s="100"/>
    </row>
    <row r="213" spans="1:2" x14ac:dyDescent="0.2">
      <c r="A213" s="98"/>
      <c r="B213" s="100"/>
    </row>
    <row r="214" spans="1:2" x14ac:dyDescent="0.2">
      <c r="A214" s="98"/>
      <c r="B214" s="100"/>
    </row>
    <row r="215" spans="1:2" x14ac:dyDescent="0.2">
      <c r="A215" s="98"/>
      <c r="B215" s="100"/>
    </row>
    <row r="216" spans="1:2" x14ac:dyDescent="0.2">
      <c r="A216" s="98"/>
      <c r="B216" s="100"/>
    </row>
    <row r="217" spans="1:2" x14ac:dyDescent="0.2">
      <c r="A217" s="98"/>
      <c r="B217" s="100"/>
    </row>
    <row r="218" spans="1:2" x14ac:dyDescent="0.2">
      <c r="A218" s="98"/>
      <c r="B218" s="100"/>
    </row>
    <row r="219" spans="1:2" x14ac:dyDescent="0.2">
      <c r="A219" s="98"/>
      <c r="B219" s="100"/>
    </row>
    <row r="220" spans="1:2" x14ac:dyDescent="0.2">
      <c r="A220" s="98"/>
      <c r="B220" s="100"/>
    </row>
    <row r="221" spans="1:2" x14ac:dyDescent="0.2">
      <c r="A221" s="98"/>
      <c r="B221" s="100"/>
    </row>
    <row r="222" spans="1:2" x14ac:dyDescent="0.2">
      <c r="A222" s="98"/>
      <c r="B222" s="100"/>
    </row>
    <row r="223" spans="1:2" x14ac:dyDescent="0.2">
      <c r="A223" s="98"/>
      <c r="B223" s="100"/>
    </row>
    <row r="224" spans="1:2" x14ac:dyDescent="0.2">
      <c r="A224" s="98"/>
      <c r="B224" s="100"/>
    </row>
    <row r="225" spans="1:2" x14ac:dyDescent="0.2">
      <c r="A225" s="98"/>
      <c r="B225" s="100"/>
    </row>
    <row r="226" spans="1:2" x14ac:dyDescent="0.2">
      <c r="A226" s="98"/>
      <c r="B226" s="100"/>
    </row>
    <row r="227" spans="1:2" x14ac:dyDescent="0.2">
      <c r="A227" s="98"/>
      <c r="B227" s="100"/>
    </row>
    <row r="228" spans="1:2" x14ac:dyDescent="0.2">
      <c r="A228" s="98"/>
      <c r="B228" s="100"/>
    </row>
    <row r="229" spans="1:2" x14ac:dyDescent="0.2">
      <c r="A229" s="98"/>
      <c r="B229" s="100"/>
    </row>
    <row r="230" spans="1:2" x14ac:dyDescent="0.2">
      <c r="A230" s="98"/>
      <c r="B230" s="100"/>
    </row>
    <row r="231" spans="1:2" x14ac:dyDescent="0.2">
      <c r="A231" s="98"/>
      <c r="B231" s="100"/>
    </row>
    <row r="232" spans="1:2" x14ac:dyDescent="0.2">
      <c r="A232" s="98"/>
      <c r="B232" s="100"/>
    </row>
    <row r="233" spans="1:2" x14ac:dyDescent="0.2">
      <c r="A233" s="98"/>
      <c r="B233" s="100"/>
    </row>
    <row r="234" spans="1:2" x14ac:dyDescent="0.2">
      <c r="A234" s="98"/>
      <c r="B234" s="100"/>
    </row>
    <row r="235" spans="1:2" x14ac:dyDescent="0.2">
      <c r="A235" s="98"/>
      <c r="B235" s="100"/>
    </row>
    <row r="236" spans="1:2" x14ac:dyDescent="0.2">
      <c r="A236" s="98"/>
      <c r="B236" s="100"/>
    </row>
    <row r="237" spans="1:2" x14ac:dyDescent="0.2">
      <c r="A237" s="98"/>
      <c r="B237" s="100"/>
    </row>
    <row r="238" spans="1:2" x14ac:dyDescent="0.2">
      <c r="A238" s="98"/>
      <c r="B238" s="100"/>
    </row>
    <row r="239" spans="1:2" x14ac:dyDescent="0.2">
      <c r="A239" s="98"/>
      <c r="B239" s="100"/>
    </row>
    <row r="240" spans="1:2" x14ac:dyDescent="0.2">
      <c r="A240" s="98"/>
      <c r="B240" s="100"/>
    </row>
    <row r="241" spans="1:2" x14ac:dyDescent="0.2">
      <c r="A241" s="98"/>
      <c r="B241" s="100"/>
    </row>
    <row r="242" spans="1:2" x14ac:dyDescent="0.2">
      <c r="A242" s="98"/>
      <c r="B242" s="100"/>
    </row>
    <row r="243" spans="1:2" x14ac:dyDescent="0.2">
      <c r="A243" s="98"/>
      <c r="B243" s="100"/>
    </row>
    <row r="244" spans="1:2" x14ac:dyDescent="0.2">
      <c r="A244" s="98"/>
      <c r="B244" s="100"/>
    </row>
    <row r="245" spans="1:2" x14ac:dyDescent="0.2">
      <c r="A245" s="98"/>
      <c r="B245" s="100"/>
    </row>
    <row r="246" spans="1:2" x14ac:dyDescent="0.2">
      <c r="A246" s="98"/>
      <c r="B246" s="100"/>
    </row>
    <row r="247" spans="1:2" x14ac:dyDescent="0.2">
      <c r="A247" s="98"/>
      <c r="B247" s="100"/>
    </row>
    <row r="248" spans="1:2" x14ac:dyDescent="0.2">
      <c r="A248" s="98"/>
      <c r="B248" s="100"/>
    </row>
    <row r="249" spans="1:2" x14ac:dyDescent="0.2">
      <c r="A249" s="98"/>
      <c r="B249" s="100"/>
    </row>
    <row r="250" spans="1:2" x14ac:dyDescent="0.2">
      <c r="A250" s="98"/>
      <c r="B250" s="100"/>
    </row>
    <row r="251" spans="1:2" x14ac:dyDescent="0.2">
      <c r="A251" s="98"/>
      <c r="B251" s="100"/>
    </row>
    <row r="252" spans="1:2" x14ac:dyDescent="0.2">
      <c r="A252" s="98"/>
      <c r="B252" s="100"/>
    </row>
    <row r="253" spans="1:2" x14ac:dyDescent="0.2">
      <c r="A253" s="98"/>
      <c r="B253" s="100"/>
    </row>
    <row r="254" spans="1:2" x14ac:dyDescent="0.2">
      <c r="A254" s="98"/>
      <c r="B254" s="100"/>
    </row>
    <row r="255" spans="1:2" x14ac:dyDescent="0.2">
      <c r="A255" s="98"/>
      <c r="B255" s="100"/>
    </row>
    <row r="256" spans="1:2" x14ac:dyDescent="0.2">
      <c r="A256" s="98"/>
      <c r="B256" s="100"/>
    </row>
    <row r="257" spans="1:2" x14ac:dyDescent="0.2">
      <c r="A257" s="98"/>
      <c r="B257" s="100"/>
    </row>
    <row r="258" spans="1:2" x14ac:dyDescent="0.2">
      <c r="A258" s="98"/>
      <c r="B258" s="100"/>
    </row>
    <row r="259" spans="1:2" x14ac:dyDescent="0.2">
      <c r="A259" s="98"/>
      <c r="B259" s="100"/>
    </row>
    <row r="260" spans="1:2" x14ac:dyDescent="0.2">
      <c r="A260" s="98"/>
      <c r="B260" s="100"/>
    </row>
    <row r="261" spans="1:2" x14ac:dyDescent="0.2">
      <c r="A261" s="98"/>
      <c r="B261" s="100"/>
    </row>
    <row r="262" spans="1:2" x14ac:dyDescent="0.2">
      <c r="A262" s="98"/>
      <c r="B262" s="100"/>
    </row>
    <row r="263" spans="1:2" x14ac:dyDescent="0.2">
      <c r="A263" s="98"/>
      <c r="B263" s="100"/>
    </row>
    <row r="264" spans="1:2" x14ac:dyDescent="0.2">
      <c r="A264" s="98"/>
      <c r="B264" s="100"/>
    </row>
    <row r="265" spans="1:2" x14ac:dyDescent="0.2">
      <c r="A265" s="98"/>
      <c r="B265" s="100"/>
    </row>
    <row r="266" spans="1:2" x14ac:dyDescent="0.2">
      <c r="A266" s="98"/>
      <c r="B266" s="100"/>
    </row>
    <row r="267" spans="1:2" x14ac:dyDescent="0.2">
      <c r="A267" s="98"/>
      <c r="B267" s="100"/>
    </row>
    <row r="268" spans="1:2" x14ac:dyDescent="0.2">
      <c r="A268" s="98"/>
      <c r="B268" s="100"/>
    </row>
    <row r="269" spans="1:2" x14ac:dyDescent="0.2">
      <c r="A269" s="98"/>
      <c r="B269" s="100"/>
    </row>
    <row r="270" spans="1:2" x14ac:dyDescent="0.2">
      <c r="A270" s="98"/>
      <c r="B270" s="100"/>
    </row>
    <row r="271" spans="1:2" x14ac:dyDescent="0.2">
      <c r="A271" s="98"/>
      <c r="B271" s="100"/>
    </row>
    <row r="272" spans="1:2" x14ac:dyDescent="0.2">
      <c r="A272" s="98"/>
      <c r="B272" s="100"/>
    </row>
    <row r="273" spans="1:2" x14ac:dyDescent="0.2">
      <c r="A273" s="98"/>
      <c r="B273" s="100"/>
    </row>
    <row r="274" spans="1:2" x14ac:dyDescent="0.2">
      <c r="A274" s="98"/>
      <c r="B274" s="100"/>
    </row>
    <row r="275" spans="1:2" x14ac:dyDescent="0.2">
      <c r="A275" s="98"/>
      <c r="B275" s="100"/>
    </row>
    <row r="276" spans="1:2" x14ac:dyDescent="0.2">
      <c r="A276" s="98"/>
      <c r="B276" s="100"/>
    </row>
    <row r="277" spans="1:2" x14ac:dyDescent="0.2">
      <c r="A277" s="98"/>
      <c r="B277" s="100"/>
    </row>
    <row r="278" spans="1:2" x14ac:dyDescent="0.2">
      <c r="A278" s="98"/>
      <c r="B278" s="100"/>
    </row>
    <row r="279" spans="1:2" x14ac:dyDescent="0.2">
      <c r="A279" s="98"/>
      <c r="B279" s="100"/>
    </row>
    <row r="280" spans="1:2" x14ac:dyDescent="0.2">
      <c r="A280" s="98"/>
      <c r="B280" s="100"/>
    </row>
    <row r="281" spans="1:2" x14ac:dyDescent="0.2">
      <c r="A281" s="98"/>
      <c r="B281" s="100"/>
    </row>
    <row r="282" spans="1:2" x14ac:dyDescent="0.2">
      <c r="A282" s="98"/>
      <c r="B282" s="100"/>
    </row>
    <row r="283" spans="1:2" x14ac:dyDescent="0.2">
      <c r="A283" s="98"/>
      <c r="B283" s="100"/>
    </row>
    <row r="284" spans="1:2" x14ac:dyDescent="0.2">
      <c r="A284" s="98"/>
      <c r="B284" s="100"/>
    </row>
    <row r="285" spans="1:2" x14ac:dyDescent="0.2">
      <c r="A285" s="98"/>
      <c r="B285" s="100"/>
    </row>
    <row r="286" spans="1:2" x14ac:dyDescent="0.2">
      <c r="A286" s="98"/>
      <c r="B286" s="100"/>
    </row>
    <row r="287" spans="1:2" x14ac:dyDescent="0.2">
      <c r="A287" s="98"/>
      <c r="B287" s="100"/>
    </row>
    <row r="288" spans="1:2" x14ac:dyDescent="0.2">
      <c r="A288" s="98"/>
      <c r="B288" s="100"/>
    </row>
    <row r="289" spans="1:2" x14ac:dyDescent="0.2">
      <c r="A289" s="98"/>
      <c r="B289" s="100"/>
    </row>
    <row r="290" spans="1:2" x14ac:dyDescent="0.2">
      <c r="A290" s="98"/>
      <c r="B290" s="100"/>
    </row>
    <row r="291" spans="1:2" x14ac:dyDescent="0.2">
      <c r="A291" s="98"/>
      <c r="B291" s="100"/>
    </row>
    <row r="292" spans="1:2" x14ac:dyDescent="0.2">
      <c r="A292" s="98"/>
      <c r="B292" s="100"/>
    </row>
    <row r="293" spans="1:2" x14ac:dyDescent="0.2">
      <c r="A293" s="98"/>
      <c r="B293" s="100"/>
    </row>
    <row r="294" spans="1:2" x14ac:dyDescent="0.2">
      <c r="A294" s="98"/>
      <c r="B294" s="100"/>
    </row>
    <row r="295" spans="1:2" x14ac:dyDescent="0.2">
      <c r="A295" s="98"/>
      <c r="B295" s="100"/>
    </row>
    <row r="296" spans="1:2" x14ac:dyDescent="0.2">
      <c r="A296" s="98"/>
      <c r="B296" s="100"/>
    </row>
    <row r="297" spans="1:2" x14ac:dyDescent="0.2">
      <c r="A297" s="98"/>
      <c r="B297" s="100"/>
    </row>
    <row r="298" spans="1:2" x14ac:dyDescent="0.2">
      <c r="A298" s="98"/>
      <c r="B298" s="100"/>
    </row>
    <row r="299" spans="1:2" x14ac:dyDescent="0.2">
      <c r="A299" s="98"/>
      <c r="B299" s="100"/>
    </row>
    <row r="300" spans="1:2" x14ac:dyDescent="0.2">
      <c r="A300" s="98"/>
      <c r="B300" s="100"/>
    </row>
    <row r="301" spans="1:2" x14ac:dyDescent="0.2">
      <c r="A301" s="98"/>
      <c r="B301" s="100"/>
    </row>
    <row r="302" spans="1:2" x14ac:dyDescent="0.2">
      <c r="A302" s="98"/>
      <c r="B302" s="100"/>
    </row>
    <row r="303" spans="1:2" x14ac:dyDescent="0.2">
      <c r="A303" s="98"/>
      <c r="B303" s="100"/>
    </row>
    <row r="304" spans="1:2" x14ac:dyDescent="0.2">
      <c r="A304" s="98"/>
      <c r="B304" s="100"/>
    </row>
    <row r="305" spans="1:2" x14ac:dyDescent="0.2">
      <c r="A305" s="98"/>
      <c r="B305" s="100"/>
    </row>
    <row r="306" spans="1:2" x14ac:dyDescent="0.2">
      <c r="A306" s="98"/>
      <c r="B306" s="100"/>
    </row>
    <row r="307" spans="1:2" x14ac:dyDescent="0.2">
      <c r="A307" s="98"/>
      <c r="B307" s="100"/>
    </row>
    <row r="308" spans="1:2" x14ac:dyDescent="0.2">
      <c r="A308" s="98"/>
      <c r="B308" s="100"/>
    </row>
    <row r="309" spans="1:2" x14ac:dyDescent="0.2">
      <c r="A309" s="98"/>
      <c r="B309" s="100"/>
    </row>
    <row r="310" spans="1:2" x14ac:dyDescent="0.2">
      <c r="A310" s="98"/>
      <c r="B310" s="100"/>
    </row>
    <row r="311" spans="1:2" x14ac:dyDescent="0.2">
      <c r="A311" s="98"/>
      <c r="B311" s="100"/>
    </row>
    <row r="312" spans="1:2" x14ac:dyDescent="0.2">
      <c r="A312" s="98"/>
      <c r="B312" s="100"/>
    </row>
    <row r="313" spans="1:2" x14ac:dyDescent="0.2">
      <c r="A313" s="98"/>
      <c r="B313" s="100"/>
    </row>
    <row r="314" spans="1:2" x14ac:dyDescent="0.2">
      <c r="A314" s="98"/>
      <c r="B314" s="100"/>
    </row>
    <row r="315" spans="1:2" x14ac:dyDescent="0.2">
      <c r="A315" s="98"/>
      <c r="B315" s="100"/>
    </row>
    <row r="316" spans="1:2" x14ac:dyDescent="0.2">
      <c r="A316" s="98"/>
      <c r="B316" s="100"/>
    </row>
    <row r="317" spans="1:2" x14ac:dyDescent="0.2">
      <c r="A317" s="98"/>
      <c r="B317" s="100"/>
    </row>
    <row r="318" spans="1:2" x14ac:dyDescent="0.2">
      <c r="A318" s="98"/>
      <c r="B318" s="100"/>
    </row>
    <row r="319" spans="1:2" x14ac:dyDescent="0.2">
      <c r="A319" s="98"/>
      <c r="B319" s="100"/>
    </row>
    <row r="320" spans="1:2" x14ac:dyDescent="0.2">
      <c r="A320" s="98"/>
      <c r="B320" s="100"/>
    </row>
    <row r="321" spans="1:2" x14ac:dyDescent="0.2">
      <c r="A321" s="98"/>
      <c r="B321" s="100"/>
    </row>
    <row r="322" spans="1:2" x14ac:dyDescent="0.2">
      <c r="A322" s="98"/>
      <c r="B322" s="100"/>
    </row>
    <row r="323" spans="1:2" x14ac:dyDescent="0.2">
      <c r="A323" s="98"/>
      <c r="B323" s="100"/>
    </row>
    <row r="324" spans="1:2" x14ac:dyDescent="0.2">
      <c r="A324" s="98"/>
      <c r="B324" s="100"/>
    </row>
    <row r="325" spans="1:2" x14ac:dyDescent="0.2">
      <c r="A325" s="98"/>
      <c r="B325" s="100"/>
    </row>
    <row r="326" spans="1:2" x14ac:dyDescent="0.2">
      <c r="A326" s="98"/>
      <c r="B326" s="100"/>
    </row>
    <row r="327" spans="1:2" x14ac:dyDescent="0.2">
      <c r="A327" s="98"/>
      <c r="B327" s="100"/>
    </row>
    <row r="328" spans="1:2" x14ac:dyDescent="0.2">
      <c r="A328" s="98"/>
      <c r="B328" s="100"/>
    </row>
    <row r="329" spans="1:2" x14ac:dyDescent="0.2">
      <c r="A329" s="98"/>
      <c r="B329" s="100"/>
    </row>
    <row r="330" spans="1:2" x14ac:dyDescent="0.2">
      <c r="A330" s="98"/>
      <c r="B330" s="100"/>
    </row>
    <row r="331" spans="1:2" x14ac:dyDescent="0.2">
      <c r="A331" s="98"/>
      <c r="B331" s="100"/>
    </row>
    <row r="332" spans="1:2" x14ac:dyDescent="0.2">
      <c r="A332" s="98"/>
      <c r="B332" s="100"/>
    </row>
    <row r="333" spans="1:2" x14ac:dyDescent="0.2">
      <c r="A333" s="98"/>
      <c r="B333" s="100"/>
    </row>
    <row r="334" spans="1:2" x14ac:dyDescent="0.2">
      <c r="A334" s="98"/>
      <c r="B334" s="100"/>
    </row>
    <row r="335" spans="1:2" x14ac:dyDescent="0.2">
      <c r="A335" s="98"/>
      <c r="B335" s="100"/>
    </row>
    <row r="336" spans="1:2" x14ac:dyDescent="0.2">
      <c r="A336" s="98"/>
      <c r="B336" s="100"/>
    </row>
    <row r="337" spans="1:2" x14ac:dyDescent="0.2">
      <c r="A337" s="98"/>
      <c r="B337" s="100"/>
    </row>
    <row r="338" spans="1:2" x14ac:dyDescent="0.2">
      <c r="A338" s="98"/>
      <c r="B338" s="100"/>
    </row>
    <row r="339" spans="1:2" x14ac:dyDescent="0.2">
      <c r="A339" s="98"/>
      <c r="B339" s="100"/>
    </row>
    <row r="340" spans="1:2" x14ac:dyDescent="0.2">
      <c r="A340" s="98"/>
      <c r="B340" s="100"/>
    </row>
    <row r="341" spans="1:2" x14ac:dyDescent="0.2">
      <c r="A341" s="98"/>
      <c r="B341" s="100"/>
    </row>
    <row r="342" spans="1:2" x14ac:dyDescent="0.2">
      <c r="A342" s="98"/>
      <c r="B342" s="100"/>
    </row>
    <row r="343" spans="1:2" x14ac:dyDescent="0.2">
      <c r="A343" s="98"/>
      <c r="B343" s="100"/>
    </row>
    <row r="344" spans="1:2" x14ac:dyDescent="0.2">
      <c r="A344" s="98"/>
      <c r="B344" s="100"/>
    </row>
    <row r="345" spans="1:2" x14ac:dyDescent="0.2">
      <c r="A345" s="98"/>
      <c r="B345" s="100"/>
    </row>
    <row r="346" spans="1:2" x14ac:dyDescent="0.2">
      <c r="A346" s="98"/>
      <c r="B346" s="100"/>
    </row>
    <row r="347" spans="1:2" x14ac:dyDescent="0.2">
      <c r="A347" s="98"/>
      <c r="B347" s="100"/>
    </row>
    <row r="348" spans="1:2" x14ac:dyDescent="0.2">
      <c r="A348" s="98"/>
      <c r="B348" s="100"/>
    </row>
    <row r="349" spans="1:2" x14ac:dyDescent="0.2">
      <c r="A349" s="98"/>
      <c r="B349" s="100"/>
    </row>
    <row r="350" spans="1:2" x14ac:dyDescent="0.2">
      <c r="A350" s="98"/>
      <c r="B350" s="100"/>
    </row>
    <row r="351" spans="1:2" x14ac:dyDescent="0.2">
      <c r="A351" s="98"/>
      <c r="B351" s="100"/>
    </row>
    <row r="352" spans="1:2" x14ac:dyDescent="0.2">
      <c r="A352" s="98"/>
      <c r="B352" s="100"/>
    </row>
    <row r="353" spans="1:2" x14ac:dyDescent="0.2">
      <c r="A353" s="98"/>
      <c r="B353" s="100"/>
    </row>
    <row r="354" spans="1:2" x14ac:dyDescent="0.2">
      <c r="A354" s="98"/>
      <c r="B354" s="100"/>
    </row>
    <row r="355" spans="1:2" x14ac:dyDescent="0.2">
      <c r="A355" s="98"/>
      <c r="B355" s="100"/>
    </row>
    <row r="356" spans="1:2" x14ac:dyDescent="0.2">
      <c r="A356" s="98"/>
      <c r="B356" s="100"/>
    </row>
    <row r="357" spans="1:2" x14ac:dyDescent="0.2">
      <c r="A357" s="98"/>
      <c r="B357" s="100"/>
    </row>
    <row r="358" spans="1:2" x14ac:dyDescent="0.2">
      <c r="A358" s="98"/>
      <c r="B358" s="100"/>
    </row>
    <row r="359" spans="1:2" x14ac:dyDescent="0.2">
      <c r="A359" s="98"/>
      <c r="B359" s="100"/>
    </row>
    <row r="360" spans="1:2" x14ac:dyDescent="0.2">
      <c r="A360" s="98"/>
      <c r="B360" s="100"/>
    </row>
    <row r="361" spans="1:2" x14ac:dyDescent="0.2">
      <c r="A361" s="98"/>
      <c r="B361" s="100"/>
    </row>
    <row r="362" spans="1:2" x14ac:dyDescent="0.2">
      <c r="A362" s="98"/>
      <c r="B362" s="100"/>
    </row>
    <row r="363" spans="1:2" x14ac:dyDescent="0.2">
      <c r="A363" s="98"/>
      <c r="B363" s="100"/>
    </row>
    <row r="364" spans="1:2" x14ac:dyDescent="0.2">
      <c r="A364" s="98"/>
      <c r="B364" s="100"/>
    </row>
    <row r="365" spans="1:2" x14ac:dyDescent="0.2">
      <c r="A365" s="98"/>
      <c r="B365" s="100"/>
    </row>
    <row r="366" spans="1:2" x14ac:dyDescent="0.2">
      <c r="A366" s="98"/>
      <c r="B366" s="100"/>
    </row>
    <row r="367" spans="1:2" x14ac:dyDescent="0.2">
      <c r="A367" s="98"/>
      <c r="B367" s="100"/>
    </row>
    <row r="368" spans="1:2" x14ac:dyDescent="0.2">
      <c r="A368" s="98"/>
      <c r="B368" s="100"/>
    </row>
    <row r="369" spans="1:2" x14ac:dyDescent="0.2">
      <c r="A369" s="98"/>
      <c r="B369" s="100"/>
    </row>
    <row r="370" spans="1:2" x14ac:dyDescent="0.2">
      <c r="A370" s="98"/>
      <c r="B370" s="100"/>
    </row>
    <row r="371" spans="1:2" x14ac:dyDescent="0.2">
      <c r="A371" s="98"/>
      <c r="B371" s="100"/>
    </row>
    <row r="372" spans="1:2" x14ac:dyDescent="0.2">
      <c r="A372" s="98"/>
      <c r="B372" s="100"/>
    </row>
    <row r="373" spans="1:2" x14ac:dyDescent="0.2">
      <c r="A373" s="98"/>
      <c r="B373" s="100"/>
    </row>
    <row r="374" spans="1:2" x14ac:dyDescent="0.2">
      <c r="A374" s="98"/>
      <c r="B374" s="100"/>
    </row>
    <row r="375" spans="1:2" x14ac:dyDescent="0.2">
      <c r="A375" s="98"/>
      <c r="B375" s="100"/>
    </row>
    <row r="376" spans="1:2" x14ac:dyDescent="0.2">
      <c r="A376" s="98"/>
      <c r="B376" s="100"/>
    </row>
    <row r="377" spans="1:2" x14ac:dyDescent="0.2">
      <c r="A377" s="98"/>
      <c r="B377" s="100"/>
    </row>
    <row r="378" spans="1:2" x14ac:dyDescent="0.2">
      <c r="A378" s="98"/>
      <c r="B378" s="100"/>
    </row>
    <row r="379" spans="1:2" x14ac:dyDescent="0.2">
      <c r="A379" s="98"/>
      <c r="B379" s="100"/>
    </row>
    <row r="380" spans="1:2" x14ac:dyDescent="0.2">
      <c r="A380" s="98"/>
      <c r="B380" s="100"/>
    </row>
    <row r="381" spans="1:2" x14ac:dyDescent="0.2">
      <c r="A381" s="98"/>
      <c r="B381" s="100"/>
    </row>
    <row r="382" spans="1:2" x14ac:dyDescent="0.2">
      <c r="A382" s="98"/>
      <c r="B382" s="100"/>
    </row>
    <row r="383" spans="1:2" x14ac:dyDescent="0.2">
      <c r="A383" s="98"/>
      <c r="B383" s="100"/>
    </row>
    <row r="384" spans="1:2" x14ac:dyDescent="0.2">
      <c r="A384" s="98"/>
      <c r="B384" s="100"/>
    </row>
    <row r="385" spans="1:2" x14ac:dyDescent="0.2">
      <c r="A385" s="98"/>
      <c r="B385" s="100"/>
    </row>
    <row r="386" spans="1:2" x14ac:dyDescent="0.2">
      <c r="A386" s="98"/>
      <c r="B386" s="100"/>
    </row>
    <row r="387" spans="1:2" x14ac:dyDescent="0.2">
      <c r="A387" s="98"/>
      <c r="B387" s="100"/>
    </row>
    <row r="388" spans="1:2" x14ac:dyDescent="0.2">
      <c r="A388" s="98"/>
      <c r="B388" s="100"/>
    </row>
    <row r="389" spans="1:2" x14ac:dyDescent="0.2">
      <c r="A389" s="98"/>
      <c r="B389" s="100"/>
    </row>
    <row r="390" spans="1:2" x14ac:dyDescent="0.2">
      <c r="A390" s="98"/>
      <c r="B390" s="100"/>
    </row>
    <row r="391" spans="1:2" x14ac:dyDescent="0.2">
      <c r="A391" s="98"/>
      <c r="B391" s="100"/>
    </row>
    <row r="392" spans="1:2" x14ac:dyDescent="0.2">
      <c r="A392" s="98"/>
      <c r="B392" s="100"/>
    </row>
    <row r="393" spans="1:2" x14ac:dyDescent="0.2">
      <c r="A393" s="98"/>
      <c r="B393" s="100"/>
    </row>
    <row r="394" spans="1:2" x14ac:dyDescent="0.2">
      <c r="A394" s="98"/>
      <c r="B394" s="100"/>
    </row>
    <row r="395" spans="1:2" x14ac:dyDescent="0.2">
      <c r="A395" s="98"/>
      <c r="B395" s="100"/>
    </row>
    <row r="396" spans="1:2" x14ac:dyDescent="0.2">
      <c r="A396" s="98"/>
      <c r="B396" s="100"/>
    </row>
    <row r="397" spans="1:2" x14ac:dyDescent="0.2">
      <c r="A397" s="98"/>
      <c r="B397" s="100"/>
    </row>
    <row r="398" spans="1:2" x14ac:dyDescent="0.2">
      <c r="A398" s="98"/>
      <c r="B398" s="100"/>
    </row>
    <row r="399" spans="1:2" x14ac:dyDescent="0.2">
      <c r="A399" s="98"/>
      <c r="B399" s="100"/>
    </row>
    <row r="400" spans="1:2" x14ac:dyDescent="0.2">
      <c r="A400" s="98"/>
      <c r="B400" s="100"/>
    </row>
    <row r="401" spans="1:2" x14ac:dyDescent="0.2">
      <c r="A401" s="98"/>
      <c r="B401" s="100"/>
    </row>
    <row r="402" spans="1:2" x14ac:dyDescent="0.2">
      <c r="A402" s="98"/>
      <c r="B402" s="100"/>
    </row>
    <row r="403" spans="1:2" x14ac:dyDescent="0.2">
      <c r="A403" s="98"/>
      <c r="B403" s="100"/>
    </row>
    <row r="404" spans="1:2" x14ac:dyDescent="0.2">
      <c r="A404" s="98"/>
      <c r="B404" s="100"/>
    </row>
    <row r="405" spans="1:2" x14ac:dyDescent="0.2">
      <c r="A405" s="98"/>
      <c r="B405" s="100"/>
    </row>
    <row r="406" spans="1:2" x14ac:dyDescent="0.2">
      <c r="A406" s="98"/>
      <c r="B406" s="100"/>
    </row>
    <row r="407" spans="1:2" x14ac:dyDescent="0.2">
      <c r="A407" s="98"/>
      <c r="B407" s="100"/>
    </row>
    <row r="408" spans="1:2" x14ac:dyDescent="0.2">
      <c r="A408" s="98"/>
      <c r="B408" s="100"/>
    </row>
    <row r="409" spans="1:2" x14ac:dyDescent="0.2">
      <c r="A409" s="98"/>
      <c r="B409" s="100"/>
    </row>
    <row r="410" spans="1:2" x14ac:dyDescent="0.2">
      <c r="A410" s="98"/>
      <c r="B410" s="100"/>
    </row>
    <row r="411" spans="1:2" x14ac:dyDescent="0.2">
      <c r="A411" s="98"/>
      <c r="B411" s="100"/>
    </row>
    <row r="412" spans="1:2" x14ac:dyDescent="0.2">
      <c r="A412" s="98"/>
      <c r="B412" s="100"/>
    </row>
    <row r="413" spans="1:2" x14ac:dyDescent="0.2">
      <c r="A413" s="98"/>
      <c r="B413" s="100"/>
    </row>
    <row r="414" spans="1:2" x14ac:dyDescent="0.2">
      <c r="A414" s="98"/>
      <c r="B414" s="100"/>
    </row>
    <row r="415" spans="1:2" x14ac:dyDescent="0.2">
      <c r="A415" s="98"/>
      <c r="B415" s="100"/>
    </row>
    <row r="416" spans="1:2" x14ac:dyDescent="0.2">
      <c r="A416" s="98"/>
      <c r="B416" s="100"/>
    </row>
    <row r="417" spans="1:2" x14ac:dyDescent="0.2">
      <c r="A417" s="98"/>
      <c r="B417" s="100"/>
    </row>
    <row r="418" spans="1:2" x14ac:dyDescent="0.2">
      <c r="A418" s="98"/>
      <c r="B418" s="100"/>
    </row>
    <row r="419" spans="1:2" x14ac:dyDescent="0.2">
      <c r="A419" s="98"/>
      <c r="B419" s="100"/>
    </row>
    <row r="420" spans="1:2" x14ac:dyDescent="0.2">
      <c r="A420" s="98"/>
      <c r="B420" s="100"/>
    </row>
    <row r="421" spans="1:2" x14ac:dyDescent="0.2">
      <c r="A421" s="98"/>
      <c r="B421" s="100"/>
    </row>
    <row r="422" spans="1:2" x14ac:dyDescent="0.2">
      <c r="A422" s="98"/>
      <c r="B422" s="100"/>
    </row>
    <row r="423" spans="1:2" x14ac:dyDescent="0.2">
      <c r="A423" s="98"/>
      <c r="B423" s="100"/>
    </row>
    <row r="424" spans="1:2" x14ac:dyDescent="0.2">
      <c r="A424" s="98"/>
      <c r="B424" s="100"/>
    </row>
    <row r="425" spans="1:2" x14ac:dyDescent="0.2">
      <c r="A425" s="98"/>
      <c r="B425" s="100"/>
    </row>
    <row r="426" spans="1:2" x14ac:dyDescent="0.2">
      <c r="A426" s="98"/>
      <c r="B426" s="100"/>
    </row>
    <row r="427" spans="1:2" x14ac:dyDescent="0.2">
      <c r="A427" s="98"/>
      <c r="B427" s="100"/>
    </row>
    <row r="428" spans="1:2" x14ac:dyDescent="0.2">
      <c r="A428" s="98"/>
      <c r="B428" s="100"/>
    </row>
    <row r="429" spans="1:2" x14ac:dyDescent="0.2">
      <c r="A429" s="98"/>
      <c r="B429" s="100"/>
    </row>
    <row r="430" spans="1:2" x14ac:dyDescent="0.2">
      <c r="A430" s="98"/>
      <c r="B430" s="100"/>
    </row>
    <row r="431" spans="1:2" x14ac:dyDescent="0.2">
      <c r="A431" s="98"/>
      <c r="B431" s="100"/>
    </row>
    <row r="432" spans="1:2" x14ac:dyDescent="0.2">
      <c r="A432" s="98"/>
      <c r="B432" s="100"/>
    </row>
    <row r="433" spans="1:2" x14ac:dyDescent="0.2">
      <c r="A433" s="98"/>
      <c r="B433" s="100"/>
    </row>
    <row r="434" spans="1:2" x14ac:dyDescent="0.2">
      <c r="A434" s="98"/>
      <c r="B434" s="100"/>
    </row>
    <row r="435" spans="1:2" x14ac:dyDescent="0.2">
      <c r="A435" s="98"/>
      <c r="B435" s="100"/>
    </row>
    <row r="436" spans="1:2" x14ac:dyDescent="0.2">
      <c r="A436" s="98"/>
      <c r="B436" s="100"/>
    </row>
    <row r="437" spans="1:2" x14ac:dyDescent="0.2">
      <c r="A437" s="98"/>
      <c r="B437" s="100"/>
    </row>
    <row r="438" spans="1:2" x14ac:dyDescent="0.2">
      <c r="A438" s="98"/>
      <c r="B438" s="100"/>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Normal="100" workbookViewId="0">
      <pane ySplit="9" topLeftCell="A10" activePane="bottomLeft" state="frozen"/>
      <selection activeCell="A52" sqref="A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14062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49"/>
  </cols>
  <sheetData>
    <row r="1" spans="1:14" s="53" customFormat="1" ht="12.75" x14ac:dyDescent="0.2">
      <c r="A1" s="331" t="s">
        <v>178</v>
      </c>
      <c r="B1" s="332"/>
      <c r="C1" s="332"/>
      <c r="D1" s="332"/>
      <c r="E1" s="332"/>
      <c r="F1" s="332"/>
      <c r="G1" s="332"/>
      <c r="H1" s="332"/>
      <c r="I1" s="332"/>
      <c r="J1" s="332"/>
      <c r="K1" s="332"/>
      <c r="L1" s="332"/>
      <c r="M1" s="126"/>
    </row>
    <row r="2" spans="1:14" s="128" customFormat="1" ht="10.9" customHeight="1" x14ac:dyDescent="0.2">
      <c r="A2" s="331"/>
      <c r="B2" s="331"/>
      <c r="C2" s="331"/>
      <c r="D2" s="331"/>
      <c r="E2" s="331"/>
      <c r="F2" s="331"/>
      <c r="G2" s="331"/>
      <c r="H2" s="331"/>
      <c r="I2" s="331"/>
      <c r="J2" s="331"/>
      <c r="K2" s="331"/>
      <c r="L2" s="331"/>
      <c r="M2" s="127"/>
    </row>
    <row r="3" spans="1:14" s="128" customFormat="1" ht="10.9" customHeight="1" x14ac:dyDescent="0.2">
      <c r="A3" s="333" t="s">
        <v>179</v>
      </c>
      <c r="B3" s="333"/>
      <c r="C3" s="333"/>
      <c r="D3" s="333"/>
      <c r="E3" s="333"/>
      <c r="F3" s="333"/>
      <c r="G3" s="333"/>
      <c r="H3" s="333"/>
      <c r="I3" s="333"/>
      <c r="J3" s="333"/>
      <c r="K3" s="333"/>
      <c r="L3" s="333"/>
      <c r="M3" s="127"/>
    </row>
    <row r="4" spans="1:14" s="128" customFormat="1" ht="10.9" customHeight="1" x14ac:dyDescent="0.2">
      <c r="A4" s="333" t="s">
        <v>2</v>
      </c>
      <c r="B4" s="333"/>
      <c r="C4" s="333"/>
      <c r="D4" s="333"/>
      <c r="E4" s="333"/>
      <c r="F4" s="333"/>
      <c r="G4" s="333"/>
      <c r="H4" s="333"/>
      <c r="I4" s="333"/>
      <c r="J4" s="333"/>
      <c r="K4" s="333"/>
      <c r="L4" s="333"/>
      <c r="M4" s="129"/>
      <c r="N4" s="53"/>
    </row>
    <row r="5" spans="1:14" s="128" customFormat="1" ht="18" customHeight="1" x14ac:dyDescent="0.2">
      <c r="A5" s="130"/>
      <c r="B5" s="130"/>
      <c r="C5" s="130"/>
      <c r="D5" s="130"/>
      <c r="E5" s="130"/>
      <c r="F5" s="130"/>
      <c r="G5" s="130"/>
      <c r="H5" s="130"/>
      <c r="I5" s="131"/>
      <c r="J5" s="131"/>
      <c r="K5" s="131"/>
      <c r="L5" s="53"/>
      <c r="M5" s="53"/>
    </row>
    <row r="6" spans="1:14" s="132" customFormat="1" ht="18" customHeight="1" x14ac:dyDescent="0.2">
      <c r="A6" s="11"/>
      <c r="B6" s="334" t="s">
        <v>3</v>
      </c>
      <c r="C6" s="337" t="s">
        <v>180</v>
      </c>
      <c r="D6" s="340" t="s">
        <v>5</v>
      </c>
      <c r="E6" s="340" t="s">
        <v>6</v>
      </c>
      <c r="F6" s="337" t="s">
        <v>181</v>
      </c>
      <c r="G6" s="343" t="s">
        <v>110</v>
      </c>
      <c r="H6" s="337" t="s">
        <v>9</v>
      </c>
      <c r="I6" s="328" t="s">
        <v>10</v>
      </c>
      <c r="J6" s="329"/>
      <c r="K6" s="330"/>
      <c r="L6" s="346" t="s">
        <v>173</v>
      </c>
      <c r="M6"/>
    </row>
    <row r="7" spans="1:14" s="132" customFormat="1" ht="15" customHeight="1" x14ac:dyDescent="0.2">
      <c r="A7" s="11"/>
      <c r="B7" s="335"/>
      <c r="C7" s="338"/>
      <c r="D7" s="338"/>
      <c r="E7" s="338"/>
      <c r="F7" s="341"/>
      <c r="G7" s="344"/>
      <c r="H7" s="341"/>
      <c r="I7" s="340" t="s">
        <v>12</v>
      </c>
      <c r="J7" s="349" t="s">
        <v>13</v>
      </c>
      <c r="K7" s="350"/>
      <c r="L7" s="347"/>
      <c r="M7"/>
    </row>
    <row r="8" spans="1:14" s="132" customFormat="1" ht="22.5" customHeight="1" x14ac:dyDescent="0.2">
      <c r="A8" s="11"/>
      <c r="B8" s="335"/>
      <c r="C8" s="338"/>
      <c r="D8" s="338"/>
      <c r="E8" s="339"/>
      <c r="F8" s="342"/>
      <c r="G8" s="345"/>
      <c r="H8" s="342"/>
      <c r="I8" s="339"/>
      <c r="J8" s="12" t="s">
        <v>14</v>
      </c>
      <c r="K8" s="13" t="s">
        <v>15</v>
      </c>
      <c r="L8" s="348"/>
      <c r="M8"/>
    </row>
    <row r="9" spans="1:14" s="132" customFormat="1" ht="10.9" customHeight="1" x14ac:dyDescent="0.2">
      <c r="A9" s="11"/>
      <c r="B9" s="336"/>
      <c r="C9" s="339"/>
      <c r="D9" s="339"/>
      <c r="E9" s="133" t="s">
        <v>16</v>
      </c>
      <c r="F9" s="133" t="s">
        <v>17</v>
      </c>
      <c r="G9" s="134" t="s">
        <v>18</v>
      </c>
      <c r="H9" s="328" t="s">
        <v>19</v>
      </c>
      <c r="I9" s="329"/>
      <c r="J9" s="329"/>
      <c r="K9" s="330"/>
      <c r="L9" s="135" t="s">
        <v>20</v>
      </c>
      <c r="M9"/>
    </row>
    <row r="10" spans="1:14" s="132" customFormat="1" ht="10.9" customHeight="1" x14ac:dyDescent="0.2">
      <c r="A10" s="11"/>
      <c r="B10" s="17"/>
      <c r="C10" s="18"/>
      <c r="D10" s="18"/>
      <c r="E10" s="11"/>
      <c r="F10" s="11"/>
      <c r="G10" s="11"/>
      <c r="H10" s="11"/>
      <c r="I10" s="11"/>
      <c r="J10" s="11"/>
      <c r="K10" s="11"/>
      <c r="L10" s="11"/>
      <c r="M10"/>
    </row>
    <row r="11" spans="1:14" s="132" customFormat="1" ht="10.9" customHeight="1" x14ac:dyDescent="0.2">
      <c r="A11" s="11"/>
      <c r="B11" s="136" t="s">
        <v>115</v>
      </c>
      <c r="C11" s="137" t="s">
        <v>116</v>
      </c>
      <c r="D11" s="138">
        <v>2005</v>
      </c>
      <c r="E11" s="139">
        <v>823.5</v>
      </c>
      <c r="F11" s="139">
        <v>115081.83333333333</v>
      </c>
      <c r="G11" s="139">
        <v>189327.19</v>
      </c>
      <c r="H11" s="139">
        <v>2955303.733</v>
      </c>
      <c r="I11" s="139">
        <v>20975426.210000001</v>
      </c>
      <c r="J11" s="139">
        <v>6786815.4800000004</v>
      </c>
      <c r="K11" s="139">
        <v>4378348.3759999992</v>
      </c>
      <c r="L11" s="140">
        <v>32.356031348552037</v>
      </c>
      <c r="M11"/>
    </row>
    <row r="12" spans="1:14" s="132" customFormat="1" ht="10.9" customHeight="1" x14ac:dyDescent="0.2">
      <c r="A12" s="11"/>
      <c r="B12" s="26"/>
      <c r="C12" s="27"/>
      <c r="D12" s="138">
        <v>2006</v>
      </c>
      <c r="E12" s="139">
        <v>832.66666666666663</v>
      </c>
      <c r="F12" s="139">
        <v>116776.83333333333</v>
      </c>
      <c r="G12" s="139">
        <v>194163.59700000001</v>
      </c>
      <c r="H12" s="139">
        <v>3079251.4879999999</v>
      </c>
      <c r="I12" s="139">
        <v>23020933.177999999</v>
      </c>
      <c r="J12" s="139">
        <v>7545322.3669999996</v>
      </c>
      <c r="K12" s="139">
        <v>4902229.2120000003</v>
      </c>
      <c r="L12" s="140">
        <v>32.77591880684794</v>
      </c>
      <c r="M12"/>
    </row>
    <row r="13" spans="1:14" s="132" customFormat="1" ht="10.9" customHeight="1" x14ac:dyDescent="0.2">
      <c r="A13" s="11"/>
      <c r="B13" s="26"/>
      <c r="C13" s="27"/>
      <c r="D13" s="138">
        <v>2007</v>
      </c>
      <c r="E13" s="139">
        <v>853.08333333333337</v>
      </c>
      <c r="F13" s="139">
        <v>122441.41666666667</v>
      </c>
      <c r="G13" s="139">
        <v>203569.639</v>
      </c>
      <c r="H13" s="139">
        <v>3303308.2710000002</v>
      </c>
      <c r="I13" s="139">
        <v>25437934.982000001</v>
      </c>
      <c r="J13" s="139">
        <v>8686240.3139999993</v>
      </c>
      <c r="K13" s="139">
        <v>5412230.4800000004</v>
      </c>
      <c r="L13" s="140">
        <v>34.146798158523573</v>
      </c>
      <c r="M13"/>
    </row>
    <row r="14" spans="1:14" s="132" customFormat="1" ht="10.9" customHeight="1" x14ac:dyDescent="0.2">
      <c r="A14" s="11"/>
      <c r="B14" s="26"/>
      <c r="C14" s="27"/>
      <c r="D14" s="138">
        <v>2008</v>
      </c>
      <c r="E14" s="139">
        <v>873.41666666666663</v>
      </c>
      <c r="F14" s="139">
        <v>128989</v>
      </c>
      <c r="G14" s="139">
        <v>212694.98800000004</v>
      </c>
      <c r="H14" s="139">
        <v>3552346.3569999998</v>
      </c>
      <c r="I14" s="139">
        <v>26563938.158000004</v>
      </c>
      <c r="J14" s="139">
        <v>8811645.5130000021</v>
      </c>
      <c r="K14" s="139">
        <v>5598386.375</v>
      </c>
      <c r="L14" s="140">
        <v>33.171457713043516</v>
      </c>
      <c r="M14"/>
    </row>
    <row r="15" spans="1:14" s="132" customFormat="1" ht="10.9" customHeight="1" x14ac:dyDescent="0.2">
      <c r="A15" s="11"/>
      <c r="B15" s="26"/>
      <c r="C15" s="27"/>
      <c r="D15" s="138">
        <v>2009</v>
      </c>
      <c r="E15" s="139">
        <v>876.41666666666663</v>
      </c>
      <c r="F15" s="139">
        <v>126595.08333333333</v>
      </c>
      <c r="G15" s="139">
        <v>196076.47099999999</v>
      </c>
      <c r="H15" s="139">
        <v>3357829.7009999994</v>
      </c>
      <c r="I15" s="139">
        <v>22112679.952</v>
      </c>
      <c r="J15" s="139">
        <v>6741760.5969999991</v>
      </c>
      <c r="K15" s="139">
        <v>4244504.682</v>
      </c>
      <c r="L15" s="140">
        <v>30.488211341340538</v>
      </c>
      <c r="M15"/>
    </row>
    <row r="16" spans="1:14" s="132" customFormat="1" ht="10.9" customHeight="1" x14ac:dyDescent="0.2">
      <c r="A16" s="11"/>
      <c r="B16" s="26"/>
      <c r="C16" s="27"/>
      <c r="D16" s="138">
        <v>2010</v>
      </c>
      <c r="E16" s="139">
        <v>853.08333333333337</v>
      </c>
      <c r="F16" s="139">
        <v>125947.16666666667</v>
      </c>
      <c r="G16" s="139">
        <v>206164.21100000001</v>
      </c>
      <c r="H16" s="141">
        <v>3548618.2269999995</v>
      </c>
      <c r="I16" s="141">
        <v>25415307.976</v>
      </c>
      <c r="J16" s="141">
        <v>8011943.9720000001</v>
      </c>
      <c r="K16" s="139">
        <v>4801619.1390000004</v>
      </c>
      <c r="L16" s="140">
        <v>31.524087685916619</v>
      </c>
      <c r="M16"/>
    </row>
    <row r="17" spans="1:15" s="132" customFormat="1" ht="10.9" customHeight="1" x14ac:dyDescent="0.2">
      <c r="A17" s="11"/>
      <c r="B17" s="26"/>
      <c r="C17" s="27"/>
      <c r="D17" s="138">
        <v>2011</v>
      </c>
      <c r="E17" s="139">
        <v>867.83333333333337</v>
      </c>
      <c r="F17" s="139">
        <v>133565.83333333334</v>
      </c>
      <c r="G17" s="139">
        <v>220659.56400000001</v>
      </c>
      <c r="H17" s="139">
        <v>3908177.1570000006</v>
      </c>
      <c r="I17" s="139">
        <v>28220571.332000002</v>
      </c>
      <c r="J17" s="139">
        <v>8883585.7990000006</v>
      </c>
      <c r="K17" s="139">
        <v>5481422.2829999998</v>
      </c>
      <c r="L17" s="140">
        <v>31.479113921859845</v>
      </c>
      <c r="M17"/>
    </row>
    <row r="18" spans="1:15" s="132" customFormat="1" ht="10.9" customHeight="1" x14ac:dyDescent="0.2">
      <c r="A18" s="11"/>
      <c r="B18" s="26"/>
      <c r="C18" s="27"/>
      <c r="D18" s="138">
        <v>2012</v>
      </c>
      <c r="E18" s="139">
        <v>878.83333333333337</v>
      </c>
      <c r="F18" s="139">
        <v>137176.66666666666</v>
      </c>
      <c r="G18" s="139">
        <v>223757.29</v>
      </c>
      <c r="H18" s="139">
        <v>4162553.0649999999</v>
      </c>
      <c r="I18" s="139">
        <v>27951737.178000003</v>
      </c>
      <c r="J18" s="139">
        <v>8926713.4440000001</v>
      </c>
      <c r="K18" s="139">
        <v>5173898.7920000004</v>
      </c>
      <c r="L18" s="140">
        <v>31.936166926419002</v>
      </c>
      <c r="M18"/>
      <c r="N18" s="142"/>
      <c r="O18" s="142"/>
    </row>
    <row r="19" spans="1:15" s="132" customFormat="1" ht="10.9" customHeight="1" x14ac:dyDescent="0.2">
      <c r="A19" s="11"/>
      <c r="B19" s="26"/>
      <c r="C19" s="27"/>
      <c r="D19" s="138">
        <v>2013</v>
      </c>
      <c r="E19" s="139">
        <v>871.66666666666697</v>
      </c>
      <c r="F19" s="139">
        <v>137982.5</v>
      </c>
      <c r="G19" s="139">
        <v>223880.19099999999</v>
      </c>
      <c r="H19" s="139">
        <v>4315207.3629999999</v>
      </c>
      <c r="I19" s="139">
        <v>27998421.166000001</v>
      </c>
      <c r="J19" s="139">
        <v>8923237.6899999995</v>
      </c>
      <c r="K19" s="139">
        <v>5207650.4550000001</v>
      </c>
      <c r="L19" s="140">
        <v>31.870503115497002</v>
      </c>
      <c r="M19"/>
      <c r="N19" s="142"/>
      <c r="O19" s="142"/>
    </row>
    <row r="20" spans="1:15" s="132" customFormat="1" ht="10.9" customHeight="1" x14ac:dyDescent="0.2">
      <c r="A20" s="11"/>
      <c r="B20" s="26"/>
      <c r="C20" s="27"/>
      <c r="D20" s="138">
        <v>2014</v>
      </c>
      <c r="E20" s="139">
        <v>856.75</v>
      </c>
      <c r="F20" s="139">
        <v>139366.58333333299</v>
      </c>
      <c r="G20" s="139">
        <v>226330.29399999999</v>
      </c>
      <c r="H20" s="139">
        <v>4488254.426</v>
      </c>
      <c r="I20" s="139">
        <v>28537109.002999999</v>
      </c>
      <c r="J20" s="139">
        <v>9216226.3190000001</v>
      </c>
      <c r="K20" s="139">
        <v>5272640.4670000002</v>
      </c>
      <c r="L20" s="140">
        <v>32.2955850854799</v>
      </c>
      <c r="M20"/>
      <c r="N20" s="142"/>
      <c r="O20" s="142"/>
    </row>
    <row r="21" spans="1:15" s="132" customFormat="1" ht="10.9" customHeight="1" x14ac:dyDescent="0.2">
      <c r="A21" s="11"/>
      <c r="B21" s="26"/>
      <c r="C21" s="27"/>
      <c r="D21" s="138">
        <v>2015</v>
      </c>
      <c r="E21" s="139">
        <v>844.16666666666697</v>
      </c>
      <c r="F21" s="139">
        <v>140408.91666666701</v>
      </c>
      <c r="G21" s="139">
        <v>228613.674</v>
      </c>
      <c r="H21" s="139">
        <v>4666230.8470000001</v>
      </c>
      <c r="I21" s="139">
        <v>29236011.736000001</v>
      </c>
      <c r="J21" s="139">
        <v>9631449.4159999993</v>
      </c>
      <c r="K21" s="139">
        <v>5289540.1529999999</v>
      </c>
      <c r="L21" s="140">
        <v>32.943786939790598</v>
      </c>
      <c r="M21"/>
      <c r="N21" s="142"/>
      <c r="O21" s="142"/>
    </row>
    <row r="22" spans="1:15" s="132" customFormat="1" ht="10.9" customHeight="1" x14ac:dyDescent="0.2">
      <c r="A22" s="11"/>
      <c r="B22" s="26"/>
      <c r="C22" s="27"/>
      <c r="D22" s="138">
        <v>2016</v>
      </c>
      <c r="E22" s="139">
        <v>843.66666666666697</v>
      </c>
      <c r="F22" s="139">
        <v>142138.08333333299</v>
      </c>
      <c r="G22" s="139">
        <v>232112.30100000001</v>
      </c>
      <c r="H22" s="139">
        <v>4841420.9380000001</v>
      </c>
      <c r="I22" s="139">
        <v>29907285.879000001</v>
      </c>
      <c r="J22" s="139">
        <v>10156130.960000001</v>
      </c>
      <c r="K22" s="139">
        <v>5615135.1009999998</v>
      </c>
      <c r="L22" s="140">
        <v>33.9587182905532</v>
      </c>
      <c r="M22"/>
      <c r="N22" s="142"/>
      <c r="O22" s="142"/>
    </row>
    <row r="23" spans="1:15" s="132" customFormat="1" ht="10.9" customHeight="1" x14ac:dyDescent="0.2">
      <c r="A23" s="11"/>
      <c r="B23" s="26"/>
      <c r="C23" s="27"/>
      <c r="D23" s="138">
        <v>2017</v>
      </c>
      <c r="E23" s="139">
        <v>850.58333333333303</v>
      </c>
      <c r="F23" s="139">
        <v>144685.66666666701</v>
      </c>
      <c r="G23" s="139">
        <v>234165.14600000001</v>
      </c>
      <c r="H23" s="139">
        <v>5075572.4009999996</v>
      </c>
      <c r="I23" s="139">
        <v>31231722.697999999</v>
      </c>
      <c r="J23" s="139">
        <v>10811477.739</v>
      </c>
      <c r="K23" s="139">
        <v>6097057.4970000004</v>
      </c>
      <c r="L23" s="140">
        <v>34.616975321993202</v>
      </c>
      <c r="M23"/>
      <c r="N23" s="142"/>
      <c r="O23" s="142"/>
    </row>
    <row r="24" spans="1:15" s="132" customFormat="1" ht="10.9" customHeight="1" x14ac:dyDescent="0.2">
      <c r="A24" s="11"/>
      <c r="B24" s="26"/>
      <c r="C24" s="27"/>
      <c r="D24" s="138">
        <v>2018</v>
      </c>
      <c r="E24" s="139">
        <v>848.33333333333303</v>
      </c>
      <c r="F24" s="139">
        <v>148107.25</v>
      </c>
      <c r="G24" s="139">
        <v>237443.69</v>
      </c>
      <c r="H24" s="139">
        <v>5355903.398</v>
      </c>
      <c r="I24" s="139">
        <v>32185353.965</v>
      </c>
      <c r="J24" s="139">
        <v>11594356.234999999</v>
      </c>
      <c r="K24" s="139">
        <v>6454557.3820000002</v>
      </c>
      <c r="L24" s="140">
        <v>36.023702730155797</v>
      </c>
      <c r="M24"/>
      <c r="N24" s="142"/>
      <c r="O24" s="142"/>
    </row>
    <row r="25" spans="1:15" s="132" customFormat="1" ht="10.9" customHeight="1" x14ac:dyDescent="0.2">
      <c r="A25" s="11"/>
      <c r="B25" s="26"/>
      <c r="C25" s="27"/>
      <c r="D25" s="138">
        <v>2019</v>
      </c>
      <c r="E25" s="139">
        <v>848.5</v>
      </c>
      <c r="F25" s="139">
        <v>148885.91666666701</v>
      </c>
      <c r="G25" s="139">
        <v>236857.30100000001</v>
      </c>
      <c r="H25" s="139">
        <v>5501575.1270000003</v>
      </c>
      <c r="I25" s="139">
        <v>32428988.596999999</v>
      </c>
      <c r="J25" s="139">
        <v>12020204.369000001</v>
      </c>
      <c r="K25" s="139">
        <v>6749067.3320000004</v>
      </c>
      <c r="L25" s="140">
        <v>37.066232679584701</v>
      </c>
      <c r="M25"/>
      <c r="N25" s="142"/>
      <c r="O25" s="142"/>
    </row>
    <row r="26" spans="1:15" s="132" customFormat="1" ht="10.9" customHeight="1" x14ac:dyDescent="0.2">
      <c r="A26" s="11"/>
      <c r="B26" s="26"/>
      <c r="C26" s="27"/>
      <c r="D26" s="138">
        <v>2020</v>
      </c>
      <c r="E26" s="139">
        <v>834.16666666666697</v>
      </c>
      <c r="F26" s="139">
        <v>143796</v>
      </c>
      <c r="G26" s="139">
        <v>218899.764</v>
      </c>
      <c r="H26" s="141">
        <v>5192470.9529999997</v>
      </c>
      <c r="I26" s="141">
        <v>29815793.015999999</v>
      </c>
      <c r="J26" s="141">
        <v>11006109.838</v>
      </c>
      <c r="K26" s="139">
        <v>6059967.0650000004</v>
      </c>
      <c r="L26" s="140">
        <v>36.913691452358201</v>
      </c>
      <c r="M26"/>
      <c r="N26" s="142"/>
      <c r="O26" s="142"/>
    </row>
    <row r="27" spans="1:15" s="132" customFormat="1" ht="10.9" customHeight="1" x14ac:dyDescent="0.2">
      <c r="A27" s="11"/>
      <c r="B27" s="26"/>
      <c r="C27" s="27"/>
      <c r="D27" s="138">
        <v>2021</v>
      </c>
      <c r="E27" s="139">
        <v>811</v>
      </c>
      <c r="F27" s="139">
        <v>141079.58333333299</v>
      </c>
      <c r="G27" s="139">
        <v>220368.88099999999</v>
      </c>
      <c r="H27" s="141">
        <v>5338699.4610000001</v>
      </c>
      <c r="I27" s="141">
        <v>33026799.583999999</v>
      </c>
      <c r="J27" s="141">
        <v>12333553.953</v>
      </c>
      <c r="K27" s="139">
        <v>6308610.3260000004</v>
      </c>
      <c r="L27" s="140">
        <v>37.344078470670397</v>
      </c>
      <c r="M27"/>
      <c r="N27" s="142"/>
      <c r="O27" s="142"/>
    </row>
    <row r="28" spans="1:15" s="132" customFormat="1" ht="10.9" customHeight="1" x14ac:dyDescent="0.2">
      <c r="A28" s="11"/>
      <c r="B28" s="26"/>
      <c r="C28" s="27"/>
      <c r="D28" s="143"/>
      <c r="E28" s="139"/>
      <c r="F28" s="139"/>
      <c r="G28" s="139"/>
      <c r="H28" s="141"/>
      <c r="I28" s="141"/>
      <c r="J28" s="141"/>
      <c r="K28" s="139"/>
      <c r="L28" s="140"/>
      <c r="M28"/>
      <c r="N28" s="142"/>
      <c r="O28" s="142"/>
    </row>
    <row r="29" spans="1:15" s="132" customFormat="1" ht="10.9" customHeight="1" x14ac:dyDescent="0.2">
      <c r="A29" s="11"/>
      <c r="B29" s="26"/>
      <c r="C29" s="27"/>
      <c r="D29" s="143">
        <v>2021</v>
      </c>
      <c r="E29" s="139"/>
      <c r="F29" s="139"/>
      <c r="G29" s="139"/>
      <c r="H29" s="141"/>
      <c r="I29" s="141"/>
      <c r="J29" s="141"/>
      <c r="K29" s="139"/>
      <c r="L29" s="140"/>
      <c r="M29"/>
      <c r="N29" s="142"/>
      <c r="O29" s="142"/>
    </row>
    <row r="30" spans="1:15" s="132" customFormat="1" ht="10.9" customHeight="1" x14ac:dyDescent="0.2">
      <c r="A30" s="11"/>
      <c r="B30" s="26"/>
      <c r="C30" s="27"/>
      <c r="D30" s="144" t="s">
        <v>24</v>
      </c>
      <c r="E30" s="139">
        <v>809.8</v>
      </c>
      <c r="F30" s="139">
        <v>140595.6</v>
      </c>
      <c r="G30" s="139">
        <v>93061.532000000007</v>
      </c>
      <c r="H30" s="139">
        <v>2143678.2489999998</v>
      </c>
      <c r="I30" s="139">
        <v>13332836.458000001</v>
      </c>
      <c r="J30" s="139">
        <v>4951510.2769999998</v>
      </c>
      <c r="K30" s="139">
        <v>2592693.41</v>
      </c>
      <c r="L30" s="140">
        <v>37.137711038441402</v>
      </c>
      <c r="M30"/>
      <c r="N30" s="142"/>
      <c r="O30" s="142"/>
    </row>
    <row r="31" spans="1:15" s="132" customFormat="1" ht="10.9" customHeight="1" x14ac:dyDescent="0.2">
      <c r="A31" s="11"/>
      <c r="B31" s="26"/>
      <c r="C31" s="27"/>
      <c r="D31" s="143"/>
      <c r="E31" s="11"/>
      <c r="F31" s="11"/>
      <c r="G31" s="11"/>
      <c r="H31" s="11"/>
      <c r="I31" s="11"/>
      <c r="J31" s="11"/>
      <c r="K31" s="11"/>
      <c r="L31" s="11"/>
      <c r="M31"/>
      <c r="N31" s="142"/>
      <c r="O31" s="142"/>
    </row>
    <row r="32" spans="1:15" s="132" customFormat="1" ht="10.9" customHeight="1" x14ac:dyDescent="0.2">
      <c r="A32" s="11"/>
      <c r="B32" s="26"/>
      <c r="C32" s="27"/>
      <c r="D32" s="145" t="s">
        <v>25</v>
      </c>
      <c r="E32" s="139">
        <v>804</v>
      </c>
      <c r="F32" s="139">
        <v>140138</v>
      </c>
      <c r="G32" s="139">
        <v>18519.763999999999</v>
      </c>
      <c r="H32" s="139">
        <v>417131.15700000001</v>
      </c>
      <c r="I32" s="139">
        <v>2340564.5210000002</v>
      </c>
      <c r="J32" s="139">
        <v>857598.071</v>
      </c>
      <c r="K32" s="139">
        <v>446991.99800000002</v>
      </c>
      <c r="L32" s="140">
        <v>36.640650719322799</v>
      </c>
      <c r="M32"/>
      <c r="N32" s="142"/>
      <c r="O32" s="142"/>
    </row>
    <row r="33" spans="1:15" s="132" customFormat="1" ht="10.9" customHeight="1" x14ac:dyDescent="0.2">
      <c r="A33" s="11"/>
      <c r="B33" s="26"/>
      <c r="C33" s="27"/>
      <c r="D33" s="145" t="s">
        <v>26</v>
      </c>
      <c r="E33" s="139">
        <v>809</v>
      </c>
      <c r="F33" s="139">
        <v>140676</v>
      </c>
      <c r="G33" s="139">
        <v>18402.384999999998</v>
      </c>
      <c r="H33" s="139">
        <v>413314.67300000001</v>
      </c>
      <c r="I33" s="139">
        <v>2535748.58</v>
      </c>
      <c r="J33" s="139">
        <v>921670.98499999999</v>
      </c>
      <c r="K33" s="139">
        <v>491769.47600000002</v>
      </c>
      <c r="L33" s="140">
        <v>36.3470965642816</v>
      </c>
      <c r="M33"/>
      <c r="N33" s="142"/>
      <c r="O33" s="142"/>
    </row>
    <row r="34" spans="1:15" s="132" customFormat="1" ht="10.9" customHeight="1" x14ac:dyDescent="0.2">
      <c r="A34" s="11"/>
      <c r="B34" s="26"/>
      <c r="C34" s="27"/>
      <c r="D34" s="145" t="s">
        <v>27</v>
      </c>
      <c r="E34" s="139">
        <v>809</v>
      </c>
      <c r="F34" s="139">
        <v>140667</v>
      </c>
      <c r="G34" s="139">
        <v>20501.991000000002</v>
      </c>
      <c r="H34" s="139">
        <v>436098.29499999998</v>
      </c>
      <c r="I34" s="139">
        <v>3161281.7</v>
      </c>
      <c r="J34" s="139">
        <v>1199119.7760000001</v>
      </c>
      <c r="K34" s="139">
        <v>613623.18799999997</v>
      </c>
      <c r="L34" s="140">
        <v>37.931443313008103</v>
      </c>
      <c r="M34"/>
      <c r="N34" s="142"/>
      <c r="O34" s="142"/>
    </row>
    <row r="35" spans="1:15" s="132" customFormat="1" ht="10.9" customHeight="1" x14ac:dyDescent="0.2">
      <c r="A35" s="11"/>
      <c r="B35" s="26"/>
      <c r="C35" s="27"/>
      <c r="D35" s="145" t="s">
        <v>28</v>
      </c>
      <c r="E35" s="139">
        <v>814</v>
      </c>
      <c r="F35" s="139">
        <v>140879</v>
      </c>
      <c r="G35" s="139">
        <v>18377.113000000001</v>
      </c>
      <c r="H35" s="141">
        <v>432722.40899999999</v>
      </c>
      <c r="I35" s="141">
        <v>2693479.76</v>
      </c>
      <c r="J35" s="141">
        <v>1017495.7830000001</v>
      </c>
      <c r="K35" s="139">
        <v>549801.375</v>
      </c>
      <c r="L35" s="140">
        <v>37.776255018155403</v>
      </c>
      <c r="M35"/>
      <c r="N35" s="142"/>
      <c r="O35" s="142"/>
    </row>
    <row r="36" spans="1:15" s="132" customFormat="1" ht="10.9" customHeight="1" x14ac:dyDescent="0.2">
      <c r="A36" s="11"/>
      <c r="B36" s="26"/>
      <c r="C36" s="27"/>
      <c r="D36" s="146" t="s">
        <v>29</v>
      </c>
      <c r="E36" s="139">
        <v>813</v>
      </c>
      <c r="F36" s="139">
        <v>140618</v>
      </c>
      <c r="G36" s="139">
        <v>17260.278999999999</v>
      </c>
      <c r="H36" s="139">
        <v>444411.71500000003</v>
      </c>
      <c r="I36" s="139">
        <v>2601761.8969999999</v>
      </c>
      <c r="J36" s="139">
        <v>955625.66200000001</v>
      </c>
      <c r="K36" s="139">
        <v>490507.37300000002</v>
      </c>
      <c r="L36" s="140">
        <v>36.729943009077701</v>
      </c>
      <c r="M36"/>
      <c r="N36" s="142"/>
      <c r="O36" s="142"/>
    </row>
    <row r="37" spans="1:15" s="132" customFormat="1" ht="10.9" customHeight="1" x14ac:dyDescent="0.2">
      <c r="A37" s="11"/>
      <c r="B37" s="26"/>
      <c r="C37" s="27"/>
      <c r="D37" s="145" t="s">
        <v>30</v>
      </c>
      <c r="E37" s="139">
        <v>812</v>
      </c>
      <c r="F37" s="139">
        <v>140592</v>
      </c>
      <c r="G37" s="139">
        <v>19437.940999999999</v>
      </c>
      <c r="H37" s="139">
        <v>469152.44</v>
      </c>
      <c r="I37" s="139">
        <v>3058193.58</v>
      </c>
      <c r="J37" s="139">
        <v>1178906.412</v>
      </c>
      <c r="K37" s="139">
        <v>572175.00199999998</v>
      </c>
      <c r="L37" s="140">
        <v>38.549110158029997</v>
      </c>
      <c r="M37"/>
      <c r="N37" s="142"/>
      <c r="O37" s="142"/>
    </row>
    <row r="38" spans="1:15" s="132" customFormat="1" ht="10.9" customHeight="1" x14ac:dyDescent="0.2">
      <c r="A38" s="11"/>
      <c r="B38" s="26"/>
      <c r="C38" s="27"/>
      <c r="D38" s="145" t="s">
        <v>31</v>
      </c>
      <c r="E38" s="139">
        <v>811</v>
      </c>
      <c r="F38" s="139">
        <v>140543</v>
      </c>
      <c r="G38" s="139">
        <v>18670.502</v>
      </c>
      <c r="H38" s="139">
        <v>445369.36</v>
      </c>
      <c r="I38" s="139">
        <v>2825182.4929999998</v>
      </c>
      <c r="J38" s="139">
        <v>1063811.966</v>
      </c>
      <c r="K38" s="139">
        <v>563176.69999999995</v>
      </c>
      <c r="L38" s="140">
        <v>37.654628281034</v>
      </c>
      <c r="M38"/>
      <c r="N38" s="142"/>
      <c r="O38" s="142"/>
    </row>
    <row r="39" spans="1:15" s="132" customFormat="1" ht="10.9" customHeight="1" x14ac:dyDescent="0.2">
      <c r="A39" s="11"/>
      <c r="B39" s="26"/>
      <c r="C39" s="27"/>
      <c r="D39" s="145" t="s">
        <v>32</v>
      </c>
      <c r="E39" s="139">
        <v>812</v>
      </c>
      <c r="F39" s="139">
        <v>141424</v>
      </c>
      <c r="G39" s="139">
        <v>17506.663</v>
      </c>
      <c r="H39" s="139">
        <v>420012.58</v>
      </c>
      <c r="I39" s="139">
        <v>2552224.8229999999</v>
      </c>
      <c r="J39" s="139">
        <v>919511.603</v>
      </c>
      <c r="K39" s="139">
        <v>458972.609</v>
      </c>
      <c r="L39" s="140">
        <v>36.027844988952197</v>
      </c>
      <c r="M39"/>
      <c r="N39" s="142"/>
      <c r="O39" s="142"/>
    </row>
    <row r="40" spans="1:15" s="132" customFormat="1" ht="10.9" customHeight="1" x14ac:dyDescent="0.2">
      <c r="A40" s="11"/>
      <c r="B40" s="26"/>
      <c r="C40" s="27"/>
      <c r="D40" s="145" t="s">
        <v>33</v>
      </c>
      <c r="E40" s="139">
        <v>813</v>
      </c>
      <c r="F40" s="139">
        <v>141970</v>
      </c>
      <c r="G40" s="139">
        <v>18352.213</v>
      </c>
      <c r="H40" s="139">
        <v>425533.30699999997</v>
      </c>
      <c r="I40" s="139">
        <v>2855502.2390000001</v>
      </c>
      <c r="J40" s="139">
        <v>1066904.263</v>
      </c>
      <c r="K40" s="139">
        <v>511722.92</v>
      </c>
      <c r="L40" s="140">
        <v>37.363103710037102</v>
      </c>
      <c r="M40"/>
      <c r="N40" s="142"/>
      <c r="O40" s="142"/>
    </row>
    <row r="41" spans="1:15" s="132" customFormat="1" ht="10.9" customHeight="1" x14ac:dyDescent="0.2">
      <c r="A41" s="11"/>
      <c r="B41" s="26"/>
      <c r="C41" s="27"/>
      <c r="D41" s="145" t="s">
        <v>34</v>
      </c>
      <c r="E41" s="139">
        <v>813</v>
      </c>
      <c r="F41" s="139">
        <v>142048</v>
      </c>
      <c r="G41" s="139">
        <v>18411.545999999998</v>
      </c>
      <c r="H41" s="139">
        <v>435287.58500000002</v>
      </c>
      <c r="I41" s="139">
        <v>2747124.8369999998</v>
      </c>
      <c r="J41" s="139">
        <v>994355.57700000005</v>
      </c>
      <c r="K41" s="139">
        <v>526294.94099999999</v>
      </c>
      <c r="L41" s="140">
        <v>36.196228275009403</v>
      </c>
      <c r="M41"/>
      <c r="N41" s="142"/>
      <c r="O41" s="142"/>
    </row>
    <row r="42" spans="1:15" s="132" customFormat="1" ht="10.9" customHeight="1" x14ac:dyDescent="0.2">
      <c r="A42" s="11"/>
      <c r="B42" s="26"/>
      <c r="C42" s="27"/>
      <c r="D42" s="145" t="s">
        <v>35</v>
      </c>
      <c r="E42" s="139">
        <v>812</v>
      </c>
      <c r="F42" s="139">
        <v>142039</v>
      </c>
      <c r="G42" s="139">
        <v>19116.725999999999</v>
      </c>
      <c r="H42" s="139">
        <v>539592.32999999996</v>
      </c>
      <c r="I42" s="139">
        <v>2988285.4079999998</v>
      </c>
      <c r="J42" s="139">
        <v>1070867.639</v>
      </c>
      <c r="K42" s="139">
        <v>542195.48499999999</v>
      </c>
      <c r="L42" s="140">
        <v>35.835520801766698</v>
      </c>
      <c r="M42"/>
      <c r="N42" s="142"/>
      <c r="O42" s="142"/>
    </row>
    <row r="43" spans="1:15" s="132" customFormat="1" ht="10.9" customHeight="1" x14ac:dyDescent="0.2">
      <c r="A43" s="11"/>
      <c r="B43" s="26"/>
      <c r="C43" s="27"/>
      <c r="D43" s="145" t="s">
        <v>36</v>
      </c>
      <c r="E43" s="139">
        <v>810</v>
      </c>
      <c r="F43" s="139">
        <v>141361</v>
      </c>
      <c r="G43" s="139">
        <v>15811.758</v>
      </c>
      <c r="H43" s="141">
        <v>460073.61</v>
      </c>
      <c r="I43" s="141">
        <v>2667449.7459999998</v>
      </c>
      <c r="J43" s="141">
        <v>1087686.216</v>
      </c>
      <c r="K43" s="139">
        <v>541379.25899999996</v>
      </c>
      <c r="L43" s="140">
        <v>40.7762589578698</v>
      </c>
      <c r="M43"/>
      <c r="N43" s="142"/>
      <c r="O43" s="142"/>
    </row>
    <row r="44" spans="1:15" s="132" customFormat="1" ht="10.9" customHeight="1" x14ac:dyDescent="0.2">
      <c r="A44" s="11"/>
      <c r="B44" s="26"/>
      <c r="C44" s="27"/>
      <c r="D44" s="27"/>
      <c r="E44" s="11"/>
      <c r="F44" s="11"/>
      <c r="G44" s="11"/>
      <c r="H44" s="11"/>
      <c r="I44" s="11"/>
      <c r="J44" s="11"/>
      <c r="K44" s="11"/>
      <c r="L44" s="11"/>
      <c r="M44"/>
      <c r="N44" s="142"/>
      <c r="O44" s="142"/>
    </row>
    <row r="45" spans="1:15" s="132" customFormat="1" ht="10.9" customHeight="1" x14ac:dyDescent="0.2">
      <c r="A45" s="11"/>
      <c r="B45" s="26"/>
      <c r="C45" s="27"/>
      <c r="D45" s="143">
        <v>2022</v>
      </c>
      <c r="E45" s="11"/>
      <c r="F45" s="11"/>
      <c r="G45" s="11"/>
      <c r="H45" s="11"/>
      <c r="I45" s="11"/>
      <c r="J45" s="11"/>
      <c r="K45" s="11"/>
      <c r="L45" s="11"/>
      <c r="M45"/>
      <c r="N45" s="142"/>
      <c r="O45" s="142"/>
    </row>
    <row r="46" spans="1:15" s="132" customFormat="1" ht="10.9" customHeight="1" x14ac:dyDescent="0.2">
      <c r="A46" s="11"/>
      <c r="B46" s="26"/>
      <c r="C46" s="27"/>
      <c r="D46" s="144" t="s">
        <v>24</v>
      </c>
      <c r="E46" s="139">
        <v>808.4</v>
      </c>
      <c r="F46" s="139">
        <v>142359.4</v>
      </c>
      <c r="G46" s="139">
        <v>94149.652000000002</v>
      </c>
      <c r="H46" s="139">
        <v>2259616.6009999998</v>
      </c>
      <c r="I46" s="139">
        <v>14981200.356000001</v>
      </c>
      <c r="J46" s="139">
        <v>5550631.8849999998</v>
      </c>
      <c r="K46" s="139">
        <v>2899550.0839999998</v>
      </c>
      <c r="L46" s="140">
        <v>37.050648500118101</v>
      </c>
      <c r="M46"/>
      <c r="N46" s="142"/>
      <c r="O46" s="142"/>
    </row>
    <row r="47" spans="1:15" s="132" customFormat="1" ht="10.9" customHeight="1" x14ac:dyDescent="0.2">
      <c r="A47" s="11"/>
      <c r="B47" s="26"/>
      <c r="C47" s="27"/>
      <c r="D47" s="143"/>
      <c r="E47" s="11"/>
      <c r="F47" s="11"/>
      <c r="G47" s="11"/>
      <c r="H47" s="11"/>
      <c r="I47" s="11"/>
      <c r="J47" s="11"/>
      <c r="K47" s="11"/>
      <c r="L47" s="11"/>
      <c r="M47"/>
      <c r="N47" s="142"/>
      <c r="O47" s="142"/>
    </row>
    <row r="48" spans="1:15" s="132" customFormat="1" ht="10.9" customHeight="1" x14ac:dyDescent="0.2">
      <c r="A48" s="11"/>
      <c r="B48" s="26"/>
      <c r="C48" s="27"/>
      <c r="D48" s="145" t="s">
        <v>25</v>
      </c>
      <c r="E48" s="139">
        <v>801</v>
      </c>
      <c r="F48" s="139">
        <v>141407</v>
      </c>
      <c r="G48" s="139">
        <v>19106.09</v>
      </c>
      <c r="H48" s="139">
        <v>435924.93699999998</v>
      </c>
      <c r="I48" s="139">
        <v>2742009.5690000001</v>
      </c>
      <c r="J48" s="139">
        <v>1013559.057</v>
      </c>
      <c r="K48" s="139">
        <v>537490.99399999995</v>
      </c>
      <c r="L48" s="140">
        <v>36.964096276645797</v>
      </c>
      <c r="M48"/>
      <c r="N48" s="142"/>
      <c r="O48" s="142"/>
    </row>
    <row r="49" spans="1:15" s="132" customFormat="1" ht="10.9" customHeight="1" x14ac:dyDescent="0.2">
      <c r="A49" s="11"/>
      <c r="B49" s="26"/>
      <c r="C49" s="27"/>
      <c r="D49" s="145" t="s">
        <v>26</v>
      </c>
      <c r="E49" s="139">
        <v>803</v>
      </c>
      <c r="F49" s="139">
        <v>141878</v>
      </c>
      <c r="G49" s="139">
        <v>18408.901000000002</v>
      </c>
      <c r="H49" s="139">
        <v>445307.85700000002</v>
      </c>
      <c r="I49" s="139">
        <v>2864530.8330000001</v>
      </c>
      <c r="J49" s="139">
        <v>1061151.9580000001</v>
      </c>
      <c r="K49" s="139">
        <v>563395.42200000002</v>
      </c>
      <c r="L49" s="140">
        <v>37.044529099680297</v>
      </c>
      <c r="M49"/>
      <c r="N49" s="142"/>
      <c r="O49" s="142"/>
    </row>
    <row r="50" spans="1:15" customFormat="1" ht="10.9" customHeight="1" x14ac:dyDescent="0.2">
      <c r="A50" s="11"/>
      <c r="B50" s="26"/>
      <c r="C50" s="27"/>
      <c r="D50" s="145" t="s">
        <v>27</v>
      </c>
      <c r="E50" s="139">
        <v>808</v>
      </c>
      <c r="F50" s="139">
        <v>142585</v>
      </c>
      <c r="G50" s="139">
        <v>19907.473000000002</v>
      </c>
      <c r="H50" s="139">
        <v>455390.47399999999</v>
      </c>
      <c r="I50" s="139">
        <v>3289997.4649999999</v>
      </c>
      <c r="J50" s="139">
        <v>1242029.4339999999</v>
      </c>
      <c r="K50" s="139">
        <v>625648.21900000004</v>
      </c>
      <c r="L50" s="140">
        <v>37.751683617178699</v>
      </c>
    </row>
    <row r="51" spans="1:15" customFormat="1" ht="10.9" customHeight="1" x14ac:dyDescent="0.2">
      <c r="A51" s="11"/>
      <c r="B51" s="26"/>
      <c r="C51" s="27"/>
      <c r="D51" s="145" t="s">
        <v>28</v>
      </c>
      <c r="E51" s="139">
        <v>815</v>
      </c>
      <c r="F51" s="139">
        <v>142963</v>
      </c>
      <c r="G51" s="139">
        <v>17707.088</v>
      </c>
      <c r="H51" s="139">
        <v>453343.90500000003</v>
      </c>
      <c r="I51" s="139">
        <v>2831300.8620000002</v>
      </c>
      <c r="J51" s="139">
        <v>997951.272</v>
      </c>
      <c r="K51" s="139">
        <v>524970.52899999998</v>
      </c>
      <c r="L51" s="140">
        <v>35.247093849823401</v>
      </c>
    </row>
    <row r="52" spans="1:15" customFormat="1" ht="10.9" customHeight="1" x14ac:dyDescent="0.2">
      <c r="A52" s="11"/>
      <c r="B52" s="26"/>
      <c r="C52" s="27"/>
      <c r="D52" s="146" t="s">
        <v>29</v>
      </c>
      <c r="E52" s="139">
        <v>815</v>
      </c>
      <c r="F52" s="139">
        <v>142964</v>
      </c>
      <c r="G52" s="139">
        <v>19020.099999999999</v>
      </c>
      <c r="H52" s="139">
        <v>469649.42800000001</v>
      </c>
      <c r="I52" s="139">
        <v>3253361.6269999999</v>
      </c>
      <c r="J52" s="139">
        <v>1235940.1640000001</v>
      </c>
      <c r="K52" s="139">
        <v>648044.92000000004</v>
      </c>
      <c r="L52" s="140">
        <v>37.989633668227903</v>
      </c>
    </row>
    <row r="53" spans="1:15" customFormat="1" ht="10.9" customHeight="1" x14ac:dyDescent="0.2">
      <c r="A53" s="11"/>
      <c r="B53" s="26"/>
      <c r="C53" s="27"/>
      <c r="D53" s="145" t="s">
        <v>30</v>
      </c>
      <c r="E53" s="139"/>
      <c r="F53" s="139"/>
      <c r="G53" s="139"/>
      <c r="H53" s="139"/>
      <c r="I53" s="139"/>
      <c r="J53" s="139"/>
      <c r="K53" s="139"/>
      <c r="L53" s="140"/>
    </row>
    <row r="54" spans="1:15" customFormat="1" ht="10.9" customHeight="1" x14ac:dyDescent="0.2">
      <c r="A54" s="11"/>
      <c r="B54" s="26"/>
      <c r="C54" s="27"/>
      <c r="D54" s="145" t="s">
        <v>31</v>
      </c>
      <c r="E54" s="139"/>
      <c r="F54" s="139"/>
      <c r="G54" s="139"/>
      <c r="H54" s="139"/>
      <c r="I54" s="139"/>
      <c r="J54" s="139"/>
      <c r="K54" s="139"/>
      <c r="L54" s="140"/>
    </row>
    <row r="55" spans="1:15" customFormat="1" ht="10.9" customHeight="1" x14ac:dyDescent="0.2">
      <c r="A55" s="11"/>
      <c r="B55" s="26"/>
      <c r="C55" s="27"/>
      <c r="D55" s="145" t="s">
        <v>32</v>
      </c>
      <c r="E55" s="139"/>
      <c r="F55" s="139"/>
      <c r="G55" s="139"/>
      <c r="H55" s="139"/>
      <c r="I55" s="139"/>
      <c r="J55" s="139"/>
      <c r="K55" s="139"/>
      <c r="L55" s="140"/>
    </row>
    <row r="56" spans="1:15" customFormat="1" ht="10.9" customHeight="1" x14ac:dyDescent="0.2">
      <c r="A56" s="11"/>
      <c r="B56" s="26"/>
      <c r="C56" s="27"/>
      <c r="D56" s="145" t="s">
        <v>33</v>
      </c>
      <c r="E56" s="139"/>
      <c r="F56" s="139"/>
      <c r="G56" s="139"/>
      <c r="H56" s="139"/>
      <c r="I56" s="139"/>
      <c r="J56" s="139"/>
      <c r="K56" s="139"/>
      <c r="L56" s="140"/>
    </row>
    <row r="57" spans="1:15" customFormat="1" ht="10.9" customHeight="1" x14ac:dyDescent="0.2">
      <c r="A57" s="11"/>
      <c r="B57" s="26"/>
      <c r="C57" s="27"/>
      <c r="D57" s="145" t="s">
        <v>34</v>
      </c>
      <c r="E57" s="139"/>
      <c r="F57" s="139"/>
      <c r="G57" s="139"/>
      <c r="H57" s="139"/>
      <c r="I57" s="139"/>
      <c r="J57" s="139"/>
      <c r="K57" s="139"/>
      <c r="L57" s="140"/>
    </row>
    <row r="58" spans="1:15" customFormat="1" ht="10.9" customHeight="1" x14ac:dyDescent="0.2">
      <c r="A58" s="11"/>
      <c r="B58" s="26"/>
      <c r="C58" s="27"/>
      <c r="D58" s="145" t="s">
        <v>35</v>
      </c>
      <c r="E58" s="139"/>
      <c r="F58" s="139"/>
      <c r="G58" s="139"/>
      <c r="H58" s="139"/>
      <c r="I58" s="139"/>
      <c r="J58" s="139"/>
      <c r="K58" s="139"/>
      <c r="L58" s="140"/>
    </row>
    <row r="59" spans="1:15" customFormat="1" ht="10.9" customHeight="1" x14ac:dyDescent="0.2">
      <c r="A59" s="11"/>
      <c r="B59" s="26"/>
      <c r="C59" s="27"/>
      <c r="D59" s="145" t="s">
        <v>36</v>
      </c>
      <c r="E59" s="139"/>
      <c r="F59" s="139"/>
      <c r="G59" s="139"/>
      <c r="H59" s="139"/>
      <c r="I59" s="139"/>
      <c r="J59" s="139"/>
      <c r="K59" s="139"/>
      <c r="L59" s="140"/>
    </row>
    <row r="63" spans="1:15" customFormat="1" ht="10.9" customHeight="1" x14ac:dyDescent="0.2">
      <c r="A63" s="11"/>
      <c r="B63" s="147"/>
      <c r="C63" s="148"/>
      <c r="D63" s="148"/>
      <c r="E63" s="11"/>
      <c r="F63" s="11"/>
      <c r="G63" s="11"/>
      <c r="H63" s="11"/>
      <c r="I63" s="11"/>
      <c r="J63" s="11"/>
      <c r="K63" s="11"/>
      <c r="L63" s="11"/>
    </row>
    <row r="68" spans="13:13" s="11"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5703125" style="11"/>
  </cols>
  <sheetData>
    <row r="1" spans="1:13" s="2" customFormat="1" ht="11.1" customHeight="1" x14ac:dyDescent="0.2">
      <c r="A1" s="355" t="s">
        <v>0</v>
      </c>
      <c r="B1" s="355"/>
      <c r="C1" s="355"/>
      <c r="D1" s="355"/>
      <c r="E1" s="355"/>
      <c r="F1" s="355"/>
      <c r="G1" s="355"/>
      <c r="H1" s="355"/>
      <c r="I1" s="355"/>
      <c r="J1" s="355"/>
      <c r="K1" s="355"/>
      <c r="L1" s="355"/>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55" t="s">
        <v>1</v>
      </c>
      <c r="B3" s="355"/>
      <c r="C3" s="355"/>
      <c r="D3" s="355"/>
      <c r="E3" s="355"/>
      <c r="F3" s="355"/>
      <c r="G3" s="355"/>
      <c r="H3" s="355"/>
      <c r="I3" s="355"/>
      <c r="J3" s="355"/>
      <c r="K3" s="355"/>
      <c r="L3" s="355"/>
      <c r="M3" s="1"/>
    </row>
    <row r="4" spans="1:13" s="2" customFormat="1" ht="11.1" customHeight="1" x14ac:dyDescent="0.2">
      <c r="A4" s="355" t="s">
        <v>2</v>
      </c>
      <c r="B4" s="355"/>
      <c r="C4" s="355"/>
      <c r="D4" s="355"/>
      <c r="E4" s="355"/>
      <c r="F4" s="355"/>
      <c r="G4" s="355"/>
      <c r="H4" s="355"/>
      <c r="I4" s="355"/>
      <c r="J4" s="355"/>
      <c r="K4" s="355"/>
      <c r="L4" s="355"/>
      <c r="M4" s="1"/>
    </row>
    <row r="5" spans="1:13" s="10" customFormat="1" ht="18" customHeight="1" x14ac:dyDescent="0.2">
      <c r="A5" s="6"/>
      <c r="B5" s="6"/>
      <c r="C5" s="6"/>
      <c r="D5" s="6"/>
      <c r="E5" s="7"/>
      <c r="F5" s="7"/>
      <c r="G5" s="7"/>
      <c r="H5" s="7"/>
      <c r="I5" s="7"/>
      <c r="J5" s="1"/>
      <c r="K5" s="8"/>
      <c r="L5" s="5"/>
      <c r="M5" s="9"/>
    </row>
    <row r="6" spans="1:13" ht="15" customHeight="1" x14ac:dyDescent="0.2">
      <c r="B6" s="334" t="s">
        <v>3</v>
      </c>
      <c r="C6" s="337" t="s">
        <v>4</v>
      </c>
      <c r="D6" s="340" t="s">
        <v>5</v>
      </c>
      <c r="E6" s="340" t="s">
        <v>6</v>
      </c>
      <c r="F6" s="337" t="s">
        <v>7</v>
      </c>
      <c r="G6" s="337" t="s">
        <v>8</v>
      </c>
      <c r="H6" s="337" t="s">
        <v>9</v>
      </c>
      <c r="I6" s="349" t="s">
        <v>10</v>
      </c>
      <c r="J6" s="351"/>
      <c r="K6" s="350"/>
      <c r="L6" s="352" t="s">
        <v>11</v>
      </c>
    </row>
    <row r="7" spans="1:13" ht="15" customHeight="1" x14ac:dyDescent="0.2">
      <c r="B7" s="335"/>
      <c r="C7" s="341"/>
      <c r="D7" s="338"/>
      <c r="E7" s="338"/>
      <c r="F7" s="341"/>
      <c r="G7" s="341"/>
      <c r="H7" s="341"/>
      <c r="I7" s="337" t="s">
        <v>12</v>
      </c>
      <c r="J7" s="349" t="s">
        <v>13</v>
      </c>
      <c r="K7" s="350"/>
      <c r="L7" s="353"/>
    </row>
    <row r="8" spans="1:13" ht="21" customHeight="1" x14ac:dyDescent="0.2">
      <c r="B8" s="335"/>
      <c r="C8" s="341"/>
      <c r="D8" s="338"/>
      <c r="E8" s="339"/>
      <c r="F8" s="342"/>
      <c r="G8" s="342"/>
      <c r="H8" s="342"/>
      <c r="I8" s="342"/>
      <c r="J8" s="12" t="s">
        <v>14</v>
      </c>
      <c r="K8" s="13" t="s">
        <v>15</v>
      </c>
      <c r="L8" s="354"/>
    </row>
    <row r="9" spans="1:13" ht="11.1" customHeight="1" x14ac:dyDescent="0.2">
      <c r="B9" s="336"/>
      <c r="C9" s="342"/>
      <c r="D9" s="339"/>
      <c r="E9" s="14" t="s">
        <v>16</v>
      </c>
      <c r="F9" s="14" t="s">
        <v>17</v>
      </c>
      <c r="G9" s="15" t="s">
        <v>18</v>
      </c>
      <c r="H9" s="349" t="s">
        <v>19</v>
      </c>
      <c r="I9" s="351"/>
      <c r="J9" s="351"/>
      <c r="K9" s="350"/>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2019</v>
      </c>
      <c r="E12" s="22">
        <v>421.25</v>
      </c>
      <c r="F12" s="22">
        <v>70950.833333333299</v>
      </c>
      <c r="G12" s="22">
        <v>112228.447</v>
      </c>
      <c r="H12" s="22">
        <v>2599390.2200000002</v>
      </c>
      <c r="I12" s="22">
        <v>14277181.374</v>
      </c>
      <c r="J12" s="22">
        <v>5085453.932</v>
      </c>
      <c r="K12" s="22">
        <v>2836937.3220000002</v>
      </c>
      <c r="L12" s="23">
        <v>35.6194531594384</v>
      </c>
    </row>
    <row r="13" spans="1:13" ht="11.1" customHeight="1" x14ac:dyDescent="0.2">
      <c r="B13" s="26"/>
      <c r="C13" s="26"/>
      <c r="D13" s="21">
        <v>2020</v>
      </c>
      <c r="E13" s="22">
        <v>417.91666666666703</v>
      </c>
      <c r="F13" s="22">
        <v>68529.333333333299</v>
      </c>
      <c r="G13" s="22">
        <v>103359.614</v>
      </c>
      <c r="H13" s="22">
        <v>2462058.5120000001</v>
      </c>
      <c r="I13" s="22">
        <v>12936471.389</v>
      </c>
      <c r="J13" s="22">
        <v>4602805.432</v>
      </c>
      <c r="K13" s="22">
        <v>2686479.264</v>
      </c>
      <c r="L13" s="23">
        <v>35.580068888907398</v>
      </c>
    </row>
    <row r="14" spans="1:13" ht="11.1" customHeight="1" x14ac:dyDescent="0.2">
      <c r="B14" s="26"/>
      <c r="C14" s="26"/>
      <c r="D14" s="21">
        <v>2021</v>
      </c>
      <c r="E14" s="22">
        <v>402.41666666666703</v>
      </c>
      <c r="F14" s="22">
        <v>66690.833333333299</v>
      </c>
      <c r="G14" s="22">
        <v>104671.216</v>
      </c>
      <c r="H14" s="22">
        <v>2534017.943</v>
      </c>
      <c r="I14" s="22">
        <v>15091012.582</v>
      </c>
      <c r="J14" s="22">
        <v>5441223.608</v>
      </c>
      <c r="K14" s="22">
        <v>2997987.2080000001</v>
      </c>
      <c r="L14" s="23">
        <v>36.056053750098201</v>
      </c>
    </row>
    <row r="15" spans="1:13" ht="11.1" customHeight="1" x14ac:dyDescent="0.2">
      <c r="B15" s="26"/>
      <c r="C15" s="26"/>
      <c r="D15" s="27"/>
    </row>
    <row r="16" spans="1:13" ht="11.1" customHeight="1" x14ac:dyDescent="0.2">
      <c r="B16" s="26"/>
      <c r="C16" s="26"/>
      <c r="D16" s="28">
        <v>2021</v>
      </c>
      <c r="E16" s="29"/>
      <c r="F16" s="29"/>
      <c r="G16" s="29"/>
      <c r="H16" s="29"/>
      <c r="I16" s="29"/>
      <c r="J16" s="30"/>
      <c r="K16" s="29"/>
      <c r="L16" s="31"/>
    </row>
    <row r="17" spans="2:12" s="11" customFormat="1" ht="11.1" customHeight="1" x14ac:dyDescent="0.2">
      <c r="B17" s="26"/>
      <c r="C17" s="26"/>
      <c r="D17" s="32" t="s">
        <v>24</v>
      </c>
      <c r="E17" s="29">
        <v>402.2</v>
      </c>
      <c r="F17" s="29">
        <v>66634.8</v>
      </c>
      <c r="G17" s="29">
        <v>44619.521000000001</v>
      </c>
      <c r="H17" s="29">
        <v>1021619.701</v>
      </c>
      <c r="I17" s="29">
        <v>6108949.8619999997</v>
      </c>
      <c r="J17" s="29">
        <v>2229808.5699999998</v>
      </c>
      <c r="K17" s="29">
        <v>1251493.3859999999</v>
      </c>
      <c r="L17" s="31">
        <v>36.500685393904803</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401</v>
      </c>
      <c r="F19" s="29">
        <v>66589</v>
      </c>
      <c r="G19" s="29">
        <v>8913.6149999999998</v>
      </c>
      <c r="H19" s="29">
        <v>198722.13099999999</v>
      </c>
      <c r="I19" s="29">
        <v>1090015.578</v>
      </c>
      <c r="J19" s="29">
        <v>396225.315</v>
      </c>
      <c r="K19" s="29">
        <v>227115.758</v>
      </c>
      <c r="L19" s="31">
        <v>36.350426819312901</v>
      </c>
    </row>
    <row r="20" spans="2:12" s="11" customFormat="1" ht="11.1" customHeight="1" x14ac:dyDescent="0.2">
      <c r="B20" s="26"/>
      <c r="C20" s="26"/>
      <c r="D20" s="34" t="s">
        <v>26</v>
      </c>
      <c r="E20" s="29">
        <v>401</v>
      </c>
      <c r="F20" s="29">
        <v>66452</v>
      </c>
      <c r="G20" s="29">
        <v>8806.9369999999999</v>
      </c>
      <c r="H20" s="29">
        <v>197572.16699999999</v>
      </c>
      <c r="I20" s="29">
        <v>1135220.1470000001</v>
      </c>
      <c r="J20" s="29">
        <v>413725.91200000001</v>
      </c>
      <c r="K20" s="29">
        <v>234583.079</v>
      </c>
      <c r="L20" s="31">
        <v>36.444553340013996</v>
      </c>
    </row>
    <row r="21" spans="2:12" s="11" customFormat="1" ht="11.1" customHeight="1" x14ac:dyDescent="0.2">
      <c r="B21" s="26"/>
      <c r="C21" s="26"/>
      <c r="D21" s="34" t="s">
        <v>27</v>
      </c>
      <c r="E21" s="29">
        <v>401</v>
      </c>
      <c r="F21" s="29">
        <v>66681</v>
      </c>
      <c r="G21" s="29">
        <v>9832.6769999999997</v>
      </c>
      <c r="H21" s="29">
        <v>205740.95300000001</v>
      </c>
      <c r="I21" s="29">
        <v>1410331.9350000001</v>
      </c>
      <c r="J21" s="29">
        <v>524562.44299999997</v>
      </c>
      <c r="K21" s="29">
        <v>290991.859</v>
      </c>
      <c r="L21" s="31">
        <v>37.1942540604812</v>
      </c>
    </row>
    <row r="22" spans="2:12" s="11" customFormat="1" ht="11.1" customHeight="1" x14ac:dyDescent="0.2">
      <c r="B22" s="26"/>
      <c r="C22" s="26"/>
      <c r="D22" s="34" t="s">
        <v>28</v>
      </c>
      <c r="E22" s="29">
        <v>404</v>
      </c>
      <c r="F22" s="29">
        <v>66790</v>
      </c>
      <c r="G22" s="29">
        <v>8787.2800000000007</v>
      </c>
      <c r="H22" s="29">
        <v>206601.671</v>
      </c>
      <c r="I22" s="29">
        <v>1252738.6680000001</v>
      </c>
      <c r="J22" s="29">
        <v>456278.41100000002</v>
      </c>
      <c r="K22" s="29">
        <v>255042.307</v>
      </c>
      <c r="L22" s="31">
        <v>36.422473629591799</v>
      </c>
    </row>
    <row r="23" spans="2:12" s="11" customFormat="1" ht="11.1" customHeight="1" x14ac:dyDescent="0.2">
      <c r="B23" s="26"/>
      <c r="C23" s="26"/>
      <c r="D23" s="35" t="s">
        <v>29</v>
      </c>
      <c r="E23" s="29">
        <v>404</v>
      </c>
      <c r="F23" s="29">
        <v>66662</v>
      </c>
      <c r="G23" s="29">
        <v>8279.0120000000006</v>
      </c>
      <c r="H23" s="29">
        <v>212982.77900000001</v>
      </c>
      <c r="I23" s="29">
        <v>1220643.534</v>
      </c>
      <c r="J23" s="29">
        <v>439016.489</v>
      </c>
      <c r="K23" s="29">
        <v>243760.383</v>
      </c>
      <c r="L23" s="31">
        <v>35.9659865285454</v>
      </c>
    </row>
    <row r="24" spans="2:12" s="11" customFormat="1" ht="11.1" customHeight="1" x14ac:dyDescent="0.2">
      <c r="B24" s="26"/>
      <c r="C24" s="26"/>
      <c r="D24" s="34" t="s">
        <v>30</v>
      </c>
      <c r="E24" s="29">
        <v>403</v>
      </c>
      <c r="F24" s="29">
        <v>66529</v>
      </c>
      <c r="G24" s="29">
        <v>9252.009</v>
      </c>
      <c r="H24" s="29">
        <v>221593.13399999999</v>
      </c>
      <c r="I24" s="29">
        <v>1421780.057</v>
      </c>
      <c r="J24" s="29">
        <v>508976.57500000001</v>
      </c>
      <c r="K24" s="29">
        <v>274087.10499999998</v>
      </c>
      <c r="L24" s="31">
        <v>35.798545105067497</v>
      </c>
    </row>
    <row r="25" spans="2:12" s="11" customFormat="1" ht="11.1" customHeight="1" x14ac:dyDescent="0.2">
      <c r="B25" s="26"/>
      <c r="C25" s="26"/>
      <c r="D25" s="34" t="s">
        <v>31</v>
      </c>
      <c r="E25" s="29">
        <v>402</v>
      </c>
      <c r="F25" s="29">
        <v>66337</v>
      </c>
      <c r="G25" s="29">
        <v>8893.5429999999997</v>
      </c>
      <c r="H25" s="29">
        <v>211682.83900000001</v>
      </c>
      <c r="I25" s="29">
        <v>1290576.135</v>
      </c>
      <c r="J25" s="29">
        <v>453339.989</v>
      </c>
      <c r="K25" s="29">
        <v>249311.10399999999</v>
      </c>
      <c r="L25" s="31">
        <v>35.126946540042802</v>
      </c>
    </row>
    <row r="26" spans="2:12" s="11" customFormat="1" ht="11.1" customHeight="1" x14ac:dyDescent="0.2">
      <c r="B26" s="26"/>
      <c r="C26" s="26"/>
      <c r="D26" s="34" t="s">
        <v>32</v>
      </c>
      <c r="E26" s="29">
        <v>403</v>
      </c>
      <c r="F26" s="29">
        <v>66746</v>
      </c>
      <c r="G26" s="29">
        <v>8271.9879999999994</v>
      </c>
      <c r="H26" s="29">
        <v>201029.33900000001</v>
      </c>
      <c r="I26" s="29">
        <v>1182271.0830000001</v>
      </c>
      <c r="J26" s="29">
        <v>407827.45699999999</v>
      </c>
      <c r="K26" s="29">
        <v>213853.81400000001</v>
      </c>
      <c r="L26" s="31">
        <v>34.495257717472199</v>
      </c>
    </row>
    <row r="27" spans="2:12" s="11" customFormat="1" ht="11.1" customHeight="1" x14ac:dyDescent="0.2">
      <c r="B27" s="26"/>
      <c r="C27" s="26"/>
      <c r="D27" s="34" t="s">
        <v>33</v>
      </c>
      <c r="E27" s="29">
        <v>403</v>
      </c>
      <c r="F27" s="29">
        <v>66951</v>
      </c>
      <c r="G27" s="29">
        <v>8617.5789999999997</v>
      </c>
      <c r="H27" s="29">
        <v>199394.37</v>
      </c>
      <c r="I27" s="29">
        <v>1270474.2290000001</v>
      </c>
      <c r="J27" s="29">
        <v>454392.01400000002</v>
      </c>
      <c r="K27" s="29">
        <v>253832</v>
      </c>
      <c r="L27" s="31">
        <v>35.765543576405797</v>
      </c>
    </row>
    <row r="28" spans="2:12" s="11" customFormat="1" ht="11.1" customHeight="1" x14ac:dyDescent="0.2">
      <c r="B28" s="26"/>
      <c r="C28" s="26"/>
      <c r="D28" s="34" t="s">
        <v>34</v>
      </c>
      <c r="E28" s="29">
        <v>403</v>
      </c>
      <c r="F28" s="29">
        <v>66979</v>
      </c>
      <c r="G28" s="29">
        <v>8701.7459999999992</v>
      </c>
      <c r="H28" s="29">
        <v>203044.11199999999</v>
      </c>
      <c r="I28" s="29">
        <v>1284812.331</v>
      </c>
      <c r="J28" s="29">
        <v>464769.38400000002</v>
      </c>
      <c r="K28" s="29">
        <v>260325.6</v>
      </c>
      <c r="L28" s="31">
        <v>36.174106738083601</v>
      </c>
    </row>
    <row r="29" spans="2:12" s="11" customFormat="1" ht="11.1" customHeight="1" x14ac:dyDescent="0.2">
      <c r="B29" s="26"/>
      <c r="C29" s="26"/>
      <c r="D29" s="34" t="s">
        <v>35</v>
      </c>
      <c r="E29" s="29">
        <v>402</v>
      </c>
      <c r="F29" s="29">
        <v>66899</v>
      </c>
      <c r="G29" s="29">
        <v>9017.4220000000005</v>
      </c>
      <c r="H29" s="29">
        <v>262533.80699999997</v>
      </c>
      <c r="I29" s="29">
        <v>1408371.9380000001</v>
      </c>
      <c r="J29" s="29">
        <v>505178.02</v>
      </c>
      <c r="K29" s="29">
        <v>277010.05699999997</v>
      </c>
      <c r="L29" s="31">
        <v>35.869645394766501</v>
      </c>
    </row>
    <row r="30" spans="2:12" s="11" customFormat="1" ht="11.1" customHeight="1" x14ac:dyDescent="0.2">
      <c r="B30" s="26"/>
      <c r="C30" s="26"/>
      <c r="D30" s="34" t="s">
        <v>36</v>
      </c>
      <c r="E30" s="29">
        <v>402</v>
      </c>
      <c r="F30" s="29">
        <v>66675</v>
      </c>
      <c r="G30" s="29">
        <v>7297.4080000000004</v>
      </c>
      <c r="H30" s="29">
        <v>213120.641</v>
      </c>
      <c r="I30" s="29">
        <v>1123776.9469999999</v>
      </c>
      <c r="J30" s="29">
        <v>416931.59899999999</v>
      </c>
      <c r="K30" s="29">
        <v>218074.14199999999</v>
      </c>
      <c r="L30" s="31">
        <v>37.100921149257204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2022</v>
      </c>
      <c r="E32" s="29"/>
      <c r="F32" s="29"/>
      <c r="G32" s="29"/>
      <c r="H32" s="29"/>
      <c r="I32" s="29"/>
      <c r="J32" s="30"/>
      <c r="K32" s="29"/>
      <c r="L32" s="31"/>
    </row>
    <row r="33" spans="2:12" s="11" customFormat="1" ht="11.1" customHeight="1" x14ac:dyDescent="0.2">
      <c r="B33" s="26"/>
      <c r="C33" s="26"/>
      <c r="D33" s="32" t="s">
        <v>24</v>
      </c>
      <c r="E33" s="29">
        <v>403.8</v>
      </c>
      <c r="F33" s="29">
        <v>68082.2</v>
      </c>
      <c r="G33" s="29">
        <v>45188.152000000002</v>
      </c>
      <c r="H33" s="29">
        <v>1076654.0490000001</v>
      </c>
      <c r="I33" s="29">
        <v>7542407.1229999997</v>
      </c>
      <c r="J33" s="29">
        <v>2790750.2349999999</v>
      </c>
      <c r="K33" s="29">
        <v>1576448.4890000001</v>
      </c>
      <c r="L33" s="31">
        <v>37.000790191897998</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400</v>
      </c>
      <c r="F35" s="29">
        <v>67654</v>
      </c>
      <c r="G35" s="29">
        <v>9164.42</v>
      </c>
      <c r="H35" s="29">
        <v>210181.25599999999</v>
      </c>
      <c r="I35" s="29">
        <v>1388324.378</v>
      </c>
      <c r="J35" s="29">
        <v>513195.19799999997</v>
      </c>
      <c r="K35" s="29">
        <v>308037.26500000001</v>
      </c>
      <c r="L35" s="31">
        <v>36.965078632365604</v>
      </c>
    </row>
    <row r="36" spans="2:12" s="11" customFormat="1" ht="11.1" customHeight="1" x14ac:dyDescent="0.2">
      <c r="B36" s="26"/>
      <c r="C36" s="26"/>
      <c r="D36" s="34" t="s">
        <v>26</v>
      </c>
      <c r="E36" s="29">
        <v>401</v>
      </c>
      <c r="F36" s="29">
        <v>67909</v>
      </c>
      <c r="G36" s="29">
        <v>8805.6479999999992</v>
      </c>
      <c r="H36" s="29">
        <v>212445.23699999999</v>
      </c>
      <c r="I36" s="29">
        <v>1401529.584</v>
      </c>
      <c r="J36" s="29">
        <v>506025.14299999998</v>
      </c>
      <c r="K36" s="29">
        <v>290664.81199999998</v>
      </c>
      <c r="L36" s="31">
        <v>36.105205967596604</v>
      </c>
    </row>
    <row r="37" spans="2:12" s="11" customFormat="1" ht="11.1" customHeight="1" x14ac:dyDescent="0.2">
      <c r="B37" s="26"/>
      <c r="C37" s="26"/>
      <c r="D37" s="34" t="s">
        <v>27</v>
      </c>
      <c r="E37" s="29">
        <v>404</v>
      </c>
      <c r="F37" s="29">
        <v>68163</v>
      </c>
      <c r="G37" s="29">
        <v>9598.2279999999992</v>
      </c>
      <c r="H37" s="29">
        <v>216415.861</v>
      </c>
      <c r="I37" s="29">
        <v>1648140.172</v>
      </c>
      <c r="J37" s="29">
        <v>624677.41899999999</v>
      </c>
      <c r="K37" s="29">
        <v>334234.26</v>
      </c>
      <c r="L37" s="31">
        <v>37.901959409311701</v>
      </c>
    </row>
    <row r="38" spans="2:12" s="11" customFormat="1" ht="11.1" customHeight="1" x14ac:dyDescent="0.2">
      <c r="B38" s="26"/>
      <c r="C38" s="26"/>
      <c r="D38" s="34" t="s">
        <v>28</v>
      </c>
      <c r="E38" s="29">
        <v>407</v>
      </c>
      <c r="F38" s="29">
        <v>68308</v>
      </c>
      <c r="G38" s="29">
        <v>8523.9609999999993</v>
      </c>
      <c r="H38" s="29">
        <v>215359.508</v>
      </c>
      <c r="I38" s="29">
        <v>1455415.9210000001</v>
      </c>
      <c r="J38" s="29">
        <v>528325.09699999995</v>
      </c>
      <c r="K38" s="29">
        <v>302149.08899999998</v>
      </c>
      <c r="L38" s="31">
        <v>36.300626465388198</v>
      </c>
    </row>
    <row r="39" spans="2:12" s="11" customFormat="1" ht="11.1" customHeight="1" x14ac:dyDescent="0.2">
      <c r="B39" s="26"/>
      <c r="C39" s="26"/>
      <c r="D39" s="35" t="s">
        <v>29</v>
      </c>
      <c r="E39" s="29">
        <v>407</v>
      </c>
      <c r="F39" s="29">
        <v>68377</v>
      </c>
      <c r="G39" s="29">
        <v>9095.8950000000004</v>
      </c>
      <c r="H39" s="29">
        <v>222252.18700000001</v>
      </c>
      <c r="I39" s="29">
        <v>1648997.068</v>
      </c>
      <c r="J39" s="29">
        <v>618527.37800000003</v>
      </c>
      <c r="K39" s="29">
        <v>341363.06300000002</v>
      </c>
      <c r="L39" s="31">
        <v>37.509307324007899</v>
      </c>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2019</v>
      </c>
      <c r="E50" s="22">
        <v>252.916666666667</v>
      </c>
      <c r="F50" s="22">
        <v>47409.333333333299</v>
      </c>
      <c r="G50" s="22">
        <v>75886.491999999998</v>
      </c>
      <c r="H50" s="22">
        <v>1910834.9110000001</v>
      </c>
      <c r="I50" s="22">
        <v>11759302.625</v>
      </c>
      <c r="J50" s="22">
        <v>5023813.4170000004</v>
      </c>
      <c r="K50" s="22">
        <v>2925452.1340000001</v>
      </c>
      <c r="L50" s="23">
        <v>42.722035287360399</v>
      </c>
    </row>
    <row r="51" spans="2:12" s="11" customFormat="1" ht="11.1" customHeight="1" x14ac:dyDescent="0.2">
      <c r="B51" s="26"/>
      <c r="D51" s="21">
        <v>2020</v>
      </c>
      <c r="E51" s="22">
        <v>251.25</v>
      </c>
      <c r="F51" s="22">
        <v>45551.25</v>
      </c>
      <c r="G51" s="22">
        <v>68727.323999999993</v>
      </c>
      <c r="H51" s="22">
        <v>1753993.7139999999</v>
      </c>
      <c r="I51" s="22">
        <v>10050771.119999999</v>
      </c>
      <c r="J51" s="22">
        <v>4403943.3569999998</v>
      </c>
      <c r="K51" s="22">
        <v>2377423.3309999998</v>
      </c>
      <c r="L51" s="23">
        <v>43.816969906285202</v>
      </c>
    </row>
    <row r="52" spans="2:12" s="11" customFormat="1" ht="11.1" customHeight="1" x14ac:dyDescent="0.2">
      <c r="B52" s="26"/>
      <c r="D52" s="21">
        <v>2021</v>
      </c>
      <c r="E52" s="22">
        <v>246.666666666667</v>
      </c>
      <c r="F52" s="22">
        <v>44111.583333333299</v>
      </c>
      <c r="G52" s="22">
        <v>67649.589000000007</v>
      </c>
      <c r="H52" s="22">
        <v>1771633.1629999999</v>
      </c>
      <c r="I52" s="22">
        <v>10773694.012</v>
      </c>
      <c r="J52" s="22">
        <v>4672323.267</v>
      </c>
      <c r="K52" s="22">
        <v>2256379.9890000001</v>
      </c>
      <c r="L52" s="23">
        <v>43.3678853492206</v>
      </c>
    </row>
    <row r="53" spans="2:12" s="11" customFormat="1" ht="11.1" customHeight="1" x14ac:dyDescent="0.2">
      <c r="B53" s="26"/>
      <c r="D53" s="27"/>
    </row>
    <row r="54" spans="2:12" s="11" customFormat="1" ht="11.1" customHeight="1" x14ac:dyDescent="0.2">
      <c r="B54" s="26"/>
      <c r="D54" s="28">
        <v>2021</v>
      </c>
      <c r="E54" s="29"/>
      <c r="F54" s="29"/>
      <c r="G54" s="29"/>
      <c r="H54" s="29"/>
      <c r="I54" s="29"/>
      <c r="J54" s="30"/>
      <c r="K54" s="29"/>
      <c r="L54" s="31"/>
    </row>
    <row r="55" spans="2:12" s="11" customFormat="1" ht="11.1" customHeight="1" x14ac:dyDescent="0.2">
      <c r="B55" s="26"/>
      <c r="C55" s="27"/>
      <c r="D55" s="32" t="s">
        <v>24</v>
      </c>
      <c r="E55" s="29">
        <v>246.4</v>
      </c>
      <c r="F55" s="29">
        <v>44077.599999999999</v>
      </c>
      <c r="G55" s="29">
        <v>28871.444</v>
      </c>
      <c r="H55" s="29">
        <v>716838.63899999997</v>
      </c>
      <c r="I55" s="29">
        <v>4465301.9570000004</v>
      </c>
      <c r="J55" s="29">
        <v>1904224.2990000001</v>
      </c>
      <c r="K55" s="29">
        <v>922725.53799999994</v>
      </c>
      <c r="L55" s="31">
        <v>42.644916678363799</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245</v>
      </c>
      <c r="F57" s="29">
        <v>44155</v>
      </c>
      <c r="G57" s="29">
        <v>5781.7420000000002</v>
      </c>
      <c r="H57" s="29">
        <v>141281.149</v>
      </c>
      <c r="I57" s="29">
        <v>765880.10199999996</v>
      </c>
      <c r="J57" s="29">
        <v>324001.32699999999</v>
      </c>
      <c r="K57" s="29">
        <v>145629.18299999999</v>
      </c>
      <c r="L57" s="31">
        <v>42.304445063125598</v>
      </c>
    </row>
    <row r="58" spans="2:12" s="11" customFormat="1" ht="11.1" customHeight="1" x14ac:dyDescent="0.2">
      <c r="B58" s="26"/>
      <c r="C58" s="27"/>
      <c r="D58" s="34" t="s">
        <v>26</v>
      </c>
      <c r="E58" s="29">
        <v>246</v>
      </c>
      <c r="F58" s="29">
        <v>44186</v>
      </c>
      <c r="G58" s="29">
        <v>5726.4089999999997</v>
      </c>
      <c r="H58" s="29">
        <v>138376.87299999999</v>
      </c>
      <c r="I58" s="29">
        <v>855468.21499999997</v>
      </c>
      <c r="J58" s="29">
        <v>352967.00300000003</v>
      </c>
      <c r="K58" s="29">
        <v>175367.08300000001</v>
      </c>
      <c r="L58" s="31">
        <v>41.2600955606515</v>
      </c>
    </row>
    <row r="59" spans="2:12" s="11" customFormat="1" ht="11.1" customHeight="1" x14ac:dyDescent="0.2">
      <c r="B59" s="26"/>
      <c r="C59" s="27"/>
      <c r="D59" s="34" t="s">
        <v>27</v>
      </c>
      <c r="E59" s="29">
        <v>246</v>
      </c>
      <c r="F59" s="29">
        <v>44078</v>
      </c>
      <c r="G59" s="29">
        <v>6439.12</v>
      </c>
      <c r="H59" s="29">
        <v>147858.948</v>
      </c>
      <c r="I59" s="29">
        <v>1107314.057</v>
      </c>
      <c r="J59" s="29">
        <v>482095.837</v>
      </c>
      <c r="K59" s="29">
        <v>229077.92</v>
      </c>
      <c r="L59" s="31">
        <v>43.537407834063103</v>
      </c>
    </row>
    <row r="60" spans="2:12" s="11" customFormat="1" ht="11.1" customHeight="1" x14ac:dyDescent="0.2">
      <c r="B60" s="26"/>
      <c r="C60" s="27"/>
      <c r="D60" s="34" t="s">
        <v>28</v>
      </c>
      <c r="E60" s="29">
        <v>248</v>
      </c>
      <c r="F60" s="29">
        <v>44039</v>
      </c>
      <c r="G60" s="29">
        <v>5687.68</v>
      </c>
      <c r="H60" s="29">
        <v>143826.45000000001</v>
      </c>
      <c r="I60" s="29">
        <v>894728.31</v>
      </c>
      <c r="J60" s="29">
        <v>391279.087</v>
      </c>
      <c r="K60" s="29">
        <v>211492.19099999999</v>
      </c>
      <c r="L60" s="31">
        <v>43.731609095949999</v>
      </c>
    </row>
    <row r="61" spans="2:12" s="11" customFormat="1" ht="11.1" customHeight="1" x14ac:dyDescent="0.2">
      <c r="B61" s="26"/>
      <c r="C61" s="27"/>
      <c r="D61" s="35" t="s">
        <v>29</v>
      </c>
      <c r="E61" s="29">
        <v>247</v>
      </c>
      <c r="F61" s="29">
        <v>43930</v>
      </c>
      <c r="G61" s="29">
        <v>5236.4930000000004</v>
      </c>
      <c r="H61" s="29">
        <v>145495.21900000001</v>
      </c>
      <c r="I61" s="29">
        <v>841911.27300000004</v>
      </c>
      <c r="J61" s="29">
        <v>353881.04499999998</v>
      </c>
      <c r="K61" s="29">
        <v>161159.16099999999</v>
      </c>
      <c r="L61" s="31">
        <v>42.033056967987697</v>
      </c>
    </row>
    <row r="62" spans="2:12" s="11" customFormat="1" ht="11.1" customHeight="1" x14ac:dyDescent="0.2">
      <c r="B62" s="26"/>
      <c r="C62" s="27"/>
      <c r="D62" s="34" t="s">
        <v>30</v>
      </c>
      <c r="E62" s="29">
        <v>247</v>
      </c>
      <c r="F62" s="29">
        <v>44002</v>
      </c>
      <c r="G62" s="29">
        <v>6021.6989999999996</v>
      </c>
      <c r="H62" s="29">
        <v>161162.68400000001</v>
      </c>
      <c r="I62" s="29">
        <v>1011081.809</v>
      </c>
      <c r="J62" s="29">
        <v>461987.35</v>
      </c>
      <c r="K62" s="29">
        <v>203449.76199999999</v>
      </c>
      <c r="L62" s="31">
        <v>45.692380763622303</v>
      </c>
    </row>
    <row r="63" spans="2:12" s="11" customFormat="1" ht="11.1" customHeight="1" x14ac:dyDescent="0.2">
      <c r="B63" s="26"/>
      <c r="C63" s="27"/>
      <c r="D63" s="34" t="s">
        <v>31</v>
      </c>
      <c r="E63" s="29">
        <v>247</v>
      </c>
      <c r="F63" s="29">
        <v>44028</v>
      </c>
      <c r="G63" s="29">
        <v>5717.393</v>
      </c>
      <c r="H63" s="29">
        <v>148159.63399999999</v>
      </c>
      <c r="I63" s="29">
        <v>945466.20299999998</v>
      </c>
      <c r="J63" s="29">
        <v>437523.353</v>
      </c>
      <c r="K63" s="29">
        <v>231126.79300000001</v>
      </c>
      <c r="L63" s="31">
        <v>46.275937903620701</v>
      </c>
    </row>
    <row r="64" spans="2:12" s="11" customFormat="1" ht="11.1" customHeight="1" x14ac:dyDescent="0.2">
      <c r="B64" s="26"/>
      <c r="C64" s="27"/>
      <c r="D64" s="34" t="s">
        <v>32</v>
      </c>
      <c r="E64" s="29">
        <v>247</v>
      </c>
      <c r="F64" s="29">
        <v>44158</v>
      </c>
      <c r="G64" s="29">
        <v>5231.6729999999998</v>
      </c>
      <c r="H64" s="29">
        <v>137542.73199999999</v>
      </c>
      <c r="I64" s="29">
        <v>764758.14800000004</v>
      </c>
      <c r="J64" s="29">
        <v>324093.10499999998</v>
      </c>
      <c r="K64" s="29">
        <v>158600.50599999999</v>
      </c>
      <c r="L64" s="31">
        <v>42.378509578168</v>
      </c>
    </row>
    <row r="65" spans="2:12" s="11" customFormat="1" ht="11.1" customHeight="1" x14ac:dyDescent="0.2">
      <c r="B65" s="26"/>
      <c r="C65" s="27"/>
      <c r="D65" s="34" t="s">
        <v>33</v>
      </c>
      <c r="E65" s="29">
        <v>247</v>
      </c>
      <c r="F65" s="29">
        <v>44259</v>
      </c>
      <c r="G65" s="29">
        <v>5656.2079999999996</v>
      </c>
      <c r="H65" s="29">
        <v>141849.302</v>
      </c>
      <c r="I65" s="29">
        <v>880688.26100000006</v>
      </c>
      <c r="J65" s="29">
        <v>370022.83899999998</v>
      </c>
      <c r="K65" s="29">
        <v>158999.258</v>
      </c>
      <c r="L65" s="31">
        <v>42.015189186222202</v>
      </c>
    </row>
    <row r="66" spans="2:12" s="11" customFormat="1" ht="11.1" customHeight="1" x14ac:dyDescent="0.2">
      <c r="B66" s="26"/>
      <c r="C66" s="27"/>
      <c r="D66" s="34" t="s">
        <v>34</v>
      </c>
      <c r="E66" s="29">
        <v>247</v>
      </c>
      <c r="F66" s="29">
        <v>44272</v>
      </c>
      <c r="G66" s="29">
        <v>5597.0559999999996</v>
      </c>
      <c r="H66" s="29">
        <v>142991.511</v>
      </c>
      <c r="I66" s="29">
        <v>835302.85199999996</v>
      </c>
      <c r="J66" s="29">
        <v>338974.54100000003</v>
      </c>
      <c r="K66" s="29">
        <v>174079.07500000001</v>
      </c>
      <c r="L66" s="31">
        <v>40.581034793354199</v>
      </c>
    </row>
    <row r="67" spans="2:12" s="11" customFormat="1" ht="11.1" customHeight="1" x14ac:dyDescent="0.2">
      <c r="B67" s="26"/>
      <c r="C67" s="27"/>
      <c r="D67" s="34" t="s">
        <v>35</v>
      </c>
      <c r="E67" s="29">
        <v>247</v>
      </c>
      <c r="F67" s="29">
        <v>44265</v>
      </c>
      <c r="G67" s="29">
        <v>5853.9189999999999</v>
      </c>
      <c r="H67" s="29">
        <v>169734.08799999999</v>
      </c>
      <c r="I67" s="29">
        <v>926480.68299999996</v>
      </c>
      <c r="J67" s="29">
        <v>360364.65</v>
      </c>
      <c r="K67" s="29">
        <v>169146.18900000001</v>
      </c>
      <c r="L67" s="31">
        <v>38.896078095564597</v>
      </c>
    </row>
    <row r="68" spans="2:12" s="11" customFormat="1" ht="11.1" customHeight="1" x14ac:dyDescent="0.2">
      <c r="B68" s="26"/>
      <c r="C68" s="27"/>
      <c r="D68" s="34" t="s">
        <v>36</v>
      </c>
      <c r="E68" s="29">
        <v>246</v>
      </c>
      <c r="F68" s="29">
        <v>43967</v>
      </c>
      <c r="G68" s="29">
        <v>4700.1970000000001</v>
      </c>
      <c r="H68" s="29">
        <v>153354.573</v>
      </c>
      <c r="I68" s="29">
        <v>944614.09900000005</v>
      </c>
      <c r="J68" s="29">
        <v>475133.13</v>
      </c>
      <c r="K68" s="29">
        <v>238252.86799999999</v>
      </c>
      <c r="L68" s="31">
        <v>50.2991783102742</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2022</v>
      </c>
      <c r="E70" s="29"/>
      <c r="F70" s="29"/>
      <c r="G70" s="29"/>
      <c r="H70" s="29"/>
      <c r="I70" s="29"/>
      <c r="J70" s="30"/>
      <c r="K70" s="29"/>
      <c r="L70" s="31"/>
    </row>
    <row r="71" spans="2:12" s="11" customFormat="1" ht="11.1" customHeight="1" x14ac:dyDescent="0.2">
      <c r="B71" s="26"/>
      <c r="C71" s="27"/>
      <c r="D71" s="32" t="s">
        <v>24</v>
      </c>
      <c r="E71" s="29">
        <v>245.2</v>
      </c>
      <c r="F71" s="29">
        <v>43520</v>
      </c>
      <c r="G71" s="29">
        <v>28634.398000000001</v>
      </c>
      <c r="H71" s="29">
        <v>744823.16899999999</v>
      </c>
      <c r="I71" s="29">
        <v>4379647.7230000002</v>
      </c>
      <c r="J71" s="29">
        <v>1828806.59</v>
      </c>
      <c r="K71" s="29">
        <v>861726.48100000003</v>
      </c>
      <c r="L71" s="31">
        <v>41.756933563307101</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242</v>
      </c>
      <c r="F73" s="29">
        <v>43148</v>
      </c>
      <c r="G73" s="29">
        <v>5831.4610000000002</v>
      </c>
      <c r="H73" s="29">
        <v>142431.90700000001</v>
      </c>
      <c r="I73" s="29">
        <v>796732.02300000004</v>
      </c>
      <c r="J73" s="29">
        <v>324808.45</v>
      </c>
      <c r="K73" s="29">
        <v>142738.79399999999</v>
      </c>
      <c r="L73" s="31">
        <v>40.767590685883597</v>
      </c>
    </row>
    <row r="74" spans="2:12" s="11" customFormat="1" ht="11.1" customHeight="1" x14ac:dyDescent="0.2">
      <c r="B74" s="26"/>
      <c r="C74" s="27"/>
      <c r="D74" s="34" t="s">
        <v>26</v>
      </c>
      <c r="E74" s="29">
        <v>243</v>
      </c>
      <c r="F74" s="29">
        <v>43270</v>
      </c>
      <c r="G74" s="29">
        <v>5625.902</v>
      </c>
      <c r="H74" s="29">
        <v>148080.51</v>
      </c>
      <c r="I74" s="29">
        <v>888390.84600000002</v>
      </c>
      <c r="J74" s="29">
        <v>375525.87800000003</v>
      </c>
      <c r="K74" s="29">
        <v>182637.33199999999</v>
      </c>
      <c r="L74" s="31">
        <v>42.2703452754848</v>
      </c>
    </row>
    <row r="75" spans="2:12" s="11" customFormat="1" ht="11.1" customHeight="1" x14ac:dyDescent="0.2">
      <c r="B75" s="26"/>
      <c r="C75" s="27"/>
      <c r="D75" s="34" t="s">
        <v>27</v>
      </c>
      <c r="E75" s="29">
        <v>245</v>
      </c>
      <c r="F75" s="29">
        <v>43609</v>
      </c>
      <c r="G75" s="29">
        <v>6037.4610000000002</v>
      </c>
      <c r="H75" s="29">
        <v>150952.56700000001</v>
      </c>
      <c r="I75" s="29">
        <v>946011.87100000004</v>
      </c>
      <c r="J75" s="29">
        <v>404655.489</v>
      </c>
      <c r="K75" s="29">
        <v>187669.101</v>
      </c>
      <c r="L75" s="31">
        <v>42.774884904166299</v>
      </c>
    </row>
    <row r="76" spans="2:12" s="11" customFormat="1" ht="11.1" customHeight="1" x14ac:dyDescent="0.2">
      <c r="B76" s="26"/>
      <c r="C76" s="27"/>
      <c r="D76" s="34" t="s">
        <v>28</v>
      </c>
      <c r="E76" s="29">
        <v>248</v>
      </c>
      <c r="F76" s="29">
        <v>43800</v>
      </c>
      <c r="G76" s="29">
        <v>5317.43</v>
      </c>
      <c r="H76" s="29">
        <v>149688.60399999999</v>
      </c>
      <c r="I76" s="29">
        <v>777250.272</v>
      </c>
      <c r="J76" s="29">
        <v>296814.08600000001</v>
      </c>
      <c r="K76" s="29">
        <v>139190.011</v>
      </c>
      <c r="L76" s="31">
        <v>38.187710791820699</v>
      </c>
    </row>
    <row r="77" spans="2:12" s="11" customFormat="1" ht="11.1" customHeight="1" x14ac:dyDescent="0.2">
      <c r="B77" s="26"/>
      <c r="C77" s="27"/>
      <c r="D77" s="35" t="s">
        <v>29</v>
      </c>
      <c r="E77" s="29">
        <v>248</v>
      </c>
      <c r="F77" s="29">
        <v>43773</v>
      </c>
      <c r="G77" s="29">
        <v>5822.1440000000002</v>
      </c>
      <c r="H77" s="29">
        <v>153669.58100000001</v>
      </c>
      <c r="I77" s="29">
        <v>971262.71100000001</v>
      </c>
      <c r="J77" s="29">
        <v>427002.68699999998</v>
      </c>
      <c r="K77" s="29">
        <v>209491.24299999999</v>
      </c>
      <c r="L77" s="31">
        <v>43.963665253900601</v>
      </c>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55" t="s">
        <v>39</v>
      </c>
      <c r="B87" s="355"/>
      <c r="C87" s="355"/>
      <c r="D87" s="355"/>
      <c r="E87" s="355"/>
      <c r="F87" s="355"/>
      <c r="G87" s="355"/>
      <c r="H87" s="355"/>
      <c r="I87" s="355"/>
      <c r="J87" s="355"/>
      <c r="K87" s="355"/>
      <c r="L87" s="355"/>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55" t="s">
        <v>1</v>
      </c>
      <c r="B89" s="355"/>
      <c r="C89" s="355"/>
      <c r="D89" s="355"/>
      <c r="E89" s="355"/>
      <c r="F89" s="355"/>
      <c r="G89" s="355"/>
      <c r="H89" s="355"/>
      <c r="I89" s="355"/>
      <c r="J89" s="355"/>
      <c r="K89" s="355"/>
      <c r="L89" s="355"/>
    </row>
    <row r="90" spans="1:12" s="11" customFormat="1" ht="11.1" customHeight="1" x14ac:dyDescent="0.2">
      <c r="A90" s="355" t="s">
        <v>2</v>
      </c>
      <c r="B90" s="355"/>
      <c r="C90" s="355"/>
      <c r="D90" s="355"/>
      <c r="E90" s="355"/>
      <c r="F90" s="355"/>
      <c r="G90" s="355"/>
      <c r="H90" s="355"/>
      <c r="I90" s="355"/>
      <c r="J90" s="355"/>
      <c r="K90" s="355"/>
      <c r="L90" s="355"/>
    </row>
    <row r="91" spans="1:12" s="9" customFormat="1" ht="18" customHeight="1" x14ac:dyDescent="0.2">
      <c r="A91" s="6"/>
      <c r="B91" s="6"/>
      <c r="C91" s="6"/>
      <c r="D91" s="6"/>
      <c r="E91" s="7"/>
      <c r="F91" s="7"/>
      <c r="G91" s="7"/>
      <c r="H91" s="7"/>
      <c r="I91" s="7"/>
      <c r="J91" s="1"/>
      <c r="K91" s="8"/>
      <c r="L91" s="5"/>
    </row>
    <row r="92" spans="1:12" s="11" customFormat="1" ht="15" customHeight="1" x14ac:dyDescent="0.2">
      <c r="B92" s="334" t="s">
        <v>3</v>
      </c>
      <c r="C92" s="337" t="s">
        <v>4</v>
      </c>
      <c r="D92" s="340" t="s">
        <v>5</v>
      </c>
      <c r="E92" s="340" t="s">
        <v>6</v>
      </c>
      <c r="F92" s="337" t="s">
        <v>7</v>
      </c>
      <c r="G92" s="337" t="s">
        <v>8</v>
      </c>
      <c r="H92" s="337" t="s">
        <v>9</v>
      </c>
      <c r="I92" s="349" t="s">
        <v>10</v>
      </c>
      <c r="J92" s="351"/>
      <c r="K92" s="350"/>
      <c r="L92" s="352" t="s">
        <v>11</v>
      </c>
    </row>
    <row r="93" spans="1:12" s="11" customFormat="1" ht="15" customHeight="1" x14ac:dyDescent="0.2">
      <c r="B93" s="335"/>
      <c r="C93" s="341"/>
      <c r="D93" s="338"/>
      <c r="E93" s="338"/>
      <c r="F93" s="341"/>
      <c r="G93" s="341"/>
      <c r="H93" s="341"/>
      <c r="I93" s="337" t="s">
        <v>12</v>
      </c>
      <c r="J93" s="349" t="s">
        <v>13</v>
      </c>
      <c r="K93" s="350"/>
      <c r="L93" s="353"/>
    </row>
    <row r="94" spans="1:12" s="11" customFormat="1" ht="21" customHeight="1" x14ac:dyDescent="0.2">
      <c r="B94" s="335"/>
      <c r="C94" s="341"/>
      <c r="D94" s="338"/>
      <c r="E94" s="339"/>
      <c r="F94" s="342"/>
      <c r="G94" s="342"/>
      <c r="H94" s="342"/>
      <c r="I94" s="342"/>
      <c r="J94" s="12" t="s">
        <v>14</v>
      </c>
      <c r="K94" s="13" t="s">
        <v>15</v>
      </c>
      <c r="L94" s="354"/>
    </row>
    <row r="95" spans="1:12" s="11" customFormat="1" ht="11.1" customHeight="1" x14ac:dyDescent="0.2">
      <c r="B95" s="336"/>
      <c r="C95" s="342"/>
      <c r="D95" s="339"/>
      <c r="E95" s="14" t="s">
        <v>16</v>
      </c>
      <c r="F95" s="14" t="s">
        <v>17</v>
      </c>
      <c r="G95" s="15" t="s">
        <v>18</v>
      </c>
      <c r="H95" s="349" t="s">
        <v>19</v>
      </c>
      <c r="I95" s="351"/>
      <c r="J95" s="351"/>
      <c r="K95" s="350"/>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2019</v>
      </c>
      <c r="E98" s="22">
        <v>36</v>
      </c>
      <c r="F98" s="22">
        <v>6732.6666666666697</v>
      </c>
      <c r="G98" s="22">
        <v>10847.3</v>
      </c>
      <c r="H98" s="22">
        <v>314477.83299999998</v>
      </c>
      <c r="I98" s="22">
        <v>1645284.844</v>
      </c>
      <c r="J98" s="22">
        <v>820274.28200000001</v>
      </c>
      <c r="K98" s="22">
        <v>265539.69799999997</v>
      </c>
      <c r="L98" s="23">
        <v>49.856065044989897</v>
      </c>
    </row>
    <row r="99" spans="2:12" s="11" customFormat="1" ht="11.1" customHeight="1" x14ac:dyDescent="0.2">
      <c r="B99" s="26"/>
      <c r="C99" s="26"/>
      <c r="D99" s="21">
        <v>2020</v>
      </c>
      <c r="E99" s="22">
        <v>33.1666666666667</v>
      </c>
      <c r="F99" s="22">
        <v>6734.75</v>
      </c>
      <c r="G99" s="22">
        <v>10741.076999999999</v>
      </c>
      <c r="H99" s="22">
        <v>304364.95199999999</v>
      </c>
      <c r="I99" s="22">
        <v>1507445.6810000001</v>
      </c>
      <c r="J99" s="22">
        <v>845338.30099999998</v>
      </c>
      <c r="K99" s="22">
        <v>275261.29300000001</v>
      </c>
      <c r="L99" s="23">
        <v>56.077529801221402</v>
      </c>
    </row>
    <row r="100" spans="2:12" s="11" customFormat="1" ht="11.1" customHeight="1" x14ac:dyDescent="0.2">
      <c r="B100" s="26"/>
      <c r="C100" s="26"/>
      <c r="D100" s="21">
        <v>2021</v>
      </c>
      <c r="E100" s="22">
        <v>30.9166666666667</v>
      </c>
      <c r="F100" s="22">
        <v>6513.25</v>
      </c>
      <c r="G100" s="22">
        <v>10668.616</v>
      </c>
      <c r="H100" s="22">
        <v>324679.17800000001</v>
      </c>
      <c r="I100" s="22">
        <v>1711775.8149999999</v>
      </c>
      <c r="J100" s="22">
        <v>1023853.901</v>
      </c>
      <c r="K100" s="22">
        <v>310985.761</v>
      </c>
      <c r="L100" s="23">
        <v>59.812382674655296</v>
      </c>
    </row>
    <row r="101" spans="2:12" s="11" customFormat="1" ht="11.1" customHeight="1" x14ac:dyDescent="0.2">
      <c r="B101" s="26"/>
      <c r="C101" s="26"/>
      <c r="D101" s="27"/>
    </row>
    <row r="102" spans="2:12" s="11" customFormat="1" ht="11.1" customHeight="1" x14ac:dyDescent="0.2">
      <c r="B102" s="26"/>
      <c r="C102" s="26"/>
      <c r="D102" s="28">
        <v>2021</v>
      </c>
      <c r="E102" s="29"/>
      <c r="F102" s="29"/>
      <c r="G102" s="29"/>
      <c r="H102" s="29"/>
      <c r="I102" s="29"/>
      <c r="J102" s="30"/>
      <c r="K102" s="29"/>
      <c r="L102" s="31"/>
    </row>
    <row r="103" spans="2:12" s="11" customFormat="1" ht="11.1" customHeight="1" x14ac:dyDescent="0.2">
      <c r="B103" s="26"/>
      <c r="C103" s="26"/>
      <c r="D103" s="32" t="s">
        <v>24</v>
      </c>
      <c r="E103" s="29">
        <v>30.8</v>
      </c>
      <c r="F103" s="29">
        <v>6452.4</v>
      </c>
      <c r="G103" s="29">
        <v>4393.9129999999996</v>
      </c>
      <c r="H103" s="29">
        <v>126198.908</v>
      </c>
      <c r="I103" s="29">
        <v>620729.63699999999</v>
      </c>
      <c r="J103" s="29">
        <v>360420.33100000001</v>
      </c>
      <c r="K103" s="29">
        <v>130155.808</v>
      </c>
      <c r="L103" s="31">
        <v>58.0639797935087</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30</v>
      </c>
      <c r="F105" s="29">
        <v>6463</v>
      </c>
      <c r="G105" s="29">
        <v>865.31500000000005</v>
      </c>
      <c r="H105" s="29">
        <v>24054.495999999999</v>
      </c>
      <c r="I105" s="29">
        <v>112090.628</v>
      </c>
      <c r="J105" s="29">
        <v>58020.622000000003</v>
      </c>
      <c r="K105" s="29">
        <v>22455.868999999999</v>
      </c>
      <c r="L105" s="31">
        <v>51.762241888768799</v>
      </c>
    </row>
    <row r="106" spans="2:12" s="11" customFormat="1" ht="11.1" customHeight="1" x14ac:dyDescent="0.2">
      <c r="B106" s="26"/>
      <c r="C106" s="26"/>
      <c r="D106" s="34" t="s">
        <v>26</v>
      </c>
      <c r="E106" s="29">
        <v>31</v>
      </c>
      <c r="F106" s="29">
        <v>6498</v>
      </c>
      <c r="G106" s="29">
        <v>898.36800000000005</v>
      </c>
      <c r="H106" s="29">
        <v>24104.598999999998</v>
      </c>
      <c r="I106" s="29">
        <v>122468.965</v>
      </c>
      <c r="J106" s="29">
        <v>68937.486999999994</v>
      </c>
      <c r="K106" s="29">
        <v>26998.668000000001</v>
      </c>
      <c r="L106" s="31">
        <v>56.289760430326197</v>
      </c>
    </row>
    <row r="107" spans="2:12" s="11" customFormat="1" ht="11.1" customHeight="1" x14ac:dyDescent="0.2">
      <c r="B107" s="26"/>
      <c r="C107" s="26"/>
      <c r="D107" s="34" t="s">
        <v>27</v>
      </c>
      <c r="E107" s="29">
        <v>31</v>
      </c>
      <c r="F107" s="29">
        <v>6454</v>
      </c>
      <c r="G107" s="29">
        <v>967.86699999999996</v>
      </c>
      <c r="H107" s="29">
        <v>25780.629000000001</v>
      </c>
      <c r="I107" s="29">
        <v>143945.13099999999</v>
      </c>
      <c r="J107" s="29">
        <v>87495.815000000002</v>
      </c>
      <c r="K107" s="29">
        <v>27840.593000000001</v>
      </c>
      <c r="L107" s="31">
        <v>60.784143508126</v>
      </c>
    </row>
    <row r="108" spans="2:12" s="11" customFormat="1" ht="11.1" customHeight="1" x14ac:dyDescent="0.2">
      <c r="B108" s="26"/>
      <c r="C108" s="26"/>
      <c r="D108" s="34" t="s">
        <v>28</v>
      </c>
      <c r="E108" s="29">
        <v>31</v>
      </c>
      <c r="F108" s="29">
        <v>6431</v>
      </c>
      <c r="G108" s="29">
        <v>847.10599999999999</v>
      </c>
      <c r="H108" s="29">
        <v>23670.704000000002</v>
      </c>
      <c r="I108" s="29">
        <v>127418.28599999999</v>
      </c>
      <c r="J108" s="29">
        <v>79792.888999999996</v>
      </c>
      <c r="K108" s="29">
        <v>27417.569</v>
      </c>
      <c r="L108" s="31">
        <v>62.6227926186356</v>
      </c>
    </row>
    <row r="109" spans="2:12" s="11" customFormat="1" ht="11.1" customHeight="1" x14ac:dyDescent="0.2">
      <c r="B109" s="26"/>
      <c r="C109" s="26"/>
      <c r="D109" s="35" t="s">
        <v>29</v>
      </c>
      <c r="E109" s="29">
        <v>31</v>
      </c>
      <c r="F109" s="29">
        <v>6416</v>
      </c>
      <c r="G109" s="29">
        <v>815.25699999999995</v>
      </c>
      <c r="H109" s="29">
        <v>28588.48</v>
      </c>
      <c r="I109" s="29">
        <v>114806.62699999999</v>
      </c>
      <c r="J109" s="29">
        <v>66173.517999999996</v>
      </c>
      <c r="K109" s="29">
        <v>25443.109</v>
      </c>
      <c r="L109" s="31">
        <v>57.639109979252297</v>
      </c>
    </row>
    <row r="110" spans="2:12" s="11" customFormat="1" ht="11.1" customHeight="1" x14ac:dyDescent="0.2">
      <c r="B110" s="26"/>
      <c r="C110" s="26"/>
      <c r="D110" s="34" t="s">
        <v>30</v>
      </c>
      <c r="E110" s="29">
        <v>31</v>
      </c>
      <c r="F110" s="29">
        <v>6426</v>
      </c>
      <c r="G110" s="29">
        <v>944.82899999999995</v>
      </c>
      <c r="H110" s="29">
        <v>26834.883999999998</v>
      </c>
      <c r="I110" s="29">
        <v>165279.75700000001</v>
      </c>
      <c r="J110" s="29">
        <v>109630.01</v>
      </c>
      <c r="K110" s="29">
        <v>31812.216</v>
      </c>
      <c r="L110" s="31">
        <v>66.329968043212901</v>
      </c>
    </row>
    <row r="111" spans="2:12" s="11" customFormat="1" ht="11.1" customHeight="1" x14ac:dyDescent="0.2">
      <c r="B111" s="26"/>
      <c r="C111" s="26"/>
      <c r="D111" s="34" t="s">
        <v>31</v>
      </c>
      <c r="E111" s="29">
        <v>31</v>
      </c>
      <c r="F111" s="29">
        <v>6415</v>
      </c>
      <c r="G111" s="29">
        <v>899.23099999999999</v>
      </c>
      <c r="H111" s="29">
        <v>27401.56</v>
      </c>
      <c r="I111" s="29">
        <v>128639.561</v>
      </c>
      <c r="J111" s="29">
        <v>72435.129000000001</v>
      </c>
      <c r="K111" s="29">
        <v>22591.179</v>
      </c>
      <c r="L111" s="31">
        <v>56.308594678739603</v>
      </c>
    </row>
    <row r="112" spans="2:12" s="11" customFormat="1" ht="11.1" customHeight="1" x14ac:dyDescent="0.2">
      <c r="B112" s="26"/>
      <c r="C112" s="26"/>
      <c r="D112" s="34" t="s">
        <v>32</v>
      </c>
      <c r="E112" s="29">
        <v>31</v>
      </c>
      <c r="F112" s="29">
        <v>6536</v>
      </c>
      <c r="G112" s="29">
        <v>862.53200000000004</v>
      </c>
      <c r="H112" s="29">
        <v>23549.338</v>
      </c>
      <c r="I112" s="29">
        <v>140943.201</v>
      </c>
      <c r="J112" s="29">
        <v>86937.634000000005</v>
      </c>
      <c r="K112" s="29">
        <v>25018.227999999999</v>
      </c>
      <c r="L112" s="31">
        <v>61.682744100582802</v>
      </c>
    </row>
    <row r="113" spans="2:12" s="11" customFormat="1" ht="11.1" customHeight="1" x14ac:dyDescent="0.2">
      <c r="B113" s="26"/>
      <c r="C113" s="26"/>
      <c r="D113" s="34" t="s">
        <v>33</v>
      </c>
      <c r="E113" s="29">
        <v>31</v>
      </c>
      <c r="F113" s="29">
        <v>6556</v>
      </c>
      <c r="G113" s="29">
        <v>893.42399999999998</v>
      </c>
      <c r="H113" s="29">
        <v>26028.815999999999</v>
      </c>
      <c r="I113" s="29">
        <v>211827.899</v>
      </c>
      <c r="J113" s="29">
        <v>129926.65399999999</v>
      </c>
      <c r="K113" s="29">
        <v>29967.634999999998</v>
      </c>
      <c r="L113" s="31">
        <v>61.335949897704502</v>
      </c>
    </row>
    <row r="114" spans="2:12" s="11" customFormat="1" ht="11.1" customHeight="1" x14ac:dyDescent="0.2">
      <c r="B114" s="26"/>
      <c r="C114" s="26"/>
      <c r="D114" s="34" t="s">
        <v>34</v>
      </c>
      <c r="E114" s="29">
        <v>31</v>
      </c>
      <c r="F114" s="29">
        <v>6630</v>
      </c>
      <c r="G114" s="29">
        <v>916.12699999999995</v>
      </c>
      <c r="H114" s="29">
        <v>30059.163</v>
      </c>
      <c r="I114" s="29">
        <v>135299.174</v>
      </c>
      <c r="J114" s="29">
        <v>75870.45</v>
      </c>
      <c r="K114" s="29">
        <v>23106.112000000001</v>
      </c>
      <c r="L114" s="31">
        <v>56.076062962512999</v>
      </c>
    </row>
    <row r="115" spans="2:12" s="11" customFormat="1" ht="11.1" customHeight="1" x14ac:dyDescent="0.2">
      <c r="B115" s="26"/>
      <c r="C115" s="26"/>
      <c r="D115" s="34" t="s">
        <v>35</v>
      </c>
      <c r="E115" s="29">
        <v>31</v>
      </c>
      <c r="F115" s="29">
        <v>6662</v>
      </c>
      <c r="G115" s="29">
        <v>970.59</v>
      </c>
      <c r="H115" s="29">
        <v>31399.077000000001</v>
      </c>
      <c r="I115" s="29">
        <v>152899.31200000001</v>
      </c>
      <c r="J115" s="29">
        <v>89772.574999999997</v>
      </c>
      <c r="K115" s="29">
        <v>24164.505000000001</v>
      </c>
      <c r="L115" s="31">
        <v>58.713524492510501</v>
      </c>
    </row>
    <row r="116" spans="2:12" s="11" customFormat="1" ht="11.1" customHeight="1" x14ac:dyDescent="0.2">
      <c r="B116" s="26"/>
      <c r="C116" s="26"/>
      <c r="D116" s="34" t="s">
        <v>36</v>
      </c>
      <c r="E116" s="29">
        <v>31</v>
      </c>
      <c r="F116" s="29">
        <v>6672</v>
      </c>
      <c r="G116" s="29">
        <v>787.97</v>
      </c>
      <c r="H116" s="29">
        <v>33207.432000000001</v>
      </c>
      <c r="I116" s="29">
        <v>156157.274</v>
      </c>
      <c r="J116" s="29">
        <v>98861.118000000002</v>
      </c>
      <c r="K116" s="29">
        <v>24170.078000000001</v>
      </c>
      <c r="L116" s="31">
        <v>63.308685831695598</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2022</v>
      </c>
      <c r="E118" s="29"/>
      <c r="F118" s="29"/>
      <c r="G118" s="29"/>
      <c r="H118" s="29"/>
      <c r="I118" s="29"/>
      <c r="J118" s="30"/>
      <c r="K118" s="29"/>
      <c r="L118" s="31"/>
    </row>
    <row r="119" spans="2:12" s="11" customFormat="1" ht="11.1" customHeight="1" x14ac:dyDescent="0.2">
      <c r="B119" s="26"/>
      <c r="C119" s="26"/>
      <c r="D119" s="32" t="s">
        <v>24</v>
      </c>
      <c r="E119" s="29">
        <v>31.4</v>
      </c>
      <c r="F119" s="29">
        <v>6797.2</v>
      </c>
      <c r="G119" s="29">
        <v>4692.93</v>
      </c>
      <c r="H119" s="29">
        <v>139200.69399999999</v>
      </c>
      <c r="I119" s="29">
        <v>718179.603</v>
      </c>
      <c r="J119" s="29">
        <v>418613.73200000002</v>
      </c>
      <c r="K119" s="29">
        <v>142138.913</v>
      </c>
      <c r="L119" s="31">
        <v>58.288167785795501</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31</v>
      </c>
      <c r="F121" s="29">
        <v>6749</v>
      </c>
      <c r="G121" s="29">
        <v>962.02300000000002</v>
      </c>
      <c r="H121" s="29">
        <v>25929.412</v>
      </c>
      <c r="I121" s="29">
        <v>134659.94200000001</v>
      </c>
      <c r="J121" s="29">
        <v>78999.721000000005</v>
      </c>
      <c r="K121" s="29">
        <v>28259.69</v>
      </c>
      <c r="L121" s="31">
        <v>58.666088687309802</v>
      </c>
    </row>
    <row r="122" spans="2:12" s="11" customFormat="1" ht="11.1" customHeight="1" x14ac:dyDescent="0.2">
      <c r="B122" s="26"/>
      <c r="C122" s="26"/>
      <c r="D122" s="34" t="s">
        <v>26</v>
      </c>
      <c r="E122" s="29">
        <v>31</v>
      </c>
      <c r="F122" s="29">
        <v>6744</v>
      </c>
      <c r="G122" s="29">
        <v>922.28599999999994</v>
      </c>
      <c r="H122" s="29">
        <v>27578.085999999999</v>
      </c>
      <c r="I122" s="29">
        <v>140261.14199999999</v>
      </c>
      <c r="J122" s="29">
        <v>81718.895000000004</v>
      </c>
      <c r="K122" s="29">
        <v>26560.751</v>
      </c>
      <c r="L122" s="31">
        <v>58.261963245672099</v>
      </c>
    </row>
    <row r="123" spans="2:12" s="11" customFormat="1" ht="11.1" customHeight="1" x14ac:dyDescent="0.2">
      <c r="B123" s="26"/>
      <c r="C123" s="26"/>
      <c r="D123" s="34" t="s">
        <v>27</v>
      </c>
      <c r="E123" s="29">
        <v>31</v>
      </c>
      <c r="F123" s="29">
        <v>6784</v>
      </c>
      <c r="G123" s="29">
        <v>1015.179</v>
      </c>
      <c r="H123" s="29">
        <v>26740.218000000001</v>
      </c>
      <c r="I123" s="29">
        <v>166550.77799999999</v>
      </c>
      <c r="J123" s="29">
        <v>99833.91</v>
      </c>
      <c r="K123" s="29">
        <v>33825.561000000002</v>
      </c>
      <c r="L123" s="31">
        <v>59.942025608550402</v>
      </c>
    </row>
    <row r="124" spans="2:12" s="11" customFormat="1" ht="11.1" customHeight="1" x14ac:dyDescent="0.2">
      <c r="B124" s="26"/>
      <c r="C124" s="26"/>
      <c r="D124" s="34" t="s">
        <v>28</v>
      </c>
      <c r="E124" s="29">
        <v>32</v>
      </c>
      <c r="F124" s="29">
        <v>6839</v>
      </c>
      <c r="G124" s="29">
        <v>855.37900000000002</v>
      </c>
      <c r="H124" s="29">
        <v>26543.402999999998</v>
      </c>
      <c r="I124" s="29">
        <v>130296.413</v>
      </c>
      <c r="J124" s="29">
        <v>75210.584000000003</v>
      </c>
      <c r="K124" s="29">
        <v>23673.989000000001</v>
      </c>
      <c r="L124" s="31">
        <v>57.722681897620603</v>
      </c>
    </row>
    <row r="125" spans="2:12" s="11" customFormat="1" ht="11.1" customHeight="1" x14ac:dyDescent="0.2">
      <c r="B125" s="26"/>
      <c r="C125" s="26"/>
      <c r="D125" s="35" t="s">
        <v>29</v>
      </c>
      <c r="E125" s="29">
        <v>32</v>
      </c>
      <c r="F125" s="29">
        <v>6870</v>
      </c>
      <c r="G125" s="29">
        <v>938.06299999999999</v>
      </c>
      <c r="H125" s="29">
        <v>32409.575000000001</v>
      </c>
      <c r="I125" s="29">
        <v>146411.32800000001</v>
      </c>
      <c r="J125" s="29">
        <v>82850.622000000003</v>
      </c>
      <c r="K125" s="29">
        <v>29818.921999999999</v>
      </c>
      <c r="L125" s="31">
        <v>56.587576338355497</v>
      </c>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2019</v>
      </c>
      <c r="E136" s="22">
        <v>138.333333333333</v>
      </c>
      <c r="F136" s="22">
        <v>23793.083333333299</v>
      </c>
      <c r="G136" s="22">
        <v>37895.061999999998</v>
      </c>
      <c r="H136" s="22">
        <v>676872.16299999994</v>
      </c>
      <c r="I136" s="22">
        <v>4747219.7539999997</v>
      </c>
      <c r="J136" s="22">
        <v>1090662.7379999999</v>
      </c>
      <c r="K136" s="22">
        <v>721138.17799999996</v>
      </c>
      <c r="L136" s="23">
        <v>22.9747682752839</v>
      </c>
    </row>
    <row r="137" spans="2:12" s="11" customFormat="1" ht="11.1" customHeight="1" x14ac:dyDescent="0.2">
      <c r="B137" s="26"/>
      <c r="D137" s="21">
        <v>2020</v>
      </c>
      <c r="E137" s="22">
        <v>131.833333333333</v>
      </c>
      <c r="F137" s="22">
        <v>22980.666666666701</v>
      </c>
      <c r="G137" s="22">
        <v>36071.749000000003</v>
      </c>
      <c r="H137" s="22">
        <v>672053.77500000002</v>
      </c>
      <c r="I137" s="22">
        <v>5321104.8260000004</v>
      </c>
      <c r="J137" s="22">
        <v>1154022.7479999999</v>
      </c>
      <c r="K137" s="22">
        <v>720803.17700000003</v>
      </c>
      <c r="L137" s="23">
        <v>21.687652954349101</v>
      </c>
    </row>
    <row r="138" spans="2:12" s="11" customFormat="1" ht="11.1" customHeight="1" x14ac:dyDescent="0.2">
      <c r="B138" s="26"/>
      <c r="D138" s="21">
        <v>2021</v>
      </c>
      <c r="E138" s="22">
        <v>131</v>
      </c>
      <c r="F138" s="22">
        <v>23763.916666666701</v>
      </c>
      <c r="G138" s="22">
        <v>37379.46</v>
      </c>
      <c r="H138" s="22">
        <v>708369.17700000003</v>
      </c>
      <c r="I138" s="22">
        <v>5450317.1749999998</v>
      </c>
      <c r="J138" s="22">
        <v>1196153.1769999999</v>
      </c>
      <c r="K138" s="22">
        <v>743257.36800000002</v>
      </c>
      <c r="L138" s="23">
        <v>21.9464874904276</v>
      </c>
    </row>
    <row r="139" spans="2:12" s="11" customFormat="1" ht="11.1" customHeight="1" x14ac:dyDescent="0.2">
      <c r="B139" s="26"/>
      <c r="D139" s="27"/>
    </row>
    <row r="140" spans="2:12" s="11" customFormat="1" ht="11.1" customHeight="1" x14ac:dyDescent="0.2">
      <c r="B140" s="26"/>
      <c r="D140" s="28">
        <v>2021</v>
      </c>
      <c r="E140" s="29"/>
      <c r="F140" s="29"/>
      <c r="G140" s="29"/>
      <c r="H140" s="29"/>
      <c r="I140" s="29"/>
      <c r="J140" s="30"/>
      <c r="K140" s="29"/>
      <c r="L140" s="31"/>
    </row>
    <row r="141" spans="2:12" s="11" customFormat="1" ht="11.1" customHeight="1" x14ac:dyDescent="0.2">
      <c r="B141" s="26"/>
      <c r="C141" s="27"/>
      <c r="D141" s="32" t="s">
        <v>24</v>
      </c>
      <c r="E141" s="29">
        <v>130.4</v>
      </c>
      <c r="F141" s="29">
        <v>23430.799999999999</v>
      </c>
      <c r="G141" s="29">
        <v>15176.654</v>
      </c>
      <c r="H141" s="29">
        <v>279021.00099999999</v>
      </c>
      <c r="I141" s="29">
        <v>2137855.0019999999</v>
      </c>
      <c r="J141" s="29">
        <v>457057.07699999999</v>
      </c>
      <c r="K141" s="29">
        <v>288318.67800000001</v>
      </c>
      <c r="L141" s="31">
        <v>21.379236504459602</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128</v>
      </c>
      <c r="F143" s="29">
        <v>22931</v>
      </c>
      <c r="G143" s="29">
        <v>2959.0920000000001</v>
      </c>
      <c r="H143" s="29">
        <v>53073.381000000001</v>
      </c>
      <c r="I143" s="29">
        <v>372578.21299999999</v>
      </c>
      <c r="J143" s="29">
        <v>79350.807000000001</v>
      </c>
      <c r="K143" s="29">
        <v>51791.188000000002</v>
      </c>
      <c r="L143" s="31">
        <v>21.297758223989302</v>
      </c>
    </row>
    <row r="144" spans="2:12" s="11" customFormat="1" ht="11.1" customHeight="1" x14ac:dyDescent="0.2">
      <c r="B144" s="26"/>
      <c r="C144" s="27"/>
      <c r="D144" s="34" t="s">
        <v>26</v>
      </c>
      <c r="E144" s="29">
        <v>131</v>
      </c>
      <c r="F144" s="29">
        <v>23540</v>
      </c>
      <c r="G144" s="29">
        <v>2970.6709999999998</v>
      </c>
      <c r="H144" s="29">
        <v>53261.034</v>
      </c>
      <c r="I144" s="29">
        <v>422591.25300000003</v>
      </c>
      <c r="J144" s="29">
        <v>86040.582999999999</v>
      </c>
      <c r="K144" s="29">
        <v>54820.646000000001</v>
      </c>
      <c r="L144" s="31">
        <v>20.360237555603199</v>
      </c>
    </row>
    <row r="145" spans="2:12" s="11" customFormat="1" ht="11.1" customHeight="1" x14ac:dyDescent="0.2">
      <c r="B145" s="26"/>
      <c r="C145" s="27"/>
      <c r="D145" s="34" t="s">
        <v>27</v>
      </c>
      <c r="E145" s="29">
        <v>131</v>
      </c>
      <c r="F145" s="29">
        <v>23454</v>
      </c>
      <c r="G145" s="29">
        <v>3262.3270000000002</v>
      </c>
      <c r="H145" s="29">
        <v>56717.764999999999</v>
      </c>
      <c r="I145" s="29">
        <v>499690.57699999999</v>
      </c>
      <c r="J145" s="29">
        <v>104965.681</v>
      </c>
      <c r="K145" s="29">
        <v>65712.816000000006</v>
      </c>
      <c r="L145" s="31">
        <v>21.006135763092399</v>
      </c>
    </row>
    <row r="146" spans="2:12" s="11" customFormat="1" ht="11.1" customHeight="1" x14ac:dyDescent="0.2">
      <c r="B146" s="26"/>
      <c r="C146" s="27"/>
      <c r="D146" s="34" t="s">
        <v>28</v>
      </c>
      <c r="E146" s="29">
        <v>131</v>
      </c>
      <c r="F146" s="29">
        <v>23619</v>
      </c>
      <c r="G146" s="29">
        <v>3055.047</v>
      </c>
      <c r="H146" s="29">
        <v>58623.584000000003</v>
      </c>
      <c r="I146" s="29">
        <v>418594.49599999998</v>
      </c>
      <c r="J146" s="29">
        <v>90145.395999999993</v>
      </c>
      <c r="K146" s="29">
        <v>55849.307999999997</v>
      </c>
      <c r="L146" s="31">
        <v>21.535255924626401</v>
      </c>
    </row>
    <row r="147" spans="2:12" s="11" customFormat="1" ht="11.1" customHeight="1" x14ac:dyDescent="0.2">
      <c r="B147" s="26"/>
      <c r="C147" s="27"/>
      <c r="D147" s="35" t="s">
        <v>29</v>
      </c>
      <c r="E147" s="29">
        <v>131</v>
      </c>
      <c r="F147" s="29">
        <v>23610</v>
      </c>
      <c r="G147" s="29">
        <v>2929.5169999999998</v>
      </c>
      <c r="H147" s="29">
        <v>57345.237000000001</v>
      </c>
      <c r="I147" s="29">
        <v>424400.46299999999</v>
      </c>
      <c r="J147" s="29">
        <v>96554.61</v>
      </c>
      <c r="K147" s="29">
        <v>60144.72</v>
      </c>
      <c r="L147" s="31">
        <v>22.750825792572201</v>
      </c>
    </row>
    <row r="148" spans="2:12" s="11" customFormat="1" ht="11.1" customHeight="1" x14ac:dyDescent="0.2">
      <c r="B148" s="26"/>
      <c r="C148" s="27"/>
      <c r="D148" s="34" t="s">
        <v>30</v>
      </c>
      <c r="E148" s="29">
        <v>131</v>
      </c>
      <c r="F148" s="29">
        <v>23635</v>
      </c>
      <c r="G148" s="29">
        <v>3219.404</v>
      </c>
      <c r="H148" s="29">
        <v>59561.737999999998</v>
      </c>
      <c r="I148" s="29">
        <v>460051.95699999999</v>
      </c>
      <c r="J148" s="29">
        <v>98312.476999999999</v>
      </c>
      <c r="K148" s="29">
        <v>62825.919000000002</v>
      </c>
      <c r="L148" s="31">
        <v>21.369863882570101</v>
      </c>
    </row>
    <row r="149" spans="2:12" s="11" customFormat="1" ht="11.1" customHeight="1" x14ac:dyDescent="0.2">
      <c r="B149" s="26"/>
      <c r="C149" s="27"/>
      <c r="D149" s="34" t="s">
        <v>31</v>
      </c>
      <c r="E149" s="29">
        <v>131</v>
      </c>
      <c r="F149" s="29">
        <v>23763</v>
      </c>
      <c r="G149" s="29">
        <v>3160.335</v>
      </c>
      <c r="H149" s="29">
        <v>58125.326999999997</v>
      </c>
      <c r="I149" s="29">
        <v>460500.59399999998</v>
      </c>
      <c r="J149" s="29">
        <v>100513.495</v>
      </c>
      <c r="K149" s="29">
        <v>60147.624000000003</v>
      </c>
      <c r="L149" s="31">
        <v>21.827006590137</v>
      </c>
    </row>
    <row r="150" spans="2:12" s="11" customFormat="1" ht="11.1" customHeight="1" x14ac:dyDescent="0.2">
      <c r="B150" s="26"/>
      <c r="C150" s="27"/>
      <c r="D150" s="34" t="s">
        <v>32</v>
      </c>
      <c r="E150" s="29">
        <v>131</v>
      </c>
      <c r="F150" s="29">
        <v>23984</v>
      </c>
      <c r="G150" s="29">
        <v>3140.47</v>
      </c>
      <c r="H150" s="29">
        <v>57891.171000000002</v>
      </c>
      <c r="I150" s="29">
        <v>464252.391</v>
      </c>
      <c r="J150" s="29">
        <v>100653.40700000001</v>
      </c>
      <c r="K150" s="29">
        <v>61500.061000000002</v>
      </c>
      <c r="L150" s="31">
        <v>21.680751451423301</v>
      </c>
    </row>
    <row r="151" spans="2:12" s="11" customFormat="1" ht="11.1" customHeight="1" x14ac:dyDescent="0.2">
      <c r="B151" s="26"/>
      <c r="C151" s="27"/>
      <c r="D151" s="34" t="s">
        <v>33</v>
      </c>
      <c r="E151" s="29">
        <v>132</v>
      </c>
      <c r="F151" s="29">
        <v>24204</v>
      </c>
      <c r="G151" s="29">
        <v>3185.002</v>
      </c>
      <c r="H151" s="29">
        <v>58260.819000000003</v>
      </c>
      <c r="I151" s="29">
        <v>492511.85</v>
      </c>
      <c r="J151" s="29">
        <v>112562.75599999999</v>
      </c>
      <c r="K151" s="29">
        <v>68924.027000000002</v>
      </c>
      <c r="L151" s="31">
        <v>22.854832020793001</v>
      </c>
    </row>
    <row r="152" spans="2:12" s="11" customFormat="1" ht="11.1" customHeight="1" x14ac:dyDescent="0.2">
      <c r="B152" s="26"/>
      <c r="C152" s="27"/>
      <c r="D152" s="34" t="s">
        <v>34</v>
      </c>
      <c r="E152" s="29">
        <v>132</v>
      </c>
      <c r="F152" s="29">
        <v>24167</v>
      </c>
      <c r="G152" s="29">
        <v>3196.6170000000002</v>
      </c>
      <c r="H152" s="29">
        <v>59192.798999999999</v>
      </c>
      <c r="I152" s="29">
        <v>491710.48</v>
      </c>
      <c r="J152" s="29">
        <v>114741.202</v>
      </c>
      <c r="K152" s="29">
        <v>68784.153999999995</v>
      </c>
      <c r="L152" s="31">
        <v>23.3351141915869</v>
      </c>
    </row>
    <row r="153" spans="2:12" s="11" customFormat="1" ht="11.1" customHeight="1" x14ac:dyDescent="0.2">
      <c r="B153" s="26"/>
      <c r="C153" s="27"/>
      <c r="D153" s="34" t="s">
        <v>35</v>
      </c>
      <c r="E153" s="29">
        <v>132</v>
      </c>
      <c r="F153" s="29">
        <v>24213</v>
      </c>
      <c r="G153" s="29">
        <v>3274.7950000000001</v>
      </c>
      <c r="H153" s="29">
        <v>75925.357999999993</v>
      </c>
      <c r="I153" s="29">
        <v>500533.47499999998</v>
      </c>
      <c r="J153" s="29">
        <v>115552.394</v>
      </c>
      <c r="K153" s="29">
        <v>71874.733999999997</v>
      </c>
      <c r="L153" s="31">
        <v>23.0858473551644</v>
      </c>
    </row>
    <row r="154" spans="2:12" s="11" customFormat="1" ht="11.1" customHeight="1" x14ac:dyDescent="0.2">
      <c r="B154" s="26"/>
      <c r="C154" s="27"/>
      <c r="D154" s="34" t="s">
        <v>36</v>
      </c>
      <c r="E154" s="29">
        <v>131</v>
      </c>
      <c r="F154" s="29">
        <v>24047</v>
      </c>
      <c r="G154" s="29">
        <v>3026.183</v>
      </c>
      <c r="H154" s="29">
        <v>60390.964</v>
      </c>
      <c r="I154" s="29">
        <v>442901.42599999998</v>
      </c>
      <c r="J154" s="29">
        <v>96760.369000000006</v>
      </c>
      <c r="K154" s="29">
        <v>60882.171000000002</v>
      </c>
      <c r="L154" s="31">
        <v>21.846931014396901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2022</v>
      </c>
      <c r="E156" s="29"/>
      <c r="F156" s="29"/>
      <c r="G156" s="29"/>
      <c r="H156" s="29"/>
      <c r="I156" s="29"/>
      <c r="J156" s="30"/>
      <c r="K156" s="29"/>
      <c r="L156" s="31"/>
    </row>
    <row r="157" spans="2:12" s="11" customFormat="1" ht="11.1" customHeight="1" x14ac:dyDescent="0.2">
      <c r="B157" s="26"/>
      <c r="C157" s="27"/>
      <c r="D157" s="32" t="s">
        <v>24</v>
      </c>
      <c r="E157" s="29">
        <v>128</v>
      </c>
      <c r="F157" s="29">
        <v>23960</v>
      </c>
      <c r="G157" s="29">
        <v>15634.172</v>
      </c>
      <c r="H157" s="29">
        <v>298938.68900000001</v>
      </c>
      <c r="I157" s="29">
        <v>2340965.9070000001</v>
      </c>
      <c r="J157" s="29">
        <v>512461.32799999998</v>
      </c>
      <c r="K157" s="29">
        <v>319236.201</v>
      </c>
      <c r="L157" s="31">
        <v>21.8910205598308</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23856</v>
      </c>
      <c r="G159" s="29">
        <v>3148.1860000000001</v>
      </c>
      <c r="H159" s="29">
        <v>57382.362000000001</v>
      </c>
      <c r="I159" s="29">
        <v>422293.22600000002</v>
      </c>
      <c r="J159" s="29">
        <v>96555.687999999995</v>
      </c>
      <c r="K159" s="29">
        <v>58455.245000000003</v>
      </c>
      <c r="L159" s="31">
        <v>22.864607352238199</v>
      </c>
    </row>
    <row r="160" spans="2:12" s="11" customFormat="1" ht="11.1" customHeight="1" x14ac:dyDescent="0.2">
      <c r="B160" s="26"/>
      <c r="C160" s="27"/>
      <c r="D160" s="34" t="s">
        <v>26</v>
      </c>
      <c r="E160" s="29">
        <v>128</v>
      </c>
      <c r="F160" s="29">
        <v>23955</v>
      </c>
      <c r="G160" s="29">
        <v>3055.0650000000001</v>
      </c>
      <c r="H160" s="29">
        <v>57204.023999999998</v>
      </c>
      <c r="I160" s="29">
        <v>434349.261</v>
      </c>
      <c r="J160" s="29">
        <v>97882.042000000001</v>
      </c>
      <c r="K160" s="29">
        <v>63532.527000000002</v>
      </c>
      <c r="L160" s="31">
        <v>22.5353306172656</v>
      </c>
    </row>
    <row r="161" spans="1:15" s="11" customFormat="1" ht="11.1" customHeight="1" x14ac:dyDescent="0.2">
      <c r="B161" s="26"/>
      <c r="C161" s="27"/>
      <c r="D161" s="34" t="s">
        <v>27</v>
      </c>
      <c r="E161" s="29">
        <v>128</v>
      </c>
      <c r="F161" s="29">
        <v>24029</v>
      </c>
      <c r="G161" s="29">
        <v>3256.605</v>
      </c>
      <c r="H161" s="29">
        <v>61281.828000000001</v>
      </c>
      <c r="I161" s="29">
        <v>529294.64399999997</v>
      </c>
      <c r="J161" s="29">
        <v>112862.61599999999</v>
      </c>
      <c r="K161" s="29">
        <v>69919.297000000006</v>
      </c>
      <c r="L161" s="31">
        <v>21.323211424750401</v>
      </c>
    </row>
    <row r="162" spans="1:15" s="11" customFormat="1" ht="11.1" customHeight="1" x14ac:dyDescent="0.2">
      <c r="B162" s="26"/>
      <c r="C162" s="27"/>
      <c r="D162" s="34" t="s">
        <v>28</v>
      </c>
      <c r="E162" s="29">
        <v>128</v>
      </c>
      <c r="F162" s="29">
        <v>24016</v>
      </c>
      <c r="G162" s="29">
        <v>3010.3180000000002</v>
      </c>
      <c r="H162" s="29">
        <v>61752.39</v>
      </c>
      <c r="I162" s="29">
        <v>468338.25599999999</v>
      </c>
      <c r="J162" s="29">
        <v>97601.505000000005</v>
      </c>
      <c r="K162" s="29">
        <v>59957.440000000002</v>
      </c>
      <c r="L162" s="31">
        <v>20.839959954072199</v>
      </c>
    </row>
    <row r="163" spans="1:15" s="11" customFormat="1" ht="11.1" customHeight="1" x14ac:dyDescent="0.2">
      <c r="B163" s="26"/>
      <c r="C163" s="27"/>
      <c r="D163" s="35" t="s">
        <v>29</v>
      </c>
      <c r="E163" s="29">
        <v>128</v>
      </c>
      <c r="F163" s="29">
        <v>23944</v>
      </c>
      <c r="G163" s="29">
        <v>3163.998</v>
      </c>
      <c r="H163" s="29">
        <v>61318.084999999999</v>
      </c>
      <c r="I163" s="29">
        <v>486690.52</v>
      </c>
      <c r="J163" s="29">
        <v>107559.477</v>
      </c>
      <c r="K163" s="29">
        <v>67371.691999999995</v>
      </c>
      <c r="L163" s="31">
        <v>22.100179185738</v>
      </c>
    </row>
    <row r="164" spans="1:15" s="11" customFormat="1" ht="11.1" customHeight="1" x14ac:dyDescent="0.2">
      <c r="B164" s="26"/>
      <c r="C164" s="27"/>
      <c r="D164" s="34" t="s">
        <v>30</v>
      </c>
      <c r="E164" s="29"/>
      <c r="F164" s="29"/>
      <c r="G164" s="29"/>
      <c r="H164" s="29"/>
      <c r="I164" s="29"/>
      <c r="J164" s="29"/>
      <c r="K164" s="29"/>
      <c r="L164" s="31"/>
      <c r="O164" s="43"/>
    </row>
    <row r="165" spans="1:15" s="11" customFormat="1" ht="11.1" customHeight="1" x14ac:dyDescent="0.2">
      <c r="B165" s="26"/>
      <c r="C165" s="27"/>
      <c r="D165" s="34" t="s">
        <v>31</v>
      </c>
      <c r="E165" s="29"/>
      <c r="F165" s="29"/>
      <c r="G165" s="29"/>
      <c r="H165" s="29"/>
      <c r="I165" s="29"/>
      <c r="J165" s="29"/>
      <c r="K165" s="29"/>
      <c r="L165" s="31"/>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55" t="s">
        <v>42</v>
      </c>
      <c r="B173" s="355"/>
      <c r="C173" s="355"/>
      <c r="D173" s="355"/>
      <c r="E173" s="355"/>
      <c r="F173" s="355"/>
      <c r="G173" s="355"/>
      <c r="H173" s="355"/>
      <c r="I173" s="355"/>
      <c r="J173" s="355"/>
      <c r="K173" s="355"/>
      <c r="L173" s="355"/>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55" t="s">
        <v>1</v>
      </c>
      <c r="B175" s="355"/>
      <c r="C175" s="355"/>
      <c r="D175" s="355"/>
      <c r="E175" s="355"/>
      <c r="F175" s="355"/>
      <c r="G175" s="355"/>
      <c r="H175" s="355"/>
      <c r="I175" s="355"/>
      <c r="J175" s="355"/>
      <c r="K175" s="355"/>
      <c r="L175" s="355"/>
    </row>
    <row r="176" spans="1:15" s="11" customFormat="1" ht="11.1" customHeight="1" x14ac:dyDescent="0.2">
      <c r="A176" s="355" t="s">
        <v>2</v>
      </c>
      <c r="B176" s="355"/>
      <c r="C176" s="355"/>
      <c r="D176" s="355"/>
      <c r="E176" s="355"/>
      <c r="F176" s="355"/>
      <c r="G176" s="355"/>
      <c r="H176" s="355"/>
      <c r="I176" s="355"/>
      <c r="J176" s="355"/>
      <c r="K176" s="355"/>
      <c r="L176" s="355"/>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34" t="s">
        <v>3</v>
      </c>
      <c r="C178" s="337" t="s">
        <v>4</v>
      </c>
      <c r="D178" s="340" t="s">
        <v>5</v>
      </c>
      <c r="E178" s="340" t="s">
        <v>6</v>
      </c>
      <c r="F178" s="337" t="s">
        <v>7</v>
      </c>
      <c r="G178" s="337" t="s">
        <v>8</v>
      </c>
      <c r="H178" s="337" t="s">
        <v>9</v>
      </c>
      <c r="I178" s="349" t="s">
        <v>10</v>
      </c>
      <c r="J178" s="351"/>
      <c r="K178" s="350"/>
      <c r="L178" s="352" t="s">
        <v>11</v>
      </c>
    </row>
    <row r="179" spans="1:12" s="11" customFormat="1" ht="15" customHeight="1" x14ac:dyDescent="0.2">
      <c r="B179" s="335"/>
      <c r="C179" s="341"/>
      <c r="D179" s="338"/>
      <c r="E179" s="338"/>
      <c r="F179" s="341"/>
      <c r="G179" s="341"/>
      <c r="H179" s="341"/>
      <c r="I179" s="337" t="s">
        <v>12</v>
      </c>
      <c r="J179" s="349" t="s">
        <v>13</v>
      </c>
      <c r="K179" s="350"/>
      <c r="L179" s="353"/>
    </row>
    <row r="180" spans="1:12" s="11" customFormat="1" ht="21" customHeight="1" x14ac:dyDescent="0.2">
      <c r="B180" s="335"/>
      <c r="C180" s="341"/>
      <c r="D180" s="338"/>
      <c r="E180" s="339"/>
      <c r="F180" s="342"/>
      <c r="G180" s="342"/>
      <c r="H180" s="342"/>
      <c r="I180" s="342"/>
      <c r="J180" s="12" t="s">
        <v>14</v>
      </c>
      <c r="K180" s="13" t="s">
        <v>15</v>
      </c>
      <c r="L180" s="354"/>
    </row>
    <row r="181" spans="1:12" s="11" customFormat="1" ht="11.1" customHeight="1" x14ac:dyDescent="0.2">
      <c r="B181" s="336"/>
      <c r="C181" s="342"/>
      <c r="D181" s="339"/>
      <c r="E181" s="14" t="s">
        <v>16</v>
      </c>
      <c r="F181" s="14" t="s">
        <v>17</v>
      </c>
      <c r="G181" s="15" t="s">
        <v>18</v>
      </c>
      <c r="H181" s="349" t="s">
        <v>19</v>
      </c>
      <c r="I181" s="351"/>
      <c r="J181" s="351"/>
      <c r="K181" s="350"/>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2019</v>
      </c>
      <c r="E184" s="22">
        <v>3</v>
      </c>
      <c r="F184" s="22">
        <v>314.66666666666703</v>
      </c>
      <c r="G184" s="22">
        <v>686.71799999999996</v>
      </c>
      <c r="H184" s="22">
        <v>11106.880999999999</v>
      </c>
      <c r="I184" s="44" t="s">
        <v>21</v>
      </c>
      <c r="J184" s="44" t="s">
        <v>21</v>
      </c>
      <c r="K184" s="44" t="s">
        <v>21</v>
      </c>
      <c r="L184" s="44" t="s">
        <v>21</v>
      </c>
    </row>
    <row r="185" spans="1:12" s="11" customFormat="1" ht="11.1" customHeight="1" x14ac:dyDescent="0.2">
      <c r="B185" s="42"/>
      <c r="C185" s="45" t="s">
        <v>45</v>
      </c>
      <c r="D185" s="21">
        <v>2020</v>
      </c>
      <c r="E185" s="22">
        <v>4</v>
      </c>
      <c r="F185" s="22">
        <v>562.83333333333303</v>
      </c>
      <c r="G185" s="22">
        <v>1147.2619999999999</v>
      </c>
      <c r="H185" s="22">
        <v>20787.451000000001</v>
      </c>
      <c r="I185" s="44" t="s">
        <v>21</v>
      </c>
      <c r="J185" s="44" t="s">
        <v>21</v>
      </c>
      <c r="K185" s="44" t="s">
        <v>21</v>
      </c>
      <c r="L185" s="44" t="s">
        <v>21</v>
      </c>
    </row>
    <row r="186" spans="1:12" s="11" customFormat="1" ht="11.1" customHeight="1" x14ac:dyDescent="0.2">
      <c r="B186" s="26"/>
      <c r="C186" s="26"/>
      <c r="D186" s="21">
        <v>2021</v>
      </c>
      <c r="E186" s="22">
        <v>3</v>
      </c>
      <c r="F186" s="22">
        <v>430.16666666666703</v>
      </c>
      <c r="G186" s="22">
        <v>897.93100000000004</v>
      </c>
      <c r="H186" s="22">
        <v>17836.105</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2021</v>
      </c>
      <c r="E188" s="29"/>
      <c r="F188" s="29"/>
      <c r="G188" s="29"/>
      <c r="H188" s="29"/>
      <c r="I188" s="29"/>
      <c r="J188" s="30"/>
      <c r="K188" s="29"/>
      <c r="L188" s="31"/>
    </row>
    <row r="189" spans="1:12" s="11" customFormat="1" ht="11.1" customHeight="1" x14ac:dyDescent="0.2">
      <c r="B189" s="26"/>
      <c r="C189" s="46"/>
      <c r="D189" s="32" t="s">
        <v>24</v>
      </c>
      <c r="E189" s="29">
        <v>3</v>
      </c>
      <c r="F189" s="29">
        <v>421.6</v>
      </c>
      <c r="G189" s="29">
        <v>361.56599999999997</v>
      </c>
      <c r="H189" s="29">
        <v>6665.4759999999997</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447</v>
      </c>
      <c r="G191" s="29">
        <v>69.231999999999999</v>
      </c>
      <c r="H191" s="29">
        <v>1303.105</v>
      </c>
      <c r="I191" s="44" t="s">
        <v>21</v>
      </c>
      <c r="J191" s="44" t="s">
        <v>21</v>
      </c>
      <c r="K191" s="44" t="s">
        <v>21</v>
      </c>
      <c r="L191" s="44" t="s">
        <v>21</v>
      </c>
    </row>
    <row r="192" spans="1:12" s="11" customFormat="1" ht="11.1" customHeight="1" x14ac:dyDescent="0.2">
      <c r="B192" s="26"/>
      <c r="C192" s="26"/>
      <c r="D192" s="34" t="s">
        <v>26</v>
      </c>
      <c r="E192" s="29">
        <v>3</v>
      </c>
      <c r="F192" s="29">
        <v>392</v>
      </c>
      <c r="G192" s="29">
        <v>66.614000000000004</v>
      </c>
      <c r="H192" s="29">
        <v>1168.8869999999999</v>
      </c>
      <c r="I192" s="44" t="s">
        <v>21</v>
      </c>
      <c r="J192" s="44" t="s">
        <v>21</v>
      </c>
      <c r="K192" s="44" t="s">
        <v>21</v>
      </c>
      <c r="L192" s="44" t="s">
        <v>21</v>
      </c>
    </row>
    <row r="193" spans="2:12" s="11" customFormat="1" ht="11.1" customHeight="1" x14ac:dyDescent="0.2">
      <c r="B193" s="26"/>
      <c r="C193" s="26"/>
      <c r="D193" s="34" t="s">
        <v>27</v>
      </c>
      <c r="E193" s="29">
        <v>3</v>
      </c>
      <c r="F193" s="29">
        <v>425</v>
      </c>
      <c r="G193" s="29">
        <v>77.691000000000003</v>
      </c>
      <c r="H193" s="29">
        <v>1321.9259999999999</v>
      </c>
      <c r="I193" s="44" t="s">
        <v>21</v>
      </c>
      <c r="J193" s="44" t="s">
        <v>21</v>
      </c>
      <c r="K193" s="44" t="s">
        <v>21</v>
      </c>
      <c r="L193" s="44" t="s">
        <v>21</v>
      </c>
    </row>
    <row r="194" spans="2:12" s="11" customFormat="1" ht="11.1" customHeight="1" x14ac:dyDescent="0.2">
      <c r="B194" s="26"/>
      <c r="C194" s="26"/>
      <c r="D194" s="34" t="s">
        <v>28</v>
      </c>
      <c r="E194" s="29">
        <v>3</v>
      </c>
      <c r="F194" s="29">
        <v>433</v>
      </c>
      <c r="G194" s="29">
        <v>76.814999999999998</v>
      </c>
      <c r="H194" s="29">
        <v>1329.3009999999999</v>
      </c>
      <c r="I194" s="44" t="s">
        <v>21</v>
      </c>
      <c r="J194" s="44" t="s">
        <v>21</v>
      </c>
      <c r="K194" s="44" t="s">
        <v>21</v>
      </c>
      <c r="L194" s="44" t="s">
        <v>21</v>
      </c>
    </row>
    <row r="195" spans="2:12" s="11" customFormat="1" ht="11.1" customHeight="1" x14ac:dyDescent="0.2">
      <c r="B195" s="26"/>
      <c r="C195" s="26"/>
      <c r="D195" s="35" t="s">
        <v>29</v>
      </c>
      <c r="E195" s="29">
        <v>3</v>
      </c>
      <c r="F195" s="29">
        <v>411</v>
      </c>
      <c r="G195" s="29">
        <v>71.213999999999999</v>
      </c>
      <c r="H195" s="29">
        <v>1542.2570000000001</v>
      </c>
      <c r="I195" s="44" t="s">
        <v>21</v>
      </c>
      <c r="J195" s="44" t="s">
        <v>21</v>
      </c>
      <c r="K195" s="44" t="s">
        <v>21</v>
      </c>
      <c r="L195" s="44" t="s">
        <v>21</v>
      </c>
    </row>
    <row r="196" spans="2:12" s="11" customFormat="1" ht="11.1" customHeight="1" x14ac:dyDescent="0.2">
      <c r="B196" s="26"/>
      <c r="C196" s="26"/>
      <c r="D196" s="34" t="s">
        <v>30</v>
      </c>
      <c r="E196" s="29">
        <v>3</v>
      </c>
      <c r="F196" s="29">
        <v>435</v>
      </c>
      <c r="G196" s="29">
        <v>81.215999999999994</v>
      </c>
      <c r="H196" s="29">
        <v>1673.7280000000001</v>
      </c>
      <c r="I196" s="44" t="s">
        <v>21</v>
      </c>
      <c r="J196" s="44" t="s">
        <v>21</v>
      </c>
      <c r="K196" s="44" t="s">
        <v>21</v>
      </c>
      <c r="L196" s="44" t="s">
        <v>21</v>
      </c>
    </row>
    <row r="197" spans="2:12" s="11" customFormat="1" ht="11.1" customHeight="1" x14ac:dyDescent="0.2">
      <c r="B197" s="26"/>
      <c r="C197" s="26"/>
      <c r="D197" s="34" t="s">
        <v>31</v>
      </c>
      <c r="E197" s="29">
        <v>3</v>
      </c>
      <c r="F197" s="29">
        <v>435</v>
      </c>
      <c r="G197" s="29">
        <v>80.738</v>
      </c>
      <c r="H197" s="29">
        <v>1399.7</v>
      </c>
      <c r="I197" s="44" t="s">
        <v>21</v>
      </c>
      <c r="J197" s="44" t="s">
        <v>21</v>
      </c>
      <c r="K197" s="44" t="s">
        <v>21</v>
      </c>
      <c r="L197" s="44" t="s">
        <v>21</v>
      </c>
    </row>
    <row r="198" spans="2:12" s="11" customFormat="1" ht="11.1" customHeight="1" x14ac:dyDescent="0.2">
      <c r="B198" s="26"/>
      <c r="C198" s="26"/>
      <c r="D198" s="34" t="s">
        <v>32</v>
      </c>
      <c r="E198" s="29">
        <v>3</v>
      </c>
      <c r="F198" s="29">
        <v>436</v>
      </c>
      <c r="G198" s="29">
        <v>77.215999999999994</v>
      </c>
      <c r="H198" s="29">
        <v>1359.5419999999999</v>
      </c>
      <c r="I198" s="44" t="s">
        <v>21</v>
      </c>
      <c r="J198" s="44" t="s">
        <v>21</v>
      </c>
      <c r="K198" s="44" t="s">
        <v>21</v>
      </c>
      <c r="L198" s="44" t="s">
        <v>21</v>
      </c>
    </row>
    <row r="199" spans="2:12" s="11" customFormat="1" ht="11.1" customHeight="1" x14ac:dyDescent="0.2">
      <c r="B199" s="26"/>
      <c r="C199" s="26"/>
      <c r="D199" s="34" t="s">
        <v>33</v>
      </c>
      <c r="E199" s="29">
        <v>3</v>
      </c>
      <c r="F199" s="29">
        <v>437</v>
      </c>
      <c r="G199" s="29">
        <v>76.382999999999996</v>
      </c>
      <c r="H199" s="29">
        <v>1653.8130000000001</v>
      </c>
      <c r="I199" s="44" t="s">
        <v>21</v>
      </c>
      <c r="J199" s="44" t="s">
        <v>21</v>
      </c>
      <c r="K199" s="44" t="s">
        <v>21</v>
      </c>
      <c r="L199" s="44" t="s">
        <v>21</v>
      </c>
    </row>
    <row r="200" spans="2:12" s="11" customFormat="1" ht="11.1" customHeight="1" x14ac:dyDescent="0.2">
      <c r="B200" s="26"/>
      <c r="C200" s="26"/>
      <c r="D200" s="34" t="s">
        <v>34</v>
      </c>
      <c r="E200" s="29">
        <v>3</v>
      </c>
      <c r="F200" s="29">
        <v>436</v>
      </c>
      <c r="G200" s="29">
        <v>75.759</v>
      </c>
      <c r="H200" s="29">
        <v>1393.6590000000001</v>
      </c>
      <c r="I200" s="44" t="s">
        <v>21</v>
      </c>
      <c r="J200" s="44" t="s">
        <v>21</v>
      </c>
      <c r="K200" s="44" t="s">
        <v>21</v>
      </c>
      <c r="L200" s="44" t="s">
        <v>21</v>
      </c>
    </row>
    <row r="201" spans="2:12" s="11" customFormat="1" ht="11.1" customHeight="1" x14ac:dyDescent="0.2">
      <c r="B201" s="26"/>
      <c r="C201" s="26"/>
      <c r="D201" s="34" t="s">
        <v>35</v>
      </c>
      <c r="E201" s="29">
        <v>3</v>
      </c>
      <c r="F201" s="29">
        <v>447</v>
      </c>
      <c r="G201" s="29">
        <v>77.91</v>
      </c>
      <c r="H201" s="29">
        <v>1921.681</v>
      </c>
      <c r="I201" s="44" t="s">
        <v>21</v>
      </c>
      <c r="J201" s="44" t="s">
        <v>21</v>
      </c>
      <c r="K201" s="44" t="s">
        <v>21</v>
      </c>
      <c r="L201" s="44" t="s">
        <v>21</v>
      </c>
    </row>
    <row r="202" spans="2:12" s="11" customFormat="1" ht="11.1" customHeight="1" x14ac:dyDescent="0.2">
      <c r="B202" s="26"/>
      <c r="C202" s="26"/>
      <c r="D202" s="34" t="s">
        <v>36</v>
      </c>
      <c r="E202" s="29">
        <v>3</v>
      </c>
      <c r="F202" s="29">
        <v>428</v>
      </c>
      <c r="G202" s="29">
        <v>67.143000000000001</v>
      </c>
      <c r="H202" s="29">
        <v>1768.5060000000001</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2022</v>
      </c>
      <c r="E204" s="29"/>
      <c r="F204" s="29"/>
      <c r="G204" s="29"/>
      <c r="H204" s="29"/>
      <c r="I204" s="29"/>
      <c r="J204" s="30"/>
      <c r="K204" s="29"/>
      <c r="L204" s="31"/>
    </row>
    <row r="205" spans="2:12" s="11" customFormat="1" ht="11.1" customHeight="1" x14ac:dyDescent="0.2">
      <c r="B205" s="26"/>
      <c r="C205" s="26"/>
      <c r="D205" s="32" t="s">
        <v>24</v>
      </c>
      <c r="E205" s="29">
        <v>3</v>
      </c>
      <c r="F205" s="29">
        <v>432</v>
      </c>
      <c r="G205" s="29">
        <v>365.91</v>
      </c>
      <c r="H205" s="29">
        <v>7004.7460000000001</v>
      </c>
      <c r="I205" s="29">
        <v>22844.623</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432</v>
      </c>
      <c r="G207" s="29">
        <v>72.024000000000001</v>
      </c>
      <c r="H207" s="29">
        <v>1386.299</v>
      </c>
      <c r="I207" s="29">
        <v>4025.1619999999998</v>
      </c>
      <c r="J207" s="44" t="s">
        <v>21</v>
      </c>
      <c r="K207" s="44" t="s">
        <v>21</v>
      </c>
      <c r="L207" s="44" t="s">
        <v>21</v>
      </c>
    </row>
    <row r="208" spans="2:12" s="11" customFormat="1" ht="11.1" customHeight="1" x14ac:dyDescent="0.2">
      <c r="B208" s="26"/>
      <c r="C208" s="26"/>
      <c r="D208" s="34" t="s">
        <v>26</v>
      </c>
      <c r="E208" s="29">
        <v>3</v>
      </c>
      <c r="F208" s="29">
        <v>426</v>
      </c>
      <c r="G208" s="29">
        <v>69.885999999999996</v>
      </c>
      <c r="H208" s="29">
        <v>1336.6379999999999</v>
      </c>
      <c r="I208" s="29">
        <v>4302.8850000000002</v>
      </c>
      <c r="J208" s="44" t="s">
        <v>21</v>
      </c>
      <c r="K208" s="44" t="s">
        <v>21</v>
      </c>
      <c r="L208" s="44" t="s">
        <v>21</v>
      </c>
    </row>
    <row r="209" spans="2:12" s="11" customFormat="1" ht="11.1" customHeight="1" x14ac:dyDescent="0.2">
      <c r="B209" s="26"/>
      <c r="C209" s="26"/>
      <c r="D209" s="34" t="s">
        <v>27</v>
      </c>
      <c r="E209" s="29">
        <v>3</v>
      </c>
      <c r="F209" s="29">
        <v>427</v>
      </c>
      <c r="G209" s="29">
        <v>70.759</v>
      </c>
      <c r="H209" s="29">
        <v>1328.325</v>
      </c>
      <c r="I209" s="29">
        <v>5016.4080000000004</v>
      </c>
      <c r="J209" s="44" t="s">
        <v>21</v>
      </c>
      <c r="K209" s="44" t="s">
        <v>21</v>
      </c>
      <c r="L209" s="44" t="s">
        <v>21</v>
      </c>
    </row>
    <row r="210" spans="2:12" s="11" customFormat="1" ht="11.1" customHeight="1" x14ac:dyDescent="0.2">
      <c r="B210" s="26"/>
      <c r="C210" s="26"/>
      <c r="D210" s="34" t="s">
        <v>28</v>
      </c>
      <c r="E210" s="29">
        <v>3</v>
      </c>
      <c r="F210" s="29">
        <v>436</v>
      </c>
      <c r="G210" s="29">
        <v>75.805999999999997</v>
      </c>
      <c r="H210" s="29">
        <v>1453.2370000000001</v>
      </c>
      <c r="I210" s="29">
        <v>3890.163</v>
      </c>
      <c r="J210" s="44" t="s">
        <v>21</v>
      </c>
      <c r="K210" s="44" t="s">
        <v>21</v>
      </c>
      <c r="L210" s="44" t="s">
        <v>21</v>
      </c>
    </row>
    <row r="211" spans="2:12" s="11" customFormat="1" ht="11.1" customHeight="1" x14ac:dyDescent="0.2">
      <c r="B211" s="26"/>
      <c r="C211" s="26"/>
      <c r="D211" s="35" t="s">
        <v>29</v>
      </c>
      <c r="E211" s="29">
        <v>3</v>
      </c>
      <c r="F211" s="29">
        <v>439</v>
      </c>
      <c r="G211" s="29">
        <v>77.435000000000002</v>
      </c>
      <c r="H211" s="29">
        <v>1500.2470000000001</v>
      </c>
      <c r="I211" s="29">
        <v>5610.0050000000001</v>
      </c>
      <c r="J211" s="44" t="s">
        <v>21</v>
      </c>
      <c r="K211" s="44" t="s">
        <v>21</v>
      </c>
      <c r="L211" s="44" t="s">
        <v>21</v>
      </c>
    </row>
    <row r="212" spans="2:12" s="11" customFormat="1" ht="11.1" customHeight="1" x14ac:dyDescent="0.2">
      <c r="B212" s="26"/>
      <c r="C212" s="26"/>
      <c r="D212" s="34" t="s">
        <v>30</v>
      </c>
      <c r="E212" s="29"/>
      <c r="F212" s="29"/>
      <c r="G212" s="29"/>
      <c r="H212" s="29"/>
      <c r="I212" s="29"/>
      <c r="J212" s="44"/>
      <c r="K212" s="44"/>
      <c r="L212" s="44"/>
    </row>
    <row r="213" spans="2:12" s="11" customFormat="1" ht="11.1" customHeight="1" x14ac:dyDescent="0.2">
      <c r="B213" s="26"/>
      <c r="C213" s="26"/>
      <c r="D213" s="34" t="s">
        <v>31</v>
      </c>
      <c r="E213" s="29"/>
      <c r="F213" s="29"/>
      <c r="G213" s="29"/>
      <c r="H213" s="29"/>
      <c r="I213" s="29"/>
      <c r="J213" s="44"/>
      <c r="K213" s="44"/>
      <c r="L213" s="44"/>
    </row>
    <row r="214" spans="2:12" s="11" customFormat="1" ht="11.1" customHeight="1" x14ac:dyDescent="0.2">
      <c r="B214" s="26"/>
      <c r="C214" s="26"/>
      <c r="D214" s="34" t="s">
        <v>32</v>
      </c>
      <c r="E214" s="29"/>
      <c r="F214" s="29"/>
      <c r="G214" s="29"/>
      <c r="H214" s="29"/>
      <c r="I214" s="29"/>
      <c r="J214" s="44"/>
      <c r="K214" s="44"/>
      <c r="L214" s="44"/>
    </row>
    <row r="215" spans="2:12" s="11" customFormat="1" ht="11.1" customHeight="1" x14ac:dyDescent="0.2">
      <c r="B215" s="26"/>
      <c r="C215" s="26"/>
      <c r="D215" s="34" t="s">
        <v>33</v>
      </c>
      <c r="E215" s="37"/>
      <c r="F215" s="37"/>
      <c r="G215" s="37"/>
      <c r="H215" s="37"/>
      <c r="I215" s="29"/>
      <c r="J215" s="44"/>
      <c r="K215" s="44"/>
      <c r="L215" s="44"/>
    </row>
    <row r="216" spans="2:12" s="11" customFormat="1" ht="11.1" customHeight="1" x14ac:dyDescent="0.2">
      <c r="B216" s="26"/>
      <c r="C216" s="26"/>
      <c r="D216" s="34" t="s">
        <v>34</v>
      </c>
      <c r="E216" s="29"/>
      <c r="F216" s="29"/>
      <c r="G216" s="29"/>
      <c r="H216" s="29"/>
      <c r="I216" s="29"/>
      <c r="J216" s="44"/>
      <c r="K216" s="44"/>
      <c r="L216" s="44"/>
    </row>
    <row r="217" spans="2:12" s="11" customFormat="1" ht="11.1" customHeight="1" x14ac:dyDescent="0.2">
      <c r="B217" s="26"/>
      <c r="C217" s="26"/>
      <c r="D217" s="34" t="s">
        <v>35</v>
      </c>
      <c r="E217" s="29"/>
      <c r="F217" s="29"/>
      <c r="G217" s="29"/>
      <c r="H217" s="29"/>
      <c r="I217" s="29"/>
      <c r="J217" s="44"/>
      <c r="K217" s="44"/>
      <c r="L217" s="44"/>
    </row>
    <row r="218" spans="2:12" s="11" customFormat="1" ht="11.1" customHeight="1" x14ac:dyDescent="0.2">
      <c r="B218" s="26"/>
      <c r="C218" s="26"/>
      <c r="D218" s="34" t="s">
        <v>36</v>
      </c>
      <c r="E218" s="29"/>
      <c r="F218" s="29"/>
      <c r="G218" s="29"/>
      <c r="H218" s="29"/>
      <c r="I218" s="29"/>
      <c r="J218" s="44"/>
      <c r="K218" s="44"/>
      <c r="L218" s="44"/>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2019</v>
      </c>
      <c r="E222" s="22">
        <v>89.3333333333333</v>
      </c>
      <c r="F222" s="22">
        <v>16953.416666666701</v>
      </c>
      <c r="G222" s="22">
        <v>27049.637999999999</v>
      </c>
      <c r="H222" s="22">
        <v>427193.89299999998</v>
      </c>
      <c r="I222" s="22">
        <v>3285098.6430000002</v>
      </c>
      <c r="J222" s="22">
        <v>675920.76899999997</v>
      </c>
      <c r="K222" s="22">
        <v>487995.77299999999</v>
      </c>
      <c r="L222" s="23">
        <v>20.575356859991899</v>
      </c>
    </row>
    <row r="223" spans="2:12" s="11" customFormat="1" ht="11.1" customHeight="1" x14ac:dyDescent="0.2">
      <c r="B223" s="42"/>
      <c r="C223" s="45" t="s">
        <v>48</v>
      </c>
      <c r="D223" s="21">
        <v>2020</v>
      </c>
      <c r="E223" s="22">
        <v>86</v>
      </c>
      <c r="F223" s="22">
        <v>16267</v>
      </c>
      <c r="G223" s="22">
        <v>25593.024000000001</v>
      </c>
      <c r="H223" s="22">
        <v>426776.641</v>
      </c>
      <c r="I223" s="22">
        <v>3820735.8050000002</v>
      </c>
      <c r="J223" s="22">
        <v>663521.03399999999</v>
      </c>
      <c r="K223" s="22">
        <v>473533.18699999998</v>
      </c>
      <c r="L223" s="23">
        <v>17.366315491683199</v>
      </c>
    </row>
    <row r="224" spans="2:12" s="11" customFormat="1" ht="11.1" customHeight="1" x14ac:dyDescent="0.2">
      <c r="B224" s="26"/>
      <c r="D224" s="21">
        <v>2021</v>
      </c>
      <c r="E224" s="22">
        <v>87.0833333333333</v>
      </c>
      <c r="F224" s="22">
        <v>17126.916666666701</v>
      </c>
      <c r="G224" s="22">
        <v>26910.825000000001</v>
      </c>
      <c r="H224" s="22">
        <v>458827.48</v>
      </c>
      <c r="I224" s="22">
        <v>3984136.63</v>
      </c>
      <c r="J224" s="22">
        <v>718376.43900000001</v>
      </c>
      <c r="K224" s="22">
        <v>487087.342</v>
      </c>
      <c r="L224" s="23">
        <v>18.030918758928198</v>
      </c>
    </row>
    <row r="225" spans="2:12" s="11" customFormat="1" ht="11.1" customHeight="1" x14ac:dyDescent="0.2">
      <c r="B225" s="26"/>
      <c r="D225" s="27"/>
    </row>
    <row r="226" spans="2:12" s="11" customFormat="1" ht="11.1" customHeight="1" x14ac:dyDescent="0.2">
      <c r="B226" s="26"/>
      <c r="D226" s="28">
        <v>2021</v>
      </c>
      <c r="E226" s="29"/>
      <c r="F226" s="29"/>
      <c r="G226" s="29"/>
      <c r="H226" s="29"/>
      <c r="I226" s="29"/>
      <c r="J226" s="30"/>
      <c r="K226" s="29"/>
      <c r="L226" s="31"/>
    </row>
    <row r="227" spans="2:12" s="11" customFormat="1" ht="11.1" customHeight="1" x14ac:dyDescent="0.2">
      <c r="B227" s="26"/>
      <c r="C227" s="27"/>
      <c r="D227" s="32" t="s">
        <v>24</v>
      </c>
      <c r="E227" s="29">
        <v>86.6</v>
      </c>
      <c r="F227" s="29">
        <v>16832.400000000001</v>
      </c>
      <c r="G227" s="29">
        <v>10811.055</v>
      </c>
      <c r="H227" s="29">
        <v>180214.36</v>
      </c>
      <c r="I227" s="29">
        <v>1567901.4169999999</v>
      </c>
      <c r="J227" s="29">
        <v>274249.98800000001</v>
      </c>
      <c r="K227" s="29">
        <v>193116.13399999999</v>
      </c>
      <c r="L227" s="31">
        <v>17.491532632500999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85</v>
      </c>
      <c r="F229" s="29">
        <v>16389</v>
      </c>
      <c r="G229" s="29">
        <v>2096.8910000000001</v>
      </c>
      <c r="H229" s="29">
        <v>34346.947</v>
      </c>
      <c r="I229" s="29">
        <v>277229.90500000003</v>
      </c>
      <c r="J229" s="29">
        <v>50033.29</v>
      </c>
      <c r="K229" s="29">
        <v>35480.341</v>
      </c>
      <c r="L229" s="31">
        <v>18.047580400822898</v>
      </c>
    </row>
    <row r="230" spans="2:12" s="11" customFormat="1" ht="11.1" customHeight="1" x14ac:dyDescent="0.2">
      <c r="B230" s="26"/>
      <c r="C230" s="27"/>
      <c r="D230" s="34" t="s">
        <v>26</v>
      </c>
      <c r="E230" s="29">
        <v>87</v>
      </c>
      <c r="F230" s="29">
        <v>16927</v>
      </c>
      <c r="G230" s="29">
        <v>2119.2429999999999</v>
      </c>
      <c r="H230" s="29">
        <v>34963.199999999997</v>
      </c>
      <c r="I230" s="29">
        <v>315663.60100000002</v>
      </c>
      <c r="J230" s="29">
        <v>51820.94</v>
      </c>
      <c r="K230" s="29">
        <v>36554.368999999999</v>
      </c>
      <c r="L230" s="31">
        <v>16.4165079013972</v>
      </c>
    </row>
    <row r="231" spans="2:12" s="11" customFormat="1" ht="11.1" customHeight="1" x14ac:dyDescent="0.2">
      <c r="B231" s="26"/>
      <c r="C231" s="27"/>
      <c r="D231" s="34" t="s">
        <v>27</v>
      </c>
      <c r="E231" s="29">
        <v>87</v>
      </c>
      <c r="F231" s="29">
        <v>16814</v>
      </c>
      <c r="G231" s="29">
        <v>2301.2399999999998</v>
      </c>
      <c r="H231" s="29">
        <v>36638.472999999998</v>
      </c>
      <c r="I231" s="29">
        <v>363861.13199999998</v>
      </c>
      <c r="J231" s="29">
        <v>62133.338000000003</v>
      </c>
      <c r="K231" s="29">
        <v>43203.813999999998</v>
      </c>
      <c r="L231" s="31">
        <v>17.076112982575999</v>
      </c>
    </row>
    <row r="232" spans="2:12" s="11" customFormat="1" ht="11.1" customHeight="1" x14ac:dyDescent="0.2">
      <c r="B232" s="26"/>
      <c r="C232" s="27"/>
      <c r="D232" s="34" t="s">
        <v>28</v>
      </c>
      <c r="E232" s="29">
        <v>87</v>
      </c>
      <c r="F232" s="29">
        <v>17013</v>
      </c>
      <c r="G232" s="29">
        <v>2190.31</v>
      </c>
      <c r="H232" s="29">
        <v>36568.624000000003</v>
      </c>
      <c r="I232" s="29">
        <v>302914.35399999999</v>
      </c>
      <c r="J232" s="29">
        <v>54397.993000000002</v>
      </c>
      <c r="K232" s="29">
        <v>37684.699999999997</v>
      </c>
      <c r="L232" s="31">
        <v>17.958209071861901</v>
      </c>
    </row>
    <row r="233" spans="2:12" s="11" customFormat="1" ht="11.1" customHeight="1" x14ac:dyDescent="0.2">
      <c r="B233" s="26"/>
      <c r="C233" s="27"/>
      <c r="D233" s="35" t="s">
        <v>29</v>
      </c>
      <c r="E233" s="29">
        <v>87</v>
      </c>
      <c r="F233" s="29">
        <v>17019</v>
      </c>
      <c r="G233" s="29">
        <v>2103.3710000000001</v>
      </c>
      <c r="H233" s="29">
        <v>37697.116000000002</v>
      </c>
      <c r="I233" s="29">
        <v>308232.42499999999</v>
      </c>
      <c r="J233" s="29">
        <v>55864.427000000003</v>
      </c>
      <c r="K233" s="29">
        <v>40192.910000000003</v>
      </c>
      <c r="L233" s="31">
        <v>18.124124027509399</v>
      </c>
    </row>
    <row r="234" spans="2:12" s="11" customFormat="1" ht="11.1" customHeight="1" x14ac:dyDescent="0.2">
      <c r="B234" s="26"/>
      <c r="C234" s="27"/>
      <c r="D234" s="34" t="s">
        <v>30</v>
      </c>
      <c r="E234" s="29">
        <v>87</v>
      </c>
      <c r="F234" s="29">
        <v>17000</v>
      </c>
      <c r="G234" s="29">
        <v>2303.3780000000002</v>
      </c>
      <c r="H234" s="29">
        <v>38315.192000000003</v>
      </c>
      <c r="I234" s="29">
        <v>333389.02500000002</v>
      </c>
      <c r="J234" s="29">
        <v>56086.046999999999</v>
      </c>
      <c r="K234" s="29">
        <v>38010.745000000003</v>
      </c>
      <c r="L234" s="31">
        <v>16.823003396707499</v>
      </c>
    </row>
    <row r="235" spans="2:12" s="11" customFormat="1" ht="11.1" customHeight="1" x14ac:dyDescent="0.2">
      <c r="B235" s="26"/>
      <c r="C235" s="27"/>
      <c r="D235" s="34" t="s">
        <v>31</v>
      </c>
      <c r="E235" s="29">
        <v>87</v>
      </c>
      <c r="F235" s="29">
        <v>17122</v>
      </c>
      <c r="G235" s="29">
        <v>2284.5410000000002</v>
      </c>
      <c r="H235" s="29">
        <v>37721.186999999998</v>
      </c>
      <c r="I235" s="29">
        <v>332958.31</v>
      </c>
      <c r="J235" s="29">
        <v>58822.016000000003</v>
      </c>
      <c r="K235" s="29">
        <v>37771.858</v>
      </c>
      <c r="L235" s="31">
        <v>17.666480827584699</v>
      </c>
    </row>
    <row r="236" spans="2:12" s="11" customFormat="1" ht="11.1" customHeight="1" x14ac:dyDescent="0.2">
      <c r="B236" s="26"/>
      <c r="C236" s="27"/>
      <c r="D236" s="34" t="s">
        <v>32</v>
      </c>
      <c r="E236" s="29">
        <v>87</v>
      </c>
      <c r="F236" s="29">
        <v>17314</v>
      </c>
      <c r="G236" s="29">
        <v>2284.9920000000002</v>
      </c>
      <c r="H236" s="29">
        <v>37834.108999999997</v>
      </c>
      <c r="I236" s="29">
        <v>343046.42200000002</v>
      </c>
      <c r="J236" s="29">
        <v>63113.374000000003</v>
      </c>
      <c r="K236" s="29">
        <v>41655.796999999999</v>
      </c>
      <c r="L236" s="31">
        <v>18.397910589488699</v>
      </c>
    </row>
    <row r="237" spans="2:12" s="11" customFormat="1" ht="11.1" customHeight="1" x14ac:dyDescent="0.2">
      <c r="B237" s="26"/>
      <c r="C237" s="27"/>
      <c r="D237" s="34" t="s">
        <v>33</v>
      </c>
      <c r="E237" s="29">
        <v>88</v>
      </c>
      <c r="F237" s="29">
        <v>17486</v>
      </c>
      <c r="G237" s="29">
        <v>2305.39</v>
      </c>
      <c r="H237" s="29">
        <v>38073.035000000003</v>
      </c>
      <c r="I237" s="29">
        <v>363314.86</v>
      </c>
      <c r="J237" s="29">
        <v>68215.616999999998</v>
      </c>
      <c r="K237" s="29">
        <v>45144.32</v>
      </c>
      <c r="L237" s="31">
        <v>18.775895101015099</v>
      </c>
    </row>
    <row r="238" spans="2:12" s="11" customFormat="1" ht="11.1" customHeight="1" x14ac:dyDescent="0.2">
      <c r="B238" s="26"/>
      <c r="C238" s="27"/>
      <c r="D238" s="34" t="s">
        <v>34</v>
      </c>
      <c r="E238" s="29">
        <v>88</v>
      </c>
      <c r="F238" s="29">
        <v>17468</v>
      </c>
      <c r="G238" s="29">
        <v>2315.5340000000001</v>
      </c>
      <c r="H238" s="29">
        <v>38603.978999999999</v>
      </c>
      <c r="I238" s="29">
        <v>358815.85800000001</v>
      </c>
      <c r="J238" s="29">
        <v>71135.134999999995</v>
      </c>
      <c r="K238" s="29">
        <v>44923.247000000003</v>
      </c>
      <c r="L238" s="31">
        <v>19.8249696645236</v>
      </c>
    </row>
    <row r="239" spans="2:12" s="11" customFormat="1" ht="11.1" customHeight="1" x14ac:dyDescent="0.2">
      <c r="B239" s="26"/>
      <c r="C239" s="27"/>
      <c r="D239" s="34" t="s">
        <v>35</v>
      </c>
      <c r="E239" s="29">
        <v>88</v>
      </c>
      <c r="F239" s="29">
        <v>17552</v>
      </c>
      <c r="G239" s="29">
        <v>2356.6759999999999</v>
      </c>
      <c r="H239" s="29">
        <v>49239.86</v>
      </c>
      <c r="I239" s="29">
        <v>360727.75900000002</v>
      </c>
      <c r="J239" s="29">
        <v>67543.411999999997</v>
      </c>
      <c r="K239" s="29">
        <v>46090.784</v>
      </c>
      <c r="L239" s="31">
        <v>18.724206916385398</v>
      </c>
    </row>
    <row r="240" spans="2:12" s="11" customFormat="1" ht="11.1" customHeight="1" x14ac:dyDescent="0.2">
      <c r="B240" s="26"/>
      <c r="C240" s="27"/>
      <c r="D240" s="34" t="s">
        <v>36</v>
      </c>
      <c r="E240" s="29">
        <v>87</v>
      </c>
      <c r="F240" s="29">
        <v>17419</v>
      </c>
      <c r="G240" s="29">
        <v>2249.259</v>
      </c>
      <c r="H240" s="29">
        <v>38825.758000000002</v>
      </c>
      <c r="I240" s="29">
        <v>323982.97899999999</v>
      </c>
      <c r="J240" s="29">
        <v>59210.85</v>
      </c>
      <c r="K240" s="29">
        <v>40374.457000000002</v>
      </c>
      <c r="L240" s="31">
        <v>18.2759138096573</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2022</v>
      </c>
      <c r="E242" s="29"/>
      <c r="F242" s="29"/>
      <c r="G242" s="29"/>
      <c r="H242" s="29"/>
      <c r="I242" s="29"/>
      <c r="J242" s="30"/>
      <c r="K242" s="29"/>
      <c r="L242" s="31"/>
    </row>
    <row r="243" spans="2:12" s="11" customFormat="1" ht="11.1" customHeight="1" x14ac:dyDescent="0.2">
      <c r="B243" s="26"/>
      <c r="C243" s="27"/>
      <c r="D243" s="32" t="s">
        <v>24</v>
      </c>
      <c r="E243" s="29">
        <v>87</v>
      </c>
      <c r="F243" s="29">
        <v>17492.2</v>
      </c>
      <c r="G243" s="29">
        <v>11400.624</v>
      </c>
      <c r="H243" s="29">
        <v>195743.084</v>
      </c>
      <c r="I243" s="29">
        <v>1747792.7169999999</v>
      </c>
      <c r="J243" s="29">
        <v>304193.5</v>
      </c>
      <c r="K243" s="29">
        <v>213986.56099999999</v>
      </c>
      <c r="L243" s="31">
        <v>17.404438011512799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17376</v>
      </c>
      <c r="G245" s="29">
        <v>2285.366</v>
      </c>
      <c r="H245" s="29">
        <v>37780.707000000002</v>
      </c>
      <c r="I245" s="29">
        <v>310168.43699999998</v>
      </c>
      <c r="J245" s="29">
        <v>53648.254999999997</v>
      </c>
      <c r="K245" s="29">
        <v>37621.182000000001</v>
      </c>
      <c r="L245" s="31">
        <v>17.296490745123801</v>
      </c>
    </row>
    <row r="246" spans="2:12" s="11" customFormat="1" ht="11.1" customHeight="1" x14ac:dyDescent="0.2">
      <c r="B246" s="26"/>
      <c r="C246" s="27"/>
      <c r="D246" s="34" t="s">
        <v>26</v>
      </c>
      <c r="E246" s="29">
        <v>87</v>
      </c>
      <c r="F246" s="29">
        <v>17477</v>
      </c>
      <c r="G246" s="29">
        <v>2226.0630000000001</v>
      </c>
      <c r="H246" s="29">
        <v>38076.974000000002</v>
      </c>
      <c r="I246" s="29">
        <v>325556.886</v>
      </c>
      <c r="J246" s="29">
        <v>58367.453000000001</v>
      </c>
      <c r="K246" s="29">
        <v>41146.892</v>
      </c>
      <c r="L246" s="31">
        <v>17.928495912692799</v>
      </c>
    </row>
    <row r="247" spans="2:12" s="11" customFormat="1" ht="11.1" customHeight="1" x14ac:dyDescent="0.2">
      <c r="B247" s="26"/>
      <c r="C247" s="27"/>
      <c r="D247" s="34" t="s">
        <v>27</v>
      </c>
      <c r="E247" s="29">
        <v>87</v>
      </c>
      <c r="F247" s="29">
        <v>17532</v>
      </c>
      <c r="G247" s="29">
        <v>2346.1410000000001</v>
      </c>
      <c r="H247" s="29">
        <v>39313.678999999996</v>
      </c>
      <c r="I247" s="29">
        <v>396569.25599999999</v>
      </c>
      <c r="J247" s="29">
        <v>68614.910999999993</v>
      </c>
      <c r="K247" s="29">
        <v>47631.641000000003</v>
      </c>
      <c r="L247" s="31">
        <v>17.302125659483799</v>
      </c>
    </row>
    <row r="248" spans="2:12" s="11" customFormat="1" ht="11.1" customHeight="1" x14ac:dyDescent="0.2">
      <c r="B248" s="26"/>
      <c r="C248" s="27"/>
      <c r="D248" s="34" t="s">
        <v>28</v>
      </c>
      <c r="E248" s="29">
        <v>87</v>
      </c>
      <c r="F248" s="29">
        <v>17558</v>
      </c>
      <c r="G248" s="29">
        <v>2223.768</v>
      </c>
      <c r="H248" s="29">
        <v>39345.082000000002</v>
      </c>
      <c r="I248" s="29">
        <v>351876.27299999999</v>
      </c>
      <c r="J248" s="29">
        <v>58173.37</v>
      </c>
      <c r="K248" s="29">
        <v>41203.817000000003</v>
      </c>
      <c r="L248" s="31">
        <v>16.5323366375431</v>
      </c>
    </row>
    <row r="249" spans="2:12" s="11" customFormat="1" ht="11.1" customHeight="1" x14ac:dyDescent="0.2">
      <c r="B249" s="26"/>
      <c r="C249" s="27"/>
      <c r="D249" s="35" t="s">
        <v>29</v>
      </c>
      <c r="E249" s="29">
        <v>87</v>
      </c>
      <c r="F249" s="29">
        <v>17518</v>
      </c>
      <c r="G249" s="29">
        <v>2319.2860000000001</v>
      </c>
      <c r="H249" s="29">
        <v>41226.642</v>
      </c>
      <c r="I249" s="29">
        <v>363621.86499999999</v>
      </c>
      <c r="J249" s="29">
        <v>65389.510999999999</v>
      </c>
      <c r="K249" s="29">
        <v>46383.029000000002</v>
      </c>
      <c r="L249" s="31">
        <v>17.982832523011201</v>
      </c>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55" t="s">
        <v>49</v>
      </c>
      <c r="B259" s="355"/>
      <c r="C259" s="355"/>
      <c r="D259" s="355"/>
      <c r="E259" s="355"/>
      <c r="F259" s="355"/>
      <c r="G259" s="355"/>
      <c r="H259" s="355"/>
      <c r="I259" s="355"/>
      <c r="J259" s="355"/>
      <c r="K259" s="355"/>
      <c r="L259" s="355"/>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55" t="s">
        <v>1</v>
      </c>
      <c r="B261" s="355"/>
      <c r="C261" s="355"/>
      <c r="D261" s="355"/>
      <c r="E261" s="355"/>
      <c r="F261" s="355"/>
      <c r="G261" s="355"/>
      <c r="H261" s="355"/>
      <c r="I261" s="355"/>
      <c r="J261" s="355"/>
      <c r="K261" s="355"/>
      <c r="L261" s="355"/>
    </row>
    <row r="262" spans="1:12" s="11" customFormat="1" ht="11.1" customHeight="1" x14ac:dyDescent="0.2">
      <c r="A262" s="355" t="s">
        <v>2</v>
      </c>
      <c r="B262" s="355"/>
      <c r="C262" s="355"/>
      <c r="D262" s="355"/>
      <c r="E262" s="355"/>
      <c r="F262" s="355"/>
      <c r="G262" s="355"/>
      <c r="H262" s="355"/>
      <c r="I262" s="355"/>
      <c r="J262" s="355"/>
      <c r="K262" s="355"/>
      <c r="L262" s="355"/>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34" t="s">
        <v>3</v>
      </c>
      <c r="C264" s="337" t="s">
        <v>4</v>
      </c>
      <c r="D264" s="340" t="s">
        <v>5</v>
      </c>
      <c r="E264" s="340" t="s">
        <v>6</v>
      </c>
      <c r="F264" s="337" t="s">
        <v>7</v>
      </c>
      <c r="G264" s="337" t="s">
        <v>8</v>
      </c>
      <c r="H264" s="337" t="s">
        <v>9</v>
      </c>
      <c r="I264" s="349" t="s">
        <v>10</v>
      </c>
      <c r="J264" s="351"/>
      <c r="K264" s="350"/>
      <c r="L264" s="352" t="s">
        <v>11</v>
      </c>
    </row>
    <row r="265" spans="1:12" s="11" customFormat="1" ht="15" customHeight="1" x14ac:dyDescent="0.2">
      <c r="B265" s="335"/>
      <c r="C265" s="341"/>
      <c r="D265" s="338"/>
      <c r="E265" s="338"/>
      <c r="F265" s="341"/>
      <c r="G265" s="341"/>
      <c r="H265" s="341"/>
      <c r="I265" s="337" t="s">
        <v>12</v>
      </c>
      <c r="J265" s="349" t="s">
        <v>13</v>
      </c>
      <c r="K265" s="350"/>
      <c r="L265" s="353"/>
    </row>
    <row r="266" spans="1:12" s="11" customFormat="1" ht="21" customHeight="1" x14ac:dyDescent="0.2">
      <c r="B266" s="335"/>
      <c r="C266" s="341"/>
      <c r="D266" s="338"/>
      <c r="E266" s="339"/>
      <c r="F266" s="342"/>
      <c r="G266" s="342"/>
      <c r="H266" s="342"/>
      <c r="I266" s="342"/>
      <c r="J266" s="12" t="s">
        <v>14</v>
      </c>
      <c r="K266" s="13" t="s">
        <v>15</v>
      </c>
      <c r="L266" s="354"/>
    </row>
    <row r="267" spans="1:12" s="11" customFormat="1" ht="11.1" customHeight="1" x14ac:dyDescent="0.2">
      <c r="B267" s="336"/>
      <c r="C267" s="342"/>
      <c r="D267" s="339"/>
      <c r="E267" s="14" t="s">
        <v>16</v>
      </c>
      <c r="F267" s="14" t="s">
        <v>17</v>
      </c>
      <c r="G267" s="15" t="s">
        <v>18</v>
      </c>
      <c r="H267" s="349" t="s">
        <v>19</v>
      </c>
      <c r="I267" s="351"/>
      <c r="J267" s="351"/>
      <c r="K267" s="350"/>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2019</v>
      </c>
      <c r="E270" s="22">
        <v>6.25</v>
      </c>
      <c r="F270" s="22">
        <v>770.5</v>
      </c>
      <c r="G270" s="22">
        <v>1158.4190000000001</v>
      </c>
      <c r="H270" s="22">
        <v>32537.624</v>
      </c>
      <c r="I270" s="22">
        <v>440613.84700000001</v>
      </c>
      <c r="J270" s="44" t="s">
        <v>21</v>
      </c>
      <c r="K270" s="44" t="s">
        <v>21</v>
      </c>
      <c r="L270" s="44" t="s">
        <v>21</v>
      </c>
    </row>
    <row r="271" spans="1:12" s="11" customFormat="1" ht="11.1" customHeight="1" x14ac:dyDescent="0.2">
      <c r="B271" s="26"/>
      <c r="C271" s="26"/>
      <c r="D271" s="21">
        <v>2020</v>
      </c>
      <c r="E271" s="22">
        <v>6</v>
      </c>
      <c r="F271" s="22">
        <v>767.08333333333303</v>
      </c>
      <c r="G271" s="22">
        <v>1167.4190000000001</v>
      </c>
      <c r="H271" s="22">
        <v>32947.567999999999</v>
      </c>
      <c r="I271" s="22">
        <v>444832.59100000001</v>
      </c>
      <c r="J271" s="44" t="s">
        <v>21</v>
      </c>
      <c r="K271" s="44" t="s">
        <v>21</v>
      </c>
      <c r="L271" s="44" t="s">
        <v>21</v>
      </c>
    </row>
    <row r="272" spans="1:12" s="11" customFormat="1" ht="11.1" customHeight="1" x14ac:dyDescent="0.2">
      <c r="B272" s="26"/>
      <c r="C272" s="26"/>
      <c r="D272" s="21">
        <v>2021</v>
      </c>
      <c r="E272" s="22">
        <v>6</v>
      </c>
      <c r="F272" s="22">
        <v>767.33333333333303</v>
      </c>
      <c r="G272" s="22">
        <v>1131.058</v>
      </c>
      <c r="H272" s="22">
        <v>33518.055999999997</v>
      </c>
      <c r="I272" s="22">
        <v>413402.59499999997</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2021</v>
      </c>
      <c r="E274" s="29"/>
      <c r="F274" s="29"/>
      <c r="G274" s="29"/>
      <c r="H274" s="29"/>
      <c r="I274" s="29"/>
      <c r="J274" s="30"/>
      <c r="K274" s="29"/>
      <c r="L274" s="31"/>
    </row>
    <row r="275" spans="2:12" s="11" customFormat="1" ht="11.1" customHeight="1" x14ac:dyDescent="0.2">
      <c r="B275" s="26"/>
      <c r="C275" s="26"/>
      <c r="D275" s="32" t="s">
        <v>24</v>
      </c>
      <c r="E275" s="29">
        <v>6</v>
      </c>
      <c r="F275" s="29">
        <v>770.8</v>
      </c>
      <c r="G275" s="29">
        <v>471.971</v>
      </c>
      <c r="H275" s="29">
        <v>12889.37</v>
      </c>
      <c r="I275" s="29">
        <v>158155.864</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775</v>
      </c>
      <c r="G277" s="29">
        <v>96.471999999999994</v>
      </c>
      <c r="H277" s="29">
        <v>2482.598</v>
      </c>
      <c r="I277" s="29">
        <v>24760.530999999999</v>
      </c>
      <c r="J277" s="44" t="s">
        <v>21</v>
      </c>
      <c r="K277" s="44" t="s">
        <v>21</v>
      </c>
      <c r="L277" s="44" t="s">
        <v>21</v>
      </c>
    </row>
    <row r="278" spans="2:12" s="11" customFormat="1" ht="11.1" customHeight="1" x14ac:dyDescent="0.2">
      <c r="B278" s="26"/>
      <c r="C278" s="26"/>
      <c r="D278" s="34" t="s">
        <v>26</v>
      </c>
      <c r="E278" s="29">
        <v>6</v>
      </c>
      <c r="F278" s="29">
        <v>771</v>
      </c>
      <c r="G278" s="29">
        <v>89.796999999999997</v>
      </c>
      <c r="H278" s="29">
        <v>2352.8359999999998</v>
      </c>
      <c r="I278" s="29">
        <v>27666.376</v>
      </c>
      <c r="J278" s="44" t="s">
        <v>21</v>
      </c>
      <c r="K278" s="44" t="s">
        <v>21</v>
      </c>
      <c r="L278" s="44" t="s">
        <v>21</v>
      </c>
    </row>
    <row r="279" spans="2:12" s="11" customFormat="1" ht="11.1" customHeight="1" x14ac:dyDescent="0.2">
      <c r="B279" s="26"/>
      <c r="C279" s="26"/>
      <c r="D279" s="34" t="s">
        <v>27</v>
      </c>
      <c r="E279" s="29">
        <v>6</v>
      </c>
      <c r="F279" s="29">
        <v>773</v>
      </c>
      <c r="G279" s="29">
        <v>108.21599999999999</v>
      </c>
      <c r="H279" s="29">
        <v>2602.6590000000001</v>
      </c>
      <c r="I279" s="29">
        <v>38517.720999999998</v>
      </c>
      <c r="J279" s="44" t="s">
        <v>21</v>
      </c>
      <c r="K279" s="44" t="s">
        <v>21</v>
      </c>
      <c r="L279" s="44" t="s">
        <v>21</v>
      </c>
    </row>
    <row r="280" spans="2:12" s="11" customFormat="1" ht="11.1" customHeight="1" x14ac:dyDescent="0.2">
      <c r="B280" s="26"/>
      <c r="C280" s="26"/>
      <c r="D280" s="34" t="s">
        <v>28</v>
      </c>
      <c r="E280" s="29">
        <v>6</v>
      </c>
      <c r="F280" s="29">
        <v>768</v>
      </c>
      <c r="G280" s="29">
        <v>93.281000000000006</v>
      </c>
      <c r="H280" s="29">
        <v>2700.9189999999999</v>
      </c>
      <c r="I280" s="29">
        <v>33967.061999999998</v>
      </c>
      <c r="J280" s="44" t="s">
        <v>21</v>
      </c>
      <c r="K280" s="44" t="s">
        <v>21</v>
      </c>
      <c r="L280" s="44" t="s">
        <v>21</v>
      </c>
    </row>
    <row r="281" spans="2:12" s="11" customFormat="1" ht="11.1" customHeight="1" x14ac:dyDescent="0.2">
      <c r="B281" s="26"/>
      <c r="C281" s="26"/>
      <c r="D281" s="35" t="s">
        <v>29</v>
      </c>
      <c r="E281" s="29">
        <v>6</v>
      </c>
      <c r="F281" s="29">
        <v>767</v>
      </c>
      <c r="G281" s="29">
        <v>84.204999999999998</v>
      </c>
      <c r="H281" s="29">
        <v>2750.3580000000002</v>
      </c>
      <c r="I281" s="29">
        <v>33244.173999999999</v>
      </c>
      <c r="J281" s="44" t="s">
        <v>21</v>
      </c>
      <c r="K281" s="44" t="s">
        <v>21</v>
      </c>
      <c r="L281" s="44" t="s">
        <v>21</v>
      </c>
    </row>
    <row r="282" spans="2:12" s="11" customFormat="1" ht="11.1" customHeight="1" x14ac:dyDescent="0.2">
      <c r="B282" s="26"/>
      <c r="C282" s="26"/>
      <c r="D282" s="34" t="s">
        <v>30</v>
      </c>
      <c r="E282" s="29">
        <v>6</v>
      </c>
      <c r="F282" s="29">
        <v>762</v>
      </c>
      <c r="G282" s="29">
        <v>103.456</v>
      </c>
      <c r="H282" s="29">
        <v>2813.0680000000002</v>
      </c>
      <c r="I282" s="29">
        <v>36821.648999999998</v>
      </c>
      <c r="J282" s="44" t="s">
        <v>21</v>
      </c>
      <c r="K282" s="44" t="s">
        <v>21</v>
      </c>
      <c r="L282" s="44" t="s">
        <v>21</v>
      </c>
    </row>
    <row r="283" spans="2:12" s="11" customFormat="1" ht="11.1" customHeight="1" x14ac:dyDescent="0.2">
      <c r="B283" s="26"/>
      <c r="C283" s="26"/>
      <c r="D283" s="34" t="s">
        <v>31</v>
      </c>
      <c r="E283" s="29">
        <v>6</v>
      </c>
      <c r="F283" s="29">
        <v>762</v>
      </c>
      <c r="G283" s="29">
        <v>97.710999999999999</v>
      </c>
      <c r="H283" s="29">
        <v>3024.0219999999999</v>
      </c>
      <c r="I283" s="29">
        <v>36596.993999999999</v>
      </c>
      <c r="J283" s="44" t="s">
        <v>21</v>
      </c>
      <c r="K283" s="44" t="s">
        <v>21</v>
      </c>
      <c r="L283" s="44" t="s">
        <v>21</v>
      </c>
    </row>
    <row r="284" spans="2:12" s="11" customFormat="1" ht="11.1" customHeight="1" x14ac:dyDescent="0.2">
      <c r="B284" s="26"/>
      <c r="C284" s="26"/>
      <c r="D284" s="34" t="s">
        <v>32</v>
      </c>
      <c r="E284" s="29">
        <v>6</v>
      </c>
      <c r="F284" s="29">
        <v>764</v>
      </c>
      <c r="G284" s="29">
        <v>94.123999999999995</v>
      </c>
      <c r="H284" s="29">
        <v>2695.7080000000001</v>
      </c>
      <c r="I284" s="29">
        <v>35942.987999999998</v>
      </c>
      <c r="J284" s="44" t="s">
        <v>21</v>
      </c>
      <c r="K284" s="44" t="s">
        <v>21</v>
      </c>
      <c r="L284" s="44" t="s">
        <v>21</v>
      </c>
    </row>
    <row r="285" spans="2:12" s="11" customFormat="1" ht="11.1" customHeight="1" x14ac:dyDescent="0.2">
      <c r="B285" s="26"/>
      <c r="C285" s="26"/>
      <c r="D285" s="34" t="s">
        <v>33</v>
      </c>
      <c r="E285" s="29">
        <v>6</v>
      </c>
      <c r="F285" s="29">
        <v>768</v>
      </c>
      <c r="G285" s="29">
        <v>89.744</v>
      </c>
      <c r="H285" s="29">
        <v>2668.6689999999999</v>
      </c>
      <c r="I285" s="29">
        <v>35796.356</v>
      </c>
      <c r="J285" s="44" t="s">
        <v>21</v>
      </c>
      <c r="K285" s="44" t="s">
        <v>21</v>
      </c>
      <c r="L285" s="44" t="s">
        <v>21</v>
      </c>
    </row>
    <row r="286" spans="2:12" s="11" customFormat="1" ht="11.1" customHeight="1" x14ac:dyDescent="0.2">
      <c r="B286" s="26"/>
      <c r="C286" s="26"/>
      <c r="D286" s="34" t="s">
        <v>34</v>
      </c>
      <c r="E286" s="29">
        <v>6</v>
      </c>
      <c r="F286" s="29">
        <v>767</v>
      </c>
      <c r="G286" s="29">
        <v>92.661000000000001</v>
      </c>
      <c r="H286" s="29">
        <v>2606.482</v>
      </c>
      <c r="I286" s="29">
        <v>33218.207999999999</v>
      </c>
      <c r="J286" s="44" t="s">
        <v>21</v>
      </c>
      <c r="K286" s="44" t="s">
        <v>21</v>
      </c>
      <c r="L286" s="44" t="s">
        <v>21</v>
      </c>
    </row>
    <row r="287" spans="2:12" s="11" customFormat="1" ht="11.1" customHeight="1" x14ac:dyDescent="0.2">
      <c r="B287" s="26"/>
      <c r="C287" s="26"/>
      <c r="D287" s="34" t="s">
        <v>35</v>
      </c>
      <c r="E287" s="29">
        <v>6</v>
      </c>
      <c r="F287" s="29">
        <v>765</v>
      </c>
      <c r="G287" s="29">
        <v>98.78</v>
      </c>
      <c r="H287" s="29">
        <v>4203.7420000000002</v>
      </c>
      <c r="I287" s="29">
        <v>38872.889000000003</v>
      </c>
      <c r="J287" s="44" t="s">
        <v>21</v>
      </c>
      <c r="K287" s="44" t="s">
        <v>21</v>
      </c>
      <c r="L287" s="44" t="s">
        <v>21</v>
      </c>
    </row>
    <row r="288" spans="2:12" s="11" customFormat="1" ht="11.1" customHeight="1" x14ac:dyDescent="0.2">
      <c r="B288" s="26"/>
      <c r="C288" s="26"/>
      <c r="D288" s="34" t="s">
        <v>36</v>
      </c>
      <c r="E288" s="29">
        <v>6</v>
      </c>
      <c r="F288" s="29">
        <v>766</v>
      </c>
      <c r="G288" s="29">
        <v>82.611000000000004</v>
      </c>
      <c r="H288" s="29">
        <v>2616.9949999999999</v>
      </c>
      <c r="I288" s="29">
        <v>37997.646999999997</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2022</v>
      </c>
      <c r="E290" s="29"/>
      <c r="F290" s="29"/>
      <c r="G290" s="29"/>
      <c r="H290" s="29"/>
      <c r="I290" s="29"/>
      <c r="J290" s="30"/>
      <c r="K290" s="29"/>
      <c r="L290" s="31"/>
    </row>
    <row r="291" spans="2:12" s="11" customFormat="1" ht="11.1" customHeight="1" x14ac:dyDescent="0.2">
      <c r="B291" s="26"/>
      <c r="C291" s="26"/>
      <c r="D291" s="32" t="s">
        <v>24</v>
      </c>
      <c r="E291" s="29">
        <v>6</v>
      </c>
      <c r="F291" s="29">
        <v>760</v>
      </c>
      <c r="G291" s="29">
        <v>463.12900000000002</v>
      </c>
      <c r="H291" s="29">
        <v>12575.495000000001</v>
      </c>
      <c r="I291" s="29">
        <v>165119.97500000001</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99.581999999999994</v>
      </c>
      <c r="H293" s="29">
        <v>2482.4349999999999</v>
      </c>
      <c r="I293" s="29">
        <v>26619.723999999998</v>
      </c>
      <c r="J293" s="44" t="s">
        <v>21</v>
      </c>
      <c r="K293" s="44" t="s">
        <v>21</v>
      </c>
      <c r="L293" s="44" t="s">
        <v>21</v>
      </c>
    </row>
    <row r="294" spans="2:12" s="11" customFormat="1" ht="11.1" customHeight="1" x14ac:dyDescent="0.2">
      <c r="B294" s="26"/>
      <c r="C294" s="26"/>
      <c r="D294" s="34" t="s">
        <v>26</v>
      </c>
      <c r="E294" s="29">
        <v>6</v>
      </c>
      <c r="F294" s="29">
        <v>766</v>
      </c>
      <c r="G294" s="29">
        <v>91.137</v>
      </c>
      <c r="H294" s="29">
        <v>2435.75</v>
      </c>
      <c r="I294" s="29">
        <v>27292.609</v>
      </c>
      <c r="J294" s="44" t="s">
        <v>21</v>
      </c>
      <c r="K294" s="44" t="s">
        <v>21</v>
      </c>
      <c r="L294" s="44" t="s">
        <v>21</v>
      </c>
    </row>
    <row r="295" spans="2:12" s="11" customFormat="1" ht="11.1" customHeight="1" x14ac:dyDescent="0.2">
      <c r="B295" s="26"/>
      <c r="C295" s="26"/>
      <c r="D295" s="34" t="s">
        <v>27</v>
      </c>
      <c r="E295" s="29">
        <v>6</v>
      </c>
      <c r="F295" s="29">
        <v>757</v>
      </c>
      <c r="G295" s="29">
        <v>98.608000000000004</v>
      </c>
      <c r="H295" s="29">
        <v>2472.7719999999999</v>
      </c>
      <c r="I295" s="29">
        <v>39826.489000000001</v>
      </c>
      <c r="J295" s="44" t="s">
        <v>21</v>
      </c>
      <c r="K295" s="44" t="s">
        <v>21</v>
      </c>
      <c r="L295" s="44" t="s">
        <v>21</v>
      </c>
    </row>
    <row r="296" spans="2:12" s="11" customFormat="1" ht="11.1" customHeight="1" x14ac:dyDescent="0.2">
      <c r="B296" s="26"/>
      <c r="C296" s="26"/>
      <c r="D296" s="34" t="s">
        <v>28</v>
      </c>
      <c r="E296" s="29">
        <v>6</v>
      </c>
      <c r="F296" s="29">
        <v>756</v>
      </c>
      <c r="G296" s="29">
        <v>82.528999999999996</v>
      </c>
      <c r="H296" s="29">
        <v>2572.8420000000001</v>
      </c>
      <c r="I296" s="29">
        <v>34435.252</v>
      </c>
      <c r="J296" s="44" t="s">
        <v>21</v>
      </c>
      <c r="K296" s="44" t="s">
        <v>21</v>
      </c>
      <c r="L296" s="44" t="s">
        <v>21</v>
      </c>
    </row>
    <row r="297" spans="2:12" s="11" customFormat="1" ht="11.1" customHeight="1" x14ac:dyDescent="0.2">
      <c r="B297" s="26"/>
      <c r="C297" s="26"/>
      <c r="D297" s="35" t="s">
        <v>29</v>
      </c>
      <c r="E297" s="29">
        <v>6</v>
      </c>
      <c r="F297" s="29">
        <v>754</v>
      </c>
      <c r="G297" s="29">
        <v>91.272999999999996</v>
      </c>
      <c r="H297" s="29">
        <v>2611.6959999999999</v>
      </c>
      <c r="I297" s="29">
        <v>36945.900999999998</v>
      </c>
      <c r="J297" s="44" t="s">
        <v>21</v>
      </c>
      <c r="K297" s="44" t="s">
        <v>21</v>
      </c>
      <c r="L297" s="44" t="s">
        <v>21</v>
      </c>
    </row>
    <row r="298" spans="2:12" s="11" customFormat="1" ht="11.1" customHeight="1" x14ac:dyDescent="0.2">
      <c r="B298" s="26"/>
      <c r="C298" s="26"/>
      <c r="D298" s="34" t="s">
        <v>30</v>
      </c>
      <c r="E298" s="29"/>
      <c r="F298" s="29"/>
      <c r="G298" s="29"/>
      <c r="H298" s="29"/>
      <c r="I298" s="29"/>
      <c r="J298" s="44"/>
      <c r="K298" s="44"/>
      <c r="L298" s="44"/>
    </row>
    <row r="299" spans="2:12" s="11" customFormat="1" ht="11.1" customHeight="1" x14ac:dyDescent="0.2">
      <c r="B299" s="26"/>
      <c r="C299" s="26"/>
      <c r="D299" s="34" t="s">
        <v>31</v>
      </c>
      <c r="E299" s="29"/>
      <c r="F299" s="29"/>
      <c r="G299" s="29"/>
      <c r="H299" s="29"/>
      <c r="I299" s="29"/>
      <c r="J299" s="44"/>
      <c r="K299" s="44"/>
      <c r="L299" s="44"/>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44"/>
      <c r="K304" s="44"/>
      <c r="L304" s="44"/>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2019</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2020</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2021</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2021</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2022</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c r="F336" s="48"/>
      <c r="G336" s="48"/>
      <c r="H336" s="48"/>
      <c r="I336" s="48"/>
      <c r="J336" s="48"/>
      <c r="K336" s="48"/>
      <c r="L336" s="48"/>
    </row>
    <row r="337" spans="1:12" s="11" customFormat="1" ht="11.1" customHeight="1" x14ac:dyDescent="0.2">
      <c r="B337" s="26"/>
      <c r="C337" s="27"/>
      <c r="D337" s="34" t="s">
        <v>31</v>
      </c>
      <c r="E337" s="29"/>
      <c r="F337" s="48"/>
      <c r="G337" s="48"/>
      <c r="H337" s="48"/>
      <c r="I337" s="48"/>
      <c r="J337" s="48"/>
      <c r="K337" s="48"/>
      <c r="L337" s="48"/>
    </row>
    <row r="338" spans="1:12" s="11" customFormat="1" ht="11.1" customHeight="1" x14ac:dyDescent="0.2">
      <c r="B338" s="26"/>
      <c r="C338" s="27"/>
      <c r="D338" s="34" t="s">
        <v>32</v>
      </c>
      <c r="E338" s="29"/>
      <c r="F338" s="48"/>
      <c r="G338" s="48"/>
      <c r="H338" s="48"/>
      <c r="I338" s="48"/>
      <c r="J338" s="48"/>
      <c r="K338" s="48"/>
      <c r="L338" s="48"/>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48"/>
      <c r="G342" s="48"/>
      <c r="H342" s="48"/>
      <c r="I342" s="48"/>
      <c r="J342" s="48"/>
      <c r="K342" s="48"/>
      <c r="L342" s="48"/>
    </row>
    <row r="344" spans="1:12" s="11" customFormat="1" ht="10.5" customHeight="1" x14ac:dyDescent="0.2"/>
    <row r="345" spans="1:12" s="11" customFormat="1" ht="11.1" customHeight="1" x14ac:dyDescent="0.2">
      <c r="A345" s="355" t="s">
        <v>52</v>
      </c>
      <c r="B345" s="355"/>
      <c r="C345" s="355"/>
      <c r="D345" s="355"/>
      <c r="E345" s="355"/>
      <c r="F345" s="355"/>
      <c r="G345" s="355"/>
      <c r="H345" s="355"/>
      <c r="I345" s="355"/>
      <c r="J345" s="355"/>
      <c r="K345" s="355"/>
      <c r="L345" s="355"/>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55" t="s">
        <v>1</v>
      </c>
      <c r="B347" s="355"/>
      <c r="C347" s="355"/>
      <c r="D347" s="355"/>
      <c r="E347" s="355"/>
      <c r="F347" s="355"/>
      <c r="G347" s="355"/>
      <c r="H347" s="355"/>
      <c r="I347" s="355"/>
      <c r="J347" s="355"/>
      <c r="K347" s="355"/>
      <c r="L347" s="355"/>
    </row>
    <row r="348" spans="1:12" s="11" customFormat="1" ht="11.1" customHeight="1" x14ac:dyDescent="0.2">
      <c r="A348" s="355" t="s">
        <v>2</v>
      </c>
      <c r="B348" s="355"/>
      <c r="C348" s="355"/>
      <c r="D348" s="355"/>
      <c r="E348" s="355"/>
      <c r="F348" s="355"/>
      <c r="G348" s="355"/>
      <c r="H348" s="355"/>
      <c r="I348" s="355"/>
      <c r="J348" s="355"/>
      <c r="K348" s="355"/>
      <c r="L348" s="355"/>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34" t="s">
        <v>3</v>
      </c>
      <c r="C350" s="337" t="s">
        <v>4</v>
      </c>
      <c r="D350" s="340" t="s">
        <v>5</v>
      </c>
      <c r="E350" s="340" t="s">
        <v>6</v>
      </c>
      <c r="F350" s="337" t="s">
        <v>7</v>
      </c>
      <c r="G350" s="337" t="s">
        <v>8</v>
      </c>
      <c r="H350" s="337" t="s">
        <v>9</v>
      </c>
      <c r="I350" s="349" t="s">
        <v>10</v>
      </c>
      <c r="J350" s="351"/>
      <c r="K350" s="350"/>
      <c r="L350" s="352" t="s">
        <v>11</v>
      </c>
    </row>
    <row r="351" spans="1:12" s="11" customFormat="1" ht="15" customHeight="1" x14ac:dyDescent="0.2">
      <c r="B351" s="335"/>
      <c r="C351" s="341"/>
      <c r="D351" s="338"/>
      <c r="E351" s="338"/>
      <c r="F351" s="341"/>
      <c r="G351" s="341"/>
      <c r="H351" s="341"/>
      <c r="I351" s="337" t="s">
        <v>12</v>
      </c>
      <c r="J351" s="349" t="s">
        <v>13</v>
      </c>
      <c r="K351" s="350"/>
      <c r="L351" s="353"/>
    </row>
    <row r="352" spans="1:12" s="11" customFormat="1" ht="21" customHeight="1" x14ac:dyDescent="0.2">
      <c r="B352" s="335"/>
      <c r="C352" s="341"/>
      <c r="D352" s="338"/>
      <c r="E352" s="339"/>
      <c r="F352" s="342"/>
      <c r="G352" s="342"/>
      <c r="H352" s="342"/>
      <c r="I352" s="342"/>
      <c r="J352" s="12" t="s">
        <v>14</v>
      </c>
      <c r="K352" s="13" t="s">
        <v>15</v>
      </c>
      <c r="L352" s="354"/>
    </row>
    <row r="353" spans="2:12" s="11" customFormat="1" ht="11.1" customHeight="1" x14ac:dyDescent="0.2">
      <c r="B353" s="336"/>
      <c r="C353" s="342"/>
      <c r="D353" s="339"/>
      <c r="E353" s="14" t="s">
        <v>16</v>
      </c>
      <c r="F353" s="14" t="s">
        <v>17</v>
      </c>
      <c r="G353" s="15" t="s">
        <v>18</v>
      </c>
      <c r="H353" s="349" t="s">
        <v>19</v>
      </c>
      <c r="I353" s="351"/>
      <c r="J353" s="351"/>
      <c r="K353" s="350"/>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2019</v>
      </c>
      <c r="E356" s="22">
        <v>13</v>
      </c>
      <c r="F356" s="22">
        <v>1393.1666666666699</v>
      </c>
      <c r="G356" s="22">
        <v>2209.09</v>
      </c>
      <c r="H356" s="22">
        <v>43845.466999999997</v>
      </c>
      <c r="I356" s="22">
        <v>229307.147</v>
      </c>
      <c r="J356" s="22">
        <v>133289.60699999999</v>
      </c>
      <c r="K356" s="22">
        <v>115883.10400000001</v>
      </c>
      <c r="L356" s="23">
        <v>58.127105388477098</v>
      </c>
    </row>
    <row r="357" spans="2:12" s="11" customFormat="1" ht="11.1" customHeight="1" x14ac:dyDescent="0.2">
      <c r="B357" s="26"/>
      <c r="C357" s="26"/>
      <c r="D357" s="21">
        <v>2020</v>
      </c>
      <c r="E357" s="22">
        <v>13</v>
      </c>
      <c r="F357" s="22">
        <v>1318.6666666666699</v>
      </c>
      <c r="G357" s="22">
        <v>2053.9839999999999</v>
      </c>
      <c r="H357" s="22">
        <v>42550.356</v>
      </c>
      <c r="I357" s="22">
        <v>220968.13800000001</v>
      </c>
      <c r="J357" s="22">
        <v>135896.61600000001</v>
      </c>
      <c r="K357" s="22">
        <v>112649.96799999999</v>
      </c>
      <c r="L357" s="23">
        <v>61.5005481016453</v>
      </c>
    </row>
    <row r="358" spans="2:12" s="11" customFormat="1" ht="11.1" customHeight="1" x14ac:dyDescent="0.2">
      <c r="B358" s="26"/>
      <c r="C358" s="26"/>
      <c r="D358" s="21">
        <v>2021</v>
      </c>
      <c r="E358" s="22">
        <v>13</v>
      </c>
      <c r="F358" s="22">
        <v>1302.0833333333301</v>
      </c>
      <c r="G358" s="22">
        <v>2107.5149999999999</v>
      </c>
      <c r="H358" s="22">
        <v>44451.06</v>
      </c>
      <c r="I358" s="22">
        <v>240712.35800000001</v>
      </c>
      <c r="J358" s="22">
        <v>140298.78099999999</v>
      </c>
      <c r="K358" s="22">
        <v>105795.765</v>
      </c>
      <c r="L358" s="23">
        <v>58.284826822227402</v>
      </c>
    </row>
    <row r="359" spans="2:12" s="11" customFormat="1" ht="11.1" customHeight="1" x14ac:dyDescent="0.2">
      <c r="B359" s="26"/>
      <c r="C359" s="26"/>
      <c r="D359" s="27"/>
    </row>
    <row r="360" spans="2:12" s="11" customFormat="1" ht="11.1" customHeight="1" x14ac:dyDescent="0.2">
      <c r="B360" s="26"/>
      <c r="C360" s="26"/>
      <c r="D360" s="28">
        <v>2021</v>
      </c>
      <c r="E360" s="29"/>
      <c r="F360" s="29"/>
      <c r="G360" s="29"/>
      <c r="H360" s="29"/>
      <c r="I360" s="29"/>
      <c r="J360" s="30"/>
      <c r="K360" s="29"/>
      <c r="L360" s="31"/>
    </row>
    <row r="361" spans="2:12" s="11" customFormat="1" ht="11.1" customHeight="1" x14ac:dyDescent="0.2">
      <c r="B361" s="26"/>
      <c r="C361" s="26"/>
      <c r="D361" s="32" t="s">
        <v>24</v>
      </c>
      <c r="E361" s="29">
        <v>13</v>
      </c>
      <c r="F361" s="29">
        <v>1299.2</v>
      </c>
      <c r="G361" s="29">
        <v>893.05499999999995</v>
      </c>
      <c r="H361" s="29">
        <v>17323.242999999999</v>
      </c>
      <c r="I361" s="29">
        <v>98079.192999999999</v>
      </c>
      <c r="J361" s="29">
        <v>56108.315000000002</v>
      </c>
      <c r="K361" s="29">
        <v>42590.847000000002</v>
      </c>
      <c r="L361" s="31">
        <v>57.2071540188957</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1296</v>
      </c>
      <c r="G363" s="29">
        <v>178.89599999999999</v>
      </c>
      <c r="H363" s="29">
        <v>3370.2139999999999</v>
      </c>
      <c r="I363" s="29">
        <v>17436.114000000001</v>
      </c>
      <c r="J363" s="29">
        <v>10140.851000000001</v>
      </c>
      <c r="K363" s="29">
        <v>7422.5820000000003</v>
      </c>
      <c r="L363" s="31">
        <v>58.160040706317901</v>
      </c>
    </row>
    <row r="364" spans="2:12" s="11" customFormat="1" ht="11.1" customHeight="1" x14ac:dyDescent="0.2">
      <c r="B364" s="26"/>
      <c r="C364" s="26"/>
      <c r="D364" s="34" t="s">
        <v>26</v>
      </c>
      <c r="E364" s="29">
        <v>13</v>
      </c>
      <c r="F364" s="29">
        <v>1301</v>
      </c>
      <c r="G364" s="29">
        <v>171.673</v>
      </c>
      <c r="H364" s="29">
        <v>3298.1239999999998</v>
      </c>
      <c r="I364" s="29">
        <v>18913.594000000001</v>
      </c>
      <c r="J364" s="29">
        <v>11123.02</v>
      </c>
      <c r="K364" s="29">
        <v>8527.5249999999996</v>
      </c>
      <c r="L364" s="31">
        <v>58.809658280705399</v>
      </c>
    </row>
    <row r="365" spans="2:12" s="11" customFormat="1" ht="11.1" customHeight="1" x14ac:dyDescent="0.2">
      <c r="B365" s="26"/>
      <c r="C365" s="26"/>
      <c r="D365" s="34" t="s">
        <v>27</v>
      </c>
      <c r="E365" s="29">
        <v>13</v>
      </c>
      <c r="F365" s="29">
        <v>1308</v>
      </c>
      <c r="G365" s="29">
        <v>196.82400000000001</v>
      </c>
      <c r="H365" s="29">
        <v>3695.0859999999998</v>
      </c>
      <c r="I365" s="29">
        <v>23498.323</v>
      </c>
      <c r="J365" s="29">
        <v>11987.743</v>
      </c>
      <c r="K365" s="29">
        <v>9026.6239999999998</v>
      </c>
      <c r="L365" s="31">
        <v>51.015312879987199</v>
      </c>
    </row>
    <row r="366" spans="2:12" s="11" customFormat="1" ht="11.1" customHeight="1" x14ac:dyDescent="0.2">
      <c r="B366" s="26"/>
      <c r="C366" s="26"/>
      <c r="D366" s="34" t="s">
        <v>28</v>
      </c>
      <c r="E366" s="29">
        <v>13</v>
      </c>
      <c r="F366" s="29">
        <v>1303</v>
      </c>
      <c r="G366" s="29">
        <v>177.428</v>
      </c>
      <c r="H366" s="29">
        <v>3517.4850000000001</v>
      </c>
      <c r="I366" s="29">
        <v>19540.129000000001</v>
      </c>
      <c r="J366" s="29">
        <v>11881.619000000001</v>
      </c>
      <c r="K366" s="29">
        <v>8979.0059999999994</v>
      </c>
      <c r="L366" s="31">
        <v>60.806246468485398</v>
      </c>
    </row>
    <row r="367" spans="2:12" s="11" customFormat="1" ht="11.1" customHeight="1" x14ac:dyDescent="0.2">
      <c r="B367" s="26"/>
      <c r="C367" s="26"/>
      <c r="D367" s="35" t="s">
        <v>29</v>
      </c>
      <c r="E367" s="29">
        <v>13</v>
      </c>
      <c r="F367" s="29">
        <v>1288</v>
      </c>
      <c r="G367" s="29">
        <v>168.23400000000001</v>
      </c>
      <c r="H367" s="29">
        <v>3442.3339999999998</v>
      </c>
      <c r="I367" s="29">
        <v>18691.032999999999</v>
      </c>
      <c r="J367" s="29">
        <v>10975.082</v>
      </c>
      <c r="K367" s="29">
        <v>8635.11</v>
      </c>
      <c r="L367" s="31">
        <v>58.718434663295497</v>
      </c>
    </row>
    <row r="368" spans="2:12" s="11" customFormat="1" ht="11.1" customHeight="1" x14ac:dyDescent="0.2">
      <c r="B368" s="26"/>
      <c r="C368" s="26"/>
      <c r="D368" s="34" t="s">
        <v>30</v>
      </c>
      <c r="E368" s="29">
        <v>13</v>
      </c>
      <c r="F368" s="29">
        <v>1298</v>
      </c>
      <c r="G368" s="29">
        <v>182.101</v>
      </c>
      <c r="H368" s="29">
        <v>3676.473</v>
      </c>
      <c r="I368" s="29">
        <v>21304.702000000001</v>
      </c>
      <c r="J368" s="29">
        <v>13000.65</v>
      </c>
      <c r="K368" s="29">
        <v>10271.129000000001</v>
      </c>
      <c r="L368" s="31">
        <v>61.022444716663998</v>
      </c>
    </row>
    <row r="369" spans="2:12" s="11" customFormat="1" ht="11.1" customHeight="1" x14ac:dyDescent="0.2">
      <c r="B369" s="26"/>
      <c r="C369" s="26"/>
      <c r="D369" s="34" t="s">
        <v>31</v>
      </c>
      <c r="E369" s="29">
        <v>13</v>
      </c>
      <c r="F369" s="29">
        <v>1298</v>
      </c>
      <c r="G369" s="29">
        <v>176.02500000000001</v>
      </c>
      <c r="H369" s="29">
        <v>4179.1180000000004</v>
      </c>
      <c r="I369" s="29">
        <v>20399.88</v>
      </c>
      <c r="J369" s="29">
        <v>11017.251</v>
      </c>
      <c r="K369" s="29">
        <v>8432.2350000000006</v>
      </c>
      <c r="L369" s="31">
        <v>54.006450037941399</v>
      </c>
    </row>
    <row r="370" spans="2:12" s="11" customFormat="1" ht="11.1" customHeight="1" x14ac:dyDescent="0.2">
      <c r="B370" s="26"/>
      <c r="C370" s="26"/>
      <c r="D370" s="34" t="s">
        <v>32</v>
      </c>
      <c r="E370" s="29">
        <v>13</v>
      </c>
      <c r="F370" s="29">
        <v>1308</v>
      </c>
      <c r="G370" s="29">
        <v>163.38300000000001</v>
      </c>
      <c r="H370" s="29">
        <v>3546.6689999999999</v>
      </c>
      <c r="I370" s="29">
        <v>18409.484</v>
      </c>
      <c r="J370" s="29">
        <v>11562.084999999999</v>
      </c>
      <c r="K370" s="29">
        <v>8841.2170000000006</v>
      </c>
      <c r="L370" s="31">
        <v>62.8050465727339</v>
      </c>
    </row>
    <row r="371" spans="2:12" s="11" customFormat="1" ht="11.1" customHeight="1" x14ac:dyDescent="0.2">
      <c r="B371" s="26"/>
      <c r="C371" s="26"/>
      <c r="D371" s="34" t="s">
        <v>33</v>
      </c>
      <c r="E371" s="29">
        <v>13</v>
      </c>
      <c r="F371" s="29">
        <v>1322</v>
      </c>
      <c r="G371" s="29">
        <v>178.97200000000001</v>
      </c>
      <c r="H371" s="29">
        <v>3582.6959999999999</v>
      </c>
      <c r="I371" s="29">
        <v>21978.1</v>
      </c>
      <c r="J371" s="29">
        <v>12684.076999999999</v>
      </c>
      <c r="K371" s="29">
        <v>9224.3169999999991</v>
      </c>
      <c r="L371" s="31">
        <v>57.712345471173599</v>
      </c>
    </row>
    <row r="372" spans="2:12" s="11" customFormat="1" ht="11.1" customHeight="1" x14ac:dyDescent="0.2">
      <c r="B372" s="26"/>
      <c r="C372" s="26"/>
      <c r="D372" s="34" t="s">
        <v>34</v>
      </c>
      <c r="E372" s="29">
        <v>13</v>
      </c>
      <c r="F372" s="29">
        <v>1311</v>
      </c>
      <c r="G372" s="29">
        <v>181.459</v>
      </c>
      <c r="H372" s="29">
        <v>3793.096</v>
      </c>
      <c r="I372" s="29">
        <v>21354.859</v>
      </c>
      <c r="J372" s="29">
        <v>12911.876</v>
      </c>
      <c r="K372" s="29">
        <v>9780.143</v>
      </c>
      <c r="L372" s="31">
        <v>60.463410224342901</v>
      </c>
    </row>
    <row r="373" spans="2:12" s="11" customFormat="1" ht="11.1" customHeight="1" x14ac:dyDescent="0.2">
      <c r="B373" s="26"/>
      <c r="C373" s="26"/>
      <c r="D373" s="34" t="s">
        <v>35</v>
      </c>
      <c r="E373" s="29">
        <v>13</v>
      </c>
      <c r="F373" s="29">
        <v>1298</v>
      </c>
      <c r="G373" s="29">
        <v>184.24600000000001</v>
      </c>
      <c r="H373" s="29">
        <v>4564.9470000000001</v>
      </c>
      <c r="I373" s="29">
        <v>22389.352999999999</v>
      </c>
      <c r="J373" s="29">
        <v>13230.412</v>
      </c>
      <c r="K373" s="29">
        <v>9613.1149999999998</v>
      </c>
      <c r="L373" s="31">
        <v>59.092426654758597</v>
      </c>
    </row>
    <row r="374" spans="2:12" s="11" customFormat="1" ht="11.1" customHeight="1" x14ac:dyDescent="0.2">
      <c r="B374" s="26"/>
      <c r="C374" s="26"/>
      <c r="D374" s="34" t="s">
        <v>36</v>
      </c>
      <c r="E374" s="29">
        <v>13</v>
      </c>
      <c r="F374" s="29">
        <v>1294</v>
      </c>
      <c r="G374" s="29">
        <v>148.274</v>
      </c>
      <c r="H374" s="29">
        <v>3784.8180000000002</v>
      </c>
      <c r="I374" s="29">
        <v>16796.787</v>
      </c>
      <c r="J374" s="29">
        <v>9784.1149999999998</v>
      </c>
      <c r="K374" s="29">
        <v>7042.7619999999997</v>
      </c>
      <c r="L374" s="31">
        <v>58.2499200591161</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2022</v>
      </c>
      <c r="E376" s="29"/>
      <c r="F376" s="29"/>
      <c r="G376" s="29"/>
      <c r="H376" s="29"/>
      <c r="I376" s="29"/>
      <c r="J376" s="30"/>
      <c r="K376" s="29"/>
      <c r="L376" s="31"/>
    </row>
    <row r="377" spans="2:12" s="11" customFormat="1" ht="11.1" customHeight="1" x14ac:dyDescent="0.2">
      <c r="B377" s="26"/>
      <c r="C377" s="26"/>
      <c r="D377" s="32" t="s">
        <v>24</v>
      </c>
      <c r="E377" s="29">
        <v>10</v>
      </c>
      <c r="F377" s="29">
        <v>1216.2</v>
      </c>
      <c r="G377" s="29">
        <v>833.91700000000003</v>
      </c>
      <c r="H377" s="29">
        <v>17201.184000000001</v>
      </c>
      <c r="I377" s="29">
        <v>111490.32399999999</v>
      </c>
      <c r="J377" s="29">
        <v>70373.885999999999</v>
      </c>
      <c r="K377" s="29">
        <v>53067.161</v>
      </c>
      <c r="L377" s="31">
        <v>63.121070488592402</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10</v>
      </c>
      <c r="F379" s="29">
        <v>1224</v>
      </c>
      <c r="G379" s="29">
        <v>167.649</v>
      </c>
      <c r="H379" s="29">
        <v>3240.37</v>
      </c>
      <c r="I379" s="29">
        <v>21006.962</v>
      </c>
      <c r="J379" s="29">
        <v>13061.508</v>
      </c>
      <c r="K379" s="29">
        <v>9323.1090000000004</v>
      </c>
      <c r="L379" s="31">
        <v>62.177043972374499</v>
      </c>
    </row>
    <row r="380" spans="2:12" s="11" customFormat="1" ht="11.1" customHeight="1" x14ac:dyDescent="0.2">
      <c r="B380" s="26"/>
      <c r="C380" s="26"/>
      <c r="D380" s="34" t="s">
        <v>26</v>
      </c>
      <c r="E380" s="29">
        <v>10</v>
      </c>
      <c r="F380" s="29">
        <v>1225</v>
      </c>
      <c r="G380" s="29">
        <v>160.44300000000001</v>
      </c>
      <c r="H380" s="29">
        <v>3263.375</v>
      </c>
      <c r="I380" s="29">
        <v>22027.870999999999</v>
      </c>
      <c r="J380" s="29">
        <v>13477.08</v>
      </c>
      <c r="K380" s="29">
        <v>10484.753000000001</v>
      </c>
      <c r="L380" s="31">
        <v>61.181945363671304</v>
      </c>
    </row>
    <row r="381" spans="2:12" s="11" customFormat="1" ht="11.1" customHeight="1" x14ac:dyDescent="0.2">
      <c r="B381" s="26"/>
      <c r="C381" s="26"/>
      <c r="D381" s="34" t="s">
        <v>27</v>
      </c>
      <c r="E381" s="29">
        <v>10</v>
      </c>
      <c r="F381" s="29">
        <v>1231</v>
      </c>
      <c r="G381" s="29">
        <v>170.68799999999999</v>
      </c>
      <c r="H381" s="29">
        <v>3607.5720000000001</v>
      </c>
      <c r="I381" s="29">
        <v>23837.517</v>
      </c>
      <c r="J381" s="29">
        <v>15236.76</v>
      </c>
      <c r="K381" s="29">
        <v>11617.302</v>
      </c>
      <c r="L381" s="31">
        <v>63.919241253189298</v>
      </c>
    </row>
    <row r="382" spans="2:12" s="11" customFormat="1" ht="11.1" customHeight="1" x14ac:dyDescent="0.2">
      <c r="B382" s="26"/>
      <c r="C382" s="26"/>
      <c r="D382" s="34" t="s">
        <v>28</v>
      </c>
      <c r="E382" s="29">
        <v>10</v>
      </c>
      <c r="F382" s="29">
        <v>1194</v>
      </c>
      <c r="G382" s="29">
        <v>158.982</v>
      </c>
      <c r="H382" s="29">
        <v>3463.1590000000001</v>
      </c>
      <c r="I382" s="29">
        <v>21909.738000000001</v>
      </c>
      <c r="J382" s="29">
        <v>13994.231</v>
      </c>
      <c r="K382" s="29">
        <v>10585.605</v>
      </c>
      <c r="L382" s="31">
        <v>63.872196919926701</v>
      </c>
    </row>
    <row r="383" spans="2:12" s="11" customFormat="1" ht="11.1" customHeight="1" x14ac:dyDescent="0.2">
      <c r="B383" s="26"/>
      <c r="C383" s="26"/>
      <c r="D383" s="35" t="s">
        <v>29</v>
      </c>
      <c r="E383" s="29">
        <v>10</v>
      </c>
      <c r="F383" s="29">
        <v>1207</v>
      </c>
      <c r="G383" s="29">
        <v>176.155</v>
      </c>
      <c r="H383" s="29">
        <v>3626.7080000000001</v>
      </c>
      <c r="I383" s="29">
        <v>22708.236000000001</v>
      </c>
      <c r="J383" s="29">
        <v>14604.307000000001</v>
      </c>
      <c r="K383" s="29">
        <v>11056.392</v>
      </c>
      <c r="L383" s="31">
        <v>64.312820247244204</v>
      </c>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2019</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2020</v>
      </c>
      <c r="E395" s="29">
        <v>1</v>
      </c>
      <c r="F395" s="48" t="s">
        <v>21</v>
      </c>
      <c r="G395" s="48" t="s">
        <v>21</v>
      </c>
      <c r="H395" s="48" t="s">
        <v>21</v>
      </c>
      <c r="I395" s="48" t="s">
        <v>21</v>
      </c>
      <c r="J395" s="48" t="s">
        <v>21</v>
      </c>
      <c r="K395" s="48" t="s">
        <v>21</v>
      </c>
      <c r="L395" s="48" t="s">
        <v>21</v>
      </c>
    </row>
    <row r="396" spans="2:12" s="11" customFormat="1" ht="11.1" customHeight="1" x14ac:dyDescent="0.2">
      <c r="B396" s="26"/>
      <c r="D396" s="21">
        <v>2021</v>
      </c>
      <c r="E396" s="48" t="s">
        <v>55</v>
      </c>
      <c r="F396" s="48" t="s">
        <v>55</v>
      </c>
      <c r="G396" s="48" t="s">
        <v>55</v>
      </c>
      <c r="H396" s="48" t="s">
        <v>55</v>
      </c>
      <c r="I396" s="48" t="s">
        <v>55</v>
      </c>
      <c r="J396" s="48" t="s">
        <v>55</v>
      </c>
      <c r="K396" s="48" t="s">
        <v>55</v>
      </c>
      <c r="L396" s="48" t="s">
        <v>55</v>
      </c>
    </row>
    <row r="397" spans="2:12" s="11" customFormat="1" ht="11.1" customHeight="1" x14ac:dyDescent="0.2">
      <c r="B397" s="26"/>
      <c r="D397" s="27"/>
    </row>
    <row r="398" spans="2:12" s="11" customFormat="1" ht="11.1" customHeight="1" x14ac:dyDescent="0.2">
      <c r="B398" s="26"/>
      <c r="D398" s="28">
        <v>2021</v>
      </c>
      <c r="E398" s="29"/>
      <c r="F398" s="29"/>
      <c r="G398" s="29"/>
      <c r="H398" s="29"/>
      <c r="I398" s="29"/>
      <c r="J398" s="30"/>
      <c r="K398" s="29"/>
      <c r="L398" s="31"/>
    </row>
    <row r="399" spans="2:12" s="11" customFormat="1" ht="11.1" customHeight="1" x14ac:dyDescent="0.2">
      <c r="B399" s="26"/>
      <c r="C399" s="27"/>
      <c r="D399" s="32" t="s">
        <v>24</v>
      </c>
      <c r="E399" s="48" t="s">
        <v>55</v>
      </c>
      <c r="F399" s="48" t="s">
        <v>55</v>
      </c>
      <c r="G399" s="48" t="s">
        <v>55</v>
      </c>
      <c r="H399" s="48" t="s">
        <v>55</v>
      </c>
      <c r="I399" s="48" t="s">
        <v>55</v>
      </c>
      <c r="J399" s="48" t="s">
        <v>55</v>
      </c>
      <c r="K399" s="48" t="s">
        <v>55</v>
      </c>
      <c r="L399" s="48" t="s">
        <v>55</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48" t="s">
        <v>55</v>
      </c>
      <c r="F401" s="48" t="s">
        <v>55</v>
      </c>
      <c r="G401" s="48" t="s">
        <v>55</v>
      </c>
      <c r="H401" s="48" t="s">
        <v>55</v>
      </c>
      <c r="I401" s="48" t="s">
        <v>55</v>
      </c>
      <c r="J401" s="48" t="s">
        <v>55</v>
      </c>
      <c r="K401" s="48" t="s">
        <v>55</v>
      </c>
      <c r="L401" s="48" t="s">
        <v>55</v>
      </c>
    </row>
    <row r="402" spans="2:12" s="11" customFormat="1" ht="11.1" customHeight="1" x14ac:dyDescent="0.2">
      <c r="B402" s="26"/>
      <c r="C402" s="27"/>
      <c r="D402" s="34" t="s">
        <v>26</v>
      </c>
      <c r="E402" s="48" t="s">
        <v>55</v>
      </c>
      <c r="F402" s="48" t="s">
        <v>55</v>
      </c>
      <c r="G402" s="48" t="s">
        <v>55</v>
      </c>
      <c r="H402" s="48" t="s">
        <v>55</v>
      </c>
      <c r="I402" s="48" t="s">
        <v>55</v>
      </c>
      <c r="J402" s="48" t="s">
        <v>55</v>
      </c>
      <c r="K402" s="48" t="s">
        <v>55</v>
      </c>
      <c r="L402" s="48" t="s">
        <v>55</v>
      </c>
    </row>
    <row r="403" spans="2:12" s="11" customFormat="1" ht="11.1" customHeight="1" x14ac:dyDescent="0.2">
      <c r="B403" s="26"/>
      <c r="C403" s="27"/>
      <c r="D403" s="34" t="s">
        <v>27</v>
      </c>
      <c r="E403" s="48" t="s">
        <v>55</v>
      </c>
      <c r="F403" s="48" t="s">
        <v>55</v>
      </c>
      <c r="G403" s="48" t="s">
        <v>55</v>
      </c>
      <c r="H403" s="48" t="s">
        <v>55</v>
      </c>
      <c r="I403" s="48" t="s">
        <v>55</v>
      </c>
      <c r="J403" s="48" t="s">
        <v>55</v>
      </c>
      <c r="K403" s="48" t="s">
        <v>55</v>
      </c>
      <c r="L403" s="48" t="s">
        <v>55</v>
      </c>
    </row>
    <row r="404" spans="2:12" s="11" customFormat="1" ht="11.1" customHeight="1" x14ac:dyDescent="0.2">
      <c r="B404" s="26"/>
      <c r="C404" s="27"/>
      <c r="D404" s="34" t="s">
        <v>28</v>
      </c>
      <c r="E404" s="48" t="s">
        <v>55</v>
      </c>
      <c r="F404" s="48" t="s">
        <v>55</v>
      </c>
      <c r="G404" s="48" t="s">
        <v>55</v>
      </c>
      <c r="H404" s="48" t="s">
        <v>55</v>
      </c>
      <c r="I404" s="48" t="s">
        <v>55</v>
      </c>
      <c r="J404" s="48" t="s">
        <v>55</v>
      </c>
      <c r="K404" s="48" t="s">
        <v>55</v>
      </c>
      <c r="L404" s="48" t="s">
        <v>55</v>
      </c>
    </row>
    <row r="405" spans="2:12" s="11" customFormat="1" ht="11.1" customHeight="1" x14ac:dyDescent="0.2">
      <c r="B405" s="26"/>
      <c r="C405" s="27"/>
      <c r="D405" s="35" t="s">
        <v>29</v>
      </c>
      <c r="E405" s="48" t="s">
        <v>55</v>
      </c>
      <c r="F405" s="48" t="s">
        <v>55</v>
      </c>
      <c r="G405" s="48" t="s">
        <v>55</v>
      </c>
      <c r="H405" s="48" t="s">
        <v>55</v>
      </c>
      <c r="I405" s="48" t="s">
        <v>55</v>
      </c>
      <c r="J405" s="48" t="s">
        <v>55</v>
      </c>
      <c r="K405" s="48" t="s">
        <v>55</v>
      </c>
      <c r="L405" s="48" t="s">
        <v>55</v>
      </c>
    </row>
    <row r="406" spans="2:12" s="11" customFormat="1" ht="11.1" customHeight="1" x14ac:dyDescent="0.2">
      <c r="B406" s="26"/>
      <c r="C406" s="27"/>
      <c r="D406" s="34" t="s">
        <v>30</v>
      </c>
      <c r="E406" s="48" t="s">
        <v>55</v>
      </c>
      <c r="F406" s="48" t="s">
        <v>55</v>
      </c>
      <c r="G406" s="48" t="s">
        <v>55</v>
      </c>
      <c r="H406" s="48" t="s">
        <v>55</v>
      </c>
      <c r="I406" s="48" t="s">
        <v>55</v>
      </c>
      <c r="J406" s="48" t="s">
        <v>55</v>
      </c>
      <c r="K406" s="48" t="s">
        <v>55</v>
      </c>
      <c r="L406" s="48" t="s">
        <v>55</v>
      </c>
    </row>
    <row r="407" spans="2:12" s="11" customFormat="1" ht="11.1" customHeight="1" x14ac:dyDescent="0.2">
      <c r="B407" s="26"/>
      <c r="C407" s="27"/>
      <c r="D407" s="34" t="s">
        <v>31</v>
      </c>
      <c r="E407" s="48" t="s">
        <v>55</v>
      </c>
      <c r="F407" s="48" t="s">
        <v>55</v>
      </c>
      <c r="G407" s="48" t="s">
        <v>55</v>
      </c>
      <c r="H407" s="48" t="s">
        <v>55</v>
      </c>
      <c r="I407" s="48" t="s">
        <v>55</v>
      </c>
      <c r="J407" s="48" t="s">
        <v>55</v>
      </c>
      <c r="K407" s="48" t="s">
        <v>55</v>
      </c>
      <c r="L407" s="48" t="s">
        <v>55</v>
      </c>
    </row>
    <row r="408" spans="2:12" s="11" customFormat="1" ht="11.1" customHeight="1" x14ac:dyDescent="0.2">
      <c r="B408" s="26"/>
      <c r="C408" s="27"/>
      <c r="D408" s="34" t="s">
        <v>32</v>
      </c>
      <c r="E408" s="48" t="s">
        <v>55</v>
      </c>
      <c r="F408" s="48" t="s">
        <v>55</v>
      </c>
      <c r="G408" s="48" t="s">
        <v>55</v>
      </c>
      <c r="H408" s="48" t="s">
        <v>55</v>
      </c>
      <c r="I408" s="48" t="s">
        <v>55</v>
      </c>
      <c r="J408" s="48" t="s">
        <v>55</v>
      </c>
      <c r="K408" s="48" t="s">
        <v>55</v>
      </c>
      <c r="L408" s="48" t="s">
        <v>55</v>
      </c>
    </row>
    <row r="409" spans="2:12" s="11" customFormat="1" ht="11.1" customHeight="1" x14ac:dyDescent="0.2">
      <c r="B409" s="26"/>
      <c r="C409" s="27"/>
      <c r="D409" s="34" t="s">
        <v>33</v>
      </c>
      <c r="E409" s="48" t="s">
        <v>55</v>
      </c>
      <c r="F409" s="48" t="s">
        <v>55</v>
      </c>
      <c r="G409" s="48" t="s">
        <v>55</v>
      </c>
      <c r="H409" s="48" t="s">
        <v>55</v>
      </c>
      <c r="I409" s="48" t="s">
        <v>55</v>
      </c>
      <c r="J409" s="48" t="s">
        <v>55</v>
      </c>
      <c r="K409" s="48" t="s">
        <v>55</v>
      </c>
      <c r="L409" s="48" t="s">
        <v>55</v>
      </c>
    </row>
    <row r="410" spans="2:12" s="11" customFormat="1" ht="11.1" customHeight="1" x14ac:dyDescent="0.2">
      <c r="B410" s="26"/>
      <c r="C410" s="27"/>
      <c r="D410" s="34" t="s">
        <v>34</v>
      </c>
      <c r="E410" s="48" t="s">
        <v>55</v>
      </c>
      <c r="F410" s="48" t="s">
        <v>55</v>
      </c>
      <c r="G410" s="48" t="s">
        <v>55</v>
      </c>
      <c r="H410" s="48" t="s">
        <v>55</v>
      </c>
      <c r="I410" s="48" t="s">
        <v>55</v>
      </c>
      <c r="J410" s="48" t="s">
        <v>55</v>
      </c>
      <c r="K410" s="48" t="s">
        <v>55</v>
      </c>
      <c r="L410" s="48" t="s">
        <v>55</v>
      </c>
    </row>
    <row r="411" spans="2:12" s="11" customFormat="1" ht="11.1" customHeight="1" x14ac:dyDescent="0.2">
      <c r="B411" s="26"/>
      <c r="C411" s="27"/>
      <c r="D411" s="34" t="s">
        <v>35</v>
      </c>
      <c r="E411" s="48" t="s">
        <v>55</v>
      </c>
      <c r="F411" s="48" t="s">
        <v>55</v>
      </c>
      <c r="G411" s="48" t="s">
        <v>55</v>
      </c>
      <c r="H411" s="48" t="s">
        <v>55</v>
      </c>
      <c r="I411" s="48" t="s">
        <v>55</v>
      </c>
      <c r="J411" s="48" t="s">
        <v>55</v>
      </c>
      <c r="K411" s="48" t="s">
        <v>55</v>
      </c>
      <c r="L411" s="48" t="s">
        <v>55</v>
      </c>
    </row>
    <row r="412" spans="2:12" s="11" customFormat="1" ht="11.1" customHeight="1" x14ac:dyDescent="0.2">
      <c r="B412" s="26"/>
      <c r="C412" s="27"/>
      <c r="D412" s="34" t="s">
        <v>36</v>
      </c>
      <c r="E412" s="48" t="s">
        <v>55</v>
      </c>
      <c r="F412" s="48" t="s">
        <v>55</v>
      </c>
      <c r="G412" s="48" t="s">
        <v>55</v>
      </c>
      <c r="H412" s="48" t="s">
        <v>55</v>
      </c>
      <c r="I412" s="48" t="s">
        <v>55</v>
      </c>
      <c r="J412" s="48" t="s">
        <v>55</v>
      </c>
      <c r="K412" s="48" t="s">
        <v>55</v>
      </c>
      <c r="L412" s="48" t="s">
        <v>55</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2022</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c r="F422" s="48"/>
      <c r="G422" s="48"/>
      <c r="H422" s="48"/>
      <c r="I422" s="48"/>
      <c r="J422" s="48"/>
      <c r="K422" s="48"/>
      <c r="L422" s="48"/>
    </row>
    <row r="423" spans="1:12" s="11" customFormat="1" ht="11.1" customHeight="1" x14ac:dyDescent="0.2">
      <c r="B423" s="26"/>
      <c r="C423" s="27"/>
      <c r="D423" s="34" t="s">
        <v>31</v>
      </c>
      <c r="E423" s="48"/>
      <c r="F423" s="48"/>
      <c r="G423" s="48"/>
      <c r="H423" s="48"/>
      <c r="I423" s="48"/>
      <c r="J423" s="48"/>
      <c r="K423" s="48"/>
      <c r="L423" s="48"/>
    </row>
    <row r="424" spans="1:12" s="11" customFormat="1" ht="11.1" customHeight="1" x14ac:dyDescent="0.2">
      <c r="B424" s="26"/>
      <c r="C424" s="27"/>
      <c r="D424" s="34" t="s">
        <v>32</v>
      </c>
      <c r="E424" s="48"/>
      <c r="F424" s="48"/>
      <c r="G424" s="48"/>
      <c r="H424" s="48"/>
      <c r="I424" s="48"/>
      <c r="J424" s="48"/>
      <c r="K424" s="48"/>
      <c r="L424" s="48"/>
    </row>
    <row r="425" spans="1:12" s="11" customFormat="1" ht="11.1" customHeight="1" x14ac:dyDescent="0.2">
      <c r="B425" s="26"/>
      <c r="C425" s="27"/>
      <c r="D425" s="34" t="s">
        <v>33</v>
      </c>
      <c r="E425" s="48"/>
      <c r="F425" s="48"/>
      <c r="G425" s="48"/>
      <c r="H425" s="48"/>
      <c r="I425" s="48"/>
      <c r="J425" s="48"/>
      <c r="K425" s="48"/>
      <c r="L425" s="48"/>
    </row>
    <row r="426" spans="1:12" s="11" customFormat="1" ht="11.1" customHeight="1" x14ac:dyDescent="0.2">
      <c r="B426" s="26"/>
      <c r="C426" s="27"/>
      <c r="D426" s="34" t="s">
        <v>34</v>
      </c>
      <c r="E426" s="48"/>
      <c r="F426" s="48"/>
      <c r="G426" s="48"/>
      <c r="H426" s="48"/>
      <c r="I426" s="48"/>
      <c r="J426" s="48"/>
      <c r="K426" s="48"/>
      <c r="L426" s="48"/>
    </row>
    <row r="427" spans="1:12" s="11" customFormat="1" ht="11.1" customHeight="1" x14ac:dyDescent="0.2">
      <c r="B427" s="26"/>
      <c r="C427" s="27"/>
      <c r="D427" s="34" t="s">
        <v>35</v>
      </c>
      <c r="E427" s="48"/>
      <c r="F427" s="48"/>
      <c r="G427" s="48"/>
      <c r="H427" s="48"/>
      <c r="I427" s="48"/>
      <c r="J427" s="48"/>
      <c r="K427" s="48"/>
      <c r="L427" s="48"/>
    </row>
    <row r="428" spans="1:12" s="11" customFormat="1" ht="11.1" customHeight="1" x14ac:dyDescent="0.2">
      <c r="B428" s="26"/>
      <c r="C428" s="27"/>
      <c r="D428" s="34" t="s">
        <v>36</v>
      </c>
      <c r="E428" s="48"/>
      <c r="F428" s="48"/>
      <c r="G428" s="48"/>
      <c r="H428" s="48"/>
      <c r="I428" s="48"/>
      <c r="J428" s="48"/>
      <c r="K428" s="48"/>
      <c r="L428" s="48"/>
    </row>
    <row r="430" spans="1:12" s="11" customFormat="1" ht="10.5" customHeight="1" x14ac:dyDescent="0.2"/>
    <row r="431" spans="1:12" s="11" customFormat="1" ht="11.1" customHeight="1" x14ac:dyDescent="0.2">
      <c r="A431" s="355" t="s">
        <v>56</v>
      </c>
      <c r="B431" s="355"/>
      <c r="C431" s="355"/>
      <c r="D431" s="355"/>
      <c r="E431" s="355"/>
      <c r="F431" s="355"/>
      <c r="G431" s="355"/>
      <c r="H431" s="355"/>
      <c r="I431" s="355"/>
      <c r="J431" s="355"/>
      <c r="K431" s="355"/>
      <c r="L431" s="355"/>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55" t="s">
        <v>1</v>
      </c>
      <c r="B433" s="355"/>
      <c r="C433" s="355"/>
      <c r="D433" s="355"/>
      <c r="E433" s="355"/>
      <c r="F433" s="355"/>
      <c r="G433" s="355"/>
      <c r="H433" s="355"/>
      <c r="I433" s="355"/>
      <c r="J433" s="355"/>
      <c r="K433" s="355"/>
      <c r="L433" s="355"/>
    </row>
    <row r="434" spans="1:12" s="11" customFormat="1" ht="11.1" customHeight="1" x14ac:dyDescent="0.2">
      <c r="A434" s="355" t="s">
        <v>2</v>
      </c>
      <c r="B434" s="355"/>
      <c r="C434" s="355"/>
      <c r="D434" s="355"/>
      <c r="E434" s="355"/>
      <c r="F434" s="355"/>
      <c r="G434" s="355"/>
      <c r="H434" s="355"/>
      <c r="I434" s="355"/>
      <c r="J434" s="355"/>
      <c r="K434" s="355"/>
      <c r="L434" s="355"/>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34" t="s">
        <v>3</v>
      </c>
      <c r="C436" s="337" t="s">
        <v>4</v>
      </c>
      <c r="D436" s="340" t="s">
        <v>5</v>
      </c>
      <c r="E436" s="340" t="s">
        <v>6</v>
      </c>
      <c r="F436" s="337" t="s">
        <v>7</v>
      </c>
      <c r="G436" s="337" t="s">
        <v>8</v>
      </c>
      <c r="H436" s="337" t="s">
        <v>9</v>
      </c>
      <c r="I436" s="349" t="s">
        <v>10</v>
      </c>
      <c r="J436" s="351"/>
      <c r="K436" s="350"/>
      <c r="L436" s="352" t="s">
        <v>11</v>
      </c>
    </row>
    <row r="437" spans="1:12" s="11" customFormat="1" ht="15" customHeight="1" x14ac:dyDescent="0.2">
      <c r="B437" s="335"/>
      <c r="C437" s="341"/>
      <c r="D437" s="338"/>
      <c r="E437" s="338"/>
      <c r="F437" s="341"/>
      <c r="G437" s="341"/>
      <c r="H437" s="341"/>
      <c r="I437" s="337" t="s">
        <v>12</v>
      </c>
      <c r="J437" s="349" t="s">
        <v>13</v>
      </c>
      <c r="K437" s="350"/>
      <c r="L437" s="353"/>
    </row>
    <row r="438" spans="1:12" s="11" customFormat="1" ht="21" customHeight="1" x14ac:dyDescent="0.2">
      <c r="B438" s="335"/>
      <c r="C438" s="341"/>
      <c r="D438" s="338"/>
      <c r="E438" s="339"/>
      <c r="F438" s="342"/>
      <c r="G438" s="342"/>
      <c r="H438" s="342"/>
      <c r="I438" s="342"/>
      <c r="J438" s="12" t="s">
        <v>14</v>
      </c>
      <c r="K438" s="13" t="s">
        <v>15</v>
      </c>
      <c r="L438" s="354"/>
    </row>
    <row r="439" spans="1:12" s="11" customFormat="1" ht="11.1" customHeight="1" x14ac:dyDescent="0.2">
      <c r="B439" s="336"/>
      <c r="C439" s="342"/>
      <c r="D439" s="339"/>
      <c r="E439" s="14" t="s">
        <v>16</v>
      </c>
      <c r="F439" s="14" t="s">
        <v>17</v>
      </c>
      <c r="G439" s="15" t="s">
        <v>18</v>
      </c>
      <c r="H439" s="349" t="s">
        <v>19</v>
      </c>
      <c r="I439" s="351"/>
      <c r="J439" s="351"/>
      <c r="K439" s="350"/>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2019</v>
      </c>
      <c r="E442" s="29">
        <v>2</v>
      </c>
      <c r="F442" s="48" t="s">
        <v>21</v>
      </c>
      <c r="G442" s="48" t="s">
        <v>21</v>
      </c>
      <c r="H442" s="48" t="s">
        <v>21</v>
      </c>
      <c r="I442" s="48" t="s">
        <v>21</v>
      </c>
      <c r="J442" s="48" t="s">
        <v>21</v>
      </c>
      <c r="K442" s="48" t="s">
        <v>21</v>
      </c>
      <c r="L442" s="48" t="s">
        <v>21</v>
      </c>
    </row>
    <row r="443" spans="1:12" s="11" customFormat="1" ht="11.1" customHeight="1" x14ac:dyDescent="0.2">
      <c r="B443" s="42"/>
      <c r="C443" s="20" t="s">
        <v>59</v>
      </c>
      <c r="D443" s="21">
        <v>2020</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2021</v>
      </c>
      <c r="E444" s="29">
        <v>1</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2021</v>
      </c>
      <c r="E446" s="29"/>
      <c r="F446" s="29"/>
      <c r="G446" s="29"/>
      <c r="H446" s="29"/>
      <c r="I446" s="29"/>
      <c r="J446" s="30"/>
      <c r="K446" s="29"/>
      <c r="L446" s="31"/>
    </row>
    <row r="447" spans="1:12" s="11" customFormat="1" ht="11.1" customHeight="1" x14ac:dyDescent="0.2">
      <c r="B447" s="26"/>
      <c r="C447" s="46"/>
      <c r="D447" s="32" t="s">
        <v>24</v>
      </c>
      <c r="E447" s="29">
        <v>1</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1</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1</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1</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1</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1</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1</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1</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1</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1</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1</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2022</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c r="F470" s="48"/>
      <c r="G470" s="48"/>
      <c r="H470" s="48"/>
      <c r="I470" s="48"/>
      <c r="J470" s="48"/>
      <c r="K470" s="48"/>
      <c r="L470" s="48"/>
    </row>
    <row r="471" spans="2:12" s="11" customFormat="1" ht="11.1" customHeight="1" x14ac:dyDescent="0.2">
      <c r="B471" s="26"/>
      <c r="C471" s="26"/>
      <c r="D471" s="34" t="s">
        <v>31</v>
      </c>
      <c r="E471" s="29"/>
      <c r="F471" s="48"/>
      <c r="G471" s="48"/>
      <c r="H471" s="48"/>
      <c r="I471" s="48"/>
      <c r="J471" s="48"/>
      <c r="K471" s="48"/>
      <c r="L471" s="48"/>
    </row>
    <row r="472" spans="2:12" s="11" customFormat="1" ht="11.1" customHeight="1" x14ac:dyDescent="0.2">
      <c r="B472" s="26"/>
      <c r="C472" s="26"/>
      <c r="D472" s="34" t="s">
        <v>32</v>
      </c>
      <c r="E472" s="29"/>
      <c r="F472" s="48"/>
      <c r="G472" s="48"/>
      <c r="H472" s="48"/>
      <c r="I472" s="48"/>
      <c r="J472" s="48"/>
      <c r="K472" s="48"/>
      <c r="L472" s="48"/>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48"/>
      <c r="G476" s="48"/>
      <c r="H476" s="48"/>
      <c r="I476" s="48"/>
      <c r="J476" s="48"/>
      <c r="K476" s="48"/>
      <c r="L476" s="48"/>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2019</v>
      </c>
      <c r="E480" s="22">
        <v>12</v>
      </c>
      <c r="F480" s="22">
        <v>2697.0833333333298</v>
      </c>
      <c r="G480" s="22">
        <v>4231.0420000000004</v>
      </c>
      <c r="H480" s="22">
        <v>92772.94</v>
      </c>
      <c r="I480" s="22">
        <v>628256.62399999995</v>
      </c>
      <c r="J480" s="22">
        <v>208683.8</v>
      </c>
      <c r="K480" s="22">
        <v>91069.612999999998</v>
      </c>
      <c r="L480" s="23">
        <v>33.216331038636199</v>
      </c>
    </row>
    <row r="481" spans="2:12" s="11" customFormat="1" ht="11.1" customHeight="1" x14ac:dyDescent="0.2">
      <c r="B481" s="19"/>
      <c r="C481" s="45" t="s">
        <v>62</v>
      </c>
      <c r="D481" s="21">
        <v>2020</v>
      </c>
      <c r="E481" s="22">
        <v>12</v>
      </c>
      <c r="F481" s="22">
        <v>2797</v>
      </c>
      <c r="G481" s="22">
        <v>4300.2969999999996</v>
      </c>
      <c r="H481" s="22">
        <v>100403.648</v>
      </c>
      <c r="I481" s="22">
        <v>674437.21799999999</v>
      </c>
      <c r="J481" s="22">
        <v>238142.696</v>
      </c>
      <c r="K481" s="48" t="s">
        <v>21</v>
      </c>
      <c r="L481" s="23">
        <v>35.309839024927598</v>
      </c>
    </row>
    <row r="482" spans="2:12" s="11" customFormat="1" ht="11.1" customHeight="1" x14ac:dyDescent="0.2">
      <c r="B482" s="26"/>
      <c r="D482" s="21">
        <v>2021</v>
      </c>
      <c r="E482" s="22">
        <v>12</v>
      </c>
      <c r="F482" s="22">
        <v>2846.5833333333298</v>
      </c>
      <c r="G482" s="22">
        <v>4494.2020000000002</v>
      </c>
      <c r="H482" s="22">
        <v>104471.81</v>
      </c>
      <c r="I482" s="22">
        <v>847259.24399999995</v>
      </c>
      <c r="J482" s="22">
        <v>342111.76199999999</v>
      </c>
      <c r="K482" s="48" t="s">
        <v>21</v>
      </c>
      <c r="L482" s="23">
        <v>40.378640235880397</v>
      </c>
    </row>
    <row r="483" spans="2:12" s="11" customFormat="1" ht="11.1" customHeight="1" x14ac:dyDescent="0.2">
      <c r="B483" s="26"/>
      <c r="D483" s="27"/>
    </row>
    <row r="484" spans="2:12" s="11" customFormat="1" ht="11.1" customHeight="1" x14ac:dyDescent="0.2">
      <c r="B484" s="26"/>
      <c r="D484" s="28">
        <v>2021</v>
      </c>
      <c r="E484" s="29"/>
      <c r="F484" s="29"/>
      <c r="G484" s="29"/>
      <c r="H484" s="29"/>
      <c r="I484" s="29"/>
      <c r="J484" s="30"/>
      <c r="K484" s="29"/>
      <c r="L484" s="31"/>
    </row>
    <row r="485" spans="2:12" s="11" customFormat="1" ht="11.1" customHeight="1" x14ac:dyDescent="0.2">
      <c r="B485" s="26"/>
      <c r="C485" s="27"/>
      <c r="D485" s="32" t="s">
        <v>24</v>
      </c>
      <c r="E485" s="29">
        <v>12</v>
      </c>
      <c r="F485" s="29">
        <v>2825</v>
      </c>
      <c r="G485" s="29">
        <v>1869.9349999999999</v>
      </c>
      <c r="H485" s="29">
        <v>41444.328000000001</v>
      </c>
      <c r="I485" s="29">
        <v>332950.83399999997</v>
      </c>
      <c r="J485" s="29">
        <v>121172.90399999999</v>
      </c>
      <c r="K485" s="48" t="s">
        <v>21</v>
      </c>
      <c r="L485" s="31">
        <v>36.3936328208747</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2821</v>
      </c>
      <c r="G487" s="29">
        <v>362.214</v>
      </c>
      <c r="H487" s="29">
        <v>7873.8739999999998</v>
      </c>
      <c r="I487" s="29">
        <v>56497.737999999998</v>
      </c>
      <c r="J487" s="29">
        <v>20459.788</v>
      </c>
      <c r="K487" s="29">
        <v>7456.1989999999996</v>
      </c>
      <c r="L487" s="31">
        <v>36.2134639797438</v>
      </c>
    </row>
    <row r="488" spans="2:12" s="11" customFormat="1" ht="11.1" customHeight="1" x14ac:dyDescent="0.2">
      <c r="B488" s="26"/>
      <c r="C488" s="27"/>
      <c r="D488" s="34" t="s">
        <v>26</v>
      </c>
      <c r="E488" s="29">
        <v>12</v>
      </c>
      <c r="F488" s="29">
        <v>2824</v>
      </c>
      <c r="G488" s="29">
        <v>373.05200000000002</v>
      </c>
      <c r="H488" s="29">
        <v>8347.19</v>
      </c>
      <c r="I488" s="29">
        <v>56735.324000000001</v>
      </c>
      <c r="J488" s="29">
        <v>18270.744999999999</v>
      </c>
      <c r="K488" s="29">
        <v>7461.4470000000001</v>
      </c>
      <c r="L488" s="31">
        <v>32.203473448040903</v>
      </c>
    </row>
    <row r="489" spans="2:12" s="11" customFormat="1" ht="11.1" customHeight="1" x14ac:dyDescent="0.2">
      <c r="B489" s="26"/>
      <c r="C489" s="27"/>
      <c r="D489" s="34" t="s">
        <v>27</v>
      </c>
      <c r="E489" s="29">
        <v>12</v>
      </c>
      <c r="F489" s="29">
        <v>2835</v>
      </c>
      <c r="G489" s="29">
        <v>422.35300000000001</v>
      </c>
      <c r="H489" s="29">
        <v>8391.6049999999996</v>
      </c>
      <c r="I489" s="29">
        <v>78286.195999999996</v>
      </c>
      <c r="J489" s="29">
        <v>30541.657999999999</v>
      </c>
      <c r="K489" s="29">
        <v>9395.0300000000007</v>
      </c>
      <c r="L489" s="31">
        <v>39.012826731292499</v>
      </c>
    </row>
    <row r="490" spans="2:12" s="11" customFormat="1" ht="11.1" customHeight="1" x14ac:dyDescent="0.2">
      <c r="B490" s="26"/>
      <c r="C490" s="27"/>
      <c r="D490" s="34" t="s">
        <v>28</v>
      </c>
      <c r="E490" s="29">
        <v>12</v>
      </c>
      <c r="F490" s="29">
        <v>2824</v>
      </c>
      <c r="G490" s="29">
        <v>363.63</v>
      </c>
      <c r="H490" s="29">
        <v>8277.58</v>
      </c>
      <c r="I490" s="29">
        <v>74532.900999999998</v>
      </c>
      <c r="J490" s="29">
        <v>32444.435000000001</v>
      </c>
      <c r="K490" s="48" t="s">
        <v>21</v>
      </c>
      <c r="L490" s="31">
        <v>43.530353125527697</v>
      </c>
    </row>
    <row r="491" spans="2:12" s="11" customFormat="1" ht="11.1" customHeight="1" x14ac:dyDescent="0.2">
      <c r="B491" s="26"/>
      <c r="C491" s="27"/>
      <c r="D491" s="35" t="s">
        <v>29</v>
      </c>
      <c r="E491" s="29">
        <v>12</v>
      </c>
      <c r="F491" s="29">
        <v>2821</v>
      </c>
      <c r="G491" s="29">
        <v>348.68599999999998</v>
      </c>
      <c r="H491" s="29">
        <v>8554.0789999999997</v>
      </c>
      <c r="I491" s="29">
        <v>66898.675000000003</v>
      </c>
      <c r="J491" s="29">
        <v>19456.277999999998</v>
      </c>
      <c r="K491" s="48" t="s">
        <v>21</v>
      </c>
      <c r="L491" s="31">
        <v>29.0832038153222</v>
      </c>
    </row>
    <row r="492" spans="2:12" s="11" customFormat="1" ht="11.1" customHeight="1" x14ac:dyDescent="0.2">
      <c r="B492" s="26"/>
      <c r="C492" s="27"/>
      <c r="D492" s="34" t="s">
        <v>30</v>
      </c>
      <c r="E492" s="29">
        <v>12</v>
      </c>
      <c r="F492" s="29">
        <v>2836</v>
      </c>
      <c r="G492" s="29">
        <v>415.125</v>
      </c>
      <c r="H492" s="29">
        <v>9760.009</v>
      </c>
      <c r="I492" s="29">
        <v>109302.09299999999</v>
      </c>
      <c r="J492" s="29">
        <v>50411.063999999998</v>
      </c>
      <c r="K492" s="48" t="s">
        <v>21</v>
      </c>
      <c r="L492" s="31">
        <v>46.1208588201509</v>
      </c>
    </row>
    <row r="493" spans="2:12" s="11" customFormat="1" ht="11.1" customHeight="1" x14ac:dyDescent="0.2">
      <c r="B493" s="26"/>
      <c r="C493" s="27"/>
      <c r="D493" s="34" t="s">
        <v>31</v>
      </c>
      <c r="E493" s="29">
        <v>12</v>
      </c>
      <c r="F493" s="29">
        <v>2853</v>
      </c>
      <c r="G493" s="29">
        <v>401.83100000000002</v>
      </c>
      <c r="H493" s="29">
        <v>8730.5580000000009</v>
      </c>
      <c r="I493" s="29">
        <v>75297.134000000005</v>
      </c>
      <c r="J493" s="29">
        <v>28298.016</v>
      </c>
      <c r="K493" s="48" t="s">
        <v>21</v>
      </c>
      <c r="L493" s="31">
        <v>37.5817969379817</v>
      </c>
    </row>
    <row r="494" spans="2:12" s="11" customFormat="1" ht="11.1" customHeight="1" x14ac:dyDescent="0.2">
      <c r="B494" s="26"/>
      <c r="C494" s="27"/>
      <c r="D494" s="34" t="s">
        <v>32</v>
      </c>
      <c r="E494" s="29">
        <v>12</v>
      </c>
      <c r="F494" s="29">
        <v>2850</v>
      </c>
      <c r="G494" s="29">
        <v>341.84300000000002</v>
      </c>
      <c r="H494" s="29">
        <v>8249.8700000000008</v>
      </c>
      <c r="I494" s="29">
        <v>62560.902999999998</v>
      </c>
      <c r="J494" s="29">
        <v>29492.245999999999</v>
      </c>
      <c r="K494" s="48" t="s">
        <v>21</v>
      </c>
      <c r="L494" s="31">
        <v>47.141656507100002</v>
      </c>
    </row>
    <row r="495" spans="2:12" s="11" customFormat="1" ht="11.1" customHeight="1" x14ac:dyDescent="0.2">
      <c r="B495" s="26"/>
      <c r="C495" s="27"/>
      <c r="D495" s="34" t="s">
        <v>33</v>
      </c>
      <c r="E495" s="29">
        <v>12</v>
      </c>
      <c r="F495" s="29">
        <v>2866</v>
      </c>
      <c r="G495" s="29">
        <v>381.714</v>
      </c>
      <c r="H495" s="29">
        <v>8267.0310000000009</v>
      </c>
      <c r="I495" s="29">
        <v>63730.36</v>
      </c>
      <c r="J495" s="29">
        <v>20658.09</v>
      </c>
      <c r="K495" s="48" t="s">
        <v>21</v>
      </c>
      <c r="L495" s="31">
        <v>32.414833369841297</v>
      </c>
    </row>
    <row r="496" spans="2:12" s="11" customFormat="1" ht="11.1" customHeight="1" x14ac:dyDescent="0.2">
      <c r="B496" s="26"/>
      <c r="C496" s="27"/>
      <c r="D496" s="34" t="s">
        <v>34</v>
      </c>
      <c r="E496" s="29">
        <v>12</v>
      </c>
      <c r="F496" s="29">
        <v>2877</v>
      </c>
      <c r="G496" s="29">
        <v>383.34300000000002</v>
      </c>
      <c r="H496" s="29">
        <v>8095.1009999999997</v>
      </c>
      <c r="I496" s="29">
        <v>69492.781000000003</v>
      </c>
      <c r="J496" s="29">
        <v>29017.003000000001</v>
      </c>
      <c r="K496" s="48" t="s">
        <v>21</v>
      </c>
      <c r="L496" s="31">
        <v>41.755420609804098</v>
      </c>
    </row>
    <row r="497" spans="2:12" s="11" customFormat="1" ht="11.1" customHeight="1" x14ac:dyDescent="0.2">
      <c r="B497" s="26"/>
      <c r="C497" s="27"/>
      <c r="D497" s="34" t="s">
        <v>35</v>
      </c>
      <c r="E497" s="29">
        <v>12</v>
      </c>
      <c r="F497" s="29">
        <v>2876</v>
      </c>
      <c r="G497" s="29">
        <v>400.76600000000002</v>
      </c>
      <c r="H497" s="29">
        <v>10644.998</v>
      </c>
      <c r="I497" s="29">
        <v>75988.37</v>
      </c>
      <c r="J497" s="29">
        <v>34268.976999999999</v>
      </c>
      <c r="K497" s="48" t="s">
        <v>21</v>
      </c>
      <c r="L497" s="31">
        <v>45.097660339338802</v>
      </c>
    </row>
    <row r="498" spans="2:12" s="11" customFormat="1" ht="11.1" customHeight="1" x14ac:dyDescent="0.2">
      <c r="B498" s="26"/>
      <c r="C498" s="27"/>
      <c r="D498" s="34" t="s">
        <v>36</v>
      </c>
      <c r="E498" s="29">
        <v>12</v>
      </c>
      <c r="F498" s="29">
        <v>2876</v>
      </c>
      <c r="G498" s="29">
        <v>299.64499999999998</v>
      </c>
      <c r="H498" s="29">
        <v>9279.9150000000009</v>
      </c>
      <c r="I498" s="29">
        <v>57936.769</v>
      </c>
      <c r="J498" s="29">
        <v>28793.462</v>
      </c>
      <c r="K498" s="48" t="s">
        <v>21</v>
      </c>
      <c r="L498" s="31">
        <v>49.698080333061</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2022</v>
      </c>
      <c r="E500" s="29"/>
      <c r="F500" s="29"/>
      <c r="G500" s="29"/>
      <c r="H500" s="29"/>
      <c r="I500" s="29"/>
      <c r="J500" s="30"/>
      <c r="K500" s="29"/>
      <c r="L500" s="31"/>
    </row>
    <row r="501" spans="2:12" s="11" customFormat="1" ht="11.1" customHeight="1" x14ac:dyDescent="0.2">
      <c r="B501" s="26"/>
      <c r="C501" s="27"/>
      <c r="D501" s="32" t="s">
        <v>24</v>
      </c>
      <c r="E501" s="29">
        <v>13</v>
      </c>
      <c r="F501" s="29">
        <v>3038</v>
      </c>
      <c r="G501" s="29">
        <v>2012.654</v>
      </c>
      <c r="H501" s="29">
        <v>46677.313000000002</v>
      </c>
      <c r="I501" s="29">
        <v>447604.66800000001</v>
      </c>
      <c r="J501" s="29">
        <v>198583.723</v>
      </c>
      <c r="K501" s="48" t="s">
        <v>21</v>
      </c>
      <c r="L501" s="31">
        <v>44.3658739948619</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13</v>
      </c>
      <c r="F503" s="29">
        <v>3027</v>
      </c>
      <c r="G503" s="29">
        <v>404.28100000000001</v>
      </c>
      <c r="H503" s="29">
        <v>9231.6350000000002</v>
      </c>
      <c r="I503" s="29">
        <v>75589.714999999997</v>
      </c>
      <c r="J503" s="29">
        <v>29576.437999999998</v>
      </c>
      <c r="K503" s="29">
        <v>12306.5</v>
      </c>
      <c r="L503" s="31">
        <v>39.127595599480699</v>
      </c>
    </row>
    <row r="504" spans="2:12" s="11" customFormat="1" ht="11.1" customHeight="1" x14ac:dyDescent="0.2">
      <c r="B504" s="26"/>
      <c r="C504" s="27"/>
      <c r="D504" s="34" t="s">
        <v>26</v>
      </c>
      <c r="E504" s="29">
        <v>13</v>
      </c>
      <c r="F504" s="29">
        <v>3038</v>
      </c>
      <c r="G504" s="29">
        <v>387.26100000000002</v>
      </c>
      <c r="H504" s="29">
        <v>9162.01</v>
      </c>
      <c r="I504" s="29">
        <v>74120.122000000003</v>
      </c>
      <c r="J504" s="29">
        <v>26649.143</v>
      </c>
      <c r="K504" s="29">
        <v>10144.409</v>
      </c>
      <c r="L504" s="31">
        <v>35.953992358512302</v>
      </c>
    </row>
    <row r="505" spans="2:12" s="11" customFormat="1" ht="11.1" customHeight="1" x14ac:dyDescent="0.2">
      <c r="B505" s="26"/>
      <c r="C505" s="27"/>
      <c r="D505" s="34" t="s">
        <v>27</v>
      </c>
      <c r="E505" s="29">
        <v>13</v>
      </c>
      <c r="F505" s="29">
        <v>3051</v>
      </c>
      <c r="G505" s="29">
        <v>435.74700000000001</v>
      </c>
      <c r="H505" s="29">
        <v>9581.0049999999992</v>
      </c>
      <c r="I505" s="29">
        <v>111847.26</v>
      </c>
      <c r="J505" s="29">
        <v>56612.307999999997</v>
      </c>
      <c r="K505" s="48" t="s">
        <v>21</v>
      </c>
      <c r="L505" s="31">
        <v>50.615730774272002</v>
      </c>
    </row>
    <row r="506" spans="2:12" s="11" customFormat="1" ht="11.1" customHeight="1" x14ac:dyDescent="0.2">
      <c r="B506" s="26"/>
      <c r="C506" s="27"/>
      <c r="D506" s="34" t="s">
        <v>28</v>
      </c>
      <c r="E506" s="29">
        <v>13</v>
      </c>
      <c r="F506" s="29">
        <v>3046</v>
      </c>
      <c r="G506" s="29">
        <v>372.47</v>
      </c>
      <c r="H506" s="29">
        <v>8931.9889999999996</v>
      </c>
      <c r="I506" s="29">
        <v>74729.678</v>
      </c>
      <c r="J506" s="29">
        <v>28780.9</v>
      </c>
      <c r="K506" s="48" t="s">
        <v>21</v>
      </c>
      <c r="L506" s="31">
        <v>38.513346732204603</v>
      </c>
    </row>
    <row r="507" spans="2:12" s="11" customFormat="1" ht="11.1" customHeight="1" x14ac:dyDescent="0.2">
      <c r="B507" s="26"/>
      <c r="C507" s="27"/>
      <c r="D507" s="35" t="s">
        <v>29</v>
      </c>
      <c r="E507" s="29">
        <v>13</v>
      </c>
      <c r="F507" s="29">
        <v>3028</v>
      </c>
      <c r="G507" s="29">
        <v>412.89499999999998</v>
      </c>
      <c r="H507" s="29">
        <v>9770.6740000000009</v>
      </c>
      <c r="I507" s="29">
        <v>111317.893</v>
      </c>
      <c r="J507" s="29">
        <v>56964.934000000001</v>
      </c>
      <c r="K507" s="48" t="s">
        <v>21</v>
      </c>
      <c r="L507" s="31">
        <v>51.173205371395198</v>
      </c>
    </row>
    <row r="508" spans="2:12" s="11" customFormat="1" ht="11.1" customHeight="1" x14ac:dyDescent="0.2">
      <c r="B508" s="26"/>
      <c r="C508" s="27"/>
      <c r="D508" s="34" t="s">
        <v>30</v>
      </c>
      <c r="E508" s="29"/>
      <c r="F508" s="29"/>
      <c r="G508" s="29"/>
      <c r="H508" s="29"/>
      <c r="I508" s="29"/>
      <c r="J508" s="29"/>
      <c r="K508" s="48"/>
      <c r="L508" s="31"/>
    </row>
    <row r="509" spans="2:12" s="11" customFormat="1" ht="11.1" customHeight="1" x14ac:dyDescent="0.2">
      <c r="B509" s="26"/>
      <c r="C509" s="27"/>
      <c r="D509" s="34" t="s">
        <v>31</v>
      </c>
      <c r="E509" s="29"/>
      <c r="F509" s="29"/>
      <c r="G509" s="29"/>
      <c r="H509" s="29"/>
      <c r="I509" s="29"/>
      <c r="J509" s="29"/>
      <c r="K509" s="48"/>
      <c r="L509" s="31"/>
    </row>
    <row r="510" spans="2:12" s="11" customFormat="1" ht="11.1" customHeight="1" x14ac:dyDescent="0.2">
      <c r="B510" s="26"/>
      <c r="C510" s="27"/>
      <c r="D510" s="34" t="s">
        <v>32</v>
      </c>
      <c r="E510" s="29"/>
      <c r="F510" s="29"/>
      <c r="G510" s="29"/>
      <c r="H510" s="29"/>
      <c r="I510" s="29"/>
      <c r="J510" s="29"/>
      <c r="K510" s="48"/>
      <c r="L510" s="31"/>
    </row>
    <row r="511" spans="2:12" s="11" customFormat="1" ht="11.1" customHeight="1" x14ac:dyDescent="0.2">
      <c r="B511" s="26"/>
      <c r="C511" s="27"/>
      <c r="D511" s="34" t="s">
        <v>33</v>
      </c>
      <c r="E511" s="37"/>
      <c r="F511" s="37"/>
      <c r="G511" s="37"/>
      <c r="H511" s="37"/>
      <c r="I511" s="37"/>
      <c r="J511" s="29"/>
      <c r="K511" s="48"/>
      <c r="L511" s="31"/>
    </row>
    <row r="512" spans="2:12" s="11" customFormat="1" ht="11.1" customHeight="1" x14ac:dyDescent="0.2">
      <c r="B512" s="26"/>
      <c r="C512" s="27"/>
      <c r="D512" s="34" t="s">
        <v>34</v>
      </c>
      <c r="E512" s="29"/>
      <c r="F512" s="29"/>
      <c r="G512" s="29"/>
      <c r="H512" s="29"/>
      <c r="I512" s="29"/>
      <c r="J512" s="29"/>
      <c r="K512" s="48"/>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48"/>
      <c r="L514" s="31"/>
    </row>
    <row r="516" spans="1:12" s="11" customFormat="1" ht="10.5" customHeight="1" x14ac:dyDescent="0.2"/>
    <row r="517" spans="1:12" s="11" customFormat="1" ht="11.1" customHeight="1" x14ac:dyDescent="0.2">
      <c r="A517" s="355" t="s">
        <v>63</v>
      </c>
      <c r="B517" s="355"/>
      <c r="C517" s="355"/>
      <c r="D517" s="355"/>
      <c r="E517" s="355"/>
      <c r="F517" s="355"/>
      <c r="G517" s="355"/>
      <c r="H517" s="355"/>
      <c r="I517" s="355"/>
      <c r="J517" s="355"/>
      <c r="K517" s="355"/>
      <c r="L517" s="355"/>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55" t="s">
        <v>1</v>
      </c>
      <c r="B519" s="355"/>
      <c r="C519" s="355"/>
      <c r="D519" s="355"/>
      <c r="E519" s="355"/>
      <c r="F519" s="355"/>
      <c r="G519" s="355"/>
      <c r="H519" s="355"/>
      <c r="I519" s="355"/>
      <c r="J519" s="355"/>
      <c r="K519" s="355"/>
      <c r="L519" s="355"/>
    </row>
    <row r="520" spans="1:12" s="11" customFormat="1" ht="11.1" customHeight="1" x14ac:dyDescent="0.2">
      <c r="A520" s="355" t="s">
        <v>2</v>
      </c>
      <c r="B520" s="355"/>
      <c r="C520" s="355"/>
      <c r="D520" s="355"/>
      <c r="E520" s="355"/>
      <c r="F520" s="355"/>
      <c r="G520" s="355"/>
      <c r="H520" s="355"/>
      <c r="I520" s="355"/>
      <c r="J520" s="355"/>
      <c r="K520" s="355"/>
      <c r="L520" s="355"/>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34" t="s">
        <v>3</v>
      </c>
      <c r="C522" s="337" t="s">
        <v>4</v>
      </c>
      <c r="D522" s="340" t="s">
        <v>5</v>
      </c>
      <c r="E522" s="340" t="s">
        <v>6</v>
      </c>
      <c r="F522" s="337" t="s">
        <v>7</v>
      </c>
      <c r="G522" s="337" t="s">
        <v>8</v>
      </c>
      <c r="H522" s="337" t="s">
        <v>9</v>
      </c>
      <c r="I522" s="349" t="s">
        <v>10</v>
      </c>
      <c r="J522" s="351"/>
      <c r="K522" s="350"/>
      <c r="L522" s="352" t="s">
        <v>11</v>
      </c>
    </row>
    <row r="523" spans="1:12" s="11" customFormat="1" ht="15" customHeight="1" x14ac:dyDescent="0.2">
      <c r="B523" s="335"/>
      <c r="C523" s="341"/>
      <c r="D523" s="338"/>
      <c r="E523" s="338"/>
      <c r="F523" s="341"/>
      <c r="G523" s="341"/>
      <c r="H523" s="341"/>
      <c r="I523" s="337" t="s">
        <v>12</v>
      </c>
      <c r="J523" s="349" t="s">
        <v>13</v>
      </c>
      <c r="K523" s="350"/>
      <c r="L523" s="353"/>
    </row>
    <row r="524" spans="1:12" s="11" customFormat="1" ht="21" customHeight="1" x14ac:dyDescent="0.2">
      <c r="B524" s="335"/>
      <c r="C524" s="341"/>
      <c r="D524" s="338"/>
      <c r="E524" s="339"/>
      <c r="F524" s="342"/>
      <c r="G524" s="342"/>
      <c r="H524" s="342"/>
      <c r="I524" s="342"/>
      <c r="J524" s="12" t="s">
        <v>14</v>
      </c>
      <c r="K524" s="13" t="s">
        <v>15</v>
      </c>
      <c r="L524" s="354"/>
    </row>
    <row r="525" spans="1:12" s="11" customFormat="1" ht="11.1" customHeight="1" x14ac:dyDescent="0.2">
      <c r="B525" s="336"/>
      <c r="C525" s="342"/>
      <c r="D525" s="339"/>
      <c r="E525" s="14" t="s">
        <v>16</v>
      </c>
      <c r="F525" s="14" t="s">
        <v>17</v>
      </c>
      <c r="G525" s="15" t="s">
        <v>18</v>
      </c>
      <c r="H525" s="349" t="s">
        <v>19</v>
      </c>
      <c r="I525" s="351"/>
      <c r="J525" s="351"/>
      <c r="K525" s="350"/>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2019</v>
      </c>
      <c r="E528" s="22">
        <v>17</v>
      </c>
      <c r="F528" s="22">
        <v>3309</v>
      </c>
      <c r="G528" s="22">
        <v>4996.6679999999997</v>
      </c>
      <c r="H528" s="22">
        <v>113542.815</v>
      </c>
      <c r="I528" s="22">
        <v>1086383.99</v>
      </c>
      <c r="J528" s="22">
        <v>292615.63699999999</v>
      </c>
      <c r="K528" s="22">
        <v>228092.97</v>
      </c>
      <c r="L528" s="23">
        <v>26.9348259633318</v>
      </c>
    </row>
    <row r="529" spans="2:12" s="11" customFormat="1" ht="11.1" customHeight="1" x14ac:dyDescent="0.2">
      <c r="B529" s="42"/>
      <c r="C529" s="20" t="s">
        <v>66</v>
      </c>
      <c r="D529" s="21">
        <v>2020</v>
      </c>
      <c r="E529" s="22">
        <v>16.1666666666667</v>
      </c>
      <c r="F529" s="22">
        <v>3238.5</v>
      </c>
      <c r="G529" s="22">
        <v>4883.9690000000001</v>
      </c>
      <c r="H529" s="22">
        <v>115999.004</v>
      </c>
      <c r="I529" s="22">
        <v>985955.43400000001</v>
      </c>
      <c r="J529" s="22">
        <v>259911.114</v>
      </c>
      <c r="K529" s="22">
        <v>194423.171</v>
      </c>
      <c r="L529" s="23">
        <v>26.361345050409199</v>
      </c>
    </row>
    <row r="530" spans="2:12" s="11" customFormat="1" ht="11.1" customHeight="1" x14ac:dyDescent="0.2">
      <c r="B530" s="26"/>
      <c r="C530" s="26"/>
      <c r="D530" s="21">
        <v>2021</v>
      </c>
      <c r="E530" s="22">
        <v>16</v>
      </c>
      <c r="F530" s="22">
        <v>3255.75</v>
      </c>
      <c r="G530" s="22">
        <v>5092.0540000000001</v>
      </c>
      <c r="H530" s="22">
        <v>122103.685</v>
      </c>
      <c r="I530" s="22">
        <v>1119146.254</v>
      </c>
      <c r="J530" s="22">
        <v>352146.82299999997</v>
      </c>
      <c r="K530" s="22">
        <v>263910.05499999999</v>
      </c>
      <c r="L530" s="23">
        <v>31.465666059406701</v>
      </c>
    </row>
    <row r="531" spans="2:12" s="11" customFormat="1" ht="11.1" customHeight="1" x14ac:dyDescent="0.2">
      <c r="B531" s="26"/>
      <c r="C531" s="26"/>
      <c r="D531" s="27"/>
    </row>
    <row r="532" spans="2:12" s="11" customFormat="1" ht="11.1" customHeight="1" x14ac:dyDescent="0.2">
      <c r="B532" s="26"/>
      <c r="C532" s="26"/>
      <c r="D532" s="28">
        <v>2021</v>
      </c>
      <c r="E532" s="29"/>
      <c r="F532" s="29"/>
      <c r="G532" s="29"/>
      <c r="H532" s="29"/>
      <c r="I532" s="29"/>
      <c r="J532" s="30"/>
      <c r="K532" s="29"/>
      <c r="L532" s="31"/>
    </row>
    <row r="533" spans="2:12" s="11" customFormat="1" ht="11.1" customHeight="1" x14ac:dyDescent="0.2">
      <c r="B533" s="26"/>
      <c r="C533" s="26"/>
      <c r="D533" s="32" t="s">
        <v>24</v>
      </c>
      <c r="E533" s="50">
        <v>16</v>
      </c>
      <c r="F533" s="50">
        <v>3227</v>
      </c>
      <c r="G533" s="50">
        <v>2125.0120000000002</v>
      </c>
      <c r="H533" s="50">
        <v>49176.741999999998</v>
      </c>
      <c r="I533" s="50">
        <v>421553.875</v>
      </c>
      <c r="J533" s="50">
        <v>135399.59899999999</v>
      </c>
      <c r="K533" s="50">
        <v>99214.978000000003</v>
      </c>
      <c r="L533" s="51">
        <v>32.119168398108101</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3229</v>
      </c>
      <c r="G535" s="29">
        <v>432.154</v>
      </c>
      <c r="H535" s="29">
        <v>10176.867</v>
      </c>
      <c r="I535" s="29">
        <v>78603.452999999994</v>
      </c>
      <c r="J535" s="29">
        <v>22741.109</v>
      </c>
      <c r="K535" s="29">
        <v>16946.925999999999</v>
      </c>
      <c r="L535" s="31">
        <v>28.9314376557987</v>
      </c>
    </row>
    <row r="536" spans="2:12" s="11" customFormat="1" ht="11.1" customHeight="1" x14ac:dyDescent="0.2">
      <c r="B536" s="26"/>
      <c r="C536" s="26"/>
      <c r="D536" s="34" t="s">
        <v>26</v>
      </c>
      <c r="E536" s="29">
        <v>16</v>
      </c>
      <c r="F536" s="29">
        <v>3207</v>
      </c>
      <c r="G536" s="29">
        <v>417.82</v>
      </c>
      <c r="H536" s="29">
        <v>9709.6229999999996</v>
      </c>
      <c r="I536" s="29">
        <v>74943.074999999997</v>
      </c>
      <c r="J536" s="29">
        <v>24595.599999999999</v>
      </c>
      <c r="K536" s="29">
        <v>17212.28</v>
      </c>
      <c r="L536" s="31">
        <v>32.819042986960397</v>
      </c>
    </row>
    <row r="537" spans="2:12" s="11" customFormat="1" ht="11.1" customHeight="1" x14ac:dyDescent="0.2">
      <c r="B537" s="26"/>
      <c r="C537" s="26"/>
      <c r="D537" s="34" t="s">
        <v>27</v>
      </c>
      <c r="E537" s="29">
        <v>16</v>
      </c>
      <c r="F537" s="29">
        <v>3236</v>
      </c>
      <c r="G537" s="29">
        <v>463.26100000000002</v>
      </c>
      <c r="H537" s="29">
        <v>9907.5020000000004</v>
      </c>
      <c r="I537" s="29">
        <v>94123.135999999999</v>
      </c>
      <c r="J537" s="29">
        <v>30491.131000000001</v>
      </c>
      <c r="K537" s="29">
        <v>21130.12</v>
      </c>
      <c r="L537" s="31">
        <v>32.394937414749997</v>
      </c>
    </row>
    <row r="538" spans="2:12" s="11" customFormat="1" ht="11.1" customHeight="1" x14ac:dyDescent="0.2">
      <c r="B538" s="26"/>
      <c r="C538" s="26"/>
      <c r="D538" s="34" t="s">
        <v>28</v>
      </c>
      <c r="E538" s="29">
        <v>16</v>
      </c>
      <c r="F538" s="29">
        <v>3234</v>
      </c>
      <c r="G538" s="29">
        <v>409.822</v>
      </c>
      <c r="H538" s="29">
        <v>9623.5969999999998</v>
      </c>
      <c r="I538" s="29">
        <v>86814.101999999999</v>
      </c>
      <c r="J538" s="29">
        <v>27685.205000000002</v>
      </c>
      <c r="K538" s="29">
        <v>21362.232</v>
      </c>
      <c r="L538" s="31">
        <v>31.890216407467999</v>
      </c>
    </row>
    <row r="539" spans="2:12" s="11" customFormat="1" ht="11.1" customHeight="1" x14ac:dyDescent="0.2">
      <c r="B539" s="26"/>
      <c r="C539" s="26"/>
      <c r="D539" s="35" t="s">
        <v>29</v>
      </c>
      <c r="E539" s="29">
        <v>16</v>
      </c>
      <c r="F539" s="29">
        <v>3229</v>
      </c>
      <c r="G539" s="29">
        <v>401.95499999999998</v>
      </c>
      <c r="H539" s="29">
        <v>9759.1530000000002</v>
      </c>
      <c r="I539" s="29">
        <v>87070.108999999997</v>
      </c>
      <c r="J539" s="29">
        <v>29886.554</v>
      </c>
      <c r="K539" s="29">
        <v>22563.42</v>
      </c>
      <c r="L539" s="31">
        <v>34.324700340044402</v>
      </c>
    </row>
    <row r="540" spans="2:12" s="11" customFormat="1" ht="11.1" customHeight="1" x14ac:dyDescent="0.2">
      <c r="B540" s="26"/>
      <c r="C540" s="26"/>
      <c r="D540" s="34" t="s">
        <v>30</v>
      </c>
      <c r="E540" s="29">
        <v>16</v>
      </c>
      <c r="F540" s="29">
        <v>3229</v>
      </c>
      <c r="G540" s="29">
        <v>445.221</v>
      </c>
      <c r="H540" s="29">
        <v>11031.09</v>
      </c>
      <c r="I540" s="29">
        <v>96592.709000000003</v>
      </c>
      <c r="J540" s="29">
        <v>31270.651000000002</v>
      </c>
      <c r="K540" s="29">
        <v>23701.098999999998</v>
      </c>
      <c r="L540" s="31">
        <v>32.373717772011098</v>
      </c>
    </row>
    <row r="541" spans="2:12" s="11" customFormat="1" ht="11.1" customHeight="1" x14ac:dyDescent="0.2">
      <c r="B541" s="26"/>
      <c r="C541" s="26"/>
      <c r="D541" s="34" t="s">
        <v>31</v>
      </c>
      <c r="E541" s="29">
        <v>16</v>
      </c>
      <c r="F541" s="29">
        <v>3244</v>
      </c>
      <c r="G541" s="29">
        <v>427.495</v>
      </c>
      <c r="H541" s="29">
        <v>9844.3960000000006</v>
      </c>
      <c r="I541" s="29">
        <v>96475.59</v>
      </c>
      <c r="J541" s="29">
        <v>31164.114000000001</v>
      </c>
      <c r="K541" s="29">
        <v>23925.326000000001</v>
      </c>
      <c r="L541" s="31">
        <v>32.302589701705898</v>
      </c>
    </row>
    <row r="542" spans="2:12" s="11" customFormat="1" ht="11.1" customHeight="1" x14ac:dyDescent="0.2">
      <c r="B542" s="26"/>
      <c r="C542" s="26"/>
      <c r="D542" s="34" t="s">
        <v>32</v>
      </c>
      <c r="E542" s="29">
        <v>16</v>
      </c>
      <c r="F542" s="29">
        <v>3286</v>
      </c>
      <c r="G542" s="29">
        <v>411.19600000000003</v>
      </c>
      <c r="H542" s="29">
        <v>9638.1620000000003</v>
      </c>
      <c r="I542" s="29">
        <v>106369.302</v>
      </c>
      <c r="J542" s="29">
        <v>29950.432000000001</v>
      </c>
      <c r="K542" s="29">
        <v>22664.885999999999</v>
      </c>
      <c r="L542" s="31">
        <v>28.157025981048601</v>
      </c>
    </row>
    <row r="543" spans="2:12" s="11" customFormat="1" ht="11.1" customHeight="1" x14ac:dyDescent="0.2">
      <c r="B543" s="26"/>
      <c r="C543" s="26"/>
      <c r="D543" s="34" t="s">
        <v>33</v>
      </c>
      <c r="E543" s="29">
        <v>16</v>
      </c>
      <c r="F543" s="29">
        <v>3291</v>
      </c>
      <c r="G543" s="29">
        <v>432.1</v>
      </c>
      <c r="H543" s="29">
        <v>9613.6110000000008</v>
      </c>
      <c r="I543" s="29">
        <v>95797.485000000001</v>
      </c>
      <c r="J543" s="29">
        <v>29897.093000000001</v>
      </c>
      <c r="K543" s="29">
        <v>23077.401000000002</v>
      </c>
      <c r="L543" s="31">
        <v>31.208640811395</v>
      </c>
    </row>
    <row r="544" spans="2:12" s="11" customFormat="1" ht="11.1" customHeight="1" x14ac:dyDescent="0.2">
      <c r="B544" s="26"/>
      <c r="C544" s="26"/>
      <c r="D544" s="34" t="s">
        <v>34</v>
      </c>
      <c r="E544" s="29">
        <v>16</v>
      </c>
      <c r="F544" s="29">
        <v>3292</v>
      </c>
      <c r="G544" s="29">
        <v>425.40699999999998</v>
      </c>
      <c r="H544" s="29">
        <v>9698.6880000000001</v>
      </c>
      <c r="I544" s="29">
        <v>98671.797000000006</v>
      </c>
      <c r="J544" s="29">
        <v>29681.365000000002</v>
      </c>
      <c r="K544" s="29">
        <v>22791.072</v>
      </c>
      <c r="L544" s="31">
        <v>30.080900421829799</v>
      </c>
    </row>
    <row r="545" spans="2:12" s="11" customFormat="1" ht="11.1" customHeight="1" x14ac:dyDescent="0.2">
      <c r="B545" s="26"/>
      <c r="C545" s="26"/>
      <c r="D545" s="34" t="s">
        <v>35</v>
      </c>
      <c r="E545" s="29">
        <v>16</v>
      </c>
      <c r="F545" s="29">
        <v>3301</v>
      </c>
      <c r="G545" s="29">
        <v>432.923</v>
      </c>
      <c r="H545" s="29">
        <v>12401.433000000001</v>
      </c>
      <c r="I545" s="29">
        <v>108190.405</v>
      </c>
      <c r="J545" s="29">
        <v>32941.809000000001</v>
      </c>
      <c r="K545" s="29">
        <v>24463.472000000002</v>
      </c>
      <c r="L545" s="31">
        <v>30.44799490306</v>
      </c>
    </row>
    <row r="546" spans="2:12" s="11" customFormat="1" ht="11.1" customHeight="1" x14ac:dyDescent="0.2">
      <c r="B546" s="26"/>
      <c r="C546" s="26"/>
      <c r="D546" s="34" t="s">
        <v>36</v>
      </c>
      <c r="E546" s="29">
        <v>16</v>
      </c>
      <c r="F546" s="29">
        <v>3291</v>
      </c>
      <c r="G546" s="29">
        <v>392.7</v>
      </c>
      <c r="H546" s="29">
        <v>10699.563</v>
      </c>
      <c r="I546" s="29">
        <v>95495.091</v>
      </c>
      <c r="J546" s="29">
        <v>31841.759999999998</v>
      </c>
      <c r="K546" s="29">
        <v>24071.821</v>
      </c>
      <c r="L546" s="31">
        <v>33.3438710477798</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2022</v>
      </c>
      <c r="E548" s="29"/>
      <c r="F548" s="29"/>
      <c r="G548" s="29"/>
      <c r="H548" s="29"/>
      <c r="I548" s="29"/>
      <c r="J548" s="30"/>
      <c r="K548" s="29"/>
      <c r="L548" s="31"/>
    </row>
    <row r="549" spans="2:12" s="11" customFormat="1" ht="11.1" customHeight="1" x14ac:dyDescent="0.2">
      <c r="B549" s="26"/>
      <c r="C549" s="26"/>
      <c r="D549" s="32" t="s">
        <v>24</v>
      </c>
      <c r="E549" s="29">
        <v>16.600000000000001</v>
      </c>
      <c r="F549" s="29">
        <v>3335.8</v>
      </c>
      <c r="G549" s="29">
        <v>2187.328</v>
      </c>
      <c r="H549" s="29">
        <v>52378.582999999999</v>
      </c>
      <c r="I549" s="29">
        <v>574749.53300000005</v>
      </c>
      <c r="J549" s="29">
        <v>179638.58199999999</v>
      </c>
      <c r="K549" s="29">
        <v>138912.58600000001</v>
      </c>
      <c r="L549" s="31">
        <v>31.255107083314499</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3292</v>
      </c>
      <c r="G551" s="29">
        <v>455.79899999999998</v>
      </c>
      <c r="H551" s="29">
        <v>10697.541999999999</v>
      </c>
      <c r="I551" s="29">
        <v>109057.734</v>
      </c>
      <c r="J551" s="29">
        <v>35081.930999999997</v>
      </c>
      <c r="K551" s="29">
        <v>27530.387999999999</v>
      </c>
      <c r="L551" s="31">
        <v>32.168219266320001</v>
      </c>
    </row>
    <row r="552" spans="2:12" s="11" customFormat="1" ht="11.1" customHeight="1" x14ac:dyDescent="0.2">
      <c r="B552" s="26"/>
      <c r="C552" s="26"/>
      <c r="D552" s="34" t="s">
        <v>26</v>
      </c>
      <c r="E552" s="29">
        <v>16</v>
      </c>
      <c r="F552" s="29">
        <v>3300</v>
      </c>
      <c r="G552" s="29">
        <v>415.25</v>
      </c>
      <c r="H552" s="29">
        <v>10294.549000000001</v>
      </c>
      <c r="I552" s="29">
        <v>105724.151</v>
      </c>
      <c r="J552" s="29">
        <v>33599.455000000002</v>
      </c>
      <c r="K552" s="29">
        <v>25716.077000000001</v>
      </c>
      <c r="L552" s="31">
        <v>31.780302496825001</v>
      </c>
    </row>
    <row r="553" spans="2:12" s="11" customFormat="1" ht="11.1" customHeight="1" x14ac:dyDescent="0.2">
      <c r="B553" s="26"/>
      <c r="C553" s="26"/>
      <c r="D553" s="34" t="s">
        <v>27</v>
      </c>
      <c r="E553" s="29">
        <v>17</v>
      </c>
      <c r="F553" s="29">
        <v>3370</v>
      </c>
      <c r="G553" s="29">
        <v>475.35300000000001</v>
      </c>
      <c r="H553" s="29">
        <v>10537.43</v>
      </c>
      <c r="I553" s="29">
        <v>129265.19500000001</v>
      </c>
      <c r="J553" s="29">
        <v>38454.57</v>
      </c>
      <c r="K553" s="29">
        <v>29274.600999999999</v>
      </c>
      <c r="L553" s="31">
        <v>29.7485877772435</v>
      </c>
    </row>
    <row r="554" spans="2:12" s="11" customFormat="1" ht="11.1" customHeight="1" x14ac:dyDescent="0.2">
      <c r="B554" s="26"/>
      <c r="C554" s="26"/>
      <c r="D554" s="34" t="s">
        <v>28</v>
      </c>
      <c r="E554" s="29">
        <v>17</v>
      </c>
      <c r="F554" s="29">
        <v>3356</v>
      </c>
      <c r="G554" s="29">
        <v>403.33100000000002</v>
      </c>
      <c r="H554" s="29">
        <v>10511.3</v>
      </c>
      <c r="I554" s="29">
        <v>109398.43799999999</v>
      </c>
      <c r="J554" s="29">
        <v>33745.555</v>
      </c>
      <c r="K554" s="29">
        <v>26068.182000000001</v>
      </c>
      <c r="L554" s="31">
        <v>30.846468758539299</v>
      </c>
    </row>
    <row r="555" spans="2:12" s="11" customFormat="1" ht="11.1" customHeight="1" x14ac:dyDescent="0.2">
      <c r="B555" s="26"/>
      <c r="C555" s="26"/>
      <c r="D555" s="35" t="s">
        <v>29</v>
      </c>
      <c r="E555" s="29">
        <v>17</v>
      </c>
      <c r="F555" s="29">
        <v>3361</v>
      </c>
      <c r="G555" s="29">
        <v>437.59500000000003</v>
      </c>
      <c r="H555" s="29">
        <v>10337.762000000001</v>
      </c>
      <c r="I555" s="29">
        <v>121304.015</v>
      </c>
      <c r="J555" s="29">
        <v>38757.071000000004</v>
      </c>
      <c r="K555" s="29">
        <v>30323.338</v>
      </c>
      <c r="L555" s="31">
        <v>31.9503612473173</v>
      </c>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2019</v>
      </c>
      <c r="E566" s="22">
        <v>15.75</v>
      </c>
      <c r="F566" s="22">
        <v>2158.5</v>
      </c>
      <c r="G566" s="22">
        <v>3465.94</v>
      </c>
      <c r="H566" s="22">
        <v>71981.274000000005</v>
      </c>
      <c r="I566" s="22">
        <v>412476.78499999997</v>
      </c>
      <c r="J566" s="22">
        <v>69260.111999999994</v>
      </c>
      <c r="K566" s="22">
        <v>50458.533000000003</v>
      </c>
      <c r="L566" s="23">
        <v>16.791275174431899</v>
      </c>
    </row>
    <row r="567" spans="2:12" s="11" customFormat="1" ht="11.1" customHeight="1" x14ac:dyDescent="0.2">
      <c r="B567" s="42"/>
      <c r="C567" s="20" t="s">
        <v>69</v>
      </c>
      <c r="D567" s="21">
        <v>2020</v>
      </c>
      <c r="E567" s="22">
        <v>15</v>
      </c>
      <c r="F567" s="22">
        <v>2110.5</v>
      </c>
      <c r="G567" s="22">
        <v>3272.3879999999999</v>
      </c>
      <c r="H567" s="22">
        <v>66993.255999999994</v>
      </c>
      <c r="I567" s="22">
        <v>346265.12400000001</v>
      </c>
      <c r="J567" s="22">
        <v>55699.5</v>
      </c>
      <c r="K567" s="48" t="s">
        <v>21</v>
      </c>
      <c r="L567" s="23">
        <v>16.0857955766865</v>
      </c>
    </row>
    <row r="568" spans="2:12" s="11" customFormat="1" ht="11.1" customHeight="1" x14ac:dyDescent="0.2">
      <c r="B568" s="42"/>
      <c r="C568" s="20" t="s">
        <v>70</v>
      </c>
      <c r="D568" s="21">
        <v>2021</v>
      </c>
      <c r="E568" s="22">
        <v>14</v>
      </c>
      <c r="F568" s="22">
        <v>2011.5</v>
      </c>
      <c r="G568" s="22">
        <v>3151.5210000000002</v>
      </c>
      <c r="H568" s="22">
        <v>67396.767999999996</v>
      </c>
      <c r="I568" s="22">
        <v>342765.18300000002</v>
      </c>
      <c r="J568" s="22">
        <v>55067.534</v>
      </c>
      <c r="K568" s="48" t="s">
        <v>21</v>
      </c>
      <c r="L568" s="23">
        <v>16.0656731579415</v>
      </c>
    </row>
    <row r="569" spans="2:12" s="11" customFormat="1" ht="11.1" customHeight="1" x14ac:dyDescent="0.2">
      <c r="B569" s="26"/>
      <c r="D569" s="27"/>
    </row>
    <row r="570" spans="2:12" s="11" customFormat="1" ht="11.1" customHeight="1" x14ac:dyDescent="0.2">
      <c r="B570" s="26"/>
      <c r="D570" s="28">
        <v>2021</v>
      </c>
      <c r="E570" s="29"/>
      <c r="F570" s="29"/>
      <c r="G570" s="29"/>
      <c r="H570" s="29"/>
      <c r="I570" s="29"/>
      <c r="J570" s="30"/>
      <c r="K570" s="29"/>
      <c r="L570" s="31"/>
    </row>
    <row r="571" spans="2:12" s="11" customFormat="1" ht="11.1" customHeight="1" x14ac:dyDescent="0.2">
      <c r="B571" s="26"/>
      <c r="C571" s="27"/>
      <c r="D571" s="32" t="s">
        <v>24</v>
      </c>
      <c r="E571" s="29">
        <v>14</v>
      </c>
      <c r="F571" s="29">
        <v>1996.2</v>
      </c>
      <c r="G571" s="29">
        <v>1283.7919999999999</v>
      </c>
      <c r="H571" s="29">
        <v>27024.397000000001</v>
      </c>
      <c r="I571" s="29">
        <v>129946.209</v>
      </c>
      <c r="J571" s="29">
        <v>21080.275000000001</v>
      </c>
      <c r="K571" s="48" t="s">
        <v>21</v>
      </c>
      <c r="L571" s="31">
        <v>16.222308570771801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2015</v>
      </c>
      <c r="G573" s="29">
        <v>262.94</v>
      </c>
      <c r="H573" s="29">
        <v>5184.6319999999996</v>
      </c>
      <c r="I573" s="29">
        <v>23353.565999999999</v>
      </c>
      <c r="J573" s="29">
        <v>2854.88</v>
      </c>
      <c r="K573" s="29">
        <v>2188.7199999999998</v>
      </c>
      <c r="L573" s="31">
        <v>12.2245998748114</v>
      </c>
    </row>
    <row r="574" spans="2:12" s="11" customFormat="1" ht="11.1" customHeight="1" x14ac:dyDescent="0.2">
      <c r="B574" s="26"/>
      <c r="C574" s="27"/>
      <c r="D574" s="34" t="s">
        <v>26</v>
      </c>
      <c r="E574" s="29">
        <v>14</v>
      </c>
      <c r="F574" s="29">
        <v>1995</v>
      </c>
      <c r="G574" s="29">
        <v>242.38300000000001</v>
      </c>
      <c r="H574" s="29">
        <v>5073.7150000000001</v>
      </c>
      <c r="I574" s="29">
        <v>23723.371999999999</v>
      </c>
      <c r="J574" s="29">
        <v>3679.547</v>
      </c>
      <c r="K574" s="29">
        <v>2844.23</v>
      </c>
      <c r="L574" s="31">
        <v>15.5102192049258</v>
      </c>
    </row>
    <row r="575" spans="2:12" s="11" customFormat="1" ht="11.1" customHeight="1" x14ac:dyDescent="0.2">
      <c r="B575" s="26"/>
      <c r="C575" s="27"/>
      <c r="D575" s="34" t="s">
        <v>27</v>
      </c>
      <c r="E575" s="29">
        <v>14</v>
      </c>
      <c r="F575" s="29">
        <v>1994</v>
      </c>
      <c r="G575" s="29">
        <v>279.17200000000003</v>
      </c>
      <c r="H575" s="29">
        <v>6074.1940000000004</v>
      </c>
      <c r="I575" s="29">
        <v>30700.057000000001</v>
      </c>
      <c r="J575" s="29">
        <v>5200.5649999999996</v>
      </c>
      <c r="K575" s="29">
        <v>4062.9740000000002</v>
      </c>
      <c r="L575" s="31">
        <v>16.939919688097</v>
      </c>
    </row>
    <row r="576" spans="2:12" s="11" customFormat="1" ht="11.1" customHeight="1" x14ac:dyDescent="0.2">
      <c r="B576" s="26"/>
      <c r="C576" s="27"/>
      <c r="D576" s="34" t="s">
        <v>28</v>
      </c>
      <c r="E576" s="29">
        <v>14</v>
      </c>
      <c r="F576" s="29">
        <v>1993</v>
      </c>
      <c r="G576" s="29">
        <v>254.44</v>
      </c>
      <c r="H576" s="29">
        <v>5117.1899999999996</v>
      </c>
      <c r="I576" s="29">
        <v>26110.329000000002</v>
      </c>
      <c r="J576" s="29">
        <v>4528.5619999999999</v>
      </c>
      <c r="K576" s="48" t="s">
        <v>21</v>
      </c>
      <c r="L576" s="31">
        <v>17.343948442779102</v>
      </c>
    </row>
    <row r="577" spans="1:13" ht="11.1" customHeight="1" x14ac:dyDescent="0.2">
      <c r="B577" s="26"/>
      <c r="C577" s="27"/>
      <c r="D577" s="35" t="s">
        <v>29</v>
      </c>
      <c r="E577" s="29">
        <v>14</v>
      </c>
      <c r="F577" s="29">
        <v>1984</v>
      </c>
      <c r="G577" s="29">
        <v>244.857</v>
      </c>
      <c r="H577" s="29">
        <v>5574.6660000000002</v>
      </c>
      <c r="I577" s="29">
        <v>26058.884999999998</v>
      </c>
      <c r="J577" s="29">
        <v>4816.7209999999995</v>
      </c>
      <c r="K577" s="48" t="s">
        <v>21</v>
      </c>
      <c r="L577" s="31">
        <v>18.4839873233256</v>
      </c>
    </row>
    <row r="578" spans="1:13" ht="11.1" customHeight="1" x14ac:dyDescent="0.2">
      <c r="B578" s="26"/>
      <c r="C578" s="27"/>
      <c r="D578" s="34" t="s">
        <v>30</v>
      </c>
      <c r="E578" s="29">
        <v>14</v>
      </c>
      <c r="F578" s="29">
        <v>2024</v>
      </c>
      <c r="G578" s="29">
        <v>270.858</v>
      </c>
      <c r="H578" s="29">
        <v>6401.1959999999999</v>
      </c>
      <c r="I578" s="29">
        <v>27372.929</v>
      </c>
      <c r="J578" s="29">
        <v>5478.7939999999999</v>
      </c>
      <c r="K578" s="48" t="s">
        <v>21</v>
      </c>
      <c r="L578" s="31">
        <v>20.015373583148499</v>
      </c>
    </row>
    <row r="579" spans="1:13" ht="11.1" customHeight="1" x14ac:dyDescent="0.2">
      <c r="B579" s="26"/>
      <c r="C579" s="27"/>
      <c r="D579" s="34" t="s">
        <v>31</v>
      </c>
      <c r="E579" s="29">
        <v>14</v>
      </c>
      <c r="F579" s="29">
        <v>2020</v>
      </c>
      <c r="G579" s="29">
        <v>264.22000000000003</v>
      </c>
      <c r="H579" s="29">
        <v>5292.5069999999996</v>
      </c>
      <c r="I579" s="29">
        <v>26890.651000000002</v>
      </c>
      <c r="J579" s="29">
        <v>4285.6530000000002</v>
      </c>
      <c r="K579" s="48" t="s">
        <v>21</v>
      </c>
      <c r="L579" s="31">
        <v>15.9373345033558</v>
      </c>
    </row>
    <row r="580" spans="1:13" ht="11.1" customHeight="1" x14ac:dyDescent="0.2">
      <c r="B580" s="26"/>
      <c r="C580" s="27"/>
      <c r="D580" s="34" t="s">
        <v>32</v>
      </c>
      <c r="E580" s="29">
        <v>14</v>
      </c>
      <c r="F580" s="29">
        <v>2027</v>
      </c>
      <c r="G580" s="29">
        <v>268.57100000000003</v>
      </c>
      <c r="H580" s="29">
        <v>5432.2030000000004</v>
      </c>
      <c r="I580" s="29">
        <v>30305.964</v>
      </c>
      <c r="J580" s="29">
        <v>5894.8630000000003</v>
      </c>
      <c r="K580" s="48" t="s">
        <v>21</v>
      </c>
      <c r="L580" s="31">
        <v>19.451164793834</v>
      </c>
    </row>
    <row r="581" spans="1:13" ht="11.1" customHeight="1" x14ac:dyDescent="0.2">
      <c r="B581" s="26"/>
      <c r="C581" s="27"/>
      <c r="D581" s="34" t="s">
        <v>33</v>
      </c>
      <c r="E581" s="29">
        <v>14</v>
      </c>
      <c r="F581" s="29">
        <v>2040</v>
      </c>
      <c r="G581" s="29">
        <v>270.899</v>
      </c>
      <c r="H581" s="29">
        <v>5519.0439999999999</v>
      </c>
      <c r="I581" s="29">
        <v>31848.974999999999</v>
      </c>
      <c r="J581" s="29">
        <v>4982.8289999999997</v>
      </c>
      <c r="K581" s="48" t="s">
        <v>21</v>
      </c>
      <c r="L581" s="31">
        <v>15.645178534003101</v>
      </c>
    </row>
    <row r="582" spans="1:13" ht="11.1" customHeight="1" x14ac:dyDescent="0.2">
      <c r="B582" s="26"/>
      <c r="C582" s="27"/>
      <c r="D582" s="34" t="s">
        <v>34</v>
      </c>
      <c r="E582" s="29">
        <v>14</v>
      </c>
      <c r="F582" s="29">
        <v>2027</v>
      </c>
      <c r="G582" s="29">
        <v>267.67599999999999</v>
      </c>
      <c r="H582" s="29">
        <v>5887.6419999999998</v>
      </c>
      <c r="I582" s="29">
        <v>34482.730000000003</v>
      </c>
      <c r="J582" s="29">
        <v>4710.8999999999996</v>
      </c>
      <c r="K582" s="48" t="s">
        <v>21</v>
      </c>
      <c r="L582" s="31">
        <v>13.6616213391457</v>
      </c>
    </row>
    <row r="583" spans="1:13" ht="11.1" customHeight="1" x14ac:dyDescent="0.2">
      <c r="B583" s="26"/>
      <c r="C583" s="27"/>
      <c r="D583" s="34" t="s">
        <v>35</v>
      </c>
      <c r="E583" s="29">
        <v>14</v>
      </c>
      <c r="F583" s="29">
        <v>2025</v>
      </c>
      <c r="G583" s="29">
        <v>279.505</v>
      </c>
      <c r="H583" s="29">
        <v>5945.7120000000004</v>
      </c>
      <c r="I583" s="29">
        <v>34787.470999999998</v>
      </c>
      <c r="J583" s="29">
        <v>5313.8890000000001</v>
      </c>
      <c r="K583" s="48" t="s">
        <v>21</v>
      </c>
      <c r="L583" s="31">
        <v>15.2752955223448</v>
      </c>
    </row>
    <row r="584" spans="1:13" ht="11.1" customHeight="1" x14ac:dyDescent="0.2">
      <c r="B584" s="26"/>
      <c r="C584" s="27"/>
      <c r="D584" s="34" t="s">
        <v>36</v>
      </c>
      <c r="E584" s="29">
        <v>14</v>
      </c>
      <c r="F584" s="29">
        <v>1994</v>
      </c>
      <c r="G584" s="29">
        <v>246</v>
      </c>
      <c r="H584" s="29">
        <v>5894.067</v>
      </c>
      <c r="I584" s="29">
        <v>27130.254000000001</v>
      </c>
      <c r="J584" s="29">
        <v>3320.3310000000001</v>
      </c>
      <c r="K584" s="48" t="s">
        <v>21</v>
      </c>
      <c r="L584" s="31">
        <v>12.2384810698787</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2022</v>
      </c>
      <c r="E586" s="29"/>
      <c r="F586" s="29"/>
      <c r="G586" s="29"/>
      <c r="H586" s="29"/>
      <c r="I586" s="29"/>
      <c r="J586" s="30"/>
      <c r="K586" s="29"/>
      <c r="L586" s="31"/>
    </row>
    <row r="587" spans="1:13" ht="11.1" customHeight="1" x14ac:dyDescent="0.2">
      <c r="B587" s="26"/>
      <c r="C587" s="27"/>
      <c r="D587" s="32" t="s">
        <v>24</v>
      </c>
      <c r="E587" s="29">
        <v>13</v>
      </c>
      <c r="F587" s="29">
        <v>1921.8</v>
      </c>
      <c r="G587" s="29">
        <v>1267.2729999999999</v>
      </c>
      <c r="H587" s="29">
        <v>26880.397000000001</v>
      </c>
      <c r="I587" s="29">
        <v>161292.954</v>
      </c>
      <c r="J587" s="29">
        <v>21907.977999999999</v>
      </c>
      <c r="K587" s="29">
        <v>12287.169</v>
      </c>
      <c r="L587" s="31">
        <v>13.582724760562099</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13</v>
      </c>
      <c r="F589" s="29">
        <v>1907</v>
      </c>
      <c r="G589" s="29">
        <v>259.92200000000003</v>
      </c>
      <c r="H589" s="29">
        <v>5083.1289999999999</v>
      </c>
      <c r="I589" s="29">
        <v>29752.592000000001</v>
      </c>
      <c r="J589" s="29">
        <v>4044.3620000000001</v>
      </c>
      <c r="K589" s="29">
        <v>2977.511</v>
      </c>
      <c r="L589" s="31">
        <v>13.593309786253201</v>
      </c>
      <c r="M589" s="11"/>
    </row>
    <row r="590" spans="1:13" s="53" customFormat="1" ht="11.1" customHeight="1" x14ac:dyDescent="0.2">
      <c r="A590" s="11"/>
      <c r="B590" s="26"/>
      <c r="C590" s="27"/>
      <c r="D590" s="34" t="s">
        <v>26</v>
      </c>
      <c r="E590" s="29">
        <v>13</v>
      </c>
      <c r="F590" s="29">
        <v>1915</v>
      </c>
      <c r="G590" s="29">
        <v>246.42</v>
      </c>
      <c r="H590" s="29">
        <v>5003.9409999999998</v>
      </c>
      <c r="I590" s="29">
        <v>29191.356</v>
      </c>
      <c r="J590" s="29">
        <v>3208.7190000000001</v>
      </c>
      <c r="K590" s="29">
        <v>2782.91</v>
      </c>
      <c r="L590" s="31">
        <v>10.992017637001901</v>
      </c>
      <c r="M590" s="11"/>
    </row>
    <row r="591" spans="1:13" s="53" customFormat="1" ht="11.1" customHeight="1" x14ac:dyDescent="0.2">
      <c r="A591" s="11"/>
      <c r="B591" s="26"/>
      <c r="C591" s="27"/>
      <c r="D591" s="34" t="s">
        <v>27</v>
      </c>
      <c r="E591" s="29">
        <v>13</v>
      </c>
      <c r="F591" s="29">
        <v>1924</v>
      </c>
      <c r="G591" s="29">
        <v>276.625</v>
      </c>
      <c r="H591" s="29">
        <v>5981.3419999999996</v>
      </c>
      <c r="I591" s="29">
        <v>34729.784</v>
      </c>
      <c r="J591" s="29">
        <v>5243.6189999999997</v>
      </c>
      <c r="K591" s="29">
        <v>2145.9470000000001</v>
      </c>
      <c r="L591" s="31">
        <v>15.098334616765801</v>
      </c>
      <c r="M591" s="11"/>
    </row>
    <row r="592" spans="1:13" s="53" customFormat="1" ht="11.1" customHeight="1" x14ac:dyDescent="0.2">
      <c r="A592" s="11"/>
      <c r="B592" s="26"/>
      <c r="C592" s="27"/>
      <c r="D592" s="34" t="s">
        <v>28</v>
      </c>
      <c r="E592" s="29">
        <v>13</v>
      </c>
      <c r="F592" s="29">
        <v>1942</v>
      </c>
      <c r="G592" s="29">
        <v>235.58</v>
      </c>
      <c r="H592" s="29">
        <v>5145.3580000000002</v>
      </c>
      <c r="I592" s="29">
        <v>32528.215</v>
      </c>
      <c r="J592" s="29">
        <v>4287.5159999999996</v>
      </c>
      <c r="K592" s="29">
        <v>2301.8359999999998</v>
      </c>
      <c r="L592" s="31">
        <v>13.180913862011799</v>
      </c>
      <c r="M592" s="11"/>
    </row>
    <row r="593" spans="1:13" s="53" customFormat="1" ht="11.1" customHeight="1" x14ac:dyDescent="0.2">
      <c r="A593" s="11"/>
      <c r="B593" s="26"/>
      <c r="C593" s="27"/>
      <c r="D593" s="35" t="s">
        <v>29</v>
      </c>
      <c r="E593" s="29">
        <v>13</v>
      </c>
      <c r="F593" s="29">
        <v>1921</v>
      </c>
      <c r="G593" s="29">
        <v>248.726</v>
      </c>
      <c r="H593" s="29">
        <v>5666.6270000000004</v>
      </c>
      <c r="I593" s="29">
        <v>35091.006999999998</v>
      </c>
      <c r="J593" s="29">
        <v>5123.7619999999997</v>
      </c>
      <c r="K593" s="29">
        <v>2078.9650000000001</v>
      </c>
      <c r="L593" s="31">
        <v>14.6013535604721</v>
      </c>
      <c r="M593" s="11"/>
    </row>
    <row r="594" spans="1:13" s="53" customFormat="1" ht="11.1" customHeight="1" x14ac:dyDescent="0.2">
      <c r="A594" s="11"/>
      <c r="B594" s="26"/>
      <c r="C594" s="27"/>
      <c r="D594" s="34" t="s">
        <v>30</v>
      </c>
      <c r="E594" s="29"/>
      <c r="F594" s="29"/>
      <c r="G594" s="29"/>
      <c r="H594" s="29"/>
      <c r="I594" s="29"/>
      <c r="J594" s="29"/>
      <c r="K594" s="29"/>
      <c r="L594" s="31"/>
      <c r="M594" s="11"/>
    </row>
    <row r="595" spans="1:13" s="53" customFormat="1" ht="11.1" customHeight="1" x14ac:dyDescent="0.2">
      <c r="A595" s="11"/>
      <c r="B595" s="26"/>
      <c r="C595" s="27"/>
      <c r="D595" s="34" t="s">
        <v>31</v>
      </c>
      <c r="E595" s="29"/>
      <c r="F595" s="29"/>
      <c r="G595" s="29"/>
      <c r="H595" s="29"/>
      <c r="I595" s="29"/>
      <c r="J595" s="29"/>
      <c r="K595" s="29"/>
      <c r="L595" s="31"/>
      <c r="M595" s="11"/>
    </row>
    <row r="596" spans="1:13" s="53" customFormat="1" ht="11.1" customHeight="1" x14ac:dyDescent="0.2">
      <c r="A596" s="11"/>
      <c r="B596" s="26"/>
      <c r="C596" s="27"/>
      <c r="D596" s="34" t="s">
        <v>32</v>
      </c>
      <c r="E596" s="29"/>
      <c r="F596" s="29"/>
      <c r="G596" s="29"/>
      <c r="H596" s="29"/>
      <c r="I596" s="29"/>
      <c r="J596" s="29"/>
      <c r="K596" s="29"/>
      <c r="L596" s="31"/>
      <c r="M596" s="11"/>
    </row>
    <row r="597" spans="1:13" s="53" customFormat="1" ht="11.1" customHeight="1" x14ac:dyDescent="0.2">
      <c r="A597" s="11"/>
      <c r="B597" s="26"/>
      <c r="C597" s="27"/>
      <c r="D597" s="34" t="s">
        <v>33</v>
      </c>
      <c r="E597" s="37"/>
      <c r="F597" s="37"/>
      <c r="G597" s="37"/>
      <c r="H597" s="37"/>
      <c r="I597" s="37"/>
      <c r="J597" s="29"/>
      <c r="K597" s="29"/>
      <c r="L597" s="31"/>
      <c r="M597" s="11"/>
    </row>
    <row r="598" spans="1:13" s="53" customFormat="1" ht="11.1" customHeight="1" x14ac:dyDescent="0.2">
      <c r="A598" s="11"/>
      <c r="B598" s="26"/>
      <c r="C598" s="27"/>
      <c r="D598" s="34" t="s">
        <v>34</v>
      </c>
      <c r="E598" s="29"/>
      <c r="F598" s="29"/>
      <c r="G598" s="29"/>
      <c r="H598" s="29"/>
      <c r="I598" s="29"/>
      <c r="J598" s="29"/>
      <c r="K598" s="29"/>
      <c r="L598" s="31"/>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55" t="s">
        <v>71</v>
      </c>
      <c r="B603" s="355"/>
      <c r="C603" s="355"/>
      <c r="D603" s="355"/>
      <c r="E603" s="355"/>
      <c r="F603" s="355"/>
      <c r="G603" s="355"/>
      <c r="H603" s="355"/>
      <c r="I603" s="355"/>
      <c r="J603" s="355"/>
      <c r="K603" s="355"/>
      <c r="L603" s="355"/>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55" t="s">
        <v>1</v>
      </c>
      <c r="B605" s="355"/>
      <c r="C605" s="355"/>
      <c r="D605" s="355"/>
      <c r="E605" s="355"/>
      <c r="F605" s="355"/>
      <c r="G605" s="355"/>
      <c r="H605" s="355"/>
      <c r="I605" s="355"/>
      <c r="J605" s="355"/>
      <c r="K605" s="355"/>
      <c r="L605" s="355"/>
      <c r="M605" s="11"/>
    </row>
    <row r="606" spans="1:13" s="53" customFormat="1" ht="11.1" customHeight="1" x14ac:dyDescent="0.2">
      <c r="A606" s="355" t="s">
        <v>2</v>
      </c>
      <c r="B606" s="355"/>
      <c r="C606" s="355"/>
      <c r="D606" s="355"/>
      <c r="E606" s="355"/>
      <c r="F606" s="355"/>
      <c r="G606" s="355"/>
      <c r="H606" s="355"/>
      <c r="I606" s="355"/>
      <c r="J606" s="355"/>
      <c r="K606" s="355"/>
      <c r="L606" s="355"/>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34" t="s">
        <v>3</v>
      </c>
      <c r="C608" s="337" t="s">
        <v>4</v>
      </c>
      <c r="D608" s="340" t="s">
        <v>5</v>
      </c>
      <c r="E608" s="340" t="s">
        <v>6</v>
      </c>
      <c r="F608" s="337" t="s">
        <v>7</v>
      </c>
      <c r="G608" s="337" t="s">
        <v>8</v>
      </c>
      <c r="H608" s="337" t="s">
        <v>9</v>
      </c>
      <c r="I608" s="349" t="s">
        <v>10</v>
      </c>
      <c r="J608" s="351"/>
      <c r="K608" s="350"/>
      <c r="L608" s="352" t="s">
        <v>11</v>
      </c>
    </row>
    <row r="609" spans="1:13" ht="15" customHeight="1" x14ac:dyDescent="0.2">
      <c r="B609" s="335"/>
      <c r="C609" s="341"/>
      <c r="D609" s="338"/>
      <c r="E609" s="338"/>
      <c r="F609" s="341"/>
      <c r="G609" s="341"/>
      <c r="H609" s="341"/>
      <c r="I609" s="337" t="s">
        <v>12</v>
      </c>
      <c r="J609" s="349" t="s">
        <v>13</v>
      </c>
      <c r="K609" s="350"/>
      <c r="L609" s="353"/>
    </row>
    <row r="610" spans="1:13" ht="21" customHeight="1" x14ac:dyDescent="0.2">
      <c r="B610" s="335"/>
      <c r="C610" s="341"/>
      <c r="D610" s="338"/>
      <c r="E610" s="339"/>
      <c r="F610" s="342"/>
      <c r="G610" s="342"/>
      <c r="H610" s="342"/>
      <c r="I610" s="342"/>
      <c r="J610" s="12" t="s">
        <v>14</v>
      </c>
      <c r="K610" s="13" t="s">
        <v>15</v>
      </c>
      <c r="L610" s="354"/>
    </row>
    <row r="611" spans="1:13" ht="11.1" customHeight="1" x14ac:dyDescent="0.2">
      <c r="B611" s="336"/>
      <c r="C611" s="342"/>
      <c r="D611" s="339"/>
      <c r="E611" s="14" t="s">
        <v>16</v>
      </c>
      <c r="F611" s="14" t="s">
        <v>17</v>
      </c>
      <c r="G611" s="15" t="s">
        <v>18</v>
      </c>
      <c r="H611" s="349" t="s">
        <v>19</v>
      </c>
      <c r="I611" s="351"/>
      <c r="J611" s="351"/>
      <c r="K611" s="350"/>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2019</v>
      </c>
      <c r="E614" s="22">
        <v>23.9166666666667</v>
      </c>
      <c r="F614" s="22">
        <v>3590.9166666666702</v>
      </c>
      <c r="G614" s="22">
        <v>5710.3140000000003</v>
      </c>
      <c r="H614" s="22">
        <v>162138.13800000001</v>
      </c>
      <c r="I614" s="22">
        <v>991669.52300000004</v>
      </c>
      <c r="J614" s="22">
        <v>547812.41399999999</v>
      </c>
      <c r="K614" s="22">
        <v>224339.49100000001</v>
      </c>
      <c r="L614" s="23">
        <v>55.241428852502899</v>
      </c>
      <c r="M614" s="11"/>
    </row>
    <row r="615" spans="1:13" s="53" customFormat="1" ht="11.1" customHeight="1" x14ac:dyDescent="0.2">
      <c r="A615" s="11"/>
      <c r="B615" s="42"/>
      <c r="C615" s="45" t="s">
        <v>73</v>
      </c>
      <c r="D615" s="21">
        <v>2020</v>
      </c>
      <c r="E615" s="22">
        <v>23</v>
      </c>
      <c r="F615" s="22">
        <v>3508.3333333333298</v>
      </c>
      <c r="G615" s="22">
        <v>5475.0929999999998</v>
      </c>
      <c r="H615" s="22">
        <v>161116.462</v>
      </c>
      <c r="I615" s="22">
        <v>831717.81499999994</v>
      </c>
      <c r="J615" s="22">
        <v>439408.05300000001</v>
      </c>
      <c r="K615" s="22">
        <v>239360.10399999999</v>
      </c>
      <c r="L615" s="23">
        <v>52.831386448058701</v>
      </c>
      <c r="M615" s="11"/>
    </row>
    <row r="616" spans="1:13" s="53" customFormat="1" ht="11.1" customHeight="1" x14ac:dyDescent="0.2">
      <c r="A616" s="11"/>
      <c r="B616" s="26"/>
      <c r="C616" s="26"/>
      <c r="D616" s="21">
        <v>2021</v>
      </c>
      <c r="E616" s="22">
        <v>23</v>
      </c>
      <c r="F616" s="22">
        <v>3452.5</v>
      </c>
      <c r="G616" s="22">
        <v>5453.1279999999997</v>
      </c>
      <c r="H616" s="22">
        <v>166785.693</v>
      </c>
      <c r="I616" s="22">
        <v>936063.14899999998</v>
      </c>
      <c r="J616" s="22">
        <v>474605.39899999998</v>
      </c>
      <c r="K616" s="22">
        <v>207056.77</v>
      </c>
      <c r="L616" s="23">
        <v>50.702284296419798</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2021</v>
      </c>
      <c r="F618" s="29"/>
      <c r="G618" s="29"/>
      <c r="H618" s="29"/>
      <c r="I618" s="29"/>
      <c r="J618" s="30"/>
      <c r="K618" s="29"/>
      <c r="L618" s="31"/>
      <c r="M618" s="11"/>
    </row>
    <row r="619" spans="1:13" s="53" customFormat="1" ht="11.1" customHeight="1" x14ac:dyDescent="0.2">
      <c r="A619" s="11"/>
      <c r="B619" s="26"/>
      <c r="C619" s="26"/>
      <c r="D619" s="32" t="s">
        <v>24</v>
      </c>
      <c r="E619" s="29">
        <v>23</v>
      </c>
      <c r="F619" s="29">
        <v>3460.6</v>
      </c>
      <c r="G619" s="29">
        <v>2352.9929999999999</v>
      </c>
      <c r="H619" s="29">
        <v>66869.062999999995</v>
      </c>
      <c r="I619" s="29">
        <v>375445.598</v>
      </c>
      <c r="J619" s="29">
        <v>192956.321</v>
      </c>
      <c r="K619" s="29">
        <v>87374.142000000007</v>
      </c>
      <c r="L619" s="31">
        <v>51.393949490386603</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3467</v>
      </c>
      <c r="G621" s="29">
        <v>467.66699999999997</v>
      </c>
      <c r="H621" s="29">
        <v>13002.921</v>
      </c>
      <c r="I621" s="29">
        <v>67777.207999999999</v>
      </c>
      <c r="J621" s="29">
        <v>34722.231</v>
      </c>
      <c r="K621" s="29">
        <v>15990.37</v>
      </c>
      <c r="L621" s="31">
        <v>51.229951815070301</v>
      </c>
      <c r="M621" s="11"/>
    </row>
    <row r="622" spans="1:13" s="53" customFormat="1" ht="11.1" customHeight="1" x14ac:dyDescent="0.2">
      <c r="A622" s="11"/>
      <c r="B622" s="26"/>
      <c r="C622" s="26"/>
      <c r="D622" s="34" t="s">
        <v>26</v>
      </c>
      <c r="E622" s="29">
        <v>23</v>
      </c>
      <c r="F622" s="29">
        <v>3464</v>
      </c>
      <c r="G622" s="29">
        <v>468.85500000000002</v>
      </c>
      <c r="H622" s="29">
        <v>12946.056</v>
      </c>
      <c r="I622" s="29">
        <v>69899.638000000006</v>
      </c>
      <c r="J622" s="29">
        <v>35781.464</v>
      </c>
      <c r="K622" s="29">
        <v>17594.419999999998</v>
      </c>
      <c r="L622" s="31">
        <v>51.189770110111297</v>
      </c>
      <c r="M622" s="11"/>
    </row>
    <row r="623" spans="1:13" s="53" customFormat="1" ht="11.1" customHeight="1" x14ac:dyDescent="0.2">
      <c r="A623" s="11"/>
      <c r="B623" s="26"/>
      <c r="C623" s="26"/>
      <c r="D623" s="34" t="s">
        <v>27</v>
      </c>
      <c r="E623" s="29">
        <v>23</v>
      </c>
      <c r="F623" s="29">
        <v>3472</v>
      </c>
      <c r="G623" s="29">
        <v>518.66800000000001</v>
      </c>
      <c r="H623" s="29">
        <v>13406.816000000001</v>
      </c>
      <c r="I623" s="29">
        <v>84102.688999999998</v>
      </c>
      <c r="J623" s="29">
        <v>43957.794999999998</v>
      </c>
      <c r="K623" s="29">
        <v>20031.995999999999</v>
      </c>
      <c r="L623" s="31">
        <v>52.266812776937499</v>
      </c>
      <c r="M623" s="11"/>
    </row>
    <row r="624" spans="1:13" s="53" customFormat="1" ht="11.1" customHeight="1" x14ac:dyDescent="0.2">
      <c r="A624" s="11"/>
      <c r="B624" s="26"/>
      <c r="C624" s="26"/>
      <c r="D624" s="34" t="s">
        <v>28</v>
      </c>
      <c r="E624" s="29">
        <v>23</v>
      </c>
      <c r="F624" s="29">
        <v>3452</v>
      </c>
      <c r="G624" s="29">
        <v>462.12599999999998</v>
      </c>
      <c r="H624" s="29">
        <v>13272.852999999999</v>
      </c>
      <c r="I624" s="29">
        <v>77389.342000000004</v>
      </c>
      <c r="J624" s="29">
        <v>39745.254000000001</v>
      </c>
      <c r="K624" s="29">
        <v>16916.194</v>
      </c>
      <c r="L624" s="31">
        <v>51.357529309397698</v>
      </c>
      <c r="M624" s="11"/>
    </row>
    <row r="625" spans="1:13" s="53" customFormat="1" ht="11.1" customHeight="1" x14ac:dyDescent="0.2">
      <c r="A625" s="11"/>
      <c r="B625" s="26"/>
      <c r="C625" s="26"/>
      <c r="D625" s="35" t="s">
        <v>29</v>
      </c>
      <c r="E625" s="29">
        <v>23</v>
      </c>
      <c r="F625" s="29">
        <v>3448</v>
      </c>
      <c r="G625" s="29">
        <v>435.67700000000002</v>
      </c>
      <c r="H625" s="29">
        <v>14240.416999999999</v>
      </c>
      <c r="I625" s="29">
        <v>76276.721000000005</v>
      </c>
      <c r="J625" s="29">
        <v>38749.576999999997</v>
      </c>
      <c r="K625" s="29">
        <v>16841.162</v>
      </c>
      <c r="L625" s="31">
        <v>50.801314597673901</v>
      </c>
      <c r="M625" s="11"/>
    </row>
    <row r="626" spans="1:13" s="53" customFormat="1" ht="11.1" customHeight="1" x14ac:dyDescent="0.2">
      <c r="A626" s="11"/>
      <c r="B626" s="26"/>
      <c r="C626" s="26"/>
      <c r="D626" s="34" t="s">
        <v>30</v>
      </c>
      <c r="E626" s="29">
        <v>23</v>
      </c>
      <c r="F626" s="29">
        <v>3449</v>
      </c>
      <c r="G626" s="29">
        <v>480.154</v>
      </c>
      <c r="H626" s="29">
        <v>14245.589</v>
      </c>
      <c r="I626" s="29">
        <v>90921.437000000005</v>
      </c>
      <c r="J626" s="29">
        <v>38745.112999999998</v>
      </c>
      <c r="K626" s="29">
        <v>16130.581</v>
      </c>
      <c r="L626" s="31">
        <v>42.613837042632802</v>
      </c>
      <c r="M626" s="11"/>
    </row>
    <row r="627" spans="1:13" s="53" customFormat="1" ht="11.1" customHeight="1" x14ac:dyDescent="0.2">
      <c r="A627" s="11"/>
      <c r="B627" s="26"/>
      <c r="C627" s="26"/>
      <c r="D627" s="34" t="s">
        <v>31</v>
      </c>
      <c r="E627" s="29">
        <v>23</v>
      </c>
      <c r="F627" s="29">
        <v>3469</v>
      </c>
      <c r="G627" s="29">
        <v>467.173</v>
      </c>
      <c r="H627" s="29">
        <v>13142.808000000001</v>
      </c>
      <c r="I627" s="29">
        <v>83537.062999999995</v>
      </c>
      <c r="J627" s="29">
        <v>39088.889000000003</v>
      </c>
      <c r="K627" s="29">
        <v>16998.464</v>
      </c>
      <c r="L627" s="31">
        <v>46.792271114439302</v>
      </c>
      <c r="M627" s="11"/>
    </row>
    <row r="628" spans="1:13" s="53" customFormat="1" ht="11.1" customHeight="1" x14ac:dyDescent="0.2">
      <c r="A628" s="11"/>
      <c r="B628" s="26"/>
      <c r="C628" s="26"/>
      <c r="D628" s="34" t="s">
        <v>32</v>
      </c>
      <c r="E628" s="29">
        <v>23</v>
      </c>
      <c r="F628" s="29">
        <v>3467</v>
      </c>
      <c r="G628" s="29">
        <v>419.815</v>
      </c>
      <c r="H628" s="29">
        <v>13105.335999999999</v>
      </c>
      <c r="I628" s="29">
        <v>71720.656000000003</v>
      </c>
      <c r="J628" s="29">
        <v>34705.896000000001</v>
      </c>
      <c r="K628" s="29">
        <v>13966.424999999999</v>
      </c>
      <c r="L628" s="31">
        <v>48.390377243621401</v>
      </c>
      <c r="M628" s="11"/>
    </row>
    <row r="629" spans="1:13" s="53" customFormat="1" ht="11.1" customHeight="1" x14ac:dyDescent="0.2">
      <c r="A629" s="11"/>
      <c r="B629" s="26"/>
      <c r="C629" s="26"/>
      <c r="D629" s="34" t="s">
        <v>33</v>
      </c>
      <c r="E629" s="29">
        <v>23</v>
      </c>
      <c r="F629" s="29">
        <v>3465</v>
      </c>
      <c r="G629" s="29">
        <v>437.46899999999999</v>
      </c>
      <c r="H629" s="29">
        <v>13212.669</v>
      </c>
      <c r="I629" s="29">
        <v>78503.777000000002</v>
      </c>
      <c r="J629" s="29">
        <v>41972.180999999997</v>
      </c>
      <c r="K629" s="29">
        <v>18167.853999999999</v>
      </c>
      <c r="L629" s="31">
        <v>53.465174038696297</v>
      </c>
      <c r="M629" s="11"/>
    </row>
    <row r="630" spans="1:13" s="53" customFormat="1" ht="11.1" customHeight="1" x14ac:dyDescent="0.2">
      <c r="A630" s="11"/>
      <c r="B630" s="26"/>
      <c r="C630" s="26"/>
      <c r="D630" s="34" t="s">
        <v>34</v>
      </c>
      <c r="E630" s="29">
        <v>23</v>
      </c>
      <c r="F630" s="29">
        <v>3428</v>
      </c>
      <c r="G630" s="29">
        <v>445.83100000000002</v>
      </c>
      <c r="H630" s="29">
        <v>12985.513999999999</v>
      </c>
      <c r="I630" s="29">
        <v>77188.672000000006</v>
      </c>
      <c r="J630" s="29">
        <v>42403.002</v>
      </c>
      <c r="K630" s="29">
        <v>17447.919000000002</v>
      </c>
      <c r="L630" s="31">
        <v>54.934229209177197</v>
      </c>
      <c r="M630" s="11"/>
    </row>
    <row r="631" spans="1:13" s="53" customFormat="1" ht="11.1" customHeight="1" x14ac:dyDescent="0.2">
      <c r="A631" s="11"/>
      <c r="B631" s="26"/>
      <c r="C631" s="26"/>
      <c r="D631" s="34" t="s">
        <v>35</v>
      </c>
      <c r="E631" s="29">
        <v>23</v>
      </c>
      <c r="F631" s="29">
        <v>3424</v>
      </c>
      <c r="G631" s="29">
        <v>458.84300000000002</v>
      </c>
      <c r="H631" s="29">
        <v>19249.858</v>
      </c>
      <c r="I631" s="29">
        <v>82272.710000000006</v>
      </c>
      <c r="J631" s="29">
        <v>42340.201999999997</v>
      </c>
      <c r="K631" s="29">
        <v>18884.156999999999</v>
      </c>
      <c r="L631" s="31">
        <v>51.4632397547133</v>
      </c>
      <c r="M631" s="11"/>
    </row>
    <row r="632" spans="1:13" s="53" customFormat="1" ht="11.1" customHeight="1" x14ac:dyDescent="0.2">
      <c r="A632" s="11"/>
      <c r="B632" s="26"/>
      <c r="C632" s="26"/>
      <c r="D632" s="34" t="s">
        <v>36</v>
      </c>
      <c r="E632" s="29">
        <v>23</v>
      </c>
      <c r="F632" s="29">
        <v>3425</v>
      </c>
      <c r="G632" s="29">
        <v>390.85</v>
      </c>
      <c r="H632" s="29">
        <v>13974.856</v>
      </c>
      <c r="I632" s="29">
        <v>76473.236000000004</v>
      </c>
      <c r="J632" s="29">
        <v>42393.794999999998</v>
      </c>
      <c r="K632" s="29">
        <v>18087.227999999999</v>
      </c>
      <c r="L632" s="31">
        <v>55.436120161045601</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2022</v>
      </c>
      <c r="E634" s="29"/>
      <c r="F634" s="29"/>
      <c r="G634" s="29"/>
      <c r="H634" s="29"/>
      <c r="I634" s="29"/>
      <c r="J634" s="30"/>
      <c r="K634" s="29"/>
      <c r="L634" s="31"/>
      <c r="M634" s="11"/>
    </row>
    <row r="635" spans="1:13" s="53" customFormat="1" ht="11.1" customHeight="1" x14ac:dyDescent="0.2">
      <c r="A635" s="11"/>
      <c r="B635" s="26"/>
      <c r="C635" s="26"/>
      <c r="D635" s="32" t="s">
        <v>24</v>
      </c>
      <c r="E635" s="29">
        <v>25</v>
      </c>
      <c r="F635" s="29">
        <v>3819.2</v>
      </c>
      <c r="G635" s="29">
        <v>2535.7469999999998</v>
      </c>
      <c r="H635" s="29">
        <v>82980.866999999998</v>
      </c>
      <c r="I635" s="29">
        <v>549478.58499999996</v>
      </c>
      <c r="J635" s="29">
        <v>306884.74800000002</v>
      </c>
      <c r="K635" s="29">
        <v>130044.84</v>
      </c>
      <c r="L635" s="31">
        <v>55.850174397606402</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25</v>
      </c>
      <c r="F637" s="29">
        <v>3824</v>
      </c>
      <c r="G637" s="29">
        <v>510.08699999999999</v>
      </c>
      <c r="H637" s="29">
        <v>15675.697</v>
      </c>
      <c r="I637" s="29">
        <v>95961.8</v>
      </c>
      <c r="J637" s="29">
        <v>51884.074000000001</v>
      </c>
      <c r="K637" s="29">
        <v>23826.76</v>
      </c>
      <c r="L637" s="31">
        <v>54.067424746096897</v>
      </c>
      <c r="M637" s="11"/>
    </row>
    <row r="638" spans="1:13" s="53" customFormat="1" ht="11.1" customHeight="1" x14ac:dyDescent="0.2">
      <c r="A638" s="11"/>
      <c r="B638" s="26"/>
      <c r="C638" s="26"/>
      <c r="D638" s="34" t="s">
        <v>26</v>
      </c>
      <c r="E638" s="29">
        <v>25</v>
      </c>
      <c r="F638" s="29">
        <v>3834</v>
      </c>
      <c r="G638" s="29">
        <v>493.786</v>
      </c>
      <c r="H638" s="29">
        <v>15304.92</v>
      </c>
      <c r="I638" s="29">
        <v>99235.531000000003</v>
      </c>
      <c r="J638" s="29">
        <v>55728.478999999999</v>
      </c>
      <c r="K638" s="29">
        <v>23841.476999999999</v>
      </c>
      <c r="L638" s="31">
        <v>56.157787879423999</v>
      </c>
      <c r="M638" s="11"/>
    </row>
    <row r="639" spans="1:13" s="53" customFormat="1" ht="11.1" customHeight="1" x14ac:dyDescent="0.2">
      <c r="A639" s="11"/>
      <c r="B639" s="26"/>
      <c r="C639" s="26"/>
      <c r="D639" s="34" t="s">
        <v>27</v>
      </c>
      <c r="E639" s="29">
        <v>25</v>
      </c>
      <c r="F639" s="29">
        <v>3815</v>
      </c>
      <c r="G639" s="29">
        <v>545.01300000000003</v>
      </c>
      <c r="H639" s="29">
        <v>17759.526000000002</v>
      </c>
      <c r="I639" s="29">
        <v>120557.838</v>
      </c>
      <c r="J639" s="29">
        <v>68911.528000000006</v>
      </c>
      <c r="K639" s="29">
        <v>27289.398000000001</v>
      </c>
      <c r="L639" s="31">
        <v>57.160553924333001</v>
      </c>
      <c r="M639" s="11"/>
    </row>
    <row r="640" spans="1:13" s="53" customFormat="1" ht="11.1" customHeight="1" x14ac:dyDescent="0.2">
      <c r="A640" s="11"/>
      <c r="B640" s="26"/>
      <c r="C640" s="26"/>
      <c r="D640" s="34" t="s">
        <v>28</v>
      </c>
      <c r="E640" s="29">
        <v>25</v>
      </c>
      <c r="F640" s="29">
        <v>3821</v>
      </c>
      <c r="G640" s="29">
        <v>478.29</v>
      </c>
      <c r="H640" s="29">
        <v>16327.356</v>
      </c>
      <c r="I640" s="29">
        <v>111717.06600000001</v>
      </c>
      <c r="J640" s="29">
        <v>64249.131999999998</v>
      </c>
      <c r="K640" s="29">
        <v>28139.858</v>
      </c>
      <c r="L640" s="31">
        <v>57.510579448980501</v>
      </c>
      <c r="M640" s="11"/>
    </row>
    <row r="641" spans="1:13" s="53" customFormat="1" ht="11.1" customHeight="1" x14ac:dyDescent="0.2">
      <c r="A641" s="11"/>
      <c r="B641" s="26"/>
      <c r="C641" s="26"/>
      <c r="D641" s="35" t="s">
        <v>29</v>
      </c>
      <c r="E641" s="29">
        <v>25</v>
      </c>
      <c r="F641" s="29">
        <v>3802</v>
      </c>
      <c r="G641" s="29">
        <v>508.57100000000003</v>
      </c>
      <c r="H641" s="29">
        <v>17913.367999999999</v>
      </c>
      <c r="I641" s="29">
        <v>122006.35</v>
      </c>
      <c r="J641" s="29">
        <v>66111.535000000003</v>
      </c>
      <c r="K641" s="29">
        <v>26947.347000000002</v>
      </c>
      <c r="L641" s="31">
        <v>54.186962399907898</v>
      </c>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2019</v>
      </c>
      <c r="E652" s="22">
        <v>6</v>
      </c>
      <c r="F652" s="22">
        <v>1459.9166666666699</v>
      </c>
      <c r="G652" s="22">
        <v>2338.4690000000001</v>
      </c>
      <c r="H652" s="22">
        <v>71674.880000000005</v>
      </c>
      <c r="I652" s="22">
        <v>243754.364</v>
      </c>
      <c r="J652" s="22">
        <v>166434.46799999999</v>
      </c>
      <c r="K652" s="44" t="s">
        <v>21</v>
      </c>
      <c r="L652" s="23">
        <v>68.279584934938896</v>
      </c>
      <c r="M652" s="11"/>
    </row>
    <row r="653" spans="1:13" s="53" customFormat="1" ht="11.1" customHeight="1" x14ac:dyDescent="0.2">
      <c r="A653" s="11"/>
      <c r="B653" s="42"/>
      <c r="C653" s="20" t="s">
        <v>73</v>
      </c>
      <c r="D653" s="21">
        <v>2020</v>
      </c>
      <c r="E653" s="22">
        <v>6</v>
      </c>
      <c r="F653" s="22">
        <v>1474.5</v>
      </c>
      <c r="G653" s="22">
        <v>2410.4389999999999</v>
      </c>
      <c r="H653" s="22">
        <v>74230.485000000001</v>
      </c>
      <c r="I653" s="22">
        <v>322795.77600000001</v>
      </c>
      <c r="J653" s="22">
        <v>234943.55</v>
      </c>
      <c r="K653" s="44" t="s">
        <v>21</v>
      </c>
      <c r="L653" s="23">
        <v>72.783960469172897</v>
      </c>
      <c r="M653" s="11"/>
    </row>
    <row r="654" spans="1:13" s="53" customFormat="1" ht="11.1" customHeight="1" x14ac:dyDescent="0.2">
      <c r="A654" s="11"/>
      <c r="B654" s="26"/>
      <c r="C654" s="11"/>
      <c r="D654" s="21">
        <v>2021</v>
      </c>
      <c r="E654" s="22">
        <v>6.9166666666666696</v>
      </c>
      <c r="F654" s="22">
        <v>1546.4166666666699</v>
      </c>
      <c r="G654" s="22">
        <v>2546.9899999999998</v>
      </c>
      <c r="H654" s="22">
        <v>74654.63</v>
      </c>
      <c r="I654" s="22">
        <v>288194.21899999998</v>
      </c>
      <c r="J654" s="22">
        <v>209527.64300000001</v>
      </c>
      <c r="K654" s="44" t="s">
        <v>21</v>
      </c>
      <c r="L654" s="23">
        <v>72.703624565071493</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2021</v>
      </c>
      <c r="E656" s="29"/>
      <c r="F656" s="29"/>
      <c r="G656" s="29"/>
      <c r="H656" s="29"/>
      <c r="I656" s="29"/>
      <c r="J656" s="30"/>
      <c r="K656" s="29"/>
      <c r="L656" s="31"/>
      <c r="M656" s="11"/>
    </row>
    <row r="657" spans="1:13" s="53" customFormat="1" ht="11.1" customHeight="1" x14ac:dyDescent="0.2">
      <c r="A657" s="11"/>
      <c r="B657" s="26"/>
      <c r="C657" s="27"/>
      <c r="D657" s="32" t="s">
        <v>24</v>
      </c>
      <c r="E657" s="29">
        <v>6.8</v>
      </c>
      <c r="F657" s="29">
        <v>1534.6</v>
      </c>
      <c r="G657" s="29">
        <v>1077.51</v>
      </c>
      <c r="H657" s="29">
        <v>29932.357</v>
      </c>
      <c r="I657" s="29">
        <v>113078.681</v>
      </c>
      <c r="J657" s="29">
        <v>79113.035999999993</v>
      </c>
      <c r="K657" s="29">
        <v>28376.466</v>
      </c>
      <c r="L657" s="31">
        <v>69.962821727642904</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1478</v>
      </c>
      <c r="G659" s="29">
        <v>201.31</v>
      </c>
      <c r="H659" s="29">
        <v>5403.0360000000001</v>
      </c>
      <c r="I659" s="29">
        <v>18430.245999999999</v>
      </c>
      <c r="J659" s="29">
        <v>12386.297</v>
      </c>
      <c r="K659" s="29">
        <v>5556.6959999999999</v>
      </c>
      <c r="L659" s="31">
        <v>67.206357419211898</v>
      </c>
      <c r="M659" s="11"/>
    </row>
    <row r="660" spans="1:13" s="53" customFormat="1" ht="11.1" customHeight="1" x14ac:dyDescent="0.2">
      <c r="A660" s="11"/>
      <c r="B660" s="26"/>
      <c r="C660" s="27"/>
      <c r="D660" s="34" t="s">
        <v>26</v>
      </c>
      <c r="E660" s="29">
        <v>7</v>
      </c>
      <c r="F660" s="29">
        <v>1560</v>
      </c>
      <c r="G660" s="29">
        <v>219.18799999999999</v>
      </c>
      <c r="H660" s="29">
        <v>5516.326</v>
      </c>
      <c r="I660" s="29">
        <v>22060.024000000001</v>
      </c>
      <c r="J660" s="29">
        <v>15227.102000000001</v>
      </c>
      <c r="K660" s="29">
        <v>4781.5420000000004</v>
      </c>
      <c r="L660" s="31">
        <v>69.025772592087904</v>
      </c>
      <c r="M660" s="11"/>
    </row>
    <row r="661" spans="1:13" s="53" customFormat="1" ht="11.1" customHeight="1" x14ac:dyDescent="0.2">
      <c r="A661" s="11"/>
      <c r="B661" s="26"/>
      <c r="C661" s="27"/>
      <c r="D661" s="34" t="s">
        <v>27</v>
      </c>
      <c r="E661" s="29">
        <v>7</v>
      </c>
      <c r="F661" s="29">
        <v>1558</v>
      </c>
      <c r="G661" s="29">
        <v>232.84899999999999</v>
      </c>
      <c r="H661" s="29">
        <v>5415.4210000000003</v>
      </c>
      <c r="I661" s="29">
        <v>25924.664000000001</v>
      </c>
      <c r="J661" s="29">
        <v>18903.554</v>
      </c>
      <c r="K661" s="29">
        <v>7262.5810000000001</v>
      </c>
      <c r="L661" s="31">
        <v>72.917257481138407</v>
      </c>
      <c r="M661" s="11"/>
    </row>
    <row r="662" spans="1:13" s="53" customFormat="1" ht="11.1" customHeight="1" x14ac:dyDescent="0.2">
      <c r="A662" s="11"/>
      <c r="B662" s="26"/>
      <c r="C662" s="27"/>
      <c r="D662" s="34" t="s">
        <v>28</v>
      </c>
      <c r="E662" s="29">
        <v>7</v>
      </c>
      <c r="F662" s="29">
        <v>1536</v>
      </c>
      <c r="G662" s="29">
        <v>216.43100000000001</v>
      </c>
      <c r="H662" s="29">
        <v>8122.2160000000003</v>
      </c>
      <c r="I662" s="29">
        <v>22120.155999999999</v>
      </c>
      <c r="J662" s="29">
        <v>14785.215</v>
      </c>
      <c r="K662" s="29">
        <v>5110.7560000000003</v>
      </c>
      <c r="L662" s="31">
        <v>66.840464416254605</v>
      </c>
      <c r="M662" s="11"/>
    </row>
    <row r="663" spans="1:13" s="53" customFormat="1" ht="11.1" customHeight="1" x14ac:dyDescent="0.2">
      <c r="A663" s="11"/>
      <c r="B663" s="26"/>
      <c r="C663" s="27"/>
      <c r="D663" s="35" t="s">
        <v>29</v>
      </c>
      <c r="E663" s="29">
        <v>7</v>
      </c>
      <c r="F663" s="29">
        <v>1541</v>
      </c>
      <c r="G663" s="29">
        <v>207.732</v>
      </c>
      <c r="H663" s="29">
        <v>5475.3580000000002</v>
      </c>
      <c r="I663" s="29">
        <v>24543.591</v>
      </c>
      <c r="J663" s="29">
        <v>17810.867999999999</v>
      </c>
      <c r="K663" s="29">
        <v>5664.8909999999996</v>
      </c>
      <c r="L663" s="31">
        <v>72.5683051025418</v>
      </c>
      <c r="M663" s="11"/>
    </row>
    <row r="664" spans="1:13" s="53" customFormat="1" ht="11.1" customHeight="1" x14ac:dyDescent="0.2">
      <c r="A664" s="11"/>
      <c r="B664" s="26"/>
      <c r="C664" s="27"/>
      <c r="D664" s="34" t="s">
        <v>30</v>
      </c>
      <c r="E664" s="29">
        <v>7</v>
      </c>
      <c r="F664" s="29">
        <v>1551</v>
      </c>
      <c r="G664" s="29">
        <v>222.857</v>
      </c>
      <c r="H664" s="29">
        <v>5594.1</v>
      </c>
      <c r="I664" s="29">
        <v>24712.159</v>
      </c>
      <c r="J664" s="29">
        <v>17057.73</v>
      </c>
      <c r="K664" s="29">
        <v>7199.6570000000002</v>
      </c>
      <c r="L664" s="31">
        <v>69.025656560400094</v>
      </c>
      <c r="M664" s="11"/>
    </row>
    <row r="665" spans="1:13" s="53" customFormat="1" ht="11.1" customHeight="1" x14ac:dyDescent="0.2">
      <c r="A665" s="11"/>
      <c r="B665" s="26"/>
      <c r="C665" s="27"/>
      <c r="D665" s="34" t="s">
        <v>31</v>
      </c>
      <c r="E665" s="29">
        <v>7</v>
      </c>
      <c r="F665" s="29">
        <v>1548</v>
      </c>
      <c r="G665" s="29">
        <v>210.62100000000001</v>
      </c>
      <c r="H665" s="29">
        <v>5672.9920000000002</v>
      </c>
      <c r="I665" s="29">
        <v>28528.47</v>
      </c>
      <c r="J665" s="29">
        <v>20154.135999999999</v>
      </c>
      <c r="K665" s="44" t="s">
        <v>21</v>
      </c>
      <c r="L665" s="31">
        <v>70.645695335221305</v>
      </c>
      <c r="M665" s="11"/>
    </row>
    <row r="666" spans="1:13" s="53" customFormat="1" ht="11.1" customHeight="1" x14ac:dyDescent="0.2">
      <c r="A666" s="11"/>
      <c r="B666" s="26"/>
      <c r="C666" s="27"/>
      <c r="D666" s="34" t="s">
        <v>32</v>
      </c>
      <c r="E666" s="29">
        <v>7</v>
      </c>
      <c r="F666" s="29">
        <v>1553</v>
      </c>
      <c r="G666" s="29">
        <v>200.17400000000001</v>
      </c>
      <c r="H666" s="29">
        <v>5916.4960000000001</v>
      </c>
      <c r="I666" s="29">
        <v>20360.612000000001</v>
      </c>
      <c r="J666" s="29">
        <v>14570.885</v>
      </c>
      <c r="K666" s="44" t="s">
        <v>21</v>
      </c>
      <c r="L666" s="31">
        <v>71.564081669057899</v>
      </c>
      <c r="M666" s="11"/>
    </row>
    <row r="667" spans="1:13" s="53" customFormat="1" ht="11.1" customHeight="1" x14ac:dyDescent="0.2">
      <c r="A667" s="11"/>
      <c r="B667" s="26"/>
      <c r="C667" s="27"/>
      <c r="D667" s="34" t="s">
        <v>33</v>
      </c>
      <c r="E667" s="29">
        <v>7</v>
      </c>
      <c r="F667" s="29">
        <v>1565</v>
      </c>
      <c r="G667" s="29">
        <v>212.77500000000001</v>
      </c>
      <c r="H667" s="29">
        <v>5950.2920000000004</v>
      </c>
      <c r="I667" s="29">
        <v>24087.281999999999</v>
      </c>
      <c r="J667" s="29">
        <v>19134.723000000002</v>
      </c>
      <c r="K667" s="44" t="s">
        <v>21</v>
      </c>
      <c r="L667" s="31">
        <v>79.439112308312701</v>
      </c>
      <c r="M667" s="11"/>
    </row>
    <row r="668" spans="1:13" s="53" customFormat="1" ht="11.1" customHeight="1" x14ac:dyDescent="0.2">
      <c r="A668" s="11"/>
      <c r="B668" s="26"/>
      <c r="C668" s="27"/>
      <c r="D668" s="34" t="s">
        <v>34</v>
      </c>
      <c r="E668" s="29">
        <v>7</v>
      </c>
      <c r="F668" s="29">
        <v>1568</v>
      </c>
      <c r="G668" s="29">
        <v>212.48599999999999</v>
      </c>
      <c r="H668" s="29">
        <v>5921.0519999999997</v>
      </c>
      <c r="I668" s="29">
        <v>27138.923999999999</v>
      </c>
      <c r="J668" s="29">
        <v>20230.507000000001</v>
      </c>
      <c r="K668" s="44" t="s">
        <v>21</v>
      </c>
      <c r="L668" s="31">
        <v>74.544248696079507</v>
      </c>
      <c r="M668" s="11"/>
    </row>
    <row r="669" spans="1:13" s="53" customFormat="1" ht="11.1" customHeight="1" x14ac:dyDescent="0.2">
      <c r="A669" s="11"/>
      <c r="B669" s="26"/>
      <c r="C669" s="27"/>
      <c r="D669" s="34" t="s">
        <v>35</v>
      </c>
      <c r="E669" s="29">
        <v>7</v>
      </c>
      <c r="F669" s="29">
        <v>1553</v>
      </c>
      <c r="G669" s="29">
        <v>221.17</v>
      </c>
      <c r="H669" s="29">
        <v>9253.7919999999995</v>
      </c>
      <c r="I669" s="29">
        <v>27274.966</v>
      </c>
      <c r="J669" s="29">
        <v>21869.691999999999</v>
      </c>
      <c r="K669" s="44" t="s">
        <v>21</v>
      </c>
      <c r="L669" s="31">
        <v>80.182288769855802</v>
      </c>
      <c r="M669" s="11"/>
    </row>
    <row r="670" spans="1:13" s="53" customFormat="1" ht="11.1" customHeight="1" x14ac:dyDescent="0.2">
      <c r="A670" s="11"/>
      <c r="B670" s="26"/>
      <c r="C670" s="27"/>
      <c r="D670" s="34" t="s">
        <v>36</v>
      </c>
      <c r="E670" s="29">
        <v>7</v>
      </c>
      <c r="F670" s="29">
        <v>1546</v>
      </c>
      <c r="G670" s="29">
        <v>189.39699999999999</v>
      </c>
      <c r="H670" s="29">
        <v>6413.549</v>
      </c>
      <c r="I670" s="29">
        <v>23013.125</v>
      </c>
      <c r="J670" s="29">
        <v>17396.934000000001</v>
      </c>
      <c r="K670" s="44" t="s">
        <v>21</v>
      </c>
      <c r="L670" s="31">
        <v>75.595704625078099</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2022</v>
      </c>
      <c r="E672" s="29"/>
      <c r="F672" s="29"/>
      <c r="G672" s="29"/>
      <c r="H672" s="29"/>
      <c r="I672" s="29"/>
      <c r="J672" s="30"/>
      <c r="K672" s="29"/>
      <c r="L672" s="31"/>
      <c r="M672" s="11"/>
    </row>
    <row r="673" spans="1:13" s="53" customFormat="1" ht="11.1" customHeight="1" x14ac:dyDescent="0.2">
      <c r="A673" s="11"/>
      <c r="B673" s="26"/>
      <c r="C673" s="27"/>
      <c r="D673" s="32" t="s">
        <v>24</v>
      </c>
      <c r="E673" s="29">
        <v>7</v>
      </c>
      <c r="F673" s="29">
        <v>1560.2</v>
      </c>
      <c r="G673" s="29">
        <v>1061.538</v>
      </c>
      <c r="H673" s="29">
        <v>34981.14</v>
      </c>
      <c r="I673" s="29">
        <v>129900.984</v>
      </c>
      <c r="J673" s="29">
        <v>94737.448000000004</v>
      </c>
      <c r="K673" s="44" t="s">
        <v>21</v>
      </c>
      <c r="L673" s="31">
        <v>72.930508363200701</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7</v>
      </c>
      <c r="F675" s="29">
        <v>1548</v>
      </c>
      <c r="G675" s="29">
        <v>210.191</v>
      </c>
      <c r="H675" s="29">
        <v>6217.8879999999999</v>
      </c>
      <c r="I675" s="29">
        <v>27546.455999999998</v>
      </c>
      <c r="J675" s="29">
        <v>21120.214</v>
      </c>
      <c r="K675" s="29">
        <v>7212.576</v>
      </c>
      <c r="L675" s="31">
        <v>76.671256730811393</v>
      </c>
      <c r="M675" s="11"/>
    </row>
    <row r="676" spans="1:13" s="53" customFormat="1" ht="11.1" customHeight="1" x14ac:dyDescent="0.2">
      <c r="A676" s="11"/>
      <c r="B676" s="26"/>
      <c r="C676" s="27"/>
      <c r="D676" s="34" t="s">
        <v>26</v>
      </c>
      <c r="E676" s="29">
        <v>7</v>
      </c>
      <c r="F676" s="29">
        <v>1571</v>
      </c>
      <c r="G676" s="29">
        <v>214.328</v>
      </c>
      <c r="H676" s="29">
        <v>6103.1859999999997</v>
      </c>
      <c r="I676" s="29">
        <v>25353.078000000001</v>
      </c>
      <c r="J676" s="29">
        <v>19284.809000000001</v>
      </c>
      <c r="K676" s="44" t="s">
        <v>21</v>
      </c>
      <c r="L676" s="31">
        <v>76.064961422041094</v>
      </c>
      <c r="M676" s="11"/>
    </row>
    <row r="677" spans="1:13" s="53" customFormat="1" ht="11.1" customHeight="1" x14ac:dyDescent="0.2">
      <c r="A677" s="11"/>
      <c r="B677" s="26"/>
      <c r="C677" s="27"/>
      <c r="D677" s="34" t="s">
        <v>27</v>
      </c>
      <c r="E677" s="29">
        <v>7</v>
      </c>
      <c r="F677" s="29">
        <v>1569</v>
      </c>
      <c r="G677" s="29">
        <v>221.65199999999999</v>
      </c>
      <c r="H677" s="29">
        <v>7468.7219999999998</v>
      </c>
      <c r="I677" s="29">
        <v>27595.752</v>
      </c>
      <c r="J677" s="29">
        <v>19791.268</v>
      </c>
      <c r="K677" s="44" t="s">
        <v>21</v>
      </c>
      <c r="L677" s="31">
        <v>71.718531171029497</v>
      </c>
      <c r="M677" s="11"/>
    </row>
    <row r="678" spans="1:13" s="53" customFormat="1" ht="11.1" customHeight="1" x14ac:dyDescent="0.2">
      <c r="A678" s="11"/>
      <c r="B678" s="26"/>
      <c r="C678" s="27"/>
      <c r="D678" s="34" t="s">
        <v>28</v>
      </c>
      <c r="E678" s="29">
        <v>7</v>
      </c>
      <c r="F678" s="29">
        <v>1560</v>
      </c>
      <c r="G678" s="29">
        <v>201.44200000000001</v>
      </c>
      <c r="H678" s="29">
        <v>9071.277</v>
      </c>
      <c r="I678" s="29">
        <v>26786.919000000002</v>
      </c>
      <c r="J678" s="29">
        <v>18162.63</v>
      </c>
      <c r="K678" s="44" t="s">
        <v>21</v>
      </c>
      <c r="L678" s="31">
        <v>67.804102442688503</v>
      </c>
      <c r="M678" s="11"/>
    </row>
    <row r="679" spans="1:13" s="53" customFormat="1" ht="11.1" customHeight="1" x14ac:dyDescent="0.2">
      <c r="A679" s="11"/>
      <c r="B679" s="26"/>
      <c r="C679" s="27"/>
      <c r="D679" s="35" t="s">
        <v>29</v>
      </c>
      <c r="E679" s="29">
        <v>7</v>
      </c>
      <c r="F679" s="29">
        <v>1553</v>
      </c>
      <c r="G679" s="29">
        <v>213.92500000000001</v>
      </c>
      <c r="H679" s="29">
        <v>6120.067</v>
      </c>
      <c r="I679" s="29">
        <v>22618.778999999999</v>
      </c>
      <c r="J679" s="29">
        <v>16378.527</v>
      </c>
      <c r="K679" s="44" t="s">
        <v>21</v>
      </c>
      <c r="L679" s="31">
        <v>72.411189834782903</v>
      </c>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44"/>
      <c r="L681" s="31"/>
      <c r="M681" s="11"/>
    </row>
    <row r="682" spans="1:13" s="53" customFormat="1" ht="11.1" customHeight="1" x14ac:dyDescent="0.2">
      <c r="A682" s="11"/>
      <c r="B682" s="26"/>
      <c r="C682" s="27"/>
      <c r="D682" s="34" t="s">
        <v>32</v>
      </c>
      <c r="E682" s="29"/>
      <c r="F682" s="29"/>
      <c r="G682" s="29"/>
      <c r="H682" s="29"/>
      <c r="I682" s="29"/>
      <c r="J682" s="29"/>
      <c r="K682" s="44"/>
      <c r="L682" s="31"/>
      <c r="M682" s="11"/>
    </row>
    <row r="683" spans="1:13" s="53" customFormat="1" ht="11.1" customHeight="1" x14ac:dyDescent="0.2">
      <c r="A683" s="11"/>
      <c r="B683" s="26"/>
      <c r="C683" s="27"/>
      <c r="D683" s="34" t="s">
        <v>33</v>
      </c>
      <c r="E683" s="37"/>
      <c r="F683" s="37"/>
      <c r="G683" s="37"/>
      <c r="H683" s="37"/>
      <c r="I683" s="37"/>
      <c r="J683" s="29"/>
      <c r="K683" s="44"/>
      <c r="L683" s="31"/>
      <c r="M683" s="11"/>
    </row>
    <row r="684" spans="1:13" s="53" customFormat="1" ht="11.1" customHeight="1" x14ac:dyDescent="0.2">
      <c r="A684" s="11"/>
      <c r="B684" s="26"/>
      <c r="C684" s="27"/>
      <c r="D684" s="34" t="s">
        <v>34</v>
      </c>
      <c r="E684" s="29"/>
      <c r="F684" s="29"/>
      <c r="G684" s="29"/>
      <c r="H684" s="29"/>
      <c r="I684" s="29"/>
      <c r="J684" s="29"/>
      <c r="K684" s="44"/>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44"/>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55" t="s">
        <v>75</v>
      </c>
      <c r="B689" s="355"/>
      <c r="C689" s="355"/>
      <c r="D689" s="355"/>
      <c r="E689" s="355"/>
      <c r="F689" s="355"/>
      <c r="G689" s="355"/>
      <c r="H689" s="355"/>
      <c r="I689" s="355"/>
      <c r="J689" s="355"/>
      <c r="K689" s="355"/>
      <c r="L689" s="355"/>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55" t="s">
        <v>1</v>
      </c>
      <c r="B691" s="355"/>
      <c r="C691" s="355"/>
      <c r="D691" s="355"/>
      <c r="E691" s="355"/>
      <c r="F691" s="355"/>
      <c r="G691" s="355"/>
      <c r="H691" s="355"/>
      <c r="I691" s="355"/>
      <c r="J691" s="355"/>
      <c r="K691" s="355"/>
      <c r="L691" s="355"/>
      <c r="M691" s="11"/>
    </row>
    <row r="692" spans="1:13" s="53" customFormat="1" ht="11.1" customHeight="1" x14ac:dyDescent="0.2">
      <c r="A692" s="355" t="s">
        <v>2</v>
      </c>
      <c r="B692" s="355"/>
      <c r="C692" s="355"/>
      <c r="D692" s="355"/>
      <c r="E692" s="355"/>
      <c r="F692" s="355"/>
      <c r="G692" s="355"/>
      <c r="H692" s="355"/>
      <c r="I692" s="355"/>
      <c r="J692" s="355"/>
      <c r="K692" s="355"/>
      <c r="L692" s="355"/>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34" t="s">
        <v>3</v>
      </c>
      <c r="C694" s="337" t="s">
        <v>4</v>
      </c>
      <c r="D694" s="340" t="s">
        <v>5</v>
      </c>
      <c r="E694" s="340" t="s">
        <v>6</v>
      </c>
      <c r="F694" s="337" t="s">
        <v>7</v>
      </c>
      <c r="G694" s="337" t="s">
        <v>8</v>
      </c>
      <c r="H694" s="337" t="s">
        <v>9</v>
      </c>
      <c r="I694" s="349" t="s">
        <v>10</v>
      </c>
      <c r="J694" s="351"/>
      <c r="K694" s="350"/>
      <c r="L694" s="352" t="s">
        <v>11</v>
      </c>
    </row>
    <row r="695" spans="1:13" ht="15" customHeight="1" x14ac:dyDescent="0.2">
      <c r="B695" s="335"/>
      <c r="C695" s="341"/>
      <c r="D695" s="338"/>
      <c r="E695" s="338"/>
      <c r="F695" s="341"/>
      <c r="G695" s="341"/>
      <c r="H695" s="341"/>
      <c r="I695" s="337" t="s">
        <v>12</v>
      </c>
      <c r="J695" s="349" t="s">
        <v>13</v>
      </c>
      <c r="K695" s="350"/>
      <c r="L695" s="353"/>
    </row>
    <row r="696" spans="1:13" ht="21" customHeight="1" x14ac:dyDescent="0.2">
      <c r="B696" s="335"/>
      <c r="C696" s="341"/>
      <c r="D696" s="338"/>
      <c r="E696" s="339"/>
      <c r="F696" s="342"/>
      <c r="G696" s="342"/>
      <c r="H696" s="342"/>
      <c r="I696" s="342"/>
      <c r="J696" s="12" t="s">
        <v>14</v>
      </c>
      <c r="K696" s="13" t="s">
        <v>15</v>
      </c>
      <c r="L696" s="354"/>
    </row>
    <row r="697" spans="1:13" ht="11.1" customHeight="1" x14ac:dyDescent="0.2">
      <c r="B697" s="336"/>
      <c r="C697" s="342"/>
      <c r="D697" s="339"/>
      <c r="E697" s="14" t="s">
        <v>16</v>
      </c>
      <c r="F697" s="14" t="s">
        <v>17</v>
      </c>
      <c r="G697" s="15" t="s">
        <v>18</v>
      </c>
      <c r="H697" s="349" t="s">
        <v>19</v>
      </c>
      <c r="I697" s="351"/>
      <c r="J697" s="351"/>
      <c r="K697" s="350"/>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2019</v>
      </c>
      <c r="E700" s="22">
        <v>101.916666666667</v>
      </c>
      <c r="F700" s="22">
        <v>16044.75</v>
      </c>
      <c r="G700" s="22">
        <v>26482.260999999999</v>
      </c>
      <c r="H700" s="22">
        <v>533292.48199999996</v>
      </c>
      <c r="I700" s="22">
        <v>2936751.2969999998</v>
      </c>
      <c r="J700" s="22">
        <v>1122857.4140000001</v>
      </c>
      <c r="K700" s="22">
        <v>644551.527</v>
      </c>
      <c r="L700" s="23">
        <v>38.234678406272998</v>
      </c>
      <c r="M700" s="11"/>
    </row>
    <row r="701" spans="1:13" s="10" customFormat="1" ht="11.1" customHeight="1" x14ac:dyDescent="0.2">
      <c r="A701" s="11"/>
      <c r="B701" s="26"/>
      <c r="C701" s="26"/>
      <c r="D701" s="21">
        <v>2020</v>
      </c>
      <c r="E701" s="22">
        <v>101.333333333333</v>
      </c>
      <c r="F701" s="22">
        <v>15484.083333333299</v>
      </c>
      <c r="G701" s="22">
        <v>24371.236000000001</v>
      </c>
      <c r="H701" s="22">
        <v>511829.18400000001</v>
      </c>
      <c r="I701" s="22">
        <v>2730754.2409999999</v>
      </c>
      <c r="J701" s="22">
        <v>1031911.333</v>
      </c>
      <c r="K701" s="22">
        <v>590313.36300000001</v>
      </c>
      <c r="L701" s="23">
        <v>37.7885097643249</v>
      </c>
      <c r="M701" s="11"/>
    </row>
    <row r="702" spans="1:13" s="53" customFormat="1" ht="11.1" customHeight="1" x14ac:dyDescent="0.2">
      <c r="A702" s="11"/>
      <c r="B702" s="26"/>
      <c r="C702" s="26"/>
      <c r="D702" s="21">
        <v>2021</v>
      </c>
      <c r="E702" s="22">
        <v>98.3333333333333</v>
      </c>
      <c r="F702" s="22">
        <v>14972.75</v>
      </c>
      <c r="G702" s="22">
        <v>24332.038</v>
      </c>
      <c r="H702" s="22">
        <v>514230.05300000001</v>
      </c>
      <c r="I702" s="22">
        <v>3039852.128</v>
      </c>
      <c r="J702" s="22">
        <v>1133286.078</v>
      </c>
      <c r="K702" s="22">
        <v>602518.522</v>
      </c>
      <c r="L702" s="23">
        <v>37.280960727047599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2021</v>
      </c>
      <c r="E704" s="29"/>
      <c r="F704" s="29"/>
      <c r="G704" s="29"/>
      <c r="H704" s="29"/>
      <c r="I704" s="29"/>
      <c r="J704" s="30"/>
      <c r="K704" s="29"/>
      <c r="L704" s="31"/>
      <c r="M704" s="11"/>
    </row>
    <row r="705" spans="1:13" s="53" customFormat="1" ht="11.1" customHeight="1" x14ac:dyDescent="0.2">
      <c r="A705" s="11"/>
      <c r="B705" s="26"/>
      <c r="C705" s="26"/>
      <c r="D705" s="32" t="s">
        <v>24</v>
      </c>
      <c r="E705" s="29">
        <v>97.8</v>
      </c>
      <c r="F705" s="29">
        <v>14902.8</v>
      </c>
      <c r="G705" s="29">
        <v>10272.962</v>
      </c>
      <c r="H705" s="29">
        <v>207723.36499999999</v>
      </c>
      <c r="I705" s="29">
        <v>1237655.007</v>
      </c>
      <c r="J705" s="29">
        <v>466088.364</v>
      </c>
      <c r="K705" s="29">
        <v>253725.83799999999</v>
      </c>
      <c r="L705" s="31">
        <v>37.6589890853162</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14831</v>
      </c>
      <c r="G707" s="29">
        <v>2071.8670000000002</v>
      </c>
      <c r="H707" s="29">
        <v>40859.421000000002</v>
      </c>
      <c r="I707" s="29">
        <v>218864.61199999999</v>
      </c>
      <c r="J707" s="29">
        <v>80909.88</v>
      </c>
      <c r="K707" s="29">
        <v>46254.292999999998</v>
      </c>
      <c r="L707" s="31">
        <v>36.968004676790798</v>
      </c>
      <c r="M707" s="11"/>
    </row>
    <row r="708" spans="1:13" s="53" customFormat="1" ht="11.1" customHeight="1" x14ac:dyDescent="0.2">
      <c r="A708" s="11"/>
      <c r="B708" s="26"/>
      <c r="C708" s="26"/>
      <c r="D708" s="34" t="s">
        <v>26</v>
      </c>
      <c r="E708" s="29">
        <v>97</v>
      </c>
      <c r="F708" s="29">
        <v>14839</v>
      </c>
      <c r="G708" s="29">
        <v>2017.7650000000001</v>
      </c>
      <c r="H708" s="29">
        <v>40142.697</v>
      </c>
      <c r="I708" s="29">
        <v>233377.75099999999</v>
      </c>
      <c r="J708" s="29">
        <v>86153.482000000004</v>
      </c>
      <c r="K708" s="29">
        <v>47770.790999999997</v>
      </c>
      <c r="L708" s="31">
        <v>36.915893494920198</v>
      </c>
      <c r="M708" s="11"/>
    </row>
    <row r="709" spans="1:13" s="53" customFormat="1" ht="11.1" customHeight="1" x14ac:dyDescent="0.2">
      <c r="A709" s="11"/>
      <c r="B709" s="26"/>
      <c r="C709" s="26"/>
      <c r="D709" s="34" t="s">
        <v>27</v>
      </c>
      <c r="E709" s="29">
        <v>97</v>
      </c>
      <c r="F709" s="29">
        <v>14867</v>
      </c>
      <c r="G709" s="29">
        <v>2232.2179999999998</v>
      </c>
      <c r="H709" s="29">
        <v>41883.555</v>
      </c>
      <c r="I709" s="29">
        <v>289440.20199999999</v>
      </c>
      <c r="J709" s="29">
        <v>114574.537</v>
      </c>
      <c r="K709" s="29">
        <v>58658.025999999998</v>
      </c>
      <c r="L709" s="31">
        <v>39.5848732167482</v>
      </c>
      <c r="M709" s="11"/>
    </row>
    <row r="710" spans="1:13" s="53" customFormat="1" ht="11.1" customHeight="1" x14ac:dyDescent="0.2">
      <c r="A710" s="11"/>
      <c r="B710" s="26"/>
      <c r="C710" s="26"/>
      <c r="D710" s="34" t="s">
        <v>28</v>
      </c>
      <c r="E710" s="29">
        <v>99</v>
      </c>
      <c r="F710" s="29">
        <v>14992</v>
      </c>
      <c r="G710" s="29">
        <v>2039.962</v>
      </c>
      <c r="H710" s="29">
        <v>41896.413</v>
      </c>
      <c r="I710" s="29">
        <v>249072.212</v>
      </c>
      <c r="J710" s="29">
        <v>91429.437000000005</v>
      </c>
      <c r="K710" s="29">
        <v>50726.177000000003</v>
      </c>
      <c r="L710" s="31">
        <v>36.708003781650298</v>
      </c>
      <c r="M710" s="11"/>
    </row>
    <row r="711" spans="1:13" s="53" customFormat="1" ht="11.1" customHeight="1" x14ac:dyDescent="0.2">
      <c r="A711" s="11"/>
      <c r="B711" s="26"/>
      <c r="C711" s="26"/>
      <c r="D711" s="35" t="s">
        <v>29</v>
      </c>
      <c r="E711" s="29">
        <v>99</v>
      </c>
      <c r="F711" s="29">
        <v>14985</v>
      </c>
      <c r="G711" s="29">
        <v>1911.15</v>
      </c>
      <c r="H711" s="29">
        <v>42941.279000000002</v>
      </c>
      <c r="I711" s="29">
        <v>246900.23</v>
      </c>
      <c r="J711" s="29">
        <v>93021.028000000006</v>
      </c>
      <c r="K711" s="29">
        <v>50316.550999999999</v>
      </c>
      <c r="L711" s="31">
        <v>37.675553400658998</v>
      </c>
      <c r="M711" s="11"/>
    </row>
    <row r="712" spans="1:13" s="53" customFormat="1" ht="11.1" customHeight="1" x14ac:dyDescent="0.2">
      <c r="A712" s="11"/>
      <c r="B712" s="26"/>
      <c r="C712" s="26"/>
      <c r="D712" s="34" t="s">
        <v>30</v>
      </c>
      <c r="E712" s="29">
        <v>99</v>
      </c>
      <c r="F712" s="29">
        <v>14972</v>
      </c>
      <c r="G712" s="29">
        <v>2155.3240000000001</v>
      </c>
      <c r="H712" s="29">
        <v>44465.294999999998</v>
      </c>
      <c r="I712" s="29">
        <v>282338.571</v>
      </c>
      <c r="J712" s="29">
        <v>103410.194</v>
      </c>
      <c r="K712" s="29">
        <v>56557.54</v>
      </c>
      <c r="L712" s="31">
        <v>36.626307781376397</v>
      </c>
      <c r="M712" s="11"/>
    </row>
    <row r="713" spans="1:13" s="53" customFormat="1" ht="11.1" customHeight="1" x14ac:dyDescent="0.2">
      <c r="A713" s="11"/>
      <c r="B713" s="26"/>
      <c r="C713" s="26"/>
      <c r="D713" s="34" t="s">
        <v>31</v>
      </c>
      <c r="E713" s="29">
        <v>99</v>
      </c>
      <c r="F713" s="29">
        <v>14986</v>
      </c>
      <c r="G713" s="29">
        <v>2066.201</v>
      </c>
      <c r="H713" s="29">
        <v>43227.065000000002</v>
      </c>
      <c r="I713" s="29">
        <v>264492.67200000002</v>
      </c>
      <c r="J713" s="29">
        <v>94271.404999999999</v>
      </c>
      <c r="K713" s="29">
        <v>50067.449000000001</v>
      </c>
      <c r="L713" s="31">
        <v>35.642350423984503</v>
      </c>
      <c r="M713" s="11"/>
    </row>
    <row r="714" spans="1:13" s="53" customFormat="1" ht="11.1" customHeight="1" x14ac:dyDescent="0.2">
      <c r="A714" s="11"/>
      <c r="B714" s="26"/>
      <c r="C714" s="26"/>
      <c r="D714" s="34" t="s">
        <v>32</v>
      </c>
      <c r="E714" s="29">
        <v>99</v>
      </c>
      <c r="F714" s="29">
        <v>15051</v>
      </c>
      <c r="G714" s="29">
        <v>1943.442</v>
      </c>
      <c r="H714" s="29">
        <v>40472.966</v>
      </c>
      <c r="I714" s="29">
        <v>252120.965</v>
      </c>
      <c r="J714" s="29">
        <v>92884.926000000007</v>
      </c>
      <c r="K714" s="29">
        <v>47609.021999999997</v>
      </c>
      <c r="L714" s="31">
        <v>36.841413009822503</v>
      </c>
      <c r="M714" s="11"/>
    </row>
    <row r="715" spans="1:13" s="53" customFormat="1" ht="11.1" customHeight="1" x14ac:dyDescent="0.2">
      <c r="A715" s="11"/>
      <c r="B715" s="26"/>
      <c r="C715" s="26"/>
      <c r="D715" s="34" t="s">
        <v>33</v>
      </c>
      <c r="E715" s="29">
        <v>99</v>
      </c>
      <c r="F715" s="29">
        <v>15073</v>
      </c>
      <c r="G715" s="29">
        <v>2032.7439999999999</v>
      </c>
      <c r="H715" s="29">
        <v>40526.178999999996</v>
      </c>
      <c r="I715" s="29">
        <v>261518.79699999999</v>
      </c>
      <c r="J715" s="29">
        <v>95697.2</v>
      </c>
      <c r="K715" s="29">
        <v>49227.135999999999</v>
      </c>
      <c r="L715" s="31">
        <v>36.592857223949402</v>
      </c>
      <c r="M715" s="11"/>
    </row>
    <row r="716" spans="1:13" s="53" customFormat="1" ht="11.1" customHeight="1" x14ac:dyDescent="0.2">
      <c r="A716" s="11"/>
      <c r="B716" s="26"/>
      <c r="C716" s="26"/>
      <c r="D716" s="34" t="s">
        <v>34</v>
      </c>
      <c r="E716" s="29">
        <v>99</v>
      </c>
      <c r="F716" s="29">
        <v>15093</v>
      </c>
      <c r="G716" s="29">
        <v>2041.9849999999999</v>
      </c>
      <c r="H716" s="29">
        <v>42618.709000000003</v>
      </c>
      <c r="I716" s="29">
        <v>262454.63799999998</v>
      </c>
      <c r="J716" s="29">
        <v>93810.126999999993</v>
      </c>
      <c r="K716" s="29">
        <v>50538.366000000002</v>
      </c>
      <c r="L716" s="31">
        <v>35.743367964409899</v>
      </c>
      <c r="M716" s="11"/>
    </row>
    <row r="717" spans="1:13" s="53" customFormat="1" ht="11.1" customHeight="1" x14ac:dyDescent="0.2">
      <c r="A717" s="11"/>
      <c r="B717" s="26"/>
      <c r="C717" s="26"/>
      <c r="D717" s="34" t="s">
        <v>35</v>
      </c>
      <c r="E717" s="29">
        <v>98</v>
      </c>
      <c r="F717" s="29">
        <v>15024</v>
      </c>
      <c r="G717" s="29">
        <v>2102.181</v>
      </c>
      <c r="H717" s="29">
        <v>53118.552000000003</v>
      </c>
      <c r="I717" s="29">
        <v>279148.158</v>
      </c>
      <c r="J717" s="29">
        <v>105694.966</v>
      </c>
      <c r="K717" s="29">
        <v>53019.658000000003</v>
      </c>
      <c r="L717" s="31">
        <v>37.863393674981701</v>
      </c>
      <c r="M717" s="11"/>
    </row>
    <row r="718" spans="1:13" s="53" customFormat="1" ht="11.1" customHeight="1" x14ac:dyDescent="0.2">
      <c r="A718" s="11"/>
      <c r="B718" s="26"/>
      <c r="C718" s="26"/>
      <c r="D718" s="34" t="s">
        <v>36</v>
      </c>
      <c r="E718" s="29">
        <v>98</v>
      </c>
      <c r="F718" s="29">
        <v>14960</v>
      </c>
      <c r="G718" s="29">
        <v>1717.1990000000001</v>
      </c>
      <c r="H718" s="29">
        <v>42077.921999999999</v>
      </c>
      <c r="I718" s="29">
        <v>200123.32</v>
      </c>
      <c r="J718" s="29">
        <v>81428.895999999993</v>
      </c>
      <c r="K718" s="29">
        <v>41773.512999999999</v>
      </c>
      <c r="L718" s="31">
        <v>40.689358941276801</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2022</v>
      </c>
      <c r="E720" s="29"/>
      <c r="F720" s="29"/>
      <c r="G720" s="29"/>
      <c r="H720" s="29"/>
      <c r="I720" s="29"/>
      <c r="J720" s="30"/>
      <c r="K720" s="29"/>
      <c r="L720" s="31"/>
      <c r="M720" s="11"/>
    </row>
    <row r="721" spans="1:13" s="53" customFormat="1" ht="11.1" customHeight="1" x14ac:dyDescent="0.2">
      <c r="A721" s="11"/>
      <c r="B721" s="26"/>
      <c r="C721" s="26"/>
      <c r="D721" s="32" t="s">
        <v>24</v>
      </c>
      <c r="E721" s="29">
        <v>98.4</v>
      </c>
      <c r="F721" s="29">
        <v>15030.6</v>
      </c>
      <c r="G721" s="29">
        <v>10237.773999999999</v>
      </c>
      <c r="H721" s="29">
        <v>214226.09400000001</v>
      </c>
      <c r="I721" s="29">
        <v>1372317.4439999999</v>
      </c>
      <c r="J721" s="29">
        <v>505965.14600000001</v>
      </c>
      <c r="K721" s="29">
        <v>286896.39299999998</v>
      </c>
      <c r="L721" s="31">
        <v>36.8693955040915</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14826</v>
      </c>
      <c r="G723" s="29">
        <v>2037.556</v>
      </c>
      <c r="H723" s="29">
        <v>41666.294999999998</v>
      </c>
      <c r="I723" s="29">
        <v>248634.40700000001</v>
      </c>
      <c r="J723" s="29">
        <v>92722.038</v>
      </c>
      <c r="K723" s="29">
        <v>51884.440999999999</v>
      </c>
      <c r="L723" s="31">
        <v>37.292520821544997</v>
      </c>
      <c r="M723" s="11"/>
    </row>
    <row r="724" spans="1:13" s="53" customFormat="1" ht="11.1" customHeight="1" x14ac:dyDescent="0.2">
      <c r="A724" s="11"/>
      <c r="B724" s="26"/>
      <c r="C724" s="26"/>
      <c r="D724" s="34" t="s">
        <v>26</v>
      </c>
      <c r="E724" s="29">
        <v>98</v>
      </c>
      <c r="F724" s="29">
        <v>15005</v>
      </c>
      <c r="G724" s="29">
        <v>1993.114</v>
      </c>
      <c r="H724" s="29">
        <v>41279.061000000002</v>
      </c>
      <c r="I724" s="29">
        <v>260083.52100000001</v>
      </c>
      <c r="J724" s="29">
        <v>97851.296000000002</v>
      </c>
      <c r="K724" s="29">
        <v>54450.101999999999</v>
      </c>
      <c r="L724" s="31">
        <v>37.623028027215902</v>
      </c>
      <c r="M724" s="11"/>
    </row>
    <row r="725" spans="1:13" s="53" customFormat="1" ht="11.1" customHeight="1" x14ac:dyDescent="0.2">
      <c r="A725" s="11"/>
      <c r="B725" s="26"/>
      <c r="C725" s="26"/>
      <c r="D725" s="34" t="s">
        <v>27</v>
      </c>
      <c r="E725" s="29">
        <v>99</v>
      </c>
      <c r="F725" s="29">
        <v>15064</v>
      </c>
      <c r="G725" s="29">
        <v>2177.9140000000002</v>
      </c>
      <c r="H725" s="29">
        <v>43103.105000000003</v>
      </c>
      <c r="I725" s="29">
        <v>300829.29499999998</v>
      </c>
      <c r="J725" s="29">
        <v>109697.613</v>
      </c>
      <c r="K725" s="29">
        <v>63233.637000000002</v>
      </c>
      <c r="L725" s="31">
        <v>36.465069999249899</v>
      </c>
      <c r="M725" s="11"/>
    </row>
    <row r="726" spans="1:13" s="53" customFormat="1" ht="11.1" customHeight="1" x14ac:dyDescent="0.2">
      <c r="A726" s="11"/>
      <c r="B726" s="26"/>
      <c r="C726" s="26"/>
      <c r="D726" s="34" t="s">
        <v>28</v>
      </c>
      <c r="E726" s="29">
        <v>99</v>
      </c>
      <c r="F726" s="29">
        <v>15104</v>
      </c>
      <c r="G726" s="29">
        <v>1935.519</v>
      </c>
      <c r="H726" s="29">
        <v>42587.072</v>
      </c>
      <c r="I726" s="29">
        <v>266561.36099999998</v>
      </c>
      <c r="J726" s="29">
        <v>96462.903000000006</v>
      </c>
      <c r="K726" s="29">
        <v>55050.233999999997</v>
      </c>
      <c r="L726" s="31">
        <v>36.187879082745198</v>
      </c>
      <c r="M726" s="11"/>
    </row>
    <row r="727" spans="1:13" s="53" customFormat="1" ht="11.1" customHeight="1" x14ac:dyDescent="0.2">
      <c r="A727" s="11"/>
      <c r="B727" s="26"/>
      <c r="C727" s="26"/>
      <c r="D727" s="35" t="s">
        <v>29</v>
      </c>
      <c r="E727" s="29">
        <v>99</v>
      </c>
      <c r="F727" s="29">
        <v>15154</v>
      </c>
      <c r="G727" s="29">
        <v>2093.6709999999998</v>
      </c>
      <c r="H727" s="29">
        <v>45590.561000000002</v>
      </c>
      <c r="I727" s="29">
        <v>296208.86</v>
      </c>
      <c r="J727" s="29">
        <v>109231.296</v>
      </c>
      <c r="K727" s="29">
        <v>62277.978999999999</v>
      </c>
      <c r="L727" s="31">
        <v>36.876444546594598</v>
      </c>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2019</v>
      </c>
      <c r="E738" s="22">
        <v>58.9166666666667</v>
      </c>
      <c r="F738" s="22">
        <v>8227.0833333333303</v>
      </c>
      <c r="G738" s="22">
        <v>12885.7</v>
      </c>
      <c r="H738" s="22">
        <v>288870.179</v>
      </c>
      <c r="I738" s="22">
        <v>1405546.8419999999</v>
      </c>
      <c r="J738" s="22">
        <v>447741.701</v>
      </c>
      <c r="K738" s="22">
        <v>216264.495</v>
      </c>
      <c r="L738" s="23">
        <v>31.855338265560299</v>
      </c>
      <c r="M738" s="11"/>
    </row>
    <row r="739" spans="1:13" s="53" customFormat="1" ht="11.1" customHeight="1" x14ac:dyDescent="0.2">
      <c r="A739" s="11"/>
      <c r="B739" s="42"/>
      <c r="C739" s="20" t="s">
        <v>80</v>
      </c>
      <c r="D739" s="21">
        <v>2020</v>
      </c>
      <c r="E739" s="22">
        <v>58.25</v>
      </c>
      <c r="F739" s="22">
        <v>7851.6666666666697</v>
      </c>
      <c r="G739" s="22">
        <v>11966.800999999999</v>
      </c>
      <c r="H739" s="22">
        <v>278223</v>
      </c>
      <c r="I739" s="22">
        <v>1310264.3840000001</v>
      </c>
      <c r="J739" s="22">
        <v>388390.22399999999</v>
      </c>
      <c r="K739" s="22">
        <v>177295.09700000001</v>
      </c>
      <c r="L739" s="23">
        <v>29.642126332879101</v>
      </c>
      <c r="M739" s="11"/>
    </row>
    <row r="740" spans="1:13" s="53" customFormat="1" ht="11.1" customHeight="1" x14ac:dyDescent="0.2">
      <c r="A740" s="11"/>
      <c r="B740" s="19"/>
      <c r="C740" s="20" t="s">
        <v>81</v>
      </c>
      <c r="D740" s="21">
        <v>2021</v>
      </c>
      <c r="E740" s="22">
        <v>57.5</v>
      </c>
      <c r="F740" s="22">
        <v>7692.75</v>
      </c>
      <c r="G740" s="22">
        <v>12005.557000000001</v>
      </c>
      <c r="H740" s="22">
        <v>290321.49</v>
      </c>
      <c r="I740" s="22">
        <v>1440166.672</v>
      </c>
      <c r="J740" s="22">
        <v>447740.924</v>
      </c>
      <c r="K740" s="22">
        <v>207780.32199999999</v>
      </c>
      <c r="L740" s="23">
        <v>31.089521282853301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2021</v>
      </c>
      <c r="E742" s="29"/>
      <c r="F742" s="29"/>
      <c r="G742" s="29"/>
      <c r="H742" s="29"/>
      <c r="I742" s="29"/>
      <c r="J742" s="30"/>
      <c r="K742" s="29"/>
      <c r="L742" s="31"/>
      <c r="M742" s="11"/>
    </row>
    <row r="743" spans="1:13" s="53" customFormat="1" ht="11.1" customHeight="1" x14ac:dyDescent="0.2">
      <c r="A743" s="11"/>
      <c r="B743" s="26"/>
      <c r="C743" s="27"/>
      <c r="D743" s="32" t="s">
        <v>24</v>
      </c>
      <c r="E743" s="29">
        <v>58</v>
      </c>
      <c r="F743" s="29">
        <v>7708.4</v>
      </c>
      <c r="G743" s="29">
        <v>5088.9440000000004</v>
      </c>
      <c r="H743" s="29">
        <v>113716.838</v>
      </c>
      <c r="I743" s="29">
        <v>579521.93200000003</v>
      </c>
      <c r="J743" s="29">
        <v>195245.943</v>
      </c>
      <c r="K743" s="29">
        <v>90082.304000000004</v>
      </c>
      <c r="L743" s="31">
        <v>33.690863489183698</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7735</v>
      </c>
      <c r="G745" s="29">
        <v>1010.518</v>
      </c>
      <c r="H745" s="29">
        <v>22038.15</v>
      </c>
      <c r="I745" s="29">
        <v>102470.16800000001</v>
      </c>
      <c r="J745" s="29">
        <v>38287.258000000002</v>
      </c>
      <c r="K745" s="29">
        <v>15726.112999999999</v>
      </c>
      <c r="L745" s="31">
        <v>37.364297089861303</v>
      </c>
      <c r="M745" s="11"/>
    </row>
    <row r="746" spans="1:13" s="53" customFormat="1" ht="11.1" customHeight="1" x14ac:dyDescent="0.2">
      <c r="A746" s="11"/>
      <c r="B746" s="26"/>
      <c r="C746" s="27"/>
      <c r="D746" s="34" t="s">
        <v>26</v>
      </c>
      <c r="E746" s="29">
        <v>58</v>
      </c>
      <c r="F746" s="29">
        <v>7704</v>
      </c>
      <c r="G746" s="29">
        <v>999.00900000000001</v>
      </c>
      <c r="H746" s="29">
        <v>22260.522000000001</v>
      </c>
      <c r="I746" s="29">
        <v>98258.345000000001</v>
      </c>
      <c r="J746" s="29">
        <v>38084.870999999999</v>
      </c>
      <c r="K746" s="29">
        <v>16871.182000000001</v>
      </c>
      <c r="L746" s="31">
        <v>38.759935352055898</v>
      </c>
      <c r="M746" s="11"/>
    </row>
    <row r="747" spans="1:13" s="53" customFormat="1" ht="11.1" customHeight="1" x14ac:dyDescent="0.2">
      <c r="A747" s="11"/>
      <c r="B747" s="26"/>
      <c r="C747" s="27"/>
      <c r="D747" s="34" t="s">
        <v>27</v>
      </c>
      <c r="E747" s="29">
        <v>58</v>
      </c>
      <c r="F747" s="29">
        <v>7710</v>
      </c>
      <c r="G747" s="29">
        <v>1112.4380000000001</v>
      </c>
      <c r="H747" s="29">
        <v>22891.925999999999</v>
      </c>
      <c r="I747" s="29">
        <v>133077.72399999999</v>
      </c>
      <c r="J747" s="29">
        <v>43233.464</v>
      </c>
      <c r="K747" s="29">
        <v>21294.37</v>
      </c>
      <c r="L747" s="31">
        <v>32.487378578852201</v>
      </c>
      <c r="M747" s="11"/>
    </row>
    <row r="748" spans="1:13" s="53" customFormat="1" ht="11.1" customHeight="1" x14ac:dyDescent="0.2">
      <c r="A748" s="11"/>
      <c r="B748" s="26"/>
      <c r="C748" s="27"/>
      <c r="D748" s="34" t="s">
        <v>28</v>
      </c>
      <c r="E748" s="29">
        <v>58</v>
      </c>
      <c r="F748" s="29">
        <v>7698</v>
      </c>
      <c r="G748" s="29">
        <v>1007.64</v>
      </c>
      <c r="H748" s="29">
        <v>23559.768</v>
      </c>
      <c r="I748" s="29">
        <v>124255.827</v>
      </c>
      <c r="J748" s="29">
        <v>38345.305999999997</v>
      </c>
      <c r="K748" s="29">
        <v>18145.254000000001</v>
      </c>
      <c r="L748" s="31">
        <v>30.8599660279916</v>
      </c>
      <c r="M748" s="11"/>
    </row>
    <row r="749" spans="1:13" s="53" customFormat="1" ht="11.1" customHeight="1" x14ac:dyDescent="0.2">
      <c r="A749" s="11"/>
      <c r="B749" s="26"/>
      <c r="C749" s="27"/>
      <c r="D749" s="35" t="s">
        <v>29</v>
      </c>
      <c r="E749" s="29">
        <v>58</v>
      </c>
      <c r="F749" s="29">
        <v>7695</v>
      </c>
      <c r="G749" s="29">
        <v>959.33900000000006</v>
      </c>
      <c r="H749" s="29">
        <v>22966.472000000002</v>
      </c>
      <c r="I749" s="29">
        <v>121459.868</v>
      </c>
      <c r="J749" s="29">
        <v>37295.044000000002</v>
      </c>
      <c r="K749" s="29">
        <v>18045.384999999998</v>
      </c>
      <c r="L749" s="31">
        <v>30.705651680767499</v>
      </c>
      <c r="M749" s="11"/>
    </row>
    <row r="750" spans="1:13" s="53" customFormat="1" ht="11.1" customHeight="1" x14ac:dyDescent="0.2">
      <c r="A750" s="11"/>
      <c r="B750" s="26"/>
      <c r="C750" s="27"/>
      <c r="D750" s="34" t="s">
        <v>30</v>
      </c>
      <c r="E750" s="29">
        <v>58</v>
      </c>
      <c r="F750" s="29">
        <v>7731</v>
      </c>
      <c r="G750" s="29">
        <v>1046.971</v>
      </c>
      <c r="H750" s="29">
        <v>24775.536</v>
      </c>
      <c r="I750" s="29">
        <v>138777.62599999999</v>
      </c>
      <c r="J750" s="29">
        <v>38965.419000000002</v>
      </c>
      <c r="K750" s="29">
        <v>18822.501</v>
      </c>
      <c r="L750" s="31">
        <v>28.0775944387462</v>
      </c>
      <c r="M750" s="11"/>
    </row>
    <row r="751" spans="1:13" s="53" customFormat="1" ht="11.1" customHeight="1" x14ac:dyDescent="0.2">
      <c r="A751" s="11"/>
      <c r="B751" s="26"/>
      <c r="C751" s="27"/>
      <c r="D751" s="34" t="s">
        <v>31</v>
      </c>
      <c r="E751" s="29">
        <v>57</v>
      </c>
      <c r="F751" s="29">
        <v>7583</v>
      </c>
      <c r="G751" s="29">
        <v>1002.332</v>
      </c>
      <c r="H751" s="29">
        <v>23913.074000000001</v>
      </c>
      <c r="I751" s="29">
        <v>124681.853</v>
      </c>
      <c r="J751" s="29">
        <v>36731.616999999998</v>
      </c>
      <c r="K751" s="29">
        <v>17630.598000000002</v>
      </c>
      <c r="L751" s="31">
        <v>29.460275185355201</v>
      </c>
      <c r="M751" s="11"/>
    </row>
    <row r="752" spans="1:13" s="53" customFormat="1" ht="11.1" customHeight="1" x14ac:dyDescent="0.2">
      <c r="A752" s="11"/>
      <c r="B752" s="26"/>
      <c r="C752" s="27"/>
      <c r="D752" s="34" t="s">
        <v>32</v>
      </c>
      <c r="E752" s="29">
        <v>57</v>
      </c>
      <c r="F752" s="29">
        <v>7642</v>
      </c>
      <c r="G752" s="29">
        <v>942.226</v>
      </c>
      <c r="H752" s="29">
        <v>22870.707999999999</v>
      </c>
      <c r="I752" s="29">
        <v>111508.535</v>
      </c>
      <c r="J752" s="29">
        <v>31037.906999999999</v>
      </c>
      <c r="K752" s="29">
        <v>14609.805</v>
      </c>
      <c r="L752" s="31">
        <v>27.8345572381522</v>
      </c>
      <c r="M752" s="11"/>
    </row>
    <row r="753" spans="1:13" s="53" customFormat="1" ht="11.1" customHeight="1" x14ac:dyDescent="0.2">
      <c r="A753" s="11"/>
      <c r="B753" s="26"/>
      <c r="C753" s="27"/>
      <c r="D753" s="34" t="s">
        <v>33</v>
      </c>
      <c r="E753" s="29">
        <v>57</v>
      </c>
      <c r="F753" s="29">
        <v>7682</v>
      </c>
      <c r="G753" s="29">
        <v>985.41399999999999</v>
      </c>
      <c r="H753" s="29">
        <v>22520.960999999999</v>
      </c>
      <c r="I753" s="29">
        <v>121251.83</v>
      </c>
      <c r="J753" s="29">
        <v>36326.07</v>
      </c>
      <c r="K753" s="29">
        <v>17086.601999999999</v>
      </c>
      <c r="L753" s="31">
        <v>29.959193193207899</v>
      </c>
      <c r="M753" s="11"/>
    </row>
    <row r="754" spans="1:13" s="53" customFormat="1" ht="11.1" customHeight="1" x14ac:dyDescent="0.2">
      <c r="A754" s="11"/>
      <c r="B754" s="26"/>
      <c r="C754" s="27"/>
      <c r="D754" s="34" t="s">
        <v>34</v>
      </c>
      <c r="E754" s="29">
        <v>57</v>
      </c>
      <c r="F754" s="29">
        <v>7726</v>
      </c>
      <c r="G754" s="29">
        <v>1017.0359999999999</v>
      </c>
      <c r="H754" s="29">
        <v>22523.365000000002</v>
      </c>
      <c r="I754" s="29">
        <v>118431.351</v>
      </c>
      <c r="J754" s="29">
        <v>37579.696000000004</v>
      </c>
      <c r="K754" s="29">
        <v>17205.098999999998</v>
      </c>
      <c r="L754" s="31">
        <v>31.7312060385092</v>
      </c>
      <c r="M754" s="11"/>
    </row>
    <row r="755" spans="1:13" s="53" customFormat="1" ht="11.1" customHeight="1" x14ac:dyDescent="0.2">
      <c r="A755" s="11"/>
      <c r="B755" s="26"/>
      <c r="C755" s="27"/>
      <c r="D755" s="34" t="s">
        <v>35</v>
      </c>
      <c r="E755" s="29">
        <v>57</v>
      </c>
      <c r="F755" s="29">
        <v>7716</v>
      </c>
      <c r="G755" s="29">
        <v>1028.7429999999999</v>
      </c>
      <c r="H755" s="29">
        <v>33591.713000000003</v>
      </c>
      <c r="I755" s="29">
        <v>138592.49799999999</v>
      </c>
      <c r="J755" s="29">
        <v>40608.203000000001</v>
      </c>
      <c r="K755" s="29">
        <v>17687.421999999999</v>
      </c>
      <c r="L755" s="31">
        <v>29.300433707458001</v>
      </c>
      <c r="M755" s="11"/>
    </row>
    <row r="756" spans="1:13" s="53" customFormat="1" ht="11.1" customHeight="1" x14ac:dyDescent="0.2">
      <c r="A756" s="11"/>
      <c r="B756" s="26"/>
      <c r="C756" s="27"/>
      <c r="D756" s="34" t="s">
        <v>36</v>
      </c>
      <c r="E756" s="29">
        <v>57</v>
      </c>
      <c r="F756" s="29">
        <v>7691</v>
      </c>
      <c r="G756" s="29">
        <v>893.89099999999996</v>
      </c>
      <c r="H756" s="29">
        <v>26409.294999999998</v>
      </c>
      <c r="I756" s="29">
        <v>107401.04700000001</v>
      </c>
      <c r="J756" s="29">
        <v>31246.069</v>
      </c>
      <c r="K756" s="29">
        <v>14655.991</v>
      </c>
      <c r="L756" s="31">
        <v>29.092890500406401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2022</v>
      </c>
      <c r="E758" s="29"/>
      <c r="F758" s="29"/>
      <c r="G758" s="29"/>
      <c r="H758" s="29"/>
      <c r="I758" s="29"/>
      <c r="J758" s="30"/>
      <c r="K758" s="29"/>
      <c r="L758" s="31"/>
      <c r="M758" s="11"/>
    </row>
    <row r="759" spans="1:13" s="53" customFormat="1" ht="11.1" customHeight="1" x14ac:dyDescent="0.2">
      <c r="A759" s="11"/>
      <c r="B759" s="26"/>
      <c r="C759" s="57"/>
      <c r="D759" s="32" t="s">
        <v>24</v>
      </c>
      <c r="E759" s="29">
        <v>56</v>
      </c>
      <c r="F759" s="29">
        <v>7605.8</v>
      </c>
      <c r="G759" s="29">
        <v>5043.6040000000003</v>
      </c>
      <c r="H759" s="29">
        <v>116917.75599999999</v>
      </c>
      <c r="I759" s="29">
        <v>683558.19799999997</v>
      </c>
      <c r="J759" s="29">
        <v>214193.59700000001</v>
      </c>
      <c r="K759" s="29">
        <v>97549.157000000007</v>
      </c>
      <c r="L759" s="31">
        <v>31.335092992330701</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56</v>
      </c>
      <c r="F761" s="29">
        <v>7620</v>
      </c>
      <c r="G761" s="29">
        <v>1019.444</v>
      </c>
      <c r="H761" s="29">
        <v>23140.633999999998</v>
      </c>
      <c r="I761" s="29">
        <v>108152.12699999999</v>
      </c>
      <c r="J761" s="29">
        <v>36959.661999999997</v>
      </c>
      <c r="K761" s="29">
        <v>17491.764999999999</v>
      </c>
      <c r="L761" s="31">
        <v>34.173772652663601</v>
      </c>
      <c r="M761" s="11"/>
    </row>
    <row r="762" spans="1:13" s="53" customFormat="1" ht="11.1" customHeight="1" x14ac:dyDescent="0.2">
      <c r="A762" s="11"/>
      <c r="B762" s="26"/>
      <c r="C762" s="27"/>
      <c r="D762" s="34" t="s">
        <v>26</v>
      </c>
      <c r="E762" s="29">
        <v>56</v>
      </c>
      <c r="F762" s="29">
        <v>7572</v>
      </c>
      <c r="G762" s="29">
        <v>974.64</v>
      </c>
      <c r="H762" s="29">
        <v>22929.287</v>
      </c>
      <c r="I762" s="29">
        <v>122073.868</v>
      </c>
      <c r="J762" s="29">
        <v>40857.644999999997</v>
      </c>
      <c r="K762" s="29">
        <v>18973.288</v>
      </c>
      <c r="L762" s="31">
        <v>33.469607926243498</v>
      </c>
      <c r="M762" s="11"/>
    </row>
    <row r="763" spans="1:13" s="53" customFormat="1" ht="11.1" customHeight="1" x14ac:dyDescent="0.2">
      <c r="A763" s="11"/>
      <c r="B763" s="26"/>
      <c r="C763" s="27"/>
      <c r="D763" s="34" t="s">
        <v>27</v>
      </c>
      <c r="E763" s="29">
        <v>56</v>
      </c>
      <c r="F763" s="29">
        <v>7600</v>
      </c>
      <c r="G763" s="29">
        <v>1062.8779999999999</v>
      </c>
      <c r="H763" s="29">
        <v>23316.198</v>
      </c>
      <c r="I763" s="29">
        <v>158120.851</v>
      </c>
      <c r="J763" s="29">
        <v>48879.642999999996</v>
      </c>
      <c r="K763" s="29">
        <v>21717.831999999999</v>
      </c>
      <c r="L763" s="31">
        <v>30.9128383074538</v>
      </c>
      <c r="M763" s="11"/>
    </row>
    <row r="764" spans="1:13" s="53" customFormat="1" ht="11.1" customHeight="1" x14ac:dyDescent="0.2">
      <c r="A764" s="11"/>
      <c r="B764" s="26"/>
      <c r="C764" s="27"/>
      <c r="D764" s="34" t="s">
        <v>28</v>
      </c>
      <c r="E764" s="29">
        <v>56</v>
      </c>
      <c r="F764" s="29">
        <v>7626</v>
      </c>
      <c r="G764" s="29">
        <v>958.077</v>
      </c>
      <c r="H764" s="29">
        <v>23968.406999999999</v>
      </c>
      <c r="I764" s="29">
        <v>136595.06</v>
      </c>
      <c r="J764" s="29">
        <v>39868.222000000002</v>
      </c>
      <c r="K764" s="29">
        <v>17836.368999999999</v>
      </c>
      <c r="L764" s="31">
        <v>29.187162405434002</v>
      </c>
      <c r="M764" s="11"/>
    </row>
    <row r="765" spans="1:13" s="53" customFormat="1" ht="11.1" customHeight="1" x14ac:dyDescent="0.2">
      <c r="A765" s="11"/>
      <c r="B765" s="26"/>
      <c r="C765" s="27"/>
      <c r="D765" s="35" t="s">
        <v>29</v>
      </c>
      <c r="E765" s="29">
        <v>56</v>
      </c>
      <c r="F765" s="29">
        <v>7611</v>
      </c>
      <c r="G765" s="29">
        <v>1028.5650000000001</v>
      </c>
      <c r="H765" s="29">
        <v>23563.23</v>
      </c>
      <c r="I765" s="29">
        <v>158616.29199999999</v>
      </c>
      <c r="J765" s="29">
        <v>47628.425000000003</v>
      </c>
      <c r="K765" s="29">
        <v>21529.902999999998</v>
      </c>
      <c r="L765" s="31">
        <v>30.027448252289201</v>
      </c>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55" t="s">
        <v>82</v>
      </c>
      <c r="B775" s="355"/>
      <c r="C775" s="355"/>
      <c r="D775" s="355"/>
      <c r="E775" s="355"/>
      <c r="F775" s="355"/>
      <c r="G775" s="355"/>
      <c r="H775" s="355"/>
      <c r="I775" s="355"/>
      <c r="J775" s="355"/>
      <c r="K775" s="355"/>
      <c r="L775" s="355"/>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55" t="s">
        <v>1</v>
      </c>
      <c r="B777" s="355"/>
      <c r="C777" s="355"/>
      <c r="D777" s="355"/>
      <c r="E777" s="355"/>
      <c r="F777" s="355"/>
      <c r="G777" s="355"/>
      <c r="H777" s="355"/>
      <c r="I777" s="355"/>
      <c r="J777" s="355"/>
      <c r="K777" s="355"/>
      <c r="L777" s="355"/>
      <c r="M777" s="11"/>
    </row>
    <row r="778" spans="1:13" s="53" customFormat="1" ht="11.1" customHeight="1" x14ac:dyDescent="0.2">
      <c r="A778" s="355" t="s">
        <v>2</v>
      </c>
      <c r="B778" s="355"/>
      <c r="C778" s="355"/>
      <c r="D778" s="355"/>
      <c r="E778" s="355"/>
      <c r="F778" s="355"/>
      <c r="G778" s="355"/>
      <c r="H778" s="355"/>
      <c r="I778" s="355"/>
      <c r="J778" s="355"/>
      <c r="K778" s="355"/>
      <c r="L778" s="355"/>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34" t="s">
        <v>3</v>
      </c>
      <c r="C780" s="337" t="s">
        <v>4</v>
      </c>
      <c r="D780" s="340" t="s">
        <v>5</v>
      </c>
      <c r="E780" s="340" t="s">
        <v>6</v>
      </c>
      <c r="F780" s="337" t="s">
        <v>7</v>
      </c>
      <c r="G780" s="337" t="s">
        <v>8</v>
      </c>
      <c r="H780" s="337" t="s">
        <v>9</v>
      </c>
      <c r="I780" s="349" t="s">
        <v>10</v>
      </c>
      <c r="J780" s="351"/>
      <c r="K780" s="350"/>
      <c r="L780" s="352" t="s">
        <v>11</v>
      </c>
    </row>
    <row r="781" spans="1:13" ht="15" customHeight="1" x14ac:dyDescent="0.2">
      <c r="B781" s="335"/>
      <c r="C781" s="341"/>
      <c r="D781" s="338"/>
      <c r="E781" s="338"/>
      <c r="F781" s="341"/>
      <c r="G781" s="341"/>
      <c r="H781" s="341"/>
      <c r="I781" s="337" t="s">
        <v>12</v>
      </c>
      <c r="J781" s="349" t="s">
        <v>13</v>
      </c>
      <c r="K781" s="350"/>
      <c r="L781" s="353"/>
    </row>
    <row r="782" spans="1:13" ht="21" customHeight="1" x14ac:dyDescent="0.2">
      <c r="B782" s="335"/>
      <c r="C782" s="341"/>
      <c r="D782" s="338"/>
      <c r="E782" s="339"/>
      <c r="F782" s="342"/>
      <c r="G782" s="342"/>
      <c r="H782" s="342"/>
      <c r="I782" s="342"/>
      <c r="J782" s="12" t="s">
        <v>14</v>
      </c>
      <c r="K782" s="13" t="s">
        <v>15</v>
      </c>
      <c r="L782" s="354"/>
    </row>
    <row r="783" spans="1:13" ht="11.1" customHeight="1" x14ac:dyDescent="0.2">
      <c r="B783" s="336"/>
      <c r="C783" s="342"/>
      <c r="D783" s="339"/>
      <c r="E783" s="14" t="s">
        <v>16</v>
      </c>
      <c r="F783" s="14" t="s">
        <v>17</v>
      </c>
      <c r="G783" s="15" t="s">
        <v>18</v>
      </c>
      <c r="H783" s="349" t="s">
        <v>19</v>
      </c>
      <c r="I783" s="351"/>
      <c r="J783" s="351"/>
      <c r="K783" s="350"/>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2019</v>
      </c>
      <c r="E786" s="22">
        <v>15.8333333333333</v>
      </c>
      <c r="F786" s="22">
        <v>4495.3333333333303</v>
      </c>
      <c r="G786" s="22">
        <v>6463.5810000000001</v>
      </c>
      <c r="H786" s="22">
        <v>188917.08</v>
      </c>
      <c r="I786" s="22">
        <v>1115758.72</v>
      </c>
      <c r="J786" s="22">
        <v>467698.59600000002</v>
      </c>
      <c r="K786" s="22">
        <v>356712.342</v>
      </c>
      <c r="L786" s="23">
        <v>41.917538946054599</v>
      </c>
      <c r="M786" s="11"/>
    </row>
    <row r="787" spans="1:13" s="53" customFormat="1" ht="11.1" customHeight="1" x14ac:dyDescent="0.2">
      <c r="A787" s="11"/>
      <c r="B787" s="26"/>
      <c r="C787" s="26"/>
      <c r="D787" s="21">
        <v>2020</v>
      </c>
      <c r="E787" s="22">
        <v>16</v>
      </c>
      <c r="F787" s="22">
        <v>4299.25</v>
      </c>
      <c r="G787" s="22">
        <v>5624.45</v>
      </c>
      <c r="H787" s="22">
        <v>169517.413</v>
      </c>
      <c r="I787" s="22">
        <v>979658.40599999996</v>
      </c>
      <c r="J787" s="22">
        <v>398203.65700000001</v>
      </c>
      <c r="K787" s="22">
        <v>307945.20400000003</v>
      </c>
      <c r="L787" s="23">
        <v>40.647194426257997</v>
      </c>
      <c r="M787" s="11"/>
    </row>
    <row r="788" spans="1:13" s="10" customFormat="1" ht="11.1" customHeight="1" x14ac:dyDescent="0.2">
      <c r="A788" s="11"/>
      <c r="B788" s="26"/>
      <c r="C788" s="26"/>
      <c r="D788" s="21">
        <v>2021</v>
      </c>
      <c r="E788" s="22">
        <v>17.4166666666667</v>
      </c>
      <c r="F788" s="22">
        <v>4637</v>
      </c>
      <c r="G788" s="22">
        <v>6757.1769999999997</v>
      </c>
      <c r="H788" s="22">
        <v>198005.21</v>
      </c>
      <c r="I788" s="22">
        <v>1524919.2379999999</v>
      </c>
      <c r="J788" s="22">
        <v>581561.58299999998</v>
      </c>
      <c r="K788" s="44" t="s">
        <v>21</v>
      </c>
      <c r="L788" s="23">
        <v>38.137205466877298</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2021</v>
      </c>
      <c r="E790" s="29"/>
      <c r="F790" s="29"/>
      <c r="G790" s="29"/>
      <c r="H790" s="29"/>
      <c r="I790" s="29"/>
      <c r="J790" s="30"/>
      <c r="K790" s="29"/>
      <c r="L790" s="31"/>
      <c r="M790" s="11"/>
    </row>
    <row r="791" spans="1:13" s="53" customFormat="1" ht="11.1" customHeight="1" x14ac:dyDescent="0.2">
      <c r="A791" s="11"/>
      <c r="B791" s="26"/>
      <c r="C791" s="26"/>
      <c r="D791" s="32" t="s">
        <v>24</v>
      </c>
      <c r="E791" s="29">
        <v>17</v>
      </c>
      <c r="F791" s="29">
        <v>4514.3999999999996</v>
      </c>
      <c r="G791" s="29">
        <v>2840.76</v>
      </c>
      <c r="H791" s="29">
        <v>75107.729000000007</v>
      </c>
      <c r="I791" s="29">
        <v>571129.65800000005</v>
      </c>
      <c r="J791" s="29">
        <v>217888.68799999999</v>
      </c>
      <c r="K791" s="29">
        <v>153517.565</v>
      </c>
      <c r="L791" s="31">
        <v>38.150476857218301</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4489</v>
      </c>
      <c r="G793" s="29">
        <v>563.19600000000003</v>
      </c>
      <c r="H793" s="29">
        <v>14174.529</v>
      </c>
      <c r="I793" s="29">
        <v>100476.446</v>
      </c>
      <c r="J793" s="29">
        <v>34203.762999999999</v>
      </c>
      <c r="K793" s="29">
        <v>24681.221000000001</v>
      </c>
      <c r="L793" s="31">
        <v>34.041573285742999</v>
      </c>
      <c r="M793" s="11"/>
    </row>
    <row r="794" spans="1:13" s="53" customFormat="1" ht="11.1" customHeight="1" x14ac:dyDescent="0.2">
      <c r="A794" s="11"/>
      <c r="B794" s="26"/>
      <c r="C794" s="26"/>
      <c r="D794" s="34" t="s">
        <v>26</v>
      </c>
      <c r="E794" s="29">
        <v>17</v>
      </c>
      <c r="F794" s="29">
        <v>4508</v>
      </c>
      <c r="G794" s="29">
        <v>561.30200000000002</v>
      </c>
      <c r="H794" s="29">
        <v>14223.603999999999</v>
      </c>
      <c r="I794" s="29">
        <v>104488.492</v>
      </c>
      <c r="J794" s="29">
        <v>38781.006999999998</v>
      </c>
      <c r="K794" s="29">
        <v>26072.664000000001</v>
      </c>
      <c r="L794" s="31">
        <v>37.115098761306697</v>
      </c>
      <c r="M794" s="11"/>
    </row>
    <row r="795" spans="1:13" s="53" customFormat="1" ht="11.1" customHeight="1" x14ac:dyDescent="0.2">
      <c r="A795" s="11"/>
      <c r="B795" s="26"/>
      <c r="C795" s="26"/>
      <c r="D795" s="34" t="s">
        <v>27</v>
      </c>
      <c r="E795" s="29">
        <v>17</v>
      </c>
      <c r="F795" s="29">
        <v>4525</v>
      </c>
      <c r="G795" s="29">
        <v>634.42399999999998</v>
      </c>
      <c r="H795" s="29">
        <v>15223.540999999999</v>
      </c>
      <c r="I795" s="29">
        <v>133070.9</v>
      </c>
      <c r="J795" s="29">
        <v>52702.27</v>
      </c>
      <c r="K795" s="29">
        <v>37575.906000000003</v>
      </c>
      <c r="L795" s="31">
        <v>39.604654360945901</v>
      </c>
      <c r="M795" s="11"/>
    </row>
    <row r="796" spans="1:13" s="53" customFormat="1" ht="11.1" customHeight="1" x14ac:dyDescent="0.2">
      <c r="A796" s="11"/>
      <c r="B796" s="26"/>
      <c r="C796" s="26"/>
      <c r="D796" s="34" t="s">
        <v>28</v>
      </c>
      <c r="E796" s="29">
        <v>17</v>
      </c>
      <c r="F796" s="29">
        <v>4524</v>
      </c>
      <c r="G796" s="29">
        <v>554.73800000000006</v>
      </c>
      <c r="H796" s="29">
        <v>15164.162</v>
      </c>
      <c r="I796" s="29">
        <v>113747.27800000001</v>
      </c>
      <c r="J796" s="29">
        <v>46804.743000000002</v>
      </c>
      <c r="K796" s="29">
        <v>34572.184999999998</v>
      </c>
      <c r="L796" s="31">
        <v>41.148011471536101</v>
      </c>
      <c r="M796" s="11"/>
    </row>
    <row r="797" spans="1:13" s="53" customFormat="1" ht="11.1" customHeight="1" x14ac:dyDescent="0.2">
      <c r="A797" s="11"/>
      <c r="B797" s="26"/>
      <c r="C797" s="26"/>
      <c r="D797" s="35" t="s">
        <v>29</v>
      </c>
      <c r="E797" s="29">
        <v>17</v>
      </c>
      <c r="F797" s="29">
        <v>4526</v>
      </c>
      <c r="G797" s="29">
        <v>527.1</v>
      </c>
      <c r="H797" s="29">
        <v>16321.893</v>
      </c>
      <c r="I797" s="29">
        <v>119346.542</v>
      </c>
      <c r="J797" s="29">
        <v>45396.904999999999</v>
      </c>
      <c r="K797" s="29">
        <v>30615.589</v>
      </c>
      <c r="L797" s="31">
        <v>38.037888856469799</v>
      </c>
      <c r="M797" s="11"/>
    </row>
    <row r="798" spans="1:13" s="53" customFormat="1" ht="11.1" customHeight="1" x14ac:dyDescent="0.2">
      <c r="A798" s="11"/>
      <c r="B798" s="26"/>
      <c r="C798" s="26"/>
      <c r="D798" s="34" t="s">
        <v>30</v>
      </c>
      <c r="E798" s="29">
        <v>17</v>
      </c>
      <c r="F798" s="29">
        <v>4533</v>
      </c>
      <c r="G798" s="29">
        <v>592.32799999999997</v>
      </c>
      <c r="H798" s="29">
        <v>17676.766</v>
      </c>
      <c r="I798" s="29">
        <v>129729.632</v>
      </c>
      <c r="J798" s="29">
        <v>51902.415999999997</v>
      </c>
      <c r="K798" s="29">
        <v>42332.864999999998</v>
      </c>
      <c r="L798" s="31">
        <v>40.008142472800699</v>
      </c>
      <c r="M798" s="11"/>
    </row>
    <row r="799" spans="1:13" s="53" customFormat="1" ht="11.1" customHeight="1" x14ac:dyDescent="0.2">
      <c r="A799" s="11"/>
      <c r="B799" s="26"/>
      <c r="C799" s="26"/>
      <c r="D799" s="34" t="s">
        <v>31</v>
      </c>
      <c r="E799" s="29">
        <v>17</v>
      </c>
      <c r="F799" s="29">
        <v>4576</v>
      </c>
      <c r="G799" s="29">
        <v>570.15800000000002</v>
      </c>
      <c r="H799" s="29">
        <v>16611.654999999999</v>
      </c>
      <c r="I799" s="29">
        <v>138467.035</v>
      </c>
      <c r="J799" s="29">
        <v>55628.868000000002</v>
      </c>
      <c r="K799" s="29">
        <v>40557.120000000003</v>
      </c>
      <c r="L799" s="31">
        <v>40.174809838312797</v>
      </c>
      <c r="M799" s="11"/>
    </row>
    <row r="800" spans="1:13" s="53" customFormat="1" ht="11.1" customHeight="1" x14ac:dyDescent="0.2">
      <c r="A800" s="11"/>
      <c r="B800" s="26"/>
      <c r="C800" s="26"/>
      <c r="D800" s="34" t="s">
        <v>32</v>
      </c>
      <c r="E800" s="29">
        <v>18</v>
      </c>
      <c r="F800" s="29">
        <v>4773</v>
      </c>
      <c r="G800" s="29">
        <v>545.428</v>
      </c>
      <c r="H800" s="29">
        <v>15948.278</v>
      </c>
      <c r="I800" s="29">
        <v>113685.211</v>
      </c>
      <c r="J800" s="29">
        <v>33975.341999999997</v>
      </c>
      <c r="K800" s="29">
        <v>24944.339</v>
      </c>
      <c r="L800" s="31">
        <v>29.885454494164598</v>
      </c>
      <c r="M800" s="11"/>
    </row>
    <row r="801" spans="1:13" s="53" customFormat="1" ht="11.1" customHeight="1" x14ac:dyDescent="0.2">
      <c r="A801" s="11"/>
      <c r="B801" s="26"/>
      <c r="C801" s="26"/>
      <c r="D801" s="34" t="s">
        <v>33</v>
      </c>
      <c r="E801" s="29">
        <v>18</v>
      </c>
      <c r="F801" s="29">
        <v>4803</v>
      </c>
      <c r="G801" s="29">
        <v>572.20799999999997</v>
      </c>
      <c r="H801" s="29">
        <v>16173.403</v>
      </c>
      <c r="I801" s="29">
        <v>139845.07</v>
      </c>
      <c r="J801" s="29">
        <v>55734.207999999999</v>
      </c>
      <c r="K801" s="29">
        <v>42564.481</v>
      </c>
      <c r="L801" s="31">
        <v>39.8542529958332</v>
      </c>
      <c r="M801" s="11"/>
    </row>
    <row r="802" spans="1:13" s="53" customFormat="1" ht="11.1" customHeight="1" x14ac:dyDescent="0.2">
      <c r="A802" s="11"/>
      <c r="B802" s="26"/>
      <c r="C802" s="26"/>
      <c r="D802" s="34" t="s">
        <v>34</v>
      </c>
      <c r="E802" s="29">
        <v>18</v>
      </c>
      <c r="F802" s="29">
        <v>4796</v>
      </c>
      <c r="G802" s="29">
        <v>579.39700000000005</v>
      </c>
      <c r="H802" s="29">
        <v>17251.072</v>
      </c>
      <c r="I802" s="29">
        <v>146406.049</v>
      </c>
      <c r="J802" s="29">
        <v>56719.264999999999</v>
      </c>
      <c r="K802" s="29">
        <v>45023.506000000001</v>
      </c>
      <c r="L802" s="31">
        <v>38.741066634480397</v>
      </c>
      <c r="M802" s="11"/>
    </row>
    <row r="803" spans="1:13" s="53" customFormat="1" ht="11.1" customHeight="1" x14ac:dyDescent="0.2">
      <c r="A803" s="11"/>
      <c r="B803" s="26"/>
      <c r="C803" s="26"/>
      <c r="D803" s="34" t="s">
        <v>35</v>
      </c>
      <c r="E803" s="29">
        <v>18</v>
      </c>
      <c r="F803" s="29">
        <v>4795</v>
      </c>
      <c r="G803" s="29">
        <v>603.72500000000002</v>
      </c>
      <c r="H803" s="29">
        <v>22323.866999999998</v>
      </c>
      <c r="I803" s="29">
        <v>159947.97099999999</v>
      </c>
      <c r="J803" s="29">
        <v>62727.118000000002</v>
      </c>
      <c r="K803" s="29">
        <v>49953.502999999997</v>
      </c>
      <c r="L803" s="31">
        <v>39.217201448588597</v>
      </c>
      <c r="M803" s="11"/>
    </row>
    <row r="804" spans="1:13" s="53" customFormat="1" ht="11.1" customHeight="1" x14ac:dyDescent="0.2">
      <c r="A804" s="11"/>
      <c r="B804" s="26"/>
      <c r="C804" s="26"/>
      <c r="D804" s="34" t="s">
        <v>36</v>
      </c>
      <c r="E804" s="29">
        <v>18</v>
      </c>
      <c r="F804" s="29">
        <v>4796</v>
      </c>
      <c r="G804" s="29">
        <v>453.173</v>
      </c>
      <c r="H804" s="29">
        <v>16912.439999999999</v>
      </c>
      <c r="I804" s="29">
        <v>125708.61199999999</v>
      </c>
      <c r="J804" s="29">
        <v>46985.678</v>
      </c>
      <c r="K804" s="44" t="s">
        <v>21</v>
      </c>
      <c r="L804" s="31">
        <v>37.376658012897302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2022</v>
      </c>
      <c r="E806" s="29"/>
      <c r="F806" s="29"/>
      <c r="G806" s="29"/>
      <c r="H806" s="29"/>
      <c r="I806" s="29"/>
      <c r="J806" s="30"/>
      <c r="K806" s="29"/>
      <c r="L806" s="31"/>
      <c r="M806" s="11"/>
    </row>
    <row r="807" spans="1:13" s="53" customFormat="1" ht="11.1" customHeight="1" x14ac:dyDescent="0.2">
      <c r="A807" s="11"/>
      <c r="B807" s="26"/>
      <c r="C807" s="26"/>
      <c r="D807" s="32" t="s">
        <v>24</v>
      </c>
      <c r="E807" s="29">
        <v>19</v>
      </c>
      <c r="F807" s="29">
        <v>5788.6</v>
      </c>
      <c r="G807" s="29">
        <v>3575.944</v>
      </c>
      <c r="H807" s="29">
        <v>96087.543000000005</v>
      </c>
      <c r="I807" s="29">
        <v>1031285.449</v>
      </c>
      <c r="J807" s="29">
        <v>385862.83100000001</v>
      </c>
      <c r="K807" s="29">
        <v>301098.28399999999</v>
      </c>
      <c r="L807" s="31">
        <v>37.4157156366511</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19</v>
      </c>
      <c r="F809" s="29">
        <v>5748</v>
      </c>
      <c r="G809" s="29">
        <v>733.31399999999996</v>
      </c>
      <c r="H809" s="29">
        <v>18995.967000000001</v>
      </c>
      <c r="I809" s="29">
        <v>206310.19099999999</v>
      </c>
      <c r="J809" s="29">
        <v>80048.675000000003</v>
      </c>
      <c r="K809" s="29">
        <v>68175.706999999995</v>
      </c>
      <c r="L809" s="31">
        <v>38.800155538608401</v>
      </c>
      <c r="M809" s="11"/>
    </row>
    <row r="810" spans="1:13" s="53" customFormat="1" ht="11.1" customHeight="1" x14ac:dyDescent="0.2">
      <c r="A810" s="11"/>
      <c r="B810" s="26"/>
      <c r="C810" s="26"/>
      <c r="D810" s="34" t="s">
        <v>26</v>
      </c>
      <c r="E810" s="29">
        <v>19</v>
      </c>
      <c r="F810" s="29">
        <v>5783</v>
      </c>
      <c r="G810" s="29">
        <v>698.97799999999995</v>
      </c>
      <c r="H810" s="29">
        <v>19441.137999999999</v>
      </c>
      <c r="I810" s="29">
        <v>190539.15100000001</v>
      </c>
      <c r="J810" s="29">
        <v>67956.286999999997</v>
      </c>
      <c r="K810" s="29">
        <v>51572.531999999999</v>
      </c>
      <c r="L810" s="31">
        <v>35.665261781291299</v>
      </c>
      <c r="M810" s="11"/>
    </row>
    <row r="811" spans="1:13" s="53" customFormat="1" ht="11.1" customHeight="1" x14ac:dyDescent="0.2">
      <c r="A811" s="11"/>
      <c r="B811" s="26"/>
      <c r="C811" s="26"/>
      <c r="D811" s="34" t="s">
        <v>27</v>
      </c>
      <c r="E811" s="29">
        <v>19</v>
      </c>
      <c r="F811" s="29">
        <v>5817</v>
      </c>
      <c r="G811" s="29">
        <v>760.72500000000002</v>
      </c>
      <c r="H811" s="29">
        <v>19355.856</v>
      </c>
      <c r="I811" s="29">
        <v>224256.334</v>
      </c>
      <c r="J811" s="29">
        <v>85343.691999999995</v>
      </c>
      <c r="K811" s="29">
        <v>63927.633999999998</v>
      </c>
      <c r="L811" s="31">
        <v>38.0563128263748</v>
      </c>
      <c r="M811" s="11"/>
    </row>
    <row r="812" spans="1:13" s="53" customFormat="1" ht="11.1" customHeight="1" x14ac:dyDescent="0.2">
      <c r="A812" s="11"/>
      <c r="B812" s="26"/>
      <c r="C812" s="26"/>
      <c r="D812" s="34" t="s">
        <v>28</v>
      </c>
      <c r="E812" s="29">
        <v>19</v>
      </c>
      <c r="F812" s="29">
        <v>5779</v>
      </c>
      <c r="G812" s="29">
        <v>711.37900000000002</v>
      </c>
      <c r="H812" s="29">
        <v>18927.295999999998</v>
      </c>
      <c r="I812" s="29">
        <v>190360.30600000001</v>
      </c>
      <c r="J812" s="29">
        <v>67700.452000000005</v>
      </c>
      <c r="K812" s="29">
        <v>54389.940999999999</v>
      </c>
      <c r="L812" s="31">
        <v>35.564374434237401</v>
      </c>
      <c r="M812" s="11"/>
    </row>
    <row r="813" spans="1:13" s="53" customFormat="1" ht="11.1" customHeight="1" x14ac:dyDescent="0.2">
      <c r="A813" s="11"/>
      <c r="B813" s="26"/>
      <c r="C813" s="26"/>
      <c r="D813" s="35" t="s">
        <v>29</v>
      </c>
      <c r="E813" s="29">
        <v>19</v>
      </c>
      <c r="F813" s="29">
        <v>5816</v>
      </c>
      <c r="G813" s="29">
        <v>671.548</v>
      </c>
      <c r="H813" s="29">
        <v>19367.286</v>
      </c>
      <c r="I813" s="29">
        <v>219819.467</v>
      </c>
      <c r="J813" s="29">
        <v>84813.725000000006</v>
      </c>
      <c r="K813" s="29">
        <v>63032.47</v>
      </c>
      <c r="L813" s="31">
        <v>38.583354858193701</v>
      </c>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44"/>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2019</v>
      </c>
      <c r="E824" s="22">
        <v>152.833333333333</v>
      </c>
      <c r="F824" s="22">
        <v>23432.916666666701</v>
      </c>
      <c r="G824" s="22">
        <v>37362.135999999999</v>
      </c>
      <c r="H824" s="22">
        <v>841589.22400000005</v>
      </c>
      <c r="I824" s="22">
        <v>4318332.6950000003</v>
      </c>
      <c r="J824" s="22">
        <v>1325415.7579999999</v>
      </c>
      <c r="K824" s="22">
        <v>875763.95799999998</v>
      </c>
      <c r="L824" s="23">
        <v>30.692766204295399</v>
      </c>
      <c r="M824" s="11"/>
    </row>
    <row r="825" spans="1:13" s="53" customFormat="1" ht="11.1" customHeight="1" x14ac:dyDescent="0.2">
      <c r="A825" s="11"/>
      <c r="B825" s="26"/>
      <c r="C825" s="11"/>
      <c r="D825" s="21">
        <v>2020</v>
      </c>
      <c r="E825" s="22">
        <v>150</v>
      </c>
      <c r="F825" s="22">
        <v>22237.666666666701</v>
      </c>
      <c r="G825" s="22">
        <v>33134.188999999998</v>
      </c>
      <c r="H825" s="22">
        <v>771214.23400000005</v>
      </c>
      <c r="I825" s="22">
        <v>3761106.29</v>
      </c>
      <c r="J825" s="22">
        <v>1162084.452</v>
      </c>
      <c r="K825" s="22">
        <v>783185.16399999999</v>
      </c>
      <c r="L825" s="23">
        <v>30.897410559487302</v>
      </c>
      <c r="M825" s="11"/>
    </row>
    <row r="826" spans="1:13" s="53" customFormat="1" ht="11.1" customHeight="1" x14ac:dyDescent="0.2">
      <c r="A826" s="11"/>
      <c r="B826" s="26"/>
      <c r="C826" s="11"/>
      <c r="D826" s="21">
        <v>2021</v>
      </c>
      <c r="E826" s="22">
        <v>143.416666666667</v>
      </c>
      <c r="F826" s="22">
        <v>21413.583333333299</v>
      </c>
      <c r="G826" s="22">
        <v>33283.591</v>
      </c>
      <c r="H826" s="22">
        <v>785372.098</v>
      </c>
      <c r="I826" s="22">
        <v>4159297.0649999999</v>
      </c>
      <c r="J826" s="22">
        <v>1256622.986</v>
      </c>
      <c r="K826" s="22">
        <v>772410.66099999996</v>
      </c>
      <c r="L826" s="23">
        <v>30.212388448383201</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2021</v>
      </c>
      <c r="E828" s="29"/>
      <c r="F828" s="29"/>
      <c r="G828" s="29"/>
      <c r="H828" s="29"/>
      <c r="I828" s="29"/>
      <c r="J828" s="30"/>
      <c r="K828" s="29"/>
      <c r="L828" s="31"/>
      <c r="M828" s="11"/>
    </row>
    <row r="829" spans="1:13" s="53" customFormat="1" ht="11.1" customHeight="1" x14ac:dyDescent="0.2">
      <c r="A829" s="11"/>
      <c r="B829" s="26"/>
      <c r="C829" s="27"/>
      <c r="D829" s="32" t="s">
        <v>24</v>
      </c>
      <c r="E829" s="29">
        <v>142.80000000000001</v>
      </c>
      <c r="F829" s="29">
        <v>21477.4</v>
      </c>
      <c r="G829" s="29">
        <v>14350.657999999999</v>
      </c>
      <c r="H829" s="29">
        <v>323368.07199999999</v>
      </c>
      <c r="I829" s="29">
        <v>1753538.1129999999</v>
      </c>
      <c r="J829" s="29">
        <v>562382.24800000002</v>
      </c>
      <c r="K829" s="29">
        <v>358435.52899999998</v>
      </c>
      <c r="L829" s="31">
        <v>32.071287406343401</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142</v>
      </c>
      <c r="F831" s="29">
        <v>21454</v>
      </c>
      <c r="G831" s="29">
        <v>2850.1660000000002</v>
      </c>
      <c r="H831" s="29">
        <v>63075.54</v>
      </c>
      <c r="I831" s="29">
        <v>319666.64299999998</v>
      </c>
      <c r="J831" s="29">
        <v>107712.698</v>
      </c>
      <c r="K831" s="29">
        <v>66745.114000000001</v>
      </c>
      <c r="L831" s="31">
        <v>33.695319908621201</v>
      </c>
      <c r="M831" s="11"/>
    </row>
    <row r="832" spans="1:13" s="53" customFormat="1" ht="11.1" customHeight="1" x14ac:dyDescent="0.2">
      <c r="A832" s="11"/>
      <c r="B832" s="26"/>
      <c r="C832" s="27"/>
      <c r="D832" s="34" t="s">
        <v>26</v>
      </c>
      <c r="E832" s="29">
        <v>142</v>
      </c>
      <c r="F832" s="29">
        <v>21405</v>
      </c>
      <c r="G832" s="29">
        <v>2834.9639999999999</v>
      </c>
      <c r="H832" s="29">
        <v>62628.459000000003</v>
      </c>
      <c r="I832" s="29">
        <v>340774.092</v>
      </c>
      <c r="J832" s="29">
        <v>111244.25599999999</v>
      </c>
      <c r="K832" s="29">
        <v>71237.97</v>
      </c>
      <c r="L832" s="31">
        <v>32.644575574131402</v>
      </c>
      <c r="M832" s="11"/>
    </row>
    <row r="833" spans="1:13" s="53" customFormat="1" ht="11.1" customHeight="1" x14ac:dyDescent="0.2">
      <c r="A833" s="11"/>
      <c r="B833" s="26"/>
      <c r="C833" s="27"/>
      <c r="D833" s="34" t="s">
        <v>27</v>
      </c>
      <c r="E833" s="29">
        <v>142</v>
      </c>
      <c r="F833" s="29">
        <v>21535</v>
      </c>
      <c r="G833" s="29">
        <v>3195.9859999999999</v>
      </c>
      <c r="H833" s="29">
        <v>65485.701000000001</v>
      </c>
      <c r="I833" s="29">
        <v>394703.68800000002</v>
      </c>
      <c r="J833" s="29">
        <v>129794.95600000001</v>
      </c>
      <c r="K833" s="29">
        <v>85139.551000000007</v>
      </c>
      <c r="L833" s="31">
        <v>32.884150806313201</v>
      </c>
      <c r="M833" s="11"/>
    </row>
    <row r="834" spans="1:13" s="53" customFormat="1" ht="11.1" customHeight="1" x14ac:dyDescent="0.2">
      <c r="A834" s="11"/>
      <c r="B834" s="26"/>
      <c r="C834" s="27"/>
      <c r="D834" s="34" t="s">
        <v>28</v>
      </c>
      <c r="E834" s="29">
        <v>144</v>
      </c>
      <c r="F834" s="29">
        <v>21539</v>
      </c>
      <c r="G834" s="29">
        <v>2828.84</v>
      </c>
      <c r="H834" s="29">
        <v>65283.919000000002</v>
      </c>
      <c r="I834" s="29">
        <v>358412.63699999999</v>
      </c>
      <c r="J834" s="29">
        <v>109893.18700000001</v>
      </c>
      <c r="K834" s="29">
        <v>70994.994000000006</v>
      </c>
      <c r="L834" s="31">
        <v>30.661080457383498</v>
      </c>
      <c r="M834" s="11"/>
    </row>
    <row r="835" spans="1:13" s="53" customFormat="1" ht="11.1" customHeight="1" x14ac:dyDescent="0.2">
      <c r="A835" s="11"/>
      <c r="B835" s="26"/>
      <c r="C835" s="27"/>
      <c r="D835" s="35" t="s">
        <v>29</v>
      </c>
      <c r="E835" s="29">
        <v>144</v>
      </c>
      <c r="F835" s="29">
        <v>21454</v>
      </c>
      <c r="G835" s="29">
        <v>2640.7020000000002</v>
      </c>
      <c r="H835" s="29">
        <v>66894.452999999994</v>
      </c>
      <c r="I835" s="29">
        <v>339981.05300000001</v>
      </c>
      <c r="J835" s="29">
        <v>103737.151</v>
      </c>
      <c r="K835" s="29">
        <v>64317.9</v>
      </c>
      <c r="L835" s="31">
        <v>30.512627125723998</v>
      </c>
      <c r="M835" s="11"/>
    </row>
    <row r="836" spans="1:13" s="53" customFormat="1" ht="11.1" customHeight="1" x14ac:dyDescent="0.2">
      <c r="A836" s="11"/>
      <c r="B836" s="26"/>
      <c r="C836" s="27"/>
      <c r="D836" s="34" t="s">
        <v>30</v>
      </c>
      <c r="E836" s="29">
        <v>144</v>
      </c>
      <c r="F836" s="29">
        <v>21520</v>
      </c>
      <c r="G836" s="29">
        <v>2971.93</v>
      </c>
      <c r="H836" s="29">
        <v>68199.854999999996</v>
      </c>
      <c r="I836" s="29">
        <v>387468.179</v>
      </c>
      <c r="J836" s="29">
        <v>115150.507</v>
      </c>
      <c r="K836" s="29">
        <v>72605.902000000002</v>
      </c>
      <c r="L836" s="31">
        <v>29.7187003322923</v>
      </c>
      <c r="M836" s="11"/>
    </row>
    <row r="837" spans="1:13" s="53" customFormat="1" ht="11.1" customHeight="1" x14ac:dyDescent="0.2">
      <c r="A837" s="11"/>
      <c r="B837" s="26"/>
      <c r="C837" s="27"/>
      <c r="D837" s="34" t="s">
        <v>31</v>
      </c>
      <c r="E837" s="29">
        <v>144</v>
      </c>
      <c r="F837" s="29">
        <v>21326</v>
      </c>
      <c r="G837" s="29">
        <v>2845.44</v>
      </c>
      <c r="H837" s="29">
        <v>65944.134999999995</v>
      </c>
      <c r="I837" s="29">
        <v>341098.20199999999</v>
      </c>
      <c r="J837" s="29">
        <v>99687.148000000001</v>
      </c>
      <c r="K837" s="29">
        <v>57835.345999999998</v>
      </c>
      <c r="L837" s="31">
        <v>29.2253513549743</v>
      </c>
      <c r="M837" s="11"/>
    </row>
    <row r="838" spans="1:13" s="53" customFormat="1" ht="11.1" customHeight="1" x14ac:dyDescent="0.2">
      <c r="A838" s="11"/>
      <c r="B838" s="26"/>
      <c r="C838" s="27"/>
      <c r="D838" s="34" t="s">
        <v>32</v>
      </c>
      <c r="E838" s="29">
        <v>144</v>
      </c>
      <c r="F838" s="29">
        <v>21359</v>
      </c>
      <c r="G838" s="29">
        <v>2609.13</v>
      </c>
      <c r="H838" s="29">
        <v>64071.724000000002</v>
      </c>
      <c r="I838" s="29">
        <v>306897.98499999999</v>
      </c>
      <c r="J838" s="29">
        <v>89131.725000000006</v>
      </c>
      <c r="K838" s="29">
        <v>50322.372000000003</v>
      </c>
      <c r="L838" s="31">
        <v>29.0427859928764</v>
      </c>
      <c r="M838" s="11"/>
    </row>
    <row r="839" spans="1:13" s="53" customFormat="1" ht="11.1" customHeight="1" x14ac:dyDescent="0.2">
      <c r="A839" s="11"/>
      <c r="B839" s="26"/>
      <c r="C839" s="27"/>
      <c r="D839" s="34" t="s">
        <v>33</v>
      </c>
      <c r="E839" s="29">
        <v>144</v>
      </c>
      <c r="F839" s="29">
        <v>21403</v>
      </c>
      <c r="G839" s="29">
        <v>2717.4160000000002</v>
      </c>
      <c r="H839" s="29">
        <v>62247.45</v>
      </c>
      <c r="I839" s="29">
        <v>327771.78000000003</v>
      </c>
      <c r="J839" s="29">
        <v>96632.510999999999</v>
      </c>
      <c r="K839" s="29">
        <v>59471.881999999998</v>
      </c>
      <c r="L839" s="31">
        <v>29.481644514973201</v>
      </c>
      <c r="M839" s="11"/>
    </row>
    <row r="840" spans="1:13" s="53" customFormat="1" ht="11.1" customHeight="1" x14ac:dyDescent="0.2">
      <c r="A840" s="11"/>
      <c r="B840" s="26"/>
      <c r="C840" s="27"/>
      <c r="D840" s="34" t="s">
        <v>34</v>
      </c>
      <c r="E840" s="29">
        <v>144</v>
      </c>
      <c r="F840" s="29">
        <v>21386</v>
      </c>
      <c r="G840" s="29">
        <v>2707.395</v>
      </c>
      <c r="H840" s="29">
        <v>62610.726999999999</v>
      </c>
      <c r="I840" s="29">
        <v>337373.38500000001</v>
      </c>
      <c r="J840" s="29">
        <v>100402.246</v>
      </c>
      <c r="K840" s="29">
        <v>60620.516000000003</v>
      </c>
      <c r="L840" s="31">
        <v>29.759978250803599</v>
      </c>
      <c r="M840" s="11"/>
    </row>
    <row r="841" spans="1:13" s="53" customFormat="1" ht="11.1" customHeight="1" x14ac:dyDescent="0.2">
      <c r="A841" s="11"/>
      <c r="B841" s="26"/>
      <c r="C841" s="27"/>
      <c r="D841" s="34" t="s">
        <v>35</v>
      </c>
      <c r="E841" s="29">
        <v>144</v>
      </c>
      <c r="F841" s="29">
        <v>21366</v>
      </c>
      <c r="G841" s="29">
        <v>2839.0880000000002</v>
      </c>
      <c r="H841" s="29">
        <v>76215.316000000006</v>
      </c>
      <c r="I841" s="29">
        <v>392450.34399999998</v>
      </c>
      <c r="J841" s="29">
        <v>107702.39200000001</v>
      </c>
      <c r="K841" s="29">
        <v>63259.11</v>
      </c>
      <c r="L841" s="31">
        <v>27.4435718165659</v>
      </c>
      <c r="M841" s="11"/>
    </row>
    <row r="842" spans="1:13" s="53" customFormat="1" ht="11.1" customHeight="1" x14ac:dyDescent="0.2">
      <c r="A842" s="11"/>
      <c r="B842" s="26"/>
      <c r="C842" s="27"/>
      <c r="D842" s="34" t="s">
        <v>36</v>
      </c>
      <c r="E842" s="29">
        <v>143</v>
      </c>
      <c r="F842" s="29">
        <v>21216</v>
      </c>
      <c r="G842" s="29">
        <v>2242.5340000000001</v>
      </c>
      <c r="H842" s="29">
        <v>62714.819000000003</v>
      </c>
      <c r="I842" s="29">
        <v>312699.07699999999</v>
      </c>
      <c r="J842" s="29">
        <v>85534.209000000003</v>
      </c>
      <c r="K842" s="29">
        <v>49860.004000000001</v>
      </c>
      <c r="L842" s="31">
        <v>27.353521417653599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2022</v>
      </c>
      <c r="E844" s="29"/>
      <c r="F844" s="29"/>
      <c r="G844" s="29"/>
      <c r="H844" s="29"/>
      <c r="I844" s="29"/>
      <c r="J844" s="30"/>
      <c r="K844" s="29"/>
      <c r="L844" s="31"/>
      <c r="M844" s="11"/>
    </row>
    <row r="845" spans="1:13" s="53" customFormat="1" ht="11.1" customHeight="1" x14ac:dyDescent="0.2">
      <c r="A845" s="11"/>
      <c r="B845" s="26"/>
      <c r="C845" s="27"/>
      <c r="D845" s="32" t="s">
        <v>24</v>
      </c>
      <c r="E845" s="29">
        <v>139.19999999999999</v>
      </c>
      <c r="F845" s="29">
        <v>20650</v>
      </c>
      <c r="G845" s="29">
        <v>13709.093999999999</v>
      </c>
      <c r="H845" s="29">
        <v>316536.37800000003</v>
      </c>
      <c r="I845" s="29">
        <v>1863052.574</v>
      </c>
      <c r="J845" s="29">
        <v>587981.02</v>
      </c>
      <c r="K845" s="29">
        <v>364704.196</v>
      </c>
      <c r="L845" s="31">
        <v>31.560087364448101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138</v>
      </c>
      <c r="F847" s="29">
        <v>20598</v>
      </c>
      <c r="G847" s="29">
        <v>2781.1660000000002</v>
      </c>
      <c r="H847" s="29">
        <v>61539.574000000001</v>
      </c>
      <c r="I847" s="29">
        <v>345214.45</v>
      </c>
      <c r="J847" s="29">
        <v>108159.11</v>
      </c>
      <c r="K847" s="29">
        <v>66872.952999999994</v>
      </c>
      <c r="L847" s="31">
        <v>31.330991503976701</v>
      </c>
      <c r="M847" s="11"/>
    </row>
    <row r="848" spans="1:13" s="53" customFormat="1" ht="11.1" customHeight="1" x14ac:dyDescent="0.2">
      <c r="A848" s="11"/>
      <c r="B848" s="26"/>
      <c r="C848" s="27"/>
      <c r="D848" s="34" t="s">
        <v>26</v>
      </c>
      <c r="E848" s="29">
        <v>138</v>
      </c>
      <c r="F848" s="29">
        <v>20621</v>
      </c>
      <c r="G848" s="29">
        <v>2689.8879999999999</v>
      </c>
      <c r="H848" s="29">
        <v>64137.919999999998</v>
      </c>
      <c r="I848" s="29">
        <v>361748.93</v>
      </c>
      <c r="J848" s="29">
        <v>116062.561</v>
      </c>
      <c r="K848" s="29">
        <v>71864.903000000006</v>
      </c>
      <c r="L848" s="31">
        <v>32.083733046563502</v>
      </c>
      <c r="M848" s="11"/>
    </row>
    <row r="849" spans="1:13" s="53" customFormat="1" ht="11.1" customHeight="1" x14ac:dyDescent="0.2">
      <c r="A849" s="11"/>
      <c r="B849" s="26"/>
      <c r="C849" s="27"/>
      <c r="D849" s="34" t="s">
        <v>27</v>
      </c>
      <c r="E849" s="29">
        <v>138</v>
      </c>
      <c r="F849" s="29">
        <v>20599</v>
      </c>
      <c r="G849" s="29">
        <v>2909.5520000000001</v>
      </c>
      <c r="H849" s="29">
        <v>63644.796000000002</v>
      </c>
      <c r="I849" s="29">
        <v>381678.48200000002</v>
      </c>
      <c r="J849" s="29">
        <v>119869.432</v>
      </c>
      <c r="K849" s="29">
        <v>74051.014999999999</v>
      </c>
      <c r="L849" s="31">
        <v>31.405865840768001</v>
      </c>
      <c r="M849" s="11"/>
    </row>
    <row r="850" spans="1:13" s="53" customFormat="1" ht="11.1" customHeight="1" x14ac:dyDescent="0.2">
      <c r="A850" s="11"/>
      <c r="B850" s="26"/>
      <c r="C850" s="27"/>
      <c r="D850" s="34" t="s">
        <v>28</v>
      </c>
      <c r="E850" s="29">
        <v>141</v>
      </c>
      <c r="F850" s="29">
        <v>20710</v>
      </c>
      <c r="G850" s="29">
        <v>2567.2829999999999</v>
      </c>
      <c r="H850" s="29">
        <v>63399.114999999998</v>
      </c>
      <c r="I850" s="29">
        <v>369605.15899999999</v>
      </c>
      <c r="J850" s="29">
        <v>113313.28599999999</v>
      </c>
      <c r="K850" s="29">
        <v>67563.979000000007</v>
      </c>
      <c r="L850" s="31">
        <v>30.657928668143899</v>
      </c>
      <c r="M850" s="11"/>
    </row>
    <row r="851" spans="1:13" s="53" customFormat="1" ht="11.1" customHeight="1" x14ac:dyDescent="0.2">
      <c r="A851" s="11"/>
      <c r="B851" s="26"/>
      <c r="C851" s="27"/>
      <c r="D851" s="35" t="s">
        <v>29</v>
      </c>
      <c r="E851" s="29">
        <v>141</v>
      </c>
      <c r="F851" s="29">
        <v>20722</v>
      </c>
      <c r="G851" s="29">
        <v>2761.2049999999999</v>
      </c>
      <c r="H851" s="29">
        <v>63814.972999999998</v>
      </c>
      <c r="I851" s="29">
        <v>404805.55300000001</v>
      </c>
      <c r="J851" s="29">
        <v>130576.63099999999</v>
      </c>
      <c r="K851" s="29">
        <v>84351.346000000005</v>
      </c>
      <c r="L851" s="31">
        <v>32.256630382735899</v>
      </c>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55" t="s">
        <v>86</v>
      </c>
      <c r="B861" s="355"/>
      <c r="C861" s="355"/>
      <c r="D861" s="355"/>
      <c r="E861" s="355"/>
      <c r="F861" s="355"/>
      <c r="G861" s="355"/>
      <c r="H861" s="355"/>
      <c r="I861" s="355"/>
      <c r="J861" s="355"/>
      <c r="K861" s="355"/>
      <c r="L861" s="355"/>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55" t="s">
        <v>1</v>
      </c>
      <c r="B863" s="355"/>
      <c r="C863" s="355"/>
      <c r="D863" s="355"/>
      <c r="E863" s="355"/>
      <c r="F863" s="355"/>
      <c r="G863" s="355"/>
      <c r="H863" s="355"/>
      <c r="I863" s="355"/>
      <c r="J863" s="355"/>
      <c r="K863" s="355"/>
      <c r="L863" s="355"/>
      <c r="M863" s="11"/>
    </row>
    <row r="864" spans="1:13" s="53" customFormat="1" ht="11.1" customHeight="1" x14ac:dyDescent="0.2">
      <c r="A864" s="355" t="s">
        <v>2</v>
      </c>
      <c r="B864" s="355"/>
      <c r="C864" s="355"/>
      <c r="D864" s="355"/>
      <c r="E864" s="355"/>
      <c r="F864" s="355"/>
      <c r="G864" s="355"/>
      <c r="H864" s="355"/>
      <c r="I864" s="355"/>
      <c r="J864" s="355"/>
      <c r="K864" s="355"/>
      <c r="L864" s="355"/>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34" t="s">
        <v>3</v>
      </c>
      <c r="C866" s="337" t="s">
        <v>4</v>
      </c>
      <c r="D866" s="340" t="s">
        <v>5</v>
      </c>
      <c r="E866" s="340" t="s">
        <v>6</v>
      </c>
      <c r="F866" s="337" t="s">
        <v>7</v>
      </c>
      <c r="G866" s="337" t="s">
        <v>8</v>
      </c>
      <c r="H866" s="337" t="s">
        <v>9</v>
      </c>
      <c r="I866" s="349" t="s">
        <v>10</v>
      </c>
      <c r="J866" s="351"/>
      <c r="K866" s="350"/>
      <c r="L866" s="352" t="s">
        <v>11</v>
      </c>
    </row>
    <row r="867" spans="1:13" ht="15" customHeight="1" x14ac:dyDescent="0.2">
      <c r="B867" s="335"/>
      <c r="C867" s="341"/>
      <c r="D867" s="338"/>
      <c r="E867" s="338"/>
      <c r="F867" s="341"/>
      <c r="G867" s="341"/>
      <c r="H867" s="341"/>
      <c r="I867" s="337" t="s">
        <v>12</v>
      </c>
      <c r="J867" s="349" t="s">
        <v>13</v>
      </c>
      <c r="K867" s="350"/>
      <c r="L867" s="353"/>
    </row>
    <row r="868" spans="1:13" ht="21" customHeight="1" x14ac:dyDescent="0.2">
      <c r="B868" s="335"/>
      <c r="C868" s="341"/>
      <c r="D868" s="338"/>
      <c r="E868" s="339"/>
      <c r="F868" s="342"/>
      <c r="G868" s="342"/>
      <c r="H868" s="342"/>
      <c r="I868" s="342"/>
      <c r="J868" s="12" t="s">
        <v>14</v>
      </c>
      <c r="K868" s="13" t="s">
        <v>15</v>
      </c>
      <c r="L868" s="354"/>
    </row>
    <row r="869" spans="1:13" ht="11.1" customHeight="1" x14ac:dyDescent="0.2">
      <c r="B869" s="336"/>
      <c r="C869" s="342"/>
      <c r="D869" s="339"/>
      <c r="E869" s="14" t="s">
        <v>16</v>
      </c>
      <c r="F869" s="14" t="s">
        <v>17</v>
      </c>
      <c r="G869" s="15" t="s">
        <v>18</v>
      </c>
      <c r="H869" s="349" t="s">
        <v>19</v>
      </c>
      <c r="I869" s="351"/>
      <c r="J869" s="351"/>
      <c r="K869" s="350"/>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2019</v>
      </c>
      <c r="E872" s="22">
        <v>73.4166666666667</v>
      </c>
      <c r="F872" s="22">
        <v>12791.583333333299</v>
      </c>
      <c r="G872" s="22">
        <v>20384.962</v>
      </c>
      <c r="H872" s="22">
        <v>568448.94400000002</v>
      </c>
      <c r="I872" s="22">
        <v>2806643.7429999998</v>
      </c>
      <c r="J872" s="22">
        <v>1344523.365</v>
      </c>
      <c r="K872" s="22">
        <v>452637.53100000002</v>
      </c>
      <c r="L872" s="23">
        <v>47.905024225228097</v>
      </c>
      <c r="M872" s="11"/>
    </row>
    <row r="873" spans="1:13" s="53" customFormat="1" ht="11.1" customHeight="1" x14ac:dyDescent="0.2">
      <c r="A873" s="11"/>
      <c r="B873" s="42"/>
      <c r="C873" s="20" t="s">
        <v>88</v>
      </c>
      <c r="D873" s="21">
        <v>2020</v>
      </c>
      <c r="E873" s="22">
        <v>71</v>
      </c>
      <c r="F873" s="22">
        <v>12535.75</v>
      </c>
      <c r="G873" s="22">
        <v>19623.116000000002</v>
      </c>
      <c r="H873" s="22">
        <v>545837.74</v>
      </c>
      <c r="I873" s="22">
        <v>2563995.7850000001</v>
      </c>
      <c r="J873" s="22">
        <v>1354277.53</v>
      </c>
      <c r="K873" s="22">
        <v>452622.95799999998</v>
      </c>
      <c r="L873" s="23">
        <v>52.819023257481703</v>
      </c>
      <c r="M873" s="11"/>
    </row>
    <row r="874" spans="1:13" s="53" customFormat="1" ht="11.1" customHeight="1" x14ac:dyDescent="0.2">
      <c r="A874" s="11"/>
      <c r="B874" s="42"/>
      <c r="C874" s="20" t="s">
        <v>89</v>
      </c>
      <c r="D874" s="21">
        <v>2021</v>
      </c>
      <c r="E874" s="22">
        <v>68.3333333333333</v>
      </c>
      <c r="F874" s="22">
        <v>12149.166666666701</v>
      </c>
      <c r="G874" s="22">
        <v>19666.885999999999</v>
      </c>
      <c r="H874" s="22">
        <v>574626.77300000004</v>
      </c>
      <c r="I874" s="22">
        <v>3047108.2259999998</v>
      </c>
      <c r="J874" s="22">
        <v>1649552.5</v>
      </c>
      <c r="K874" s="22">
        <v>519339.26</v>
      </c>
      <c r="L874" s="23">
        <v>54.135015157154498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2021</v>
      </c>
      <c r="E876" s="29"/>
      <c r="F876" s="29"/>
      <c r="G876" s="29"/>
      <c r="H876" s="29"/>
      <c r="I876" s="29"/>
      <c r="J876" s="30"/>
      <c r="K876" s="29"/>
      <c r="L876" s="31"/>
      <c r="M876" s="11"/>
    </row>
    <row r="877" spans="1:13" s="53" customFormat="1" ht="11.1" customHeight="1" x14ac:dyDescent="0.2">
      <c r="A877" s="11"/>
      <c r="B877" s="26"/>
      <c r="C877" s="26"/>
      <c r="D877" s="32" t="s">
        <v>24</v>
      </c>
      <c r="E877" s="29">
        <v>68.8</v>
      </c>
      <c r="F877" s="29">
        <v>12190.2</v>
      </c>
      <c r="G877" s="29">
        <v>8226.8870000000006</v>
      </c>
      <c r="H877" s="29">
        <v>230353.47099999999</v>
      </c>
      <c r="I877" s="29">
        <v>1159355.6000000001</v>
      </c>
      <c r="J877" s="29">
        <v>592911.56200000003</v>
      </c>
      <c r="K877" s="29">
        <v>212649.52900000001</v>
      </c>
      <c r="L877" s="31">
        <v>51.1414756611345</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68</v>
      </c>
      <c r="F879" s="29">
        <v>12202</v>
      </c>
      <c r="G879" s="29">
        <v>1618.577</v>
      </c>
      <c r="H879" s="29">
        <v>44155.021999999997</v>
      </c>
      <c r="I879" s="29">
        <v>205630.20300000001</v>
      </c>
      <c r="J879" s="29">
        <v>95688.131999999998</v>
      </c>
      <c r="K879" s="29">
        <v>36251.5</v>
      </c>
      <c r="L879" s="31">
        <v>46.534084295000198</v>
      </c>
      <c r="M879" s="11"/>
    </row>
    <row r="880" spans="1:13" s="53" customFormat="1" ht="11.1" customHeight="1" x14ac:dyDescent="0.2">
      <c r="A880" s="11"/>
      <c r="B880" s="26"/>
      <c r="C880" s="26"/>
      <c r="D880" s="34" t="s">
        <v>26</v>
      </c>
      <c r="E880" s="29">
        <v>69</v>
      </c>
      <c r="F880" s="29">
        <v>12232</v>
      </c>
      <c r="G880" s="29">
        <v>1634.0350000000001</v>
      </c>
      <c r="H880" s="29">
        <v>43887.368000000002</v>
      </c>
      <c r="I880" s="29">
        <v>211247.91399999999</v>
      </c>
      <c r="J880" s="29">
        <v>105792.481</v>
      </c>
      <c r="K880" s="29">
        <v>41946.985999999997</v>
      </c>
      <c r="L880" s="31">
        <v>50.079775462303502</v>
      </c>
      <c r="M880" s="11"/>
    </row>
    <row r="881" spans="1:13" s="53" customFormat="1" ht="11.1" customHeight="1" x14ac:dyDescent="0.2">
      <c r="A881" s="11"/>
      <c r="B881" s="26"/>
      <c r="C881" s="26"/>
      <c r="D881" s="34" t="s">
        <v>27</v>
      </c>
      <c r="E881" s="29">
        <v>69</v>
      </c>
      <c r="F881" s="29">
        <v>12197</v>
      </c>
      <c r="G881" s="29">
        <v>1825.1</v>
      </c>
      <c r="H881" s="29">
        <v>45861.561000000002</v>
      </c>
      <c r="I881" s="29">
        <v>296354.01699999999</v>
      </c>
      <c r="J881" s="29">
        <v>162029.905</v>
      </c>
      <c r="K881" s="29">
        <v>48568.389000000003</v>
      </c>
      <c r="L881" s="31">
        <v>54.674441952983599</v>
      </c>
      <c r="M881" s="11"/>
    </row>
    <row r="882" spans="1:13" s="53" customFormat="1" ht="11.1" customHeight="1" x14ac:dyDescent="0.2">
      <c r="A882" s="11"/>
      <c r="B882" s="26"/>
      <c r="C882" s="26"/>
      <c r="D882" s="34" t="s">
        <v>28</v>
      </c>
      <c r="E882" s="29">
        <v>69</v>
      </c>
      <c r="F882" s="29">
        <v>12158</v>
      </c>
      <c r="G882" s="29">
        <v>1612.93</v>
      </c>
      <c r="H882" s="29">
        <v>46646.836000000003</v>
      </c>
      <c r="I882" s="29">
        <v>230164.70600000001</v>
      </c>
      <c r="J882" s="29">
        <v>122990.44100000001</v>
      </c>
      <c r="K882" s="29">
        <v>44183.258000000002</v>
      </c>
      <c r="L882" s="31">
        <v>53.4358386815396</v>
      </c>
      <c r="M882" s="11"/>
    </row>
    <row r="883" spans="1:13" s="53" customFormat="1" ht="11.1" customHeight="1" x14ac:dyDescent="0.2">
      <c r="A883" s="11"/>
      <c r="B883" s="26"/>
      <c r="C883" s="26"/>
      <c r="D883" s="35" t="s">
        <v>29</v>
      </c>
      <c r="E883" s="29">
        <v>69</v>
      </c>
      <c r="F883" s="29">
        <v>12162</v>
      </c>
      <c r="G883" s="29">
        <v>1536.2449999999999</v>
      </c>
      <c r="H883" s="29">
        <v>49802.684000000001</v>
      </c>
      <c r="I883" s="29">
        <v>215958.76</v>
      </c>
      <c r="J883" s="29">
        <v>106410.603</v>
      </c>
      <c r="K883" s="29">
        <v>41699.396000000001</v>
      </c>
      <c r="L883" s="31">
        <v>49.273575658611897</v>
      </c>
      <c r="M883" s="11"/>
    </row>
    <row r="884" spans="1:13" s="53" customFormat="1" ht="11.1" customHeight="1" x14ac:dyDescent="0.2">
      <c r="A884" s="11"/>
      <c r="B884" s="26"/>
      <c r="C884" s="26"/>
      <c r="D884" s="34" t="s">
        <v>30</v>
      </c>
      <c r="E884" s="29">
        <v>68</v>
      </c>
      <c r="F884" s="29">
        <v>11945</v>
      </c>
      <c r="G884" s="29">
        <v>1717.396</v>
      </c>
      <c r="H884" s="29">
        <v>47882.463000000003</v>
      </c>
      <c r="I884" s="29">
        <v>295267.72600000002</v>
      </c>
      <c r="J884" s="29">
        <v>177552.56400000001</v>
      </c>
      <c r="K884" s="29">
        <v>52834.758999999998</v>
      </c>
      <c r="L884" s="31">
        <v>60.132736620188602</v>
      </c>
      <c r="M884" s="11"/>
    </row>
    <row r="885" spans="1:13" s="53" customFormat="1" ht="11.1" customHeight="1" x14ac:dyDescent="0.2">
      <c r="A885" s="11"/>
      <c r="B885" s="26"/>
      <c r="C885" s="26"/>
      <c r="D885" s="34" t="s">
        <v>31</v>
      </c>
      <c r="E885" s="29">
        <v>68</v>
      </c>
      <c r="F885" s="29">
        <v>11921</v>
      </c>
      <c r="G885" s="29">
        <v>1647.8140000000001</v>
      </c>
      <c r="H885" s="29">
        <v>48035.961000000003</v>
      </c>
      <c r="I885" s="29">
        <v>230791.43299999999</v>
      </c>
      <c r="J885" s="29">
        <v>116278.25900000001</v>
      </c>
      <c r="K885" s="29">
        <v>37976.409</v>
      </c>
      <c r="L885" s="31">
        <v>50.382398292921003</v>
      </c>
      <c r="M885" s="11"/>
    </row>
    <row r="886" spans="1:13" s="53" customFormat="1" ht="11.1" customHeight="1" x14ac:dyDescent="0.2">
      <c r="A886" s="11"/>
      <c r="B886" s="26"/>
      <c r="C886" s="26"/>
      <c r="D886" s="34" t="s">
        <v>32</v>
      </c>
      <c r="E886" s="29">
        <v>68</v>
      </c>
      <c r="F886" s="29">
        <v>12029</v>
      </c>
      <c r="G886" s="29">
        <v>1591.2760000000001</v>
      </c>
      <c r="H886" s="29">
        <v>42925.822</v>
      </c>
      <c r="I886" s="29">
        <v>236313.76199999999</v>
      </c>
      <c r="J886" s="29">
        <v>130523.898</v>
      </c>
      <c r="K886" s="29">
        <v>39575.495999999999</v>
      </c>
      <c r="L886" s="31">
        <v>55.233303763324599</v>
      </c>
      <c r="M886" s="11"/>
    </row>
    <row r="887" spans="1:13" s="53" customFormat="1" ht="11.1" customHeight="1" x14ac:dyDescent="0.2">
      <c r="A887" s="11"/>
      <c r="B887" s="26"/>
      <c r="C887" s="26"/>
      <c r="D887" s="34" t="s">
        <v>33</v>
      </c>
      <c r="E887" s="29">
        <v>68</v>
      </c>
      <c r="F887" s="29">
        <v>12121</v>
      </c>
      <c r="G887" s="29">
        <v>1631.3140000000001</v>
      </c>
      <c r="H887" s="29">
        <v>45817.529000000002</v>
      </c>
      <c r="I887" s="29">
        <v>338390.288</v>
      </c>
      <c r="J887" s="29">
        <v>201919.95199999999</v>
      </c>
      <c r="K887" s="29">
        <v>46610.288</v>
      </c>
      <c r="L887" s="31">
        <v>59.670729084281497</v>
      </c>
      <c r="M887" s="11"/>
    </row>
    <row r="888" spans="1:13" s="53" customFormat="1" ht="11.1" customHeight="1" x14ac:dyDescent="0.2">
      <c r="A888" s="11"/>
      <c r="B888" s="26"/>
      <c r="C888" s="26"/>
      <c r="D888" s="34" t="s">
        <v>34</v>
      </c>
      <c r="E888" s="29">
        <v>68</v>
      </c>
      <c r="F888" s="29">
        <v>12232</v>
      </c>
      <c r="G888" s="29">
        <v>1651.35</v>
      </c>
      <c r="H888" s="29">
        <v>50242.582999999999</v>
      </c>
      <c r="I888" s="29">
        <v>228870.76800000001</v>
      </c>
      <c r="J888" s="29">
        <v>117021.251</v>
      </c>
      <c r="K888" s="29">
        <v>39491.019</v>
      </c>
      <c r="L888" s="31">
        <v>51.129837166448503</v>
      </c>
      <c r="M888" s="11"/>
    </row>
    <row r="889" spans="1:13" s="53" customFormat="1" ht="11.1" customHeight="1" x14ac:dyDescent="0.2">
      <c r="A889" s="11"/>
      <c r="B889" s="26"/>
      <c r="C889" s="26"/>
      <c r="D889" s="34" t="s">
        <v>35</v>
      </c>
      <c r="E889" s="29">
        <v>68</v>
      </c>
      <c r="F889" s="29">
        <v>12291</v>
      </c>
      <c r="G889" s="29">
        <v>1745.587</v>
      </c>
      <c r="H889" s="29">
        <v>53833.317999999999</v>
      </c>
      <c r="I889" s="29">
        <v>261451.86300000001</v>
      </c>
      <c r="J889" s="29">
        <v>135048.08300000001</v>
      </c>
      <c r="K889" s="29">
        <v>43157.222999999998</v>
      </c>
      <c r="L889" s="31">
        <v>51.653134711073001</v>
      </c>
      <c r="M889" s="11"/>
    </row>
    <row r="890" spans="1:13" s="53" customFormat="1" ht="11.1" customHeight="1" x14ac:dyDescent="0.2">
      <c r="A890" s="11"/>
      <c r="B890" s="26"/>
      <c r="C890" s="26"/>
      <c r="D890" s="34" t="s">
        <v>36</v>
      </c>
      <c r="E890" s="29">
        <v>68</v>
      </c>
      <c r="F890" s="29">
        <v>12300</v>
      </c>
      <c r="G890" s="29">
        <v>1455.2619999999999</v>
      </c>
      <c r="H890" s="29">
        <v>55535.625999999997</v>
      </c>
      <c r="I890" s="29">
        <v>296666.78600000002</v>
      </c>
      <c r="J890" s="29">
        <v>178296.93100000001</v>
      </c>
      <c r="K890" s="29">
        <v>47044.536999999997</v>
      </c>
      <c r="L890" s="31">
        <v>60.100064926041298</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2022</v>
      </c>
      <c r="E892" s="29"/>
      <c r="F892" s="29"/>
      <c r="G892" s="29"/>
      <c r="H892" s="29"/>
      <c r="I892" s="29"/>
      <c r="J892" s="30"/>
      <c r="K892" s="29"/>
      <c r="L892" s="31"/>
      <c r="M892" s="11"/>
    </row>
    <row r="893" spans="1:13" s="53" customFormat="1" ht="11.1" customHeight="1" x14ac:dyDescent="0.2">
      <c r="A893" s="11"/>
      <c r="B893" s="26"/>
      <c r="C893" s="26"/>
      <c r="D893" s="32" t="s">
        <v>24</v>
      </c>
      <c r="E893" s="29">
        <v>66</v>
      </c>
      <c r="F893" s="29">
        <v>12278.8</v>
      </c>
      <c r="G893" s="29">
        <v>8395.48</v>
      </c>
      <c r="H893" s="29">
        <v>243876.67800000001</v>
      </c>
      <c r="I893" s="29">
        <v>1251838.67</v>
      </c>
      <c r="J893" s="29">
        <v>667886.94099999999</v>
      </c>
      <c r="K893" s="29">
        <v>234477.19200000001</v>
      </c>
      <c r="L893" s="31">
        <v>53.352477200596503</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66</v>
      </c>
      <c r="F895" s="29">
        <v>12215</v>
      </c>
      <c r="G895" s="29">
        <v>1726.3820000000001</v>
      </c>
      <c r="H895" s="29">
        <v>46964.133000000002</v>
      </c>
      <c r="I895" s="29">
        <v>243629.997</v>
      </c>
      <c r="J895" s="29">
        <v>118316.992</v>
      </c>
      <c r="K895" s="29">
        <v>45434.432000000001</v>
      </c>
      <c r="L895" s="31">
        <v>48.564213543868298</v>
      </c>
      <c r="M895" s="11"/>
    </row>
    <row r="896" spans="1:13" s="53" customFormat="1" ht="11.1" customHeight="1" x14ac:dyDescent="0.2">
      <c r="A896" s="11"/>
      <c r="B896" s="26"/>
      <c r="C896" s="26"/>
      <c r="D896" s="34" t="s">
        <v>26</v>
      </c>
      <c r="E896" s="29">
        <v>66</v>
      </c>
      <c r="F896" s="29">
        <v>12222</v>
      </c>
      <c r="G896" s="29">
        <v>1648.769</v>
      </c>
      <c r="H896" s="29">
        <v>47540.141000000003</v>
      </c>
      <c r="I896" s="29">
        <v>234721.916</v>
      </c>
      <c r="J896" s="29">
        <v>124667.942</v>
      </c>
      <c r="K896" s="29">
        <v>43944.760999999999</v>
      </c>
      <c r="L896" s="31">
        <v>53.113038664868398</v>
      </c>
      <c r="M896" s="11"/>
    </row>
    <row r="897" spans="1:13" s="53" customFormat="1" ht="11.1" customHeight="1" x14ac:dyDescent="0.2">
      <c r="A897" s="11"/>
      <c r="B897" s="26"/>
      <c r="C897" s="26"/>
      <c r="D897" s="34" t="s">
        <v>27</v>
      </c>
      <c r="E897" s="29">
        <v>66</v>
      </c>
      <c r="F897" s="29">
        <v>12291</v>
      </c>
      <c r="G897" s="29">
        <v>1801.739</v>
      </c>
      <c r="H897" s="29">
        <v>46892.103999999999</v>
      </c>
      <c r="I897" s="29">
        <v>312418.87300000002</v>
      </c>
      <c r="J897" s="29">
        <v>181793.427</v>
      </c>
      <c r="K897" s="29">
        <v>56700.646000000001</v>
      </c>
      <c r="L897" s="31">
        <v>58.189002877556597</v>
      </c>
      <c r="M897" s="11"/>
    </row>
    <row r="898" spans="1:13" s="53" customFormat="1" ht="11.1" customHeight="1" x14ac:dyDescent="0.2">
      <c r="A898" s="11"/>
      <c r="B898" s="26"/>
      <c r="C898" s="26"/>
      <c r="D898" s="34" t="s">
        <v>28</v>
      </c>
      <c r="E898" s="29">
        <v>66</v>
      </c>
      <c r="F898" s="29">
        <v>12310</v>
      </c>
      <c r="G898" s="29">
        <v>1542.0429999999999</v>
      </c>
      <c r="H898" s="29">
        <v>49587.021999999997</v>
      </c>
      <c r="I898" s="29">
        <v>207795.258</v>
      </c>
      <c r="J898" s="29">
        <v>111343.89200000001</v>
      </c>
      <c r="K898" s="29">
        <v>38773.936999999998</v>
      </c>
      <c r="L898" s="31">
        <v>53.583461466671203</v>
      </c>
      <c r="M898" s="11"/>
    </row>
    <row r="899" spans="1:13" s="53" customFormat="1" ht="11.1" customHeight="1" x14ac:dyDescent="0.2">
      <c r="A899" s="11"/>
      <c r="B899" s="26"/>
      <c r="C899" s="26"/>
      <c r="D899" s="35" t="s">
        <v>29</v>
      </c>
      <c r="E899" s="29">
        <v>66</v>
      </c>
      <c r="F899" s="29">
        <v>12356</v>
      </c>
      <c r="G899" s="29">
        <v>1676.547</v>
      </c>
      <c r="H899" s="29">
        <v>52893.277999999998</v>
      </c>
      <c r="I899" s="29">
        <v>253272.62599999999</v>
      </c>
      <c r="J899" s="29">
        <v>131764.68799999999</v>
      </c>
      <c r="K899" s="29">
        <v>49623.415999999997</v>
      </c>
      <c r="L899" s="31">
        <v>52.024843774470902</v>
      </c>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2019</v>
      </c>
      <c r="E910" s="22">
        <v>41.8333333333333</v>
      </c>
      <c r="F910" s="22">
        <v>8681.75</v>
      </c>
      <c r="G910" s="22">
        <v>13236.123</v>
      </c>
      <c r="H910" s="22">
        <v>347232.67</v>
      </c>
      <c r="I910" s="22">
        <v>1933927.4569999999</v>
      </c>
      <c r="J910" s="22">
        <v>664496.57700000005</v>
      </c>
      <c r="K910" s="22">
        <v>220212.69500000001</v>
      </c>
      <c r="L910" s="23">
        <v>34.359953606057097</v>
      </c>
      <c r="M910" s="11"/>
    </row>
    <row r="911" spans="1:13" s="53" customFormat="1" ht="11.1" customHeight="1" x14ac:dyDescent="0.2">
      <c r="A911" s="11"/>
      <c r="B911" s="42"/>
      <c r="C911" s="20" t="s">
        <v>91</v>
      </c>
      <c r="D911" s="21">
        <v>2020</v>
      </c>
      <c r="E911" s="22">
        <v>42.9166666666667</v>
      </c>
      <c r="F911" s="22">
        <v>8377.4166666666697</v>
      </c>
      <c r="G911" s="22">
        <v>12324.867</v>
      </c>
      <c r="H911" s="22">
        <v>318218.21799999999</v>
      </c>
      <c r="I911" s="22">
        <v>1776986.257</v>
      </c>
      <c r="J911" s="22">
        <v>656423.55799999996</v>
      </c>
      <c r="K911" s="22">
        <v>311377.98200000002</v>
      </c>
      <c r="L911" s="23">
        <v>36.940272070995498</v>
      </c>
      <c r="M911" s="11"/>
    </row>
    <row r="912" spans="1:13" s="53" customFormat="1" ht="11.1" customHeight="1" x14ac:dyDescent="0.2">
      <c r="A912" s="11"/>
      <c r="B912" s="26"/>
      <c r="C912" s="11"/>
      <c r="D912" s="21">
        <v>2021</v>
      </c>
      <c r="E912" s="22">
        <v>41.6666666666667</v>
      </c>
      <c r="F912" s="22">
        <v>8221.1666666666697</v>
      </c>
      <c r="G912" s="22">
        <v>12586.851000000001</v>
      </c>
      <c r="H912" s="22">
        <v>330224.41800000001</v>
      </c>
      <c r="I912" s="22">
        <v>2119287.142</v>
      </c>
      <c r="J912" s="22">
        <v>798982.27800000005</v>
      </c>
      <c r="K912" s="22">
        <v>382839.14</v>
      </c>
      <c r="L912" s="23">
        <v>37.700520244084998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2021</v>
      </c>
      <c r="E914" s="29"/>
      <c r="F914" s="29"/>
      <c r="G914" s="29"/>
      <c r="H914" s="29"/>
      <c r="I914" s="29"/>
      <c r="J914" s="30"/>
      <c r="K914" s="29"/>
      <c r="L914" s="31"/>
      <c r="M914" s="11"/>
    </row>
    <row r="915" spans="1:13" s="53" customFormat="1" ht="11.1" customHeight="1" x14ac:dyDescent="0.2">
      <c r="A915" s="11"/>
      <c r="B915" s="26"/>
      <c r="C915" s="27"/>
      <c r="D915" s="32" t="s">
        <v>24</v>
      </c>
      <c r="E915" s="29">
        <v>41.2</v>
      </c>
      <c r="F915" s="29">
        <v>8115.6</v>
      </c>
      <c r="G915" s="29">
        <v>5286.68</v>
      </c>
      <c r="H915" s="29">
        <v>131632.81599999999</v>
      </c>
      <c r="I915" s="29">
        <v>862871.90899999999</v>
      </c>
      <c r="J915" s="29">
        <v>319269.28499999997</v>
      </c>
      <c r="K915" s="29">
        <v>161386.10999999999</v>
      </c>
      <c r="L915" s="31">
        <v>37.000774004800803</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40</v>
      </c>
      <c r="F917" s="29">
        <v>8021</v>
      </c>
      <c r="G917" s="29">
        <v>1045.4829999999999</v>
      </c>
      <c r="H917" s="29">
        <v>25028.906999999999</v>
      </c>
      <c r="I917" s="29">
        <v>146376.93700000001</v>
      </c>
      <c r="J917" s="29">
        <v>52137.481</v>
      </c>
      <c r="K917" s="29">
        <v>30719.495999999999</v>
      </c>
      <c r="L917" s="31">
        <v>35.618644622957198</v>
      </c>
      <c r="M917" s="11"/>
    </row>
    <row r="918" spans="1:13" s="53" customFormat="1" ht="11.1" customHeight="1" x14ac:dyDescent="0.2">
      <c r="A918" s="11"/>
      <c r="B918" s="26"/>
      <c r="C918" s="27"/>
      <c r="D918" s="34" t="s">
        <v>26</v>
      </c>
      <c r="E918" s="29">
        <v>41</v>
      </c>
      <c r="F918" s="29">
        <v>8082</v>
      </c>
      <c r="G918" s="29">
        <v>1047.8789999999999</v>
      </c>
      <c r="H918" s="29">
        <v>24781.808000000001</v>
      </c>
      <c r="I918" s="29">
        <v>165448.09599999999</v>
      </c>
      <c r="J918" s="29">
        <v>59172.597000000002</v>
      </c>
      <c r="K918" s="29">
        <v>30817.001</v>
      </c>
      <c r="L918" s="31">
        <v>35.765051657046598</v>
      </c>
      <c r="M918" s="11"/>
    </row>
    <row r="919" spans="1:13" s="53" customFormat="1" ht="11.1" customHeight="1" x14ac:dyDescent="0.2">
      <c r="A919" s="11"/>
      <c r="B919" s="26"/>
      <c r="C919" s="27"/>
      <c r="D919" s="34" t="s">
        <v>27</v>
      </c>
      <c r="E919" s="29">
        <v>41</v>
      </c>
      <c r="F919" s="29">
        <v>8086</v>
      </c>
      <c r="G919" s="29">
        <v>1167.4449999999999</v>
      </c>
      <c r="H919" s="29">
        <v>26154.573</v>
      </c>
      <c r="I919" s="29">
        <v>205184.68400000001</v>
      </c>
      <c r="J919" s="29">
        <v>74451.269</v>
      </c>
      <c r="K919" s="29">
        <v>36018.553</v>
      </c>
      <c r="L919" s="31">
        <v>36.285003124307302</v>
      </c>
      <c r="M919" s="11"/>
    </row>
    <row r="920" spans="1:13" s="53" customFormat="1" ht="11.1" customHeight="1" x14ac:dyDescent="0.2">
      <c r="A920" s="11"/>
      <c r="B920" s="26"/>
      <c r="C920" s="27"/>
      <c r="D920" s="34" t="s">
        <v>28</v>
      </c>
      <c r="E920" s="29">
        <v>42</v>
      </c>
      <c r="F920" s="29">
        <v>8196</v>
      </c>
      <c r="G920" s="29">
        <v>1045.7</v>
      </c>
      <c r="H920" s="29">
        <v>27223.951000000001</v>
      </c>
      <c r="I920" s="29">
        <v>174340.266</v>
      </c>
      <c r="J920" s="29">
        <v>65725.418999999994</v>
      </c>
      <c r="K920" s="29">
        <v>31997.077000000001</v>
      </c>
      <c r="L920" s="31">
        <v>37.6995059764335</v>
      </c>
      <c r="M920" s="11"/>
    </row>
    <row r="921" spans="1:13" s="53" customFormat="1" ht="11.1" customHeight="1" x14ac:dyDescent="0.2">
      <c r="A921" s="11"/>
      <c r="B921" s="26"/>
      <c r="C921" s="27"/>
      <c r="D921" s="35" t="s">
        <v>29</v>
      </c>
      <c r="E921" s="29">
        <v>42</v>
      </c>
      <c r="F921" s="29">
        <v>8193</v>
      </c>
      <c r="G921" s="29">
        <v>980.173</v>
      </c>
      <c r="H921" s="29">
        <v>28443.577000000001</v>
      </c>
      <c r="I921" s="29">
        <v>171521.92600000001</v>
      </c>
      <c r="J921" s="29">
        <v>67782.519</v>
      </c>
      <c r="K921" s="29">
        <v>31833.983</v>
      </c>
      <c r="L921" s="31">
        <v>39.5182823448473</v>
      </c>
      <c r="M921" s="11"/>
    </row>
    <row r="922" spans="1:13" s="53" customFormat="1" ht="11.1" customHeight="1" x14ac:dyDescent="0.2">
      <c r="A922" s="11"/>
      <c r="B922" s="26"/>
      <c r="C922" s="27"/>
      <c r="D922" s="34" t="s">
        <v>30</v>
      </c>
      <c r="E922" s="29">
        <v>42</v>
      </c>
      <c r="F922" s="29">
        <v>8195</v>
      </c>
      <c r="G922" s="29">
        <v>1124.8720000000001</v>
      </c>
      <c r="H922" s="29">
        <v>30062.309000000001</v>
      </c>
      <c r="I922" s="29">
        <v>195287.52299999999</v>
      </c>
      <c r="J922" s="29">
        <v>75345.384999999995</v>
      </c>
      <c r="K922" s="29">
        <v>33312.828999999998</v>
      </c>
      <c r="L922" s="31">
        <v>38.581771043304201</v>
      </c>
      <c r="M922" s="11"/>
    </row>
    <row r="923" spans="1:13" s="53" customFormat="1" ht="11.1" customHeight="1" x14ac:dyDescent="0.2">
      <c r="A923" s="11"/>
      <c r="B923" s="26"/>
      <c r="C923" s="27"/>
      <c r="D923" s="34" t="s">
        <v>31</v>
      </c>
      <c r="E923" s="29">
        <v>42</v>
      </c>
      <c r="F923" s="29">
        <v>8262</v>
      </c>
      <c r="G923" s="29">
        <v>1080.9649999999999</v>
      </c>
      <c r="H923" s="29">
        <v>28420.030999999999</v>
      </c>
      <c r="I923" s="29">
        <v>176498.429</v>
      </c>
      <c r="J923" s="29">
        <v>66269.760999999999</v>
      </c>
      <c r="K923" s="29">
        <v>29826.306</v>
      </c>
      <c r="L923" s="31">
        <v>37.5469409985513</v>
      </c>
      <c r="M923" s="11"/>
    </row>
    <row r="924" spans="1:13" s="53" customFormat="1" ht="11.1" customHeight="1" x14ac:dyDescent="0.2">
      <c r="A924" s="11"/>
      <c r="B924" s="26"/>
      <c r="C924" s="27"/>
      <c r="D924" s="34" t="s">
        <v>32</v>
      </c>
      <c r="E924" s="29">
        <v>42</v>
      </c>
      <c r="F924" s="29">
        <v>8298</v>
      </c>
      <c r="G924" s="29">
        <v>1013.418</v>
      </c>
      <c r="H924" s="29">
        <v>26022.363000000001</v>
      </c>
      <c r="I924" s="29">
        <v>160674.72399999999</v>
      </c>
      <c r="J924" s="29">
        <v>59933.669000000002</v>
      </c>
      <c r="K924" s="29">
        <v>27299.651999999998</v>
      </c>
      <c r="L924" s="31">
        <v>37.301242851364698</v>
      </c>
      <c r="M924" s="11"/>
    </row>
    <row r="925" spans="1:13" s="53" customFormat="1" ht="11.1" customHeight="1" x14ac:dyDescent="0.2">
      <c r="A925" s="11"/>
      <c r="B925" s="26"/>
      <c r="C925" s="27"/>
      <c r="D925" s="34" t="s">
        <v>33</v>
      </c>
      <c r="E925" s="29">
        <v>42</v>
      </c>
      <c r="F925" s="29">
        <v>8340</v>
      </c>
      <c r="G925" s="29">
        <v>1034.278</v>
      </c>
      <c r="H925" s="29">
        <v>25857.758000000002</v>
      </c>
      <c r="I925" s="29">
        <v>188511.32</v>
      </c>
      <c r="J925" s="29">
        <v>73949.376000000004</v>
      </c>
      <c r="K925" s="29">
        <v>33923.207000000002</v>
      </c>
      <c r="L925" s="31">
        <v>39.2280824302753</v>
      </c>
      <c r="M925" s="11"/>
    </row>
    <row r="926" spans="1:13" s="53" customFormat="1" ht="11.1" customHeight="1" x14ac:dyDescent="0.2">
      <c r="A926" s="11"/>
      <c r="B926" s="26"/>
      <c r="C926" s="27"/>
      <c r="D926" s="34" t="s">
        <v>34</v>
      </c>
      <c r="E926" s="29">
        <v>42</v>
      </c>
      <c r="F926" s="29">
        <v>8345</v>
      </c>
      <c r="G926" s="29">
        <v>1067.884</v>
      </c>
      <c r="H926" s="29">
        <v>26439.955000000002</v>
      </c>
      <c r="I926" s="29">
        <v>185011.81200000001</v>
      </c>
      <c r="J926" s="29">
        <v>70765.955000000002</v>
      </c>
      <c r="K926" s="29">
        <v>34999.150999999998</v>
      </c>
      <c r="L926" s="31">
        <v>38.249425393444596</v>
      </c>
      <c r="M926" s="11"/>
    </row>
    <row r="927" spans="1:13" s="53" customFormat="1" ht="11.1" customHeight="1" x14ac:dyDescent="0.2">
      <c r="A927" s="11"/>
      <c r="B927" s="26"/>
      <c r="C927" s="27"/>
      <c r="D927" s="34" t="s">
        <v>35</v>
      </c>
      <c r="E927" s="29">
        <v>42</v>
      </c>
      <c r="F927" s="29">
        <v>8341</v>
      </c>
      <c r="G927" s="29">
        <v>1124.26</v>
      </c>
      <c r="H927" s="29">
        <v>33352.04</v>
      </c>
      <c r="I927" s="29">
        <v>195936.65100000001</v>
      </c>
      <c r="J927" s="29">
        <v>73605.505000000005</v>
      </c>
      <c r="K927" s="29">
        <v>37685.008999999998</v>
      </c>
      <c r="L927" s="31">
        <v>37.565970748372102</v>
      </c>
      <c r="M927" s="11"/>
    </row>
    <row r="928" spans="1:13" s="53" customFormat="1" ht="11.1" customHeight="1" x14ac:dyDescent="0.2">
      <c r="A928" s="11"/>
      <c r="B928" s="26"/>
      <c r="C928" s="27"/>
      <c r="D928" s="34" t="s">
        <v>36</v>
      </c>
      <c r="E928" s="29">
        <v>42</v>
      </c>
      <c r="F928" s="29">
        <v>8295</v>
      </c>
      <c r="G928" s="29">
        <v>854.49400000000003</v>
      </c>
      <c r="H928" s="29">
        <v>28437.146000000001</v>
      </c>
      <c r="I928" s="29">
        <v>154494.774</v>
      </c>
      <c r="J928" s="29">
        <v>59843.341999999997</v>
      </c>
      <c r="K928" s="29">
        <v>24406.876</v>
      </c>
      <c r="L928" s="31">
        <v>38.734864908763797</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2022</v>
      </c>
      <c r="E930" s="29"/>
      <c r="F930" s="29"/>
      <c r="G930" s="29"/>
      <c r="H930" s="29"/>
      <c r="I930" s="29"/>
      <c r="J930" s="30"/>
      <c r="K930" s="29"/>
      <c r="L930" s="31"/>
      <c r="M930" s="11"/>
    </row>
    <row r="931" spans="1:13" s="53" customFormat="1" ht="11.1" customHeight="1" x14ac:dyDescent="0.2">
      <c r="A931" s="11"/>
      <c r="B931" s="26"/>
      <c r="C931" s="27"/>
      <c r="D931" s="32" t="s">
        <v>24</v>
      </c>
      <c r="E931" s="29">
        <v>43.6</v>
      </c>
      <c r="F931" s="29">
        <v>8637.6</v>
      </c>
      <c r="G931" s="29">
        <v>5580.15</v>
      </c>
      <c r="H931" s="29">
        <v>143020.601</v>
      </c>
      <c r="I931" s="29">
        <v>995799.54299999995</v>
      </c>
      <c r="J931" s="29">
        <v>377209.924</v>
      </c>
      <c r="K931" s="29">
        <v>181060.04199999999</v>
      </c>
      <c r="L931" s="31">
        <v>37.880106157068198</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43</v>
      </c>
      <c r="F933" s="29">
        <v>8549</v>
      </c>
      <c r="G933" s="29">
        <v>1156.269</v>
      </c>
      <c r="H933" s="29">
        <v>27710.46</v>
      </c>
      <c r="I933" s="29">
        <v>196505.23699999999</v>
      </c>
      <c r="J933" s="29">
        <v>74050.764999999999</v>
      </c>
      <c r="K933" s="29">
        <v>37726.593999999997</v>
      </c>
      <c r="L933" s="31">
        <v>37.6838633567817</v>
      </c>
      <c r="M933" s="11"/>
    </row>
    <row r="934" spans="1:13" s="53" customFormat="1" ht="11.1" customHeight="1" x14ac:dyDescent="0.2">
      <c r="A934" s="11"/>
      <c r="B934" s="26"/>
      <c r="C934" s="27"/>
      <c r="D934" s="34" t="s">
        <v>26</v>
      </c>
      <c r="E934" s="29">
        <v>43</v>
      </c>
      <c r="F934" s="29">
        <v>8576</v>
      </c>
      <c r="G934" s="29">
        <v>1079.9280000000001</v>
      </c>
      <c r="H934" s="29">
        <v>28588.598000000002</v>
      </c>
      <c r="I934" s="29">
        <v>181182.08499999999</v>
      </c>
      <c r="J934" s="29">
        <v>62607.218999999997</v>
      </c>
      <c r="K934" s="29">
        <v>31594.827000000001</v>
      </c>
      <c r="L934" s="31">
        <v>34.554861756889501</v>
      </c>
      <c r="M934" s="11"/>
    </row>
    <row r="935" spans="1:13" s="53" customFormat="1" ht="11.1" customHeight="1" x14ac:dyDescent="0.2">
      <c r="A935" s="11"/>
      <c r="B935" s="26"/>
      <c r="C935" s="27"/>
      <c r="D935" s="34" t="s">
        <v>27</v>
      </c>
      <c r="E935" s="29">
        <v>44</v>
      </c>
      <c r="F935" s="29">
        <v>8686</v>
      </c>
      <c r="G935" s="29">
        <v>1184.6859999999999</v>
      </c>
      <c r="H935" s="29">
        <v>28211.578000000001</v>
      </c>
      <c r="I935" s="29">
        <v>222157.435</v>
      </c>
      <c r="J935" s="29">
        <v>89197.081000000006</v>
      </c>
      <c r="K935" s="29">
        <v>38123.862000000001</v>
      </c>
      <c r="L935" s="31">
        <v>40.150391995658403</v>
      </c>
      <c r="M935" s="11"/>
    </row>
    <row r="936" spans="1:13" s="53" customFormat="1" ht="11.1" customHeight="1" x14ac:dyDescent="0.2">
      <c r="A936" s="11"/>
      <c r="B936" s="26"/>
      <c r="C936" s="27"/>
      <c r="D936" s="34" t="s">
        <v>28</v>
      </c>
      <c r="E936" s="29">
        <v>44</v>
      </c>
      <c r="F936" s="29">
        <v>8694</v>
      </c>
      <c r="G936" s="29">
        <v>1028.4570000000001</v>
      </c>
      <c r="H936" s="29">
        <v>28656.887999999999</v>
      </c>
      <c r="I936" s="29">
        <v>191343.42300000001</v>
      </c>
      <c r="J936" s="29">
        <v>74143.45</v>
      </c>
      <c r="K936" s="29">
        <v>35915.925999999999</v>
      </c>
      <c r="L936" s="31">
        <v>38.748888693184902</v>
      </c>
      <c r="M936" s="11"/>
    </row>
    <row r="937" spans="1:13" s="53" customFormat="1" ht="11.1" customHeight="1" x14ac:dyDescent="0.2">
      <c r="A937" s="11"/>
      <c r="B937" s="26"/>
      <c r="C937" s="27"/>
      <c r="D937" s="35" t="s">
        <v>29</v>
      </c>
      <c r="E937" s="29">
        <v>44</v>
      </c>
      <c r="F937" s="29">
        <v>8683</v>
      </c>
      <c r="G937" s="29">
        <v>1130.81</v>
      </c>
      <c r="H937" s="29">
        <v>29853.077000000001</v>
      </c>
      <c r="I937" s="29">
        <v>204611.36300000001</v>
      </c>
      <c r="J937" s="29">
        <v>77211.409</v>
      </c>
      <c r="K937" s="29">
        <v>37698.832999999999</v>
      </c>
      <c r="L937" s="31">
        <v>37.735640810916301</v>
      </c>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55" t="s">
        <v>92</v>
      </c>
      <c r="B947" s="355"/>
      <c r="C947" s="355"/>
      <c r="D947" s="355"/>
      <c r="E947" s="355"/>
      <c r="F947" s="355"/>
      <c r="G947" s="355"/>
      <c r="H947" s="355"/>
      <c r="I947" s="355"/>
      <c r="J947" s="355"/>
      <c r="K947" s="355"/>
      <c r="L947" s="355"/>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55" t="s">
        <v>1</v>
      </c>
      <c r="B949" s="355"/>
      <c r="C949" s="355"/>
      <c r="D949" s="355"/>
      <c r="E949" s="355"/>
      <c r="F949" s="355"/>
      <c r="G949" s="355"/>
      <c r="H949" s="355"/>
      <c r="I949" s="355"/>
      <c r="J949" s="355"/>
      <c r="K949" s="355"/>
      <c r="L949" s="355"/>
      <c r="M949" s="11"/>
    </row>
    <row r="950" spans="1:13" s="53" customFormat="1" ht="11.1" customHeight="1" x14ac:dyDescent="0.2">
      <c r="A950" s="355" t="s">
        <v>2</v>
      </c>
      <c r="B950" s="355"/>
      <c r="C950" s="355"/>
      <c r="D950" s="355"/>
      <c r="E950" s="355"/>
      <c r="F950" s="355"/>
      <c r="G950" s="355"/>
      <c r="H950" s="355"/>
      <c r="I950" s="355"/>
      <c r="J950" s="355"/>
      <c r="K950" s="355"/>
      <c r="L950" s="355"/>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34" t="s">
        <v>3</v>
      </c>
      <c r="C952" s="337" t="s">
        <v>4</v>
      </c>
      <c r="D952" s="340" t="s">
        <v>5</v>
      </c>
      <c r="E952" s="340" t="s">
        <v>6</v>
      </c>
      <c r="F952" s="337" t="s">
        <v>7</v>
      </c>
      <c r="G952" s="337" t="s">
        <v>8</v>
      </c>
      <c r="H952" s="337" t="s">
        <v>9</v>
      </c>
      <c r="I952" s="349" t="s">
        <v>10</v>
      </c>
      <c r="J952" s="351"/>
      <c r="K952" s="350"/>
      <c r="L952" s="352" t="s">
        <v>11</v>
      </c>
    </row>
    <row r="953" spans="1:13" ht="15" customHeight="1" x14ac:dyDescent="0.2">
      <c r="B953" s="335"/>
      <c r="C953" s="341"/>
      <c r="D953" s="338"/>
      <c r="E953" s="338"/>
      <c r="F953" s="341"/>
      <c r="G953" s="341"/>
      <c r="H953" s="341"/>
      <c r="I953" s="337" t="s">
        <v>12</v>
      </c>
      <c r="J953" s="349" t="s">
        <v>13</v>
      </c>
      <c r="K953" s="350"/>
      <c r="L953" s="353"/>
    </row>
    <row r="954" spans="1:13" ht="21" customHeight="1" x14ac:dyDescent="0.2">
      <c r="B954" s="335"/>
      <c r="C954" s="341"/>
      <c r="D954" s="338"/>
      <c r="E954" s="339"/>
      <c r="F954" s="342"/>
      <c r="G954" s="342"/>
      <c r="H954" s="342"/>
      <c r="I954" s="342"/>
      <c r="J954" s="12" t="s">
        <v>14</v>
      </c>
      <c r="K954" s="13" t="s">
        <v>15</v>
      </c>
      <c r="L954" s="354"/>
    </row>
    <row r="955" spans="1:13" ht="11.1" customHeight="1" x14ac:dyDescent="0.2">
      <c r="B955" s="336"/>
      <c r="C955" s="342"/>
      <c r="D955" s="339"/>
      <c r="E955" s="14" t="s">
        <v>16</v>
      </c>
      <c r="F955" s="14" t="s">
        <v>17</v>
      </c>
      <c r="G955" s="15" t="s">
        <v>18</v>
      </c>
      <c r="H955" s="349" t="s">
        <v>19</v>
      </c>
      <c r="I955" s="351"/>
      <c r="J955" s="351"/>
      <c r="K955" s="350"/>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2019</v>
      </c>
      <c r="E958" s="22">
        <v>98.9166666666667</v>
      </c>
      <c r="F958" s="22">
        <v>16270.416666666701</v>
      </c>
      <c r="G958" s="22">
        <v>26130.412</v>
      </c>
      <c r="H958" s="22">
        <v>635792.1</v>
      </c>
      <c r="I958" s="22">
        <v>3294682.6209999998</v>
      </c>
      <c r="J958" s="22">
        <v>1492561.15</v>
      </c>
      <c r="K958" s="22">
        <v>716237.87600000005</v>
      </c>
      <c r="L958" s="23">
        <v>45.302122289004501</v>
      </c>
      <c r="M958" s="11"/>
    </row>
    <row r="959" spans="1:13" s="53" customFormat="1" ht="11.1" customHeight="1" x14ac:dyDescent="0.2">
      <c r="A959" s="11"/>
      <c r="B959" s="26"/>
      <c r="C959" s="26"/>
      <c r="D959" s="21">
        <v>2020</v>
      </c>
      <c r="E959" s="22">
        <v>98.6666666666667</v>
      </c>
      <c r="F959" s="22">
        <v>15801.083333333299</v>
      </c>
      <c r="G959" s="22">
        <v>24161.241000000002</v>
      </c>
      <c r="H959" s="22">
        <v>585977.56299999997</v>
      </c>
      <c r="I959" s="22">
        <v>2789007.423</v>
      </c>
      <c r="J959" s="22">
        <v>1234377.4129999999</v>
      </c>
      <c r="K959" s="22">
        <v>616795.11100000003</v>
      </c>
      <c r="L959" s="23">
        <v>44.258663595532497</v>
      </c>
      <c r="M959" s="11"/>
    </row>
    <row r="960" spans="1:13" s="53" customFormat="1" ht="11.1" customHeight="1" x14ac:dyDescent="0.2">
      <c r="A960" s="11"/>
      <c r="B960" s="26"/>
      <c r="C960" s="26"/>
      <c r="D960" s="21">
        <v>2021</v>
      </c>
      <c r="E960" s="22">
        <v>96.9166666666667</v>
      </c>
      <c r="F960" s="22">
        <v>15009.583333333299</v>
      </c>
      <c r="G960" s="22">
        <v>23770.636999999999</v>
      </c>
      <c r="H960" s="22">
        <v>589735.83600000001</v>
      </c>
      <c r="I960" s="22">
        <v>3086001.8539999998</v>
      </c>
      <c r="J960" s="22">
        <v>1387402.5020000001</v>
      </c>
      <c r="K960" s="22">
        <v>649289.19999999995</v>
      </c>
      <c r="L960" s="23">
        <v>44.957928337006102</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2021</v>
      </c>
      <c r="E962" s="29"/>
      <c r="F962" s="29"/>
      <c r="G962" s="29"/>
      <c r="H962" s="29"/>
      <c r="I962" s="29"/>
      <c r="J962" s="30"/>
      <c r="K962" s="29"/>
      <c r="L962" s="31"/>
      <c r="M962" s="11"/>
    </row>
    <row r="963" spans="1:13" s="53" customFormat="1" ht="11.1" customHeight="1" x14ac:dyDescent="0.2">
      <c r="A963" s="11"/>
      <c r="B963" s="26"/>
      <c r="C963" s="26"/>
      <c r="D963" s="32" t="s">
        <v>24</v>
      </c>
      <c r="E963" s="29">
        <v>96.8</v>
      </c>
      <c r="F963" s="29">
        <v>14991.6</v>
      </c>
      <c r="G963" s="29">
        <v>10010.415000000001</v>
      </c>
      <c r="H963" s="29">
        <v>235548.83499999999</v>
      </c>
      <c r="I963" s="29">
        <v>1217208.2579999999</v>
      </c>
      <c r="J963" s="29">
        <v>531965.76800000004</v>
      </c>
      <c r="K963" s="29">
        <v>260076.50200000001</v>
      </c>
      <c r="L963" s="31">
        <v>43.7037593611199</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96</v>
      </c>
      <c r="F965" s="29">
        <v>15004</v>
      </c>
      <c r="G965" s="29">
        <v>1981.828</v>
      </c>
      <c r="H965" s="29">
        <v>45463.928</v>
      </c>
      <c r="I965" s="29">
        <v>178425.79300000001</v>
      </c>
      <c r="J965" s="29">
        <v>75443.392000000007</v>
      </c>
      <c r="K965" s="29">
        <v>38630.587</v>
      </c>
      <c r="L965" s="31">
        <v>42.282783633193702</v>
      </c>
      <c r="M965" s="11"/>
    </row>
    <row r="966" spans="1:13" s="53" customFormat="1" ht="11.1" customHeight="1" x14ac:dyDescent="0.2">
      <c r="A966" s="11"/>
      <c r="B966" s="26"/>
      <c r="C966" s="26"/>
      <c r="D966" s="34" t="s">
        <v>26</v>
      </c>
      <c r="E966" s="29">
        <v>97</v>
      </c>
      <c r="F966" s="29">
        <v>15113</v>
      </c>
      <c r="G966" s="29">
        <v>1972.0930000000001</v>
      </c>
      <c r="H966" s="29">
        <v>45018.167999999998</v>
      </c>
      <c r="I966" s="29">
        <v>226624.601</v>
      </c>
      <c r="J966" s="29">
        <v>103104.356</v>
      </c>
      <c r="K966" s="29">
        <v>55194.021000000001</v>
      </c>
      <c r="L966" s="31">
        <v>45.495659140730297</v>
      </c>
      <c r="M966" s="11"/>
    </row>
    <row r="967" spans="1:13" s="53" customFormat="1" ht="11.1" customHeight="1" x14ac:dyDescent="0.2">
      <c r="A967" s="11"/>
      <c r="B967" s="26"/>
      <c r="C967" s="26"/>
      <c r="D967" s="34" t="s">
        <v>27</v>
      </c>
      <c r="E967" s="29">
        <v>97</v>
      </c>
      <c r="F967" s="29">
        <v>14960</v>
      </c>
      <c r="G967" s="29">
        <v>2243.7429999999999</v>
      </c>
      <c r="H967" s="29">
        <v>49523.033000000003</v>
      </c>
      <c r="I967" s="29">
        <v>302220.788</v>
      </c>
      <c r="J967" s="29">
        <v>131363.87599999999</v>
      </c>
      <c r="K967" s="29">
        <v>63743.868999999999</v>
      </c>
      <c r="L967" s="31">
        <v>43.466194655014903</v>
      </c>
      <c r="M967" s="11"/>
    </row>
    <row r="968" spans="1:13" s="53" customFormat="1" ht="11.1" customHeight="1" x14ac:dyDescent="0.2">
      <c r="A968" s="11"/>
      <c r="B968" s="26"/>
      <c r="C968" s="26"/>
      <c r="D968" s="34" t="s">
        <v>28</v>
      </c>
      <c r="E968" s="29">
        <v>97</v>
      </c>
      <c r="F968" s="29">
        <v>14945</v>
      </c>
      <c r="G968" s="29">
        <v>1979.212</v>
      </c>
      <c r="H968" s="29">
        <v>46493.597000000002</v>
      </c>
      <c r="I968" s="29">
        <v>249949.753</v>
      </c>
      <c r="J968" s="29">
        <v>108907.336</v>
      </c>
      <c r="K968" s="29">
        <v>54073.112999999998</v>
      </c>
      <c r="L968" s="31">
        <v>43.571691787188897</v>
      </c>
      <c r="M968" s="11"/>
    </row>
    <row r="969" spans="1:13" s="53" customFormat="1" ht="11.1" customHeight="1" x14ac:dyDescent="0.2">
      <c r="A969" s="11"/>
      <c r="B969" s="26"/>
      <c r="C969" s="26"/>
      <c r="D969" s="35" t="s">
        <v>29</v>
      </c>
      <c r="E969" s="29">
        <v>97</v>
      </c>
      <c r="F969" s="29">
        <v>14936</v>
      </c>
      <c r="G969" s="29">
        <v>1833.539</v>
      </c>
      <c r="H969" s="29">
        <v>49050.108999999997</v>
      </c>
      <c r="I969" s="29">
        <v>259987.323</v>
      </c>
      <c r="J969" s="29">
        <v>113146.808</v>
      </c>
      <c r="K969" s="29">
        <v>48434.911999999997</v>
      </c>
      <c r="L969" s="31">
        <v>43.520125017787898</v>
      </c>
      <c r="M969" s="11"/>
    </row>
    <row r="970" spans="1:13" s="53" customFormat="1" ht="11.1" customHeight="1" x14ac:dyDescent="0.2">
      <c r="A970" s="11"/>
      <c r="B970" s="26"/>
      <c r="C970" s="26"/>
      <c r="D970" s="34" t="s">
        <v>30</v>
      </c>
      <c r="E970" s="29">
        <v>97</v>
      </c>
      <c r="F970" s="29">
        <v>14936</v>
      </c>
      <c r="G970" s="29">
        <v>2116.721</v>
      </c>
      <c r="H970" s="29">
        <v>53401.654999999999</v>
      </c>
      <c r="I970" s="29">
        <v>278753.24300000002</v>
      </c>
      <c r="J970" s="29">
        <v>127920.96799999999</v>
      </c>
      <c r="K970" s="29">
        <v>63383.252999999997</v>
      </c>
      <c r="L970" s="31">
        <v>45.890396331640197</v>
      </c>
      <c r="M970" s="11"/>
    </row>
    <row r="971" spans="1:13" s="53" customFormat="1" ht="11.1" customHeight="1" x14ac:dyDescent="0.2">
      <c r="A971" s="11"/>
      <c r="B971" s="26"/>
      <c r="C971" s="26"/>
      <c r="D971" s="34" t="s">
        <v>31</v>
      </c>
      <c r="E971" s="29">
        <v>97</v>
      </c>
      <c r="F971" s="29">
        <v>14949</v>
      </c>
      <c r="G971" s="29">
        <v>1993.3209999999999</v>
      </c>
      <c r="H971" s="29">
        <v>50008.944000000003</v>
      </c>
      <c r="I971" s="29">
        <v>255854.758</v>
      </c>
      <c r="J971" s="29">
        <v>119037.92</v>
      </c>
      <c r="K971" s="29">
        <v>53080.142</v>
      </c>
      <c r="L971" s="31">
        <v>46.525583862700699</v>
      </c>
      <c r="M971" s="11"/>
    </row>
    <row r="972" spans="1:13" s="53" customFormat="1" ht="11.1" customHeight="1" x14ac:dyDescent="0.2">
      <c r="A972" s="11"/>
      <c r="B972" s="26"/>
      <c r="C972" s="26"/>
      <c r="D972" s="34" t="s">
        <v>32</v>
      </c>
      <c r="E972" s="29">
        <v>97</v>
      </c>
      <c r="F972" s="29">
        <v>15025</v>
      </c>
      <c r="G972" s="29">
        <v>1898.8620000000001</v>
      </c>
      <c r="H972" s="29">
        <v>47648.205000000002</v>
      </c>
      <c r="I972" s="29">
        <v>234616.386</v>
      </c>
      <c r="J972" s="29">
        <v>104203.708</v>
      </c>
      <c r="K972" s="29">
        <v>47698.748</v>
      </c>
      <c r="L972" s="31">
        <v>44.414505643267397</v>
      </c>
      <c r="M972" s="11"/>
    </row>
    <row r="973" spans="1:13" s="53" customFormat="1" ht="11.1" customHeight="1" x14ac:dyDescent="0.2">
      <c r="A973" s="11"/>
      <c r="B973" s="26"/>
      <c r="C973" s="26"/>
      <c r="D973" s="34" t="s">
        <v>33</v>
      </c>
      <c r="E973" s="29">
        <v>97</v>
      </c>
      <c r="F973" s="29">
        <v>15088</v>
      </c>
      <c r="G973" s="29">
        <v>2000.8489999999999</v>
      </c>
      <c r="H973" s="29">
        <v>47949.908000000003</v>
      </c>
      <c r="I973" s="29">
        <v>266117.60399999999</v>
      </c>
      <c r="J973" s="29">
        <v>120490.524</v>
      </c>
      <c r="K973" s="29">
        <v>60213.987999999998</v>
      </c>
      <c r="L973" s="31">
        <v>45.277171516995899</v>
      </c>
      <c r="M973" s="11"/>
    </row>
    <row r="974" spans="1:13" s="53" customFormat="1" ht="11.1" customHeight="1" x14ac:dyDescent="0.2">
      <c r="A974" s="11"/>
      <c r="B974" s="26"/>
      <c r="C974" s="26"/>
      <c r="D974" s="34" t="s">
        <v>34</v>
      </c>
      <c r="E974" s="29">
        <v>97</v>
      </c>
      <c r="F974" s="29">
        <v>15083</v>
      </c>
      <c r="G974" s="29">
        <v>1984.741</v>
      </c>
      <c r="H974" s="29">
        <v>49017.497000000003</v>
      </c>
      <c r="I974" s="29">
        <v>248299.38399999999</v>
      </c>
      <c r="J974" s="29">
        <v>109951.857</v>
      </c>
      <c r="K974" s="29">
        <v>49601.961000000003</v>
      </c>
      <c r="L974" s="31">
        <v>44.281969302026098</v>
      </c>
      <c r="M974" s="11"/>
    </row>
    <row r="975" spans="1:13" s="53" customFormat="1" ht="11.1" customHeight="1" x14ac:dyDescent="0.2">
      <c r="A975" s="11"/>
      <c r="B975" s="26"/>
      <c r="C975" s="26"/>
      <c r="D975" s="34" t="s">
        <v>35</v>
      </c>
      <c r="E975" s="29">
        <v>97</v>
      </c>
      <c r="F975" s="29">
        <v>15102</v>
      </c>
      <c r="G975" s="29">
        <v>2088.7719999999999</v>
      </c>
      <c r="H975" s="29">
        <v>57286.01</v>
      </c>
      <c r="I975" s="29">
        <v>296757.663</v>
      </c>
      <c r="J975" s="29">
        <v>132616.72399999999</v>
      </c>
      <c r="K975" s="29">
        <v>55957.525000000001</v>
      </c>
      <c r="L975" s="31">
        <v>44.6885592302296</v>
      </c>
      <c r="M975" s="11"/>
    </row>
    <row r="976" spans="1:13" s="53" customFormat="1" ht="11.1" customHeight="1" x14ac:dyDescent="0.2">
      <c r="A976" s="11"/>
      <c r="B976" s="26"/>
      <c r="C976" s="26"/>
      <c r="D976" s="34" t="s">
        <v>36</v>
      </c>
      <c r="E976" s="29">
        <v>97</v>
      </c>
      <c r="F976" s="29">
        <v>14974</v>
      </c>
      <c r="G976" s="29">
        <v>1676.9559999999999</v>
      </c>
      <c r="H976" s="29">
        <v>48874.781999999999</v>
      </c>
      <c r="I976" s="29">
        <v>288394.55800000002</v>
      </c>
      <c r="J976" s="29">
        <v>141215.033</v>
      </c>
      <c r="K976" s="29">
        <v>59277.080999999998</v>
      </c>
      <c r="L976" s="31">
        <v>48.965914606474698</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2022</v>
      </c>
      <c r="E978" s="29"/>
      <c r="F978" s="29"/>
      <c r="G978" s="29"/>
      <c r="H978" s="29"/>
      <c r="I978" s="29"/>
      <c r="J978" s="30"/>
      <c r="K978" s="29"/>
      <c r="L978" s="31"/>
      <c r="M978" s="11"/>
    </row>
    <row r="979" spans="1:13" s="53" customFormat="1" ht="11.1" customHeight="1" x14ac:dyDescent="0.2">
      <c r="A979" s="11"/>
      <c r="B979" s="26"/>
      <c r="C979" s="26"/>
      <c r="D979" s="32" t="s">
        <v>24</v>
      </c>
      <c r="E979" s="29">
        <v>100.4</v>
      </c>
      <c r="F979" s="29">
        <v>15768.6</v>
      </c>
      <c r="G979" s="29">
        <v>10524.964</v>
      </c>
      <c r="H979" s="29">
        <v>258129.842</v>
      </c>
      <c r="I979" s="29">
        <v>1392796.547</v>
      </c>
      <c r="J979" s="29">
        <v>596653.27399999998</v>
      </c>
      <c r="K979" s="29">
        <v>271710</v>
      </c>
      <c r="L979" s="31">
        <v>42.838508990071503</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99</v>
      </c>
      <c r="F981" s="29">
        <v>15607</v>
      </c>
      <c r="G981" s="29">
        <v>2124.9450000000002</v>
      </c>
      <c r="H981" s="29">
        <v>49684.470999999998</v>
      </c>
      <c r="I981" s="29">
        <v>246931.24</v>
      </c>
      <c r="J981" s="29">
        <v>112126.772</v>
      </c>
      <c r="K981" s="29">
        <v>53068.498</v>
      </c>
      <c r="L981" s="31">
        <v>45.408094982230701</v>
      </c>
      <c r="M981" s="11"/>
    </row>
    <row r="982" spans="1:13" s="53" customFormat="1" ht="11.1" customHeight="1" x14ac:dyDescent="0.2">
      <c r="A982" s="11"/>
      <c r="B982" s="26"/>
      <c r="C982" s="26"/>
      <c r="D982" s="34" t="s">
        <v>26</v>
      </c>
      <c r="E982" s="29">
        <v>99</v>
      </c>
      <c r="F982" s="29">
        <v>15632</v>
      </c>
      <c r="G982" s="29">
        <v>2044.4069999999999</v>
      </c>
      <c r="H982" s="29">
        <v>50026.345000000001</v>
      </c>
      <c r="I982" s="29">
        <v>282816.19400000002</v>
      </c>
      <c r="J982" s="29">
        <v>125602.607</v>
      </c>
      <c r="K982" s="29">
        <v>62535.072</v>
      </c>
      <c r="L982" s="31">
        <v>44.411391449529198</v>
      </c>
      <c r="M982" s="11"/>
    </row>
    <row r="983" spans="1:13" s="53" customFormat="1" ht="11.1" customHeight="1" x14ac:dyDescent="0.2">
      <c r="A983" s="11"/>
      <c r="B983" s="26"/>
      <c r="C983" s="26"/>
      <c r="D983" s="34" t="s">
        <v>27</v>
      </c>
      <c r="E983" s="29">
        <v>100</v>
      </c>
      <c r="F983" s="29">
        <v>15793</v>
      </c>
      <c r="G983" s="29">
        <v>2246.7930000000001</v>
      </c>
      <c r="H983" s="29">
        <v>54439.248</v>
      </c>
      <c r="I983" s="29">
        <v>295703.87099999998</v>
      </c>
      <c r="J983" s="29">
        <v>121438.071</v>
      </c>
      <c r="K983" s="29">
        <v>54304.864000000001</v>
      </c>
      <c r="L983" s="31">
        <v>41.067460696177399</v>
      </c>
      <c r="M983" s="11"/>
    </row>
    <row r="984" spans="1:13" s="53" customFormat="1" ht="11.1" customHeight="1" x14ac:dyDescent="0.2">
      <c r="A984" s="11"/>
      <c r="B984" s="26"/>
      <c r="C984" s="26"/>
      <c r="D984" s="34" t="s">
        <v>28</v>
      </c>
      <c r="E984" s="29">
        <v>102</v>
      </c>
      <c r="F984" s="29">
        <v>15912</v>
      </c>
      <c r="G984" s="29">
        <v>1987.03</v>
      </c>
      <c r="H984" s="29">
        <v>51668.326999999997</v>
      </c>
      <c r="I984" s="29">
        <v>274174.821</v>
      </c>
      <c r="J984" s="29">
        <v>113753.33900000001</v>
      </c>
      <c r="K984" s="29">
        <v>46792.298000000003</v>
      </c>
      <c r="L984" s="31">
        <v>41.489345588010799</v>
      </c>
      <c r="M984" s="11"/>
    </row>
    <row r="985" spans="1:13" s="53" customFormat="1" ht="11.1" customHeight="1" x14ac:dyDescent="0.2">
      <c r="A985" s="11"/>
      <c r="B985" s="26"/>
      <c r="C985" s="26"/>
      <c r="D985" s="35" t="s">
        <v>29</v>
      </c>
      <c r="E985" s="29">
        <v>102</v>
      </c>
      <c r="F985" s="29">
        <v>15899</v>
      </c>
      <c r="G985" s="29">
        <v>2121.7890000000002</v>
      </c>
      <c r="H985" s="29">
        <v>52311.451000000001</v>
      </c>
      <c r="I985" s="29">
        <v>293170.42099999997</v>
      </c>
      <c r="J985" s="29">
        <v>123732.485</v>
      </c>
      <c r="K985" s="29">
        <v>55009.267999999996</v>
      </c>
      <c r="L985" s="31">
        <v>42.204968897595599</v>
      </c>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2019</v>
      </c>
      <c r="E996" s="22">
        <v>52.5833333333333</v>
      </c>
      <c r="F996" s="22">
        <v>16047.166666666701</v>
      </c>
      <c r="G996" s="22">
        <v>25079.538</v>
      </c>
      <c r="H996" s="22">
        <v>681540.60900000005</v>
      </c>
      <c r="I996" s="22">
        <v>4485902.6579999998</v>
      </c>
      <c r="J996" s="22">
        <v>1196789.898</v>
      </c>
      <c r="K996" s="22">
        <v>770747.37</v>
      </c>
      <c r="L996" s="23">
        <v>26.6789092238925</v>
      </c>
      <c r="M996" s="11"/>
    </row>
    <row r="997" spans="1:13" s="53" customFormat="1" ht="11.1" customHeight="1" x14ac:dyDescent="0.2">
      <c r="A997" s="11"/>
      <c r="B997" s="42"/>
      <c r="C997" s="45" t="s">
        <v>95</v>
      </c>
      <c r="D997" s="21">
        <v>2020</v>
      </c>
      <c r="E997" s="22">
        <v>49.8333333333333</v>
      </c>
      <c r="F997" s="22">
        <v>14703</v>
      </c>
      <c r="G997" s="22">
        <v>20528.455999999998</v>
      </c>
      <c r="H997" s="22">
        <v>587451.28899999999</v>
      </c>
      <c r="I997" s="22">
        <v>3654887.2760000001</v>
      </c>
      <c r="J997" s="22">
        <v>1187035.4909999999</v>
      </c>
      <c r="K997" s="22">
        <v>639316.75100000005</v>
      </c>
      <c r="L997" s="23">
        <v>32.478032873810598</v>
      </c>
      <c r="M997" s="11"/>
    </row>
    <row r="998" spans="1:13" s="53" customFormat="1" ht="11.1" customHeight="1" x14ac:dyDescent="0.2">
      <c r="A998" s="11"/>
      <c r="B998" s="26"/>
      <c r="C998" s="11"/>
      <c r="D998" s="21">
        <v>2021</v>
      </c>
      <c r="E998" s="22">
        <v>46.4166666666667</v>
      </c>
      <c r="F998" s="22">
        <v>14169.5</v>
      </c>
      <c r="G998" s="22">
        <v>19914.823</v>
      </c>
      <c r="H998" s="22">
        <v>577163.95400000003</v>
      </c>
      <c r="I998" s="22">
        <v>3737536.0040000002</v>
      </c>
      <c r="J998" s="22">
        <v>1073235.4280000001</v>
      </c>
      <c r="K998" s="22">
        <v>548684.19799999997</v>
      </c>
      <c r="L998" s="23">
        <v>28.715052560066301</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2021</v>
      </c>
      <c r="E1000" s="29"/>
      <c r="F1000" s="29"/>
      <c r="G1000" s="29"/>
      <c r="H1000" s="29"/>
      <c r="I1000" s="29"/>
      <c r="J1000" s="30"/>
      <c r="K1000" s="29"/>
      <c r="L1000" s="31"/>
      <c r="M1000" s="11"/>
    </row>
    <row r="1001" spans="1:13" s="53" customFormat="1" ht="11.1" customHeight="1" x14ac:dyDescent="0.2">
      <c r="A1001" s="11"/>
      <c r="B1001" s="26"/>
      <c r="C1001" s="27"/>
      <c r="D1001" s="32" t="s">
        <v>24</v>
      </c>
      <c r="E1001" s="29">
        <v>47</v>
      </c>
      <c r="F1001" s="29">
        <v>14278.2</v>
      </c>
      <c r="G1001" s="29">
        <v>8996.1990000000005</v>
      </c>
      <c r="H1001" s="29">
        <v>239594.31899999999</v>
      </c>
      <c r="I1001" s="29">
        <v>1712886.899</v>
      </c>
      <c r="J1001" s="29">
        <v>533818.41</v>
      </c>
      <c r="K1001" s="29">
        <v>266444.43699999998</v>
      </c>
      <c r="L1001" s="31">
        <v>31.164836996047299</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14404</v>
      </c>
      <c r="G1003" s="29">
        <v>1875.5070000000001</v>
      </c>
      <c r="H1003" s="29">
        <v>48379.353999999999</v>
      </c>
      <c r="I1003" s="29">
        <v>328057.71000000002</v>
      </c>
      <c r="J1003" s="29">
        <v>116448.54</v>
      </c>
      <c r="K1003" s="29">
        <v>56033.379000000001</v>
      </c>
      <c r="L1003" s="31">
        <v>35.496358247455902</v>
      </c>
      <c r="M1003" s="11"/>
    </row>
    <row r="1004" spans="1:13" s="53" customFormat="1" ht="11.1" customHeight="1" x14ac:dyDescent="0.2">
      <c r="A1004" s="11"/>
      <c r="B1004" s="26"/>
      <c r="C1004" s="27"/>
      <c r="D1004" s="34" t="s">
        <v>26</v>
      </c>
      <c r="E1004" s="29">
        <v>47</v>
      </c>
      <c r="F1004" s="29">
        <v>14283</v>
      </c>
      <c r="G1004" s="29">
        <v>1809.067</v>
      </c>
      <c r="H1004" s="29">
        <v>46588.919000000002</v>
      </c>
      <c r="I1004" s="29">
        <v>353707.59499999997</v>
      </c>
      <c r="J1004" s="29">
        <v>106134.402</v>
      </c>
      <c r="K1004" s="29">
        <v>49536.192000000003</v>
      </c>
      <c r="L1004" s="31">
        <v>30.0062547427063</v>
      </c>
      <c r="M1004" s="11"/>
    </row>
    <row r="1005" spans="1:13" s="53" customFormat="1" ht="11.1" customHeight="1" x14ac:dyDescent="0.2">
      <c r="A1005" s="11"/>
      <c r="B1005" s="26"/>
      <c r="C1005" s="27"/>
      <c r="D1005" s="34" t="s">
        <v>27</v>
      </c>
      <c r="E1005" s="29">
        <v>47</v>
      </c>
      <c r="F1005" s="29">
        <v>14316</v>
      </c>
      <c r="G1005" s="29">
        <v>2033.011</v>
      </c>
      <c r="H1005" s="29">
        <v>49039.771999999997</v>
      </c>
      <c r="I1005" s="29">
        <v>424306.413</v>
      </c>
      <c r="J1005" s="29">
        <v>134404.152</v>
      </c>
      <c r="K1005" s="29">
        <v>65569.017999999996</v>
      </c>
      <c r="L1005" s="31">
        <v>31.676200943962598</v>
      </c>
      <c r="M1005" s="11"/>
    </row>
    <row r="1006" spans="1:13" s="53" customFormat="1" ht="11.1" customHeight="1" x14ac:dyDescent="0.2">
      <c r="A1006" s="11"/>
      <c r="B1006" s="26"/>
      <c r="C1006" s="27"/>
      <c r="D1006" s="34" t="s">
        <v>28</v>
      </c>
      <c r="E1006" s="29">
        <v>47</v>
      </c>
      <c r="F1006" s="29">
        <v>14244</v>
      </c>
      <c r="G1006" s="29">
        <v>1742.9590000000001</v>
      </c>
      <c r="H1006" s="29">
        <v>47112.603999999999</v>
      </c>
      <c r="I1006" s="29">
        <v>326396.065</v>
      </c>
      <c r="J1006" s="29">
        <v>97057.510999999999</v>
      </c>
      <c r="K1006" s="29">
        <v>53429.652000000002</v>
      </c>
      <c r="L1006" s="31">
        <v>29.736115538035101</v>
      </c>
      <c r="M1006" s="11"/>
    </row>
    <row r="1007" spans="1:13" s="53" customFormat="1" ht="11.1" customHeight="1" x14ac:dyDescent="0.2">
      <c r="A1007" s="11"/>
      <c r="B1007" s="26"/>
      <c r="C1007" s="27"/>
      <c r="D1007" s="35" t="s">
        <v>29</v>
      </c>
      <c r="E1007" s="29">
        <v>46</v>
      </c>
      <c r="F1007" s="29">
        <v>14144</v>
      </c>
      <c r="G1007" s="29">
        <v>1535.655</v>
      </c>
      <c r="H1007" s="29">
        <v>48473.67</v>
      </c>
      <c r="I1007" s="29">
        <v>280419.11599999998</v>
      </c>
      <c r="J1007" s="29">
        <v>79773.804999999993</v>
      </c>
      <c r="K1007" s="29">
        <v>41876.196000000004</v>
      </c>
      <c r="L1007" s="31">
        <v>28.4480623639082</v>
      </c>
      <c r="M1007" s="11"/>
    </row>
    <row r="1008" spans="1:13" s="53" customFormat="1" ht="11.1" customHeight="1" x14ac:dyDescent="0.2">
      <c r="A1008" s="11"/>
      <c r="B1008" s="26"/>
      <c r="C1008" s="27"/>
      <c r="D1008" s="34" t="s">
        <v>30</v>
      </c>
      <c r="E1008" s="29">
        <v>46</v>
      </c>
      <c r="F1008" s="29">
        <v>14176</v>
      </c>
      <c r="G1008" s="29">
        <v>1787.855</v>
      </c>
      <c r="H1008" s="29">
        <v>55806.194000000003</v>
      </c>
      <c r="I1008" s="29">
        <v>342633.01799999998</v>
      </c>
      <c r="J1008" s="29">
        <v>98119.521999999997</v>
      </c>
      <c r="K1008" s="29">
        <v>48321.040999999997</v>
      </c>
      <c r="L1008" s="31">
        <v>28.636913795622601</v>
      </c>
      <c r="M1008" s="11"/>
    </row>
    <row r="1009" spans="1:13" s="53" customFormat="1" ht="11.1" customHeight="1" x14ac:dyDescent="0.2">
      <c r="A1009" s="11"/>
      <c r="B1009" s="26"/>
      <c r="C1009" s="27"/>
      <c r="D1009" s="34" t="s">
        <v>31</v>
      </c>
      <c r="E1009" s="29">
        <v>46</v>
      </c>
      <c r="F1009" s="29">
        <v>14147</v>
      </c>
      <c r="G1009" s="29">
        <v>1686.24</v>
      </c>
      <c r="H1009" s="29">
        <v>48499.368000000002</v>
      </c>
      <c r="I1009" s="29">
        <v>317938.49400000001</v>
      </c>
      <c r="J1009" s="29">
        <v>88912.873000000007</v>
      </c>
      <c r="K1009" s="29">
        <v>43680.752999999997</v>
      </c>
      <c r="L1009" s="31">
        <v>27.9654318926226</v>
      </c>
      <c r="M1009" s="11"/>
    </row>
    <row r="1010" spans="1:13" s="53" customFormat="1" ht="11.1" customHeight="1" x14ac:dyDescent="0.2">
      <c r="A1010" s="11"/>
      <c r="B1010" s="26"/>
      <c r="C1010" s="27"/>
      <c r="D1010" s="34" t="s">
        <v>32</v>
      </c>
      <c r="E1010" s="29">
        <v>46</v>
      </c>
      <c r="F1010" s="29">
        <v>14104</v>
      </c>
      <c r="G1010" s="29">
        <v>1409.9839999999999</v>
      </c>
      <c r="H1010" s="29">
        <v>41707.116000000002</v>
      </c>
      <c r="I1010" s="29">
        <v>259118.63500000001</v>
      </c>
      <c r="J1010" s="29">
        <v>79906.432000000001</v>
      </c>
      <c r="K1010" s="29">
        <v>39211.053999999996</v>
      </c>
      <c r="L1010" s="31">
        <v>30.837778996481699</v>
      </c>
      <c r="M1010" s="11"/>
    </row>
    <row r="1011" spans="1:13" s="53" customFormat="1" ht="11.1" customHeight="1" x14ac:dyDescent="0.2">
      <c r="A1011" s="11"/>
      <c r="B1011" s="26"/>
      <c r="C1011" s="27"/>
      <c r="D1011" s="34" t="s">
        <v>33</v>
      </c>
      <c r="E1011" s="29">
        <v>46</v>
      </c>
      <c r="F1011" s="29">
        <v>14097</v>
      </c>
      <c r="G1011" s="29">
        <v>1615.7449999999999</v>
      </c>
      <c r="H1011" s="29">
        <v>44680.525000000001</v>
      </c>
      <c r="I1011" s="29">
        <v>306040.54599999997</v>
      </c>
      <c r="J1011" s="29">
        <v>86723.251000000004</v>
      </c>
      <c r="K1011" s="29">
        <v>43433.601000000002</v>
      </c>
      <c r="L1011" s="31">
        <v>28.337176930797899</v>
      </c>
      <c r="M1011" s="11"/>
    </row>
    <row r="1012" spans="1:13" s="53" customFormat="1" ht="11.1" customHeight="1" x14ac:dyDescent="0.2">
      <c r="A1012" s="11"/>
      <c r="B1012" s="26"/>
      <c r="C1012" s="27"/>
      <c r="D1012" s="34" t="s">
        <v>34</v>
      </c>
      <c r="E1012" s="29">
        <v>46</v>
      </c>
      <c r="F1012" s="29">
        <v>14087</v>
      </c>
      <c r="G1012" s="29">
        <v>1584.519</v>
      </c>
      <c r="H1012" s="29">
        <v>43677.209000000003</v>
      </c>
      <c r="I1012" s="29">
        <v>288804.75300000003</v>
      </c>
      <c r="J1012" s="29">
        <v>71570.438999999998</v>
      </c>
      <c r="K1012" s="29">
        <v>38258.881999999998</v>
      </c>
      <c r="L1012" s="31">
        <v>24.781600114455198</v>
      </c>
      <c r="M1012" s="11"/>
    </row>
    <row r="1013" spans="1:13" s="53" customFormat="1" ht="11.1" customHeight="1" x14ac:dyDescent="0.2">
      <c r="A1013" s="11"/>
      <c r="B1013" s="26"/>
      <c r="C1013" s="27"/>
      <c r="D1013" s="34" t="s">
        <v>35</v>
      </c>
      <c r="E1013" s="29">
        <v>46</v>
      </c>
      <c r="F1013" s="29">
        <v>14053</v>
      </c>
      <c r="G1013" s="29">
        <v>1628.8720000000001</v>
      </c>
      <c r="H1013" s="29">
        <v>54237.7</v>
      </c>
      <c r="I1013" s="29">
        <v>289745.20799999998</v>
      </c>
      <c r="J1013" s="29">
        <v>60693.838000000003</v>
      </c>
      <c r="K1013" s="29">
        <v>39836.493999999999</v>
      </c>
      <c r="L1013" s="31">
        <v>20.947313820630999</v>
      </c>
      <c r="M1013" s="11"/>
    </row>
    <row r="1014" spans="1:13" s="53" customFormat="1" ht="11.1" customHeight="1" x14ac:dyDescent="0.2">
      <c r="A1014" s="11"/>
      <c r="B1014" s="26"/>
      <c r="C1014" s="27"/>
      <c r="D1014" s="34" t="s">
        <v>36</v>
      </c>
      <c r="E1014" s="29">
        <v>46</v>
      </c>
      <c r="F1014" s="29">
        <v>13979</v>
      </c>
      <c r="G1014" s="29">
        <v>1205.4090000000001</v>
      </c>
      <c r="H1014" s="29">
        <v>48961.523000000001</v>
      </c>
      <c r="I1014" s="29">
        <v>220368.451</v>
      </c>
      <c r="J1014" s="29">
        <v>53490.663</v>
      </c>
      <c r="K1014" s="29">
        <v>29497.936000000002</v>
      </c>
      <c r="L1014" s="31">
        <v>24.273285380582902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2022</v>
      </c>
      <c r="E1016" s="29"/>
      <c r="F1016" s="29"/>
      <c r="G1016" s="29"/>
      <c r="H1016" s="29"/>
      <c r="I1016" s="29"/>
      <c r="J1016" s="30"/>
      <c r="K1016" s="29"/>
      <c r="L1016" s="31"/>
      <c r="M1016" s="11"/>
    </row>
    <row r="1017" spans="1:13" s="53" customFormat="1" ht="11.1" customHeight="1" x14ac:dyDescent="0.2">
      <c r="A1017" s="11"/>
      <c r="B1017" s="26"/>
      <c r="C1017" s="27"/>
      <c r="D1017" s="32" t="s">
        <v>24</v>
      </c>
      <c r="E1017" s="29">
        <v>43.4</v>
      </c>
      <c r="F1017" s="29">
        <v>12449.4</v>
      </c>
      <c r="G1017" s="29">
        <v>7738.9</v>
      </c>
      <c r="H1017" s="29">
        <v>221474.99600000001</v>
      </c>
      <c r="I1017" s="29">
        <v>1423174.341</v>
      </c>
      <c r="J1017" s="29">
        <v>364283.68300000002</v>
      </c>
      <c r="K1017" s="29">
        <v>217454.96100000001</v>
      </c>
      <c r="L1017" s="31">
        <v>25.5965606254561</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42</v>
      </c>
      <c r="F1019" s="29">
        <v>12306</v>
      </c>
      <c r="G1019" s="29">
        <v>1593.4670000000001</v>
      </c>
      <c r="H1019" s="29">
        <v>41416.794000000002</v>
      </c>
      <c r="I1019" s="29">
        <v>247248.63099999999</v>
      </c>
      <c r="J1019" s="29">
        <v>51245.35</v>
      </c>
      <c r="K1019" s="29">
        <v>28114.97</v>
      </c>
      <c r="L1019" s="31">
        <v>20.726242160669401</v>
      </c>
      <c r="M1019" s="11"/>
    </row>
    <row r="1020" spans="1:13" s="53" customFormat="1" ht="11.1" customHeight="1" x14ac:dyDescent="0.2">
      <c r="A1020" s="11"/>
      <c r="B1020" s="26"/>
      <c r="C1020" s="27"/>
      <c r="D1020" s="34" t="s">
        <v>26</v>
      </c>
      <c r="E1020" s="29">
        <v>43</v>
      </c>
      <c r="F1020" s="29">
        <v>12400</v>
      </c>
      <c r="G1020" s="29">
        <v>1580.796</v>
      </c>
      <c r="H1020" s="29">
        <v>47346.322999999997</v>
      </c>
      <c r="I1020" s="29">
        <v>323503.304</v>
      </c>
      <c r="J1020" s="29">
        <v>94751.145999999993</v>
      </c>
      <c r="K1020" s="29">
        <v>60452.24</v>
      </c>
      <c r="L1020" s="31">
        <v>29.289081387558301</v>
      </c>
      <c r="M1020" s="11"/>
    </row>
    <row r="1021" spans="1:13" s="53" customFormat="1" ht="11.1" customHeight="1" x14ac:dyDescent="0.2">
      <c r="A1021" s="11"/>
      <c r="B1021" s="26"/>
      <c r="C1021" s="27"/>
      <c r="D1021" s="34" t="s">
        <v>27</v>
      </c>
      <c r="E1021" s="29">
        <v>44</v>
      </c>
      <c r="F1021" s="29">
        <v>12510</v>
      </c>
      <c r="G1021" s="29">
        <v>1586.38</v>
      </c>
      <c r="H1021" s="29">
        <v>41863.197999999997</v>
      </c>
      <c r="I1021" s="29">
        <v>273873.23599999998</v>
      </c>
      <c r="J1021" s="29">
        <v>68381.599000000002</v>
      </c>
      <c r="K1021" s="29">
        <v>38852.497000000003</v>
      </c>
      <c r="L1021" s="31">
        <v>24.968339367049399</v>
      </c>
      <c r="M1021" s="11"/>
    </row>
    <row r="1022" spans="1:13" s="53" customFormat="1" ht="11.1" customHeight="1" x14ac:dyDescent="0.2">
      <c r="A1022" s="11"/>
      <c r="B1022" s="26"/>
      <c r="C1022" s="27"/>
      <c r="D1022" s="34" t="s">
        <v>28</v>
      </c>
      <c r="E1022" s="29">
        <v>44</v>
      </c>
      <c r="F1022" s="29">
        <v>12520</v>
      </c>
      <c r="G1022" s="29">
        <v>1386.606</v>
      </c>
      <c r="H1022" s="29">
        <v>42875.004999999997</v>
      </c>
      <c r="I1022" s="29">
        <v>250019.538</v>
      </c>
      <c r="J1022" s="29">
        <v>53689.671999999999</v>
      </c>
      <c r="K1022" s="29">
        <v>32821.974999999999</v>
      </c>
      <c r="L1022" s="31">
        <v>21.4741905490602</v>
      </c>
      <c r="M1022" s="11"/>
    </row>
    <row r="1023" spans="1:13" s="53" customFormat="1" ht="11.1" customHeight="1" x14ac:dyDescent="0.2">
      <c r="A1023" s="11"/>
      <c r="B1023" s="26"/>
      <c r="C1023" s="27"/>
      <c r="D1023" s="35" t="s">
        <v>29</v>
      </c>
      <c r="E1023" s="29">
        <v>44</v>
      </c>
      <c r="F1023" s="29">
        <v>12511</v>
      </c>
      <c r="G1023" s="29">
        <v>1591.6510000000001</v>
      </c>
      <c r="H1023" s="29">
        <v>47973.675999999999</v>
      </c>
      <c r="I1023" s="29">
        <v>328529.63199999998</v>
      </c>
      <c r="J1023" s="29">
        <v>96215.915999999997</v>
      </c>
      <c r="K1023" s="29">
        <v>57213.279000000002</v>
      </c>
      <c r="L1023" s="31">
        <v>29.2868303581212</v>
      </c>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55" t="s">
        <v>96</v>
      </c>
      <c r="B1033" s="355"/>
      <c r="C1033" s="355"/>
      <c r="D1033" s="355"/>
      <c r="E1033" s="355"/>
      <c r="F1033" s="355"/>
      <c r="G1033" s="355"/>
      <c r="H1033" s="355"/>
      <c r="I1033" s="355"/>
      <c r="J1033" s="355"/>
      <c r="K1033" s="355"/>
      <c r="L1033" s="355"/>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55" t="s">
        <v>1</v>
      </c>
      <c r="B1035" s="355"/>
      <c r="C1035" s="355"/>
      <c r="D1035" s="355"/>
      <c r="E1035" s="355"/>
      <c r="F1035" s="355"/>
      <c r="G1035" s="355"/>
      <c r="H1035" s="355"/>
      <c r="I1035" s="355"/>
      <c r="J1035" s="355"/>
      <c r="K1035" s="355"/>
      <c r="L1035" s="355"/>
      <c r="M1035" s="11"/>
    </row>
    <row r="1036" spans="1:13" s="53" customFormat="1" ht="11.1" customHeight="1" x14ac:dyDescent="0.2">
      <c r="A1036" s="355" t="s">
        <v>2</v>
      </c>
      <c r="B1036" s="355"/>
      <c r="C1036" s="355"/>
      <c r="D1036" s="355"/>
      <c r="E1036" s="355"/>
      <c r="F1036" s="355"/>
      <c r="G1036" s="355"/>
      <c r="H1036" s="355"/>
      <c r="I1036" s="355"/>
      <c r="J1036" s="355"/>
      <c r="K1036" s="355"/>
      <c r="L1036" s="355"/>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34" t="s">
        <v>3</v>
      </c>
      <c r="C1038" s="337" t="s">
        <v>4</v>
      </c>
      <c r="D1038" s="340" t="s">
        <v>5</v>
      </c>
      <c r="E1038" s="340" t="s">
        <v>6</v>
      </c>
      <c r="F1038" s="337" t="s">
        <v>7</v>
      </c>
      <c r="G1038" s="337" t="s">
        <v>8</v>
      </c>
      <c r="H1038" s="337" t="s">
        <v>9</v>
      </c>
      <c r="I1038" s="349" t="s">
        <v>10</v>
      </c>
      <c r="J1038" s="351"/>
      <c r="K1038" s="350"/>
      <c r="L1038" s="352" t="s">
        <v>11</v>
      </c>
    </row>
    <row r="1039" spans="1:13" ht="15" customHeight="1" x14ac:dyDescent="0.2">
      <c r="B1039" s="335"/>
      <c r="C1039" s="341"/>
      <c r="D1039" s="338"/>
      <c r="E1039" s="338"/>
      <c r="F1039" s="341"/>
      <c r="G1039" s="341"/>
      <c r="H1039" s="341"/>
      <c r="I1039" s="337" t="s">
        <v>12</v>
      </c>
      <c r="J1039" s="349" t="s">
        <v>13</v>
      </c>
      <c r="K1039" s="350"/>
      <c r="L1039" s="353"/>
    </row>
    <row r="1040" spans="1:13" ht="21" customHeight="1" x14ac:dyDescent="0.2">
      <c r="B1040" s="335"/>
      <c r="C1040" s="341"/>
      <c r="D1040" s="338"/>
      <c r="E1040" s="339"/>
      <c r="F1040" s="342"/>
      <c r="G1040" s="342"/>
      <c r="H1040" s="342"/>
      <c r="I1040" s="342"/>
      <c r="J1040" s="12" t="s">
        <v>14</v>
      </c>
      <c r="K1040" s="13" t="s">
        <v>15</v>
      </c>
      <c r="L1040" s="354"/>
    </row>
    <row r="1041" spans="1:13" ht="11.1" customHeight="1" x14ac:dyDescent="0.2">
      <c r="B1041" s="336"/>
      <c r="C1041" s="342"/>
      <c r="D1041" s="339"/>
      <c r="E1041" s="14" t="s">
        <v>16</v>
      </c>
      <c r="F1041" s="14" t="s">
        <v>17</v>
      </c>
      <c r="G1041" s="15" t="s">
        <v>18</v>
      </c>
      <c r="H1041" s="349" t="s">
        <v>19</v>
      </c>
      <c r="I1041" s="351"/>
      <c r="J1041" s="351"/>
      <c r="K1041" s="350"/>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2019</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2020</v>
      </c>
      <c r="E1045" s="29">
        <v>2</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2021</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2021</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2022</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c r="F1072" s="44"/>
      <c r="G1072" s="44"/>
      <c r="H1072" s="44"/>
      <c r="I1072" s="44"/>
      <c r="J1072" s="44"/>
      <c r="K1072" s="44"/>
      <c r="L1072" s="44"/>
      <c r="M1072" s="11"/>
    </row>
    <row r="1073" spans="1:13" s="53" customFormat="1" ht="11.1" customHeight="1" x14ac:dyDescent="0.2">
      <c r="A1073" s="11"/>
      <c r="B1073" s="26"/>
      <c r="C1073" s="26"/>
      <c r="D1073" s="34" t="s">
        <v>31</v>
      </c>
      <c r="E1073" s="29"/>
      <c r="F1073" s="44"/>
      <c r="G1073" s="44"/>
      <c r="H1073" s="44"/>
      <c r="I1073" s="44"/>
      <c r="J1073" s="44"/>
      <c r="K1073" s="44"/>
      <c r="L1073" s="44"/>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44"/>
      <c r="G1078" s="44"/>
      <c r="H1078" s="44"/>
      <c r="I1078" s="44"/>
      <c r="J1078" s="44"/>
      <c r="K1078" s="44"/>
      <c r="L1078" s="44"/>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2019</v>
      </c>
      <c r="E1082" s="22">
        <v>11</v>
      </c>
      <c r="F1082" s="22">
        <v>1555.9166666666699</v>
      </c>
      <c r="G1082" s="22">
        <v>2526.7640000000001</v>
      </c>
      <c r="H1082" s="22">
        <v>47863.377999999997</v>
      </c>
      <c r="I1082" s="22">
        <v>281826.35600000003</v>
      </c>
      <c r="J1082" s="22">
        <v>31865.436000000002</v>
      </c>
      <c r="K1082" s="44" t="s">
        <v>21</v>
      </c>
      <c r="L1082" s="23">
        <v>11.306762239086</v>
      </c>
      <c r="M1082" s="11"/>
    </row>
    <row r="1083" spans="1:13" s="53" customFormat="1" ht="11.1" customHeight="1" x14ac:dyDescent="0.2">
      <c r="A1083" s="11"/>
      <c r="B1083" s="26"/>
      <c r="C1083" s="11"/>
      <c r="D1083" s="21">
        <v>2020</v>
      </c>
      <c r="E1083" s="22">
        <v>10.0833333333333</v>
      </c>
      <c r="F1083" s="22">
        <v>1464.6666666666699</v>
      </c>
      <c r="G1083" s="22">
        <v>2342.502</v>
      </c>
      <c r="H1083" s="22">
        <v>43684.847999999998</v>
      </c>
      <c r="I1083" s="22">
        <v>269011.05800000002</v>
      </c>
      <c r="J1083" s="22">
        <v>24315.276999999998</v>
      </c>
      <c r="K1083" s="44" t="s">
        <v>21</v>
      </c>
      <c r="L1083" s="23">
        <v>9.0387648674278704</v>
      </c>
      <c r="M1083" s="11"/>
    </row>
    <row r="1084" spans="1:13" s="53" customFormat="1" ht="11.1" customHeight="1" x14ac:dyDescent="0.2">
      <c r="A1084" s="11"/>
      <c r="B1084" s="26"/>
      <c r="C1084" s="11"/>
      <c r="D1084" s="21">
        <v>2021</v>
      </c>
      <c r="E1084" s="22">
        <v>9</v>
      </c>
      <c r="F1084" s="22">
        <v>1366</v>
      </c>
      <c r="G1084" s="22">
        <v>2282.0720000000001</v>
      </c>
      <c r="H1084" s="22">
        <v>42064.144999999997</v>
      </c>
      <c r="I1084" s="22">
        <v>295472.13099999999</v>
      </c>
      <c r="J1084" s="22">
        <v>38803.830999999998</v>
      </c>
      <c r="K1084" s="44" t="s">
        <v>21</v>
      </c>
      <c r="L1084" s="23">
        <v>13.1328226688154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2021</v>
      </c>
      <c r="E1086" s="29"/>
      <c r="F1086" s="29"/>
      <c r="G1086" s="29"/>
      <c r="H1086" s="29"/>
      <c r="I1086" s="29"/>
      <c r="J1086" s="30"/>
      <c r="K1086" s="29"/>
      <c r="L1086" s="31"/>
      <c r="M1086" s="11"/>
    </row>
    <row r="1087" spans="1:13" s="53" customFormat="1" ht="11.1" customHeight="1" x14ac:dyDescent="0.2">
      <c r="A1087" s="11"/>
      <c r="B1087" s="26"/>
      <c r="C1087" s="27"/>
      <c r="D1087" s="32" t="s">
        <v>24</v>
      </c>
      <c r="E1087" s="29">
        <v>9</v>
      </c>
      <c r="F1087" s="29">
        <v>1372</v>
      </c>
      <c r="G1087" s="29">
        <v>951.19600000000003</v>
      </c>
      <c r="H1087" s="29">
        <v>16613.001</v>
      </c>
      <c r="I1087" s="29">
        <v>112934.906</v>
      </c>
      <c r="J1087" s="29">
        <v>13705.005999999999</v>
      </c>
      <c r="K1087" s="44" t="s">
        <v>21</v>
      </c>
      <c r="L1087" s="31">
        <v>12.135314479298399</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9</v>
      </c>
      <c r="F1089" s="29">
        <v>1386</v>
      </c>
      <c r="G1089" s="29">
        <v>192.44900000000001</v>
      </c>
      <c r="H1089" s="29">
        <v>3400.4879999999998</v>
      </c>
      <c r="I1089" s="29">
        <v>23657.822</v>
      </c>
      <c r="J1089" s="29">
        <v>2493.107</v>
      </c>
      <c r="K1089" s="44" t="s">
        <v>21</v>
      </c>
      <c r="L1089" s="31">
        <v>10.5381932453461</v>
      </c>
      <c r="M1089" s="11"/>
    </row>
    <row r="1090" spans="1:13" s="53" customFormat="1" ht="11.1" customHeight="1" x14ac:dyDescent="0.2">
      <c r="A1090" s="11"/>
      <c r="B1090" s="26"/>
      <c r="C1090" s="27"/>
      <c r="D1090" s="34" t="s">
        <v>26</v>
      </c>
      <c r="E1090" s="29">
        <v>9</v>
      </c>
      <c r="F1090" s="29">
        <v>1379</v>
      </c>
      <c r="G1090" s="29">
        <v>212.22</v>
      </c>
      <c r="H1090" s="29">
        <v>3237.9490000000001</v>
      </c>
      <c r="I1090" s="29">
        <v>25393.565999999999</v>
      </c>
      <c r="J1090" s="29">
        <v>3761.4769999999999</v>
      </c>
      <c r="K1090" s="44" t="s">
        <v>21</v>
      </c>
      <c r="L1090" s="31">
        <v>14.8127167330496</v>
      </c>
      <c r="M1090" s="11"/>
    </row>
    <row r="1091" spans="1:13" s="53" customFormat="1" ht="11.1" customHeight="1" x14ac:dyDescent="0.2">
      <c r="A1091" s="11"/>
      <c r="B1091" s="26"/>
      <c r="C1091" s="27"/>
      <c r="D1091" s="34" t="s">
        <v>27</v>
      </c>
      <c r="E1091" s="29">
        <v>9</v>
      </c>
      <c r="F1091" s="29">
        <v>1374</v>
      </c>
      <c r="G1091" s="29">
        <v>196.28899999999999</v>
      </c>
      <c r="H1091" s="29">
        <v>3543.3119999999999</v>
      </c>
      <c r="I1091" s="29">
        <v>25209.827000000001</v>
      </c>
      <c r="J1091" s="29">
        <v>2813.1570000000002</v>
      </c>
      <c r="K1091" s="44" t="s">
        <v>21</v>
      </c>
      <c r="L1091" s="31">
        <v>11.158969873137201</v>
      </c>
      <c r="M1091" s="11"/>
    </row>
    <row r="1092" spans="1:13" s="53" customFormat="1" ht="11.1" customHeight="1" x14ac:dyDescent="0.2">
      <c r="A1092" s="11"/>
      <c r="B1092" s="26"/>
      <c r="C1092" s="27"/>
      <c r="D1092" s="34" t="s">
        <v>28</v>
      </c>
      <c r="E1092" s="29">
        <v>9</v>
      </c>
      <c r="F1092" s="29">
        <v>1362</v>
      </c>
      <c r="G1092" s="29">
        <v>178.328</v>
      </c>
      <c r="H1092" s="29">
        <v>3229.7240000000002</v>
      </c>
      <c r="I1092" s="29">
        <v>19672.531999999999</v>
      </c>
      <c r="J1092" s="29">
        <v>2290.2330000000002</v>
      </c>
      <c r="K1092" s="44" t="s">
        <v>21</v>
      </c>
      <c r="L1092" s="31">
        <v>11.6417805293187</v>
      </c>
      <c r="M1092" s="11"/>
    </row>
    <row r="1093" spans="1:13" s="53" customFormat="1" ht="11.1" customHeight="1" x14ac:dyDescent="0.2">
      <c r="A1093" s="11"/>
      <c r="B1093" s="26"/>
      <c r="C1093" s="27"/>
      <c r="D1093" s="35" t="s">
        <v>29</v>
      </c>
      <c r="E1093" s="29">
        <v>9</v>
      </c>
      <c r="F1093" s="29">
        <v>1359</v>
      </c>
      <c r="G1093" s="29">
        <v>171.91</v>
      </c>
      <c r="H1093" s="29">
        <v>3201.5279999999998</v>
      </c>
      <c r="I1093" s="29">
        <v>19001.159</v>
      </c>
      <c r="J1093" s="29">
        <v>2347.0320000000002</v>
      </c>
      <c r="K1093" s="44" t="s">
        <v>21</v>
      </c>
      <c r="L1093" s="31">
        <v>12.352046525162001</v>
      </c>
      <c r="M1093" s="11"/>
    </row>
    <row r="1094" spans="1:13" s="53" customFormat="1" ht="11.1" customHeight="1" x14ac:dyDescent="0.2">
      <c r="A1094" s="11"/>
      <c r="B1094" s="26"/>
      <c r="C1094" s="27"/>
      <c r="D1094" s="34" t="s">
        <v>30</v>
      </c>
      <c r="E1094" s="29">
        <v>9</v>
      </c>
      <c r="F1094" s="29">
        <v>1359</v>
      </c>
      <c r="G1094" s="29">
        <v>194.21799999999999</v>
      </c>
      <c r="H1094" s="29">
        <v>3494.6480000000001</v>
      </c>
      <c r="I1094" s="29">
        <v>26161.385999999999</v>
      </c>
      <c r="J1094" s="29">
        <v>3168.0749999999998</v>
      </c>
      <c r="K1094" s="44" t="s">
        <v>21</v>
      </c>
      <c r="L1094" s="31">
        <v>12.109736846511099</v>
      </c>
      <c r="M1094" s="11"/>
    </row>
    <row r="1095" spans="1:13" s="53" customFormat="1" ht="11.1" customHeight="1" x14ac:dyDescent="0.2">
      <c r="A1095" s="11"/>
      <c r="B1095" s="26"/>
      <c r="C1095" s="27"/>
      <c r="D1095" s="34" t="s">
        <v>31</v>
      </c>
      <c r="E1095" s="29">
        <v>9</v>
      </c>
      <c r="F1095" s="29">
        <v>1358</v>
      </c>
      <c r="G1095" s="29">
        <v>189.24</v>
      </c>
      <c r="H1095" s="29">
        <v>3483.6640000000002</v>
      </c>
      <c r="I1095" s="29">
        <v>22466.949000000001</v>
      </c>
      <c r="J1095" s="29">
        <v>2971.3490000000002</v>
      </c>
      <c r="K1095" s="44" t="s">
        <v>21</v>
      </c>
      <c r="L1095" s="31">
        <v>13.225422819983301</v>
      </c>
      <c r="M1095" s="11"/>
    </row>
    <row r="1096" spans="1:13" s="53" customFormat="1" ht="11.1" customHeight="1" x14ac:dyDescent="0.2">
      <c r="A1096" s="11"/>
      <c r="B1096" s="26"/>
      <c r="C1096" s="27"/>
      <c r="D1096" s="34" t="s">
        <v>32</v>
      </c>
      <c r="E1096" s="29">
        <v>9</v>
      </c>
      <c r="F1096" s="29">
        <v>1356</v>
      </c>
      <c r="G1096" s="29">
        <v>171.994</v>
      </c>
      <c r="H1096" s="29">
        <v>3376.0619999999999</v>
      </c>
      <c r="I1096" s="29">
        <v>23199.286</v>
      </c>
      <c r="J1096" s="29">
        <v>3207.2069999999999</v>
      </c>
      <c r="K1096" s="44" t="s">
        <v>21</v>
      </c>
      <c r="L1096" s="31">
        <v>13.8245935672331</v>
      </c>
      <c r="M1096" s="11"/>
    </row>
    <row r="1097" spans="1:13" s="53" customFormat="1" ht="11.1" customHeight="1" x14ac:dyDescent="0.2">
      <c r="A1097" s="11"/>
      <c r="B1097" s="26"/>
      <c r="C1097" s="27"/>
      <c r="D1097" s="34" t="s">
        <v>33</v>
      </c>
      <c r="E1097" s="29">
        <v>9</v>
      </c>
      <c r="F1097" s="29">
        <v>1357</v>
      </c>
      <c r="G1097" s="29">
        <v>194.82900000000001</v>
      </c>
      <c r="H1097" s="29">
        <v>3428.2330000000002</v>
      </c>
      <c r="I1097" s="29">
        <v>30220.806</v>
      </c>
      <c r="J1097" s="29">
        <v>4166.607</v>
      </c>
      <c r="K1097" s="44" t="s">
        <v>21</v>
      </c>
      <c r="L1097" s="31">
        <v>13.7872133522845</v>
      </c>
      <c r="M1097" s="11"/>
    </row>
    <row r="1098" spans="1:13" s="53" customFormat="1" ht="11.1" customHeight="1" x14ac:dyDescent="0.2">
      <c r="A1098" s="11"/>
      <c r="B1098" s="26"/>
      <c r="C1098" s="27"/>
      <c r="D1098" s="34" t="s">
        <v>34</v>
      </c>
      <c r="E1098" s="29">
        <v>9</v>
      </c>
      <c r="F1098" s="29">
        <v>1368</v>
      </c>
      <c r="G1098" s="29">
        <v>200.416</v>
      </c>
      <c r="H1098" s="29">
        <v>3411.9090000000001</v>
      </c>
      <c r="I1098" s="29">
        <v>26658.525000000001</v>
      </c>
      <c r="J1098" s="29">
        <v>3622.308</v>
      </c>
      <c r="K1098" s="44" t="s">
        <v>21</v>
      </c>
      <c r="L1098" s="31">
        <v>13.5878035262641</v>
      </c>
      <c r="M1098" s="11"/>
    </row>
    <row r="1099" spans="1:13" s="53" customFormat="1" ht="11.1" customHeight="1" x14ac:dyDescent="0.2">
      <c r="A1099" s="11"/>
      <c r="B1099" s="26"/>
      <c r="C1099" s="27"/>
      <c r="D1099" s="34" t="s">
        <v>35</v>
      </c>
      <c r="E1099" s="29">
        <v>9</v>
      </c>
      <c r="F1099" s="29">
        <v>1369</v>
      </c>
      <c r="G1099" s="29">
        <v>208.78399999999999</v>
      </c>
      <c r="H1099" s="29">
        <v>4353.88</v>
      </c>
      <c r="I1099" s="29">
        <v>29540.585999999999</v>
      </c>
      <c r="J1099" s="29">
        <v>4155.5950000000003</v>
      </c>
      <c r="K1099" s="44" t="s">
        <v>21</v>
      </c>
      <c r="L1099" s="31">
        <v>14.067408818498</v>
      </c>
      <c r="M1099" s="11"/>
    </row>
    <row r="1100" spans="1:13" s="53" customFormat="1" ht="11.1" customHeight="1" x14ac:dyDescent="0.2">
      <c r="A1100" s="11"/>
      <c r="B1100" s="26"/>
      <c r="C1100" s="27"/>
      <c r="D1100" s="34" t="s">
        <v>36</v>
      </c>
      <c r="E1100" s="29">
        <v>9</v>
      </c>
      <c r="F1100" s="29">
        <v>1365</v>
      </c>
      <c r="G1100" s="29">
        <v>171.39500000000001</v>
      </c>
      <c r="H1100" s="29">
        <v>3902.748</v>
      </c>
      <c r="I1100" s="29">
        <v>24289.687000000002</v>
      </c>
      <c r="J1100" s="29">
        <v>3807.6840000000002</v>
      </c>
      <c r="K1100" s="44" t="s">
        <v>21</v>
      </c>
      <c r="L1100" s="31">
        <v>15.6761344845654</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2022</v>
      </c>
      <c r="E1102" s="29"/>
      <c r="F1102" s="29"/>
      <c r="G1102" s="29"/>
      <c r="H1102" s="29"/>
      <c r="I1102" s="29"/>
      <c r="J1102" s="30"/>
      <c r="K1102" s="29"/>
      <c r="L1102" s="31"/>
      <c r="M1102" s="11"/>
    </row>
    <row r="1103" spans="1:13" s="53" customFormat="1" ht="11.1" customHeight="1" x14ac:dyDescent="0.2">
      <c r="A1103" s="11"/>
      <c r="B1103" s="26"/>
      <c r="C1103" s="27"/>
      <c r="D1103" s="32" t="s">
        <v>24</v>
      </c>
      <c r="E1103" s="29">
        <v>9.4</v>
      </c>
      <c r="F1103" s="29">
        <v>1366.2</v>
      </c>
      <c r="G1103" s="29">
        <v>972.06600000000003</v>
      </c>
      <c r="H1103" s="29">
        <v>18402.400000000001</v>
      </c>
      <c r="I1103" s="29">
        <v>129688.049</v>
      </c>
      <c r="J1103" s="29">
        <v>18807.079000000002</v>
      </c>
      <c r="K1103" s="44" t="s">
        <v>21</v>
      </c>
      <c r="L1103" s="31">
        <v>14.501782658477699</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1352</v>
      </c>
      <c r="G1105" s="29">
        <v>194.08799999999999</v>
      </c>
      <c r="H1105" s="29">
        <v>3627.8440000000001</v>
      </c>
      <c r="I1105" s="29">
        <v>23782.668000000001</v>
      </c>
      <c r="J1105" s="29">
        <v>3752.3760000000002</v>
      </c>
      <c r="K1105" s="44" t="s">
        <v>21</v>
      </c>
      <c r="L1105" s="31">
        <v>15.777775647374799</v>
      </c>
      <c r="M1105" s="11"/>
    </row>
    <row r="1106" spans="1:13" s="53" customFormat="1" ht="11.1" customHeight="1" x14ac:dyDescent="0.2">
      <c r="A1106" s="11"/>
      <c r="B1106" s="26"/>
      <c r="C1106" s="27"/>
      <c r="D1106" s="34" t="s">
        <v>26</v>
      </c>
      <c r="E1106" s="29">
        <v>9</v>
      </c>
      <c r="F1106" s="29">
        <v>1352</v>
      </c>
      <c r="G1106" s="29">
        <v>190.21299999999999</v>
      </c>
      <c r="H1106" s="29">
        <v>3596.1590000000001</v>
      </c>
      <c r="I1106" s="29">
        <v>27122.035</v>
      </c>
      <c r="J1106" s="29">
        <v>3782.6280000000002</v>
      </c>
      <c r="K1106" s="44" t="s">
        <v>21</v>
      </c>
      <c r="L1106" s="31">
        <v>13.946696846309701</v>
      </c>
      <c r="M1106" s="11"/>
    </row>
    <row r="1107" spans="1:13" s="53" customFormat="1" ht="11.1" customHeight="1" x14ac:dyDescent="0.2">
      <c r="A1107" s="11"/>
      <c r="B1107" s="26"/>
      <c r="C1107" s="27"/>
      <c r="D1107" s="34" t="s">
        <v>27</v>
      </c>
      <c r="E1107" s="29">
        <v>9</v>
      </c>
      <c r="F1107" s="29">
        <v>1350</v>
      </c>
      <c r="G1107" s="29">
        <v>204.79400000000001</v>
      </c>
      <c r="H1107" s="29">
        <v>3743.2959999999998</v>
      </c>
      <c r="I1107" s="29">
        <v>28249.096000000001</v>
      </c>
      <c r="J1107" s="29">
        <v>3810.3879999999999</v>
      </c>
      <c r="K1107" s="44" t="s">
        <v>21</v>
      </c>
      <c r="L1107" s="31">
        <v>13.4885307480282</v>
      </c>
      <c r="M1107" s="11"/>
    </row>
    <row r="1108" spans="1:13" s="53" customFormat="1" ht="11.1" customHeight="1" x14ac:dyDescent="0.2">
      <c r="A1108" s="11"/>
      <c r="B1108" s="26"/>
      <c r="C1108" s="27"/>
      <c r="D1108" s="34" t="s">
        <v>28</v>
      </c>
      <c r="E1108" s="29">
        <v>10</v>
      </c>
      <c r="F1108" s="29">
        <v>1391</v>
      </c>
      <c r="G1108" s="29">
        <v>187.91499999999999</v>
      </c>
      <c r="H1108" s="29">
        <v>3685.94</v>
      </c>
      <c r="I1108" s="29">
        <v>24780.069</v>
      </c>
      <c r="J1108" s="29">
        <v>3580.2350000000001</v>
      </c>
      <c r="K1108" s="44" t="s">
        <v>21</v>
      </c>
      <c r="L1108" s="31">
        <v>14.448042900929799</v>
      </c>
      <c r="M1108" s="11"/>
    </row>
    <row r="1109" spans="1:13" s="53" customFormat="1" ht="11.1" customHeight="1" x14ac:dyDescent="0.2">
      <c r="A1109" s="11"/>
      <c r="B1109" s="26"/>
      <c r="C1109" s="27"/>
      <c r="D1109" s="35" t="s">
        <v>29</v>
      </c>
      <c r="E1109" s="29">
        <v>10</v>
      </c>
      <c r="F1109" s="29">
        <v>1386</v>
      </c>
      <c r="G1109" s="29">
        <v>195.05600000000001</v>
      </c>
      <c r="H1109" s="29">
        <v>3749.1610000000001</v>
      </c>
      <c r="I1109" s="29">
        <v>25754.181</v>
      </c>
      <c r="J1109" s="29">
        <v>3881.4520000000002</v>
      </c>
      <c r="K1109" s="44" t="s">
        <v>21</v>
      </c>
      <c r="L1109" s="31">
        <v>15.071152912996901</v>
      </c>
      <c r="M1109" s="11"/>
    </row>
    <row r="1110" spans="1:13" s="53" customFormat="1" ht="11.1" customHeight="1" x14ac:dyDescent="0.2">
      <c r="A1110" s="11"/>
      <c r="B1110" s="26"/>
      <c r="C1110" s="27"/>
      <c r="D1110" s="34" t="s">
        <v>30</v>
      </c>
      <c r="E1110" s="29"/>
      <c r="F1110" s="29"/>
      <c r="G1110" s="29"/>
      <c r="H1110" s="29"/>
      <c r="I1110" s="29"/>
      <c r="J1110" s="29"/>
      <c r="K1110" s="44"/>
      <c r="L1110" s="31"/>
      <c r="M1110" s="11"/>
    </row>
    <row r="1111" spans="1:13" s="53" customFormat="1" ht="11.1" customHeight="1" x14ac:dyDescent="0.2">
      <c r="A1111" s="11"/>
      <c r="B1111" s="26"/>
      <c r="C1111" s="27"/>
      <c r="D1111" s="34" t="s">
        <v>31</v>
      </c>
      <c r="E1111" s="29"/>
      <c r="F1111" s="29"/>
      <c r="G1111" s="29"/>
      <c r="H1111" s="29"/>
      <c r="I1111" s="29"/>
      <c r="J1111" s="29"/>
      <c r="K1111" s="44"/>
      <c r="L1111" s="31"/>
      <c r="M1111" s="11"/>
    </row>
    <row r="1112" spans="1:13" s="53" customFormat="1" ht="11.1" customHeight="1" x14ac:dyDescent="0.2">
      <c r="A1112" s="11"/>
      <c r="B1112" s="26"/>
      <c r="C1112" s="27"/>
      <c r="D1112" s="34" t="s">
        <v>32</v>
      </c>
      <c r="E1112" s="29"/>
      <c r="F1112" s="29"/>
      <c r="G1112" s="29"/>
      <c r="H1112" s="29"/>
      <c r="I1112" s="29"/>
      <c r="J1112" s="29"/>
      <c r="K1112" s="44"/>
      <c r="L1112" s="31"/>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44"/>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55" t="s">
        <v>99</v>
      </c>
      <c r="B1119" s="355"/>
      <c r="C1119" s="355"/>
      <c r="D1119" s="355"/>
      <c r="E1119" s="355"/>
      <c r="F1119" s="355"/>
      <c r="G1119" s="355"/>
      <c r="H1119" s="355"/>
      <c r="I1119" s="355"/>
      <c r="J1119" s="355"/>
      <c r="K1119" s="355"/>
      <c r="L1119" s="355"/>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55" t="s">
        <v>1</v>
      </c>
      <c r="B1121" s="355"/>
      <c r="C1121" s="355"/>
      <c r="D1121" s="355"/>
      <c r="E1121" s="355"/>
      <c r="F1121" s="355"/>
      <c r="G1121" s="355"/>
      <c r="H1121" s="355"/>
      <c r="I1121" s="355"/>
      <c r="J1121" s="355"/>
      <c r="K1121" s="355"/>
      <c r="L1121" s="355"/>
      <c r="M1121" s="11"/>
    </row>
    <row r="1122" spans="1:13" s="53" customFormat="1" ht="11.1" customHeight="1" x14ac:dyDescent="0.2">
      <c r="A1122" s="355" t="s">
        <v>2</v>
      </c>
      <c r="B1122" s="355"/>
      <c r="C1122" s="355"/>
      <c r="D1122" s="355"/>
      <c r="E1122" s="355"/>
      <c r="F1122" s="355"/>
      <c r="G1122" s="355"/>
      <c r="H1122" s="355"/>
      <c r="I1122" s="355"/>
      <c r="J1122" s="355"/>
      <c r="K1122" s="355"/>
      <c r="L1122" s="355"/>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34" t="s">
        <v>3</v>
      </c>
      <c r="C1124" s="337" t="s">
        <v>4</v>
      </c>
      <c r="D1124" s="340" t="s">
        <v>5</v>
      </c>
      <c r="E1124" s="340" t="s">
        <v>6</v>
      </c>
      <c r="F1124" s="337" t="s">
        <v>7</v>
      </c>
      <c r="G1124" s="337" t="s">
        <v>8</v>
      </c>
      <c r="H1124" s="337" t="s">
        <v>9</v>
      </c>
      <c r="I1124" s="349" t="s">
        <v>10</v>
      </c>
      <c r="J1124" s="351"/>
      <c r="K1124" s="350"/>
      <c r="L1124" s="352" t="s">
        <v>11</v>
      </c>
    </row>
    <row r="1125" spans="1:13" ht="15" customHeight="1" x14ac:dyDescent="0.2">
      <c r="B1125" s="335"/>
      <c r="C1125" s="341"/>
      <c r="D1125" s="338"/>
      <c r="E1125" s="338"/>
      <c r="F1125" s="341"/>
      <c r="G1125" s="341"/>
      <c r="H1125" s="341"/>
      <c r="I1125" s="337" t="s">
        <v>12</v>
      </c>
      <c r="J1125" s="349" t="s">
        <v>13</v>
      </c>
      <c r="K1125" s="350"/>
      <c r="L1125" s="353"/>
    </row>
    <row r="1126" spans="1:13" ht="21" customHeight="1" x14ac:dyDescent="0.2">
      <c r="B1126" s="335"/>
      <c r="C1126" s="341"/>
      <c r="D1126" s="338"/>
      <c r="E1126" s="339"/>
      <c r="F1126" s="342"/>
      <c r="G1126" s="342"/>
      <c r="H1126" s="342"/>
      <c r="I1126" s="342"/>
      <c r="J1126" s="12" t="s">
        <v>14</v>
      </c>
      <c r="K1126" s="13" t="s">
        <v>15</v>
      </c>
      <c r="L1126" s="354"/>
    </row>
    <row r="1127" spans="1:13" ht="11.1" customHeight="1" x14ac:dyDescent="0.2">
      <c r="B1127" s="336"/>
      <c r="C1127" s="342"/>
      <c r="D1127" s="339"/>
      <c r="E1127" s="14" t="s">
        <v>16</v>
      </c>
      <c r="F1127" s="14" t="s">
        <v>17</v>
      </c>
      <c r="G1127" s="15" t="s">
        <v>18</v>
      </c>
      <c r="H1127" s="349" t="s">
        <v>19</v>
      </c>
      <c r="I1127" s="351"/>
      <c r="J1127" s="351"/>
      <c r="K1127" s="350"/>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2019</v>
      </c>
      <c r="E1130" s="22">
        <v>32</v>
      </c>
      <c r="F1130" s="22">
        <v>4747</v>
      </c>
      <c r="G1130" s="22">
        <v>7627.8220000000001</v>
      </c>
      <c r="H1130" s="22">
        <v>186982.42</v>
      </c>
      <c r="I1130" s="22">
        <v>1036134.786</v>
      </c>
      <c r="J1130" s="22">
        <v>658677.12100000004</v>
      </c>
      <c r="K1130" s="22">
        <v>116874.321</v>
      </c>
      <c r="L1130" s="23">
        <v>63.5706020008096</v>
      </c>
      <c r="M1130" s="11"/>
    </row>
    <row r="1131" spans="1:13" s="53" customFormat="1" ht="11.1" customHeight="1" x14ac:dyDescent="0.2">
      <c r="A1131" s="11"/>
      <c r="B1131" s="26"/>
      <c r="C1131" s="26"/>
      <c r="D1131" s="21">
        <v>2020</v>
      </c>
      <c r="E1131" s="22">
        <v>32</v>
      </c>
      <c r="F1131" s="22">
        <v>4959.5833333333303</v>
      </c>
      <c r="G1131" s="22">
        <v>7812.268</v>
      </c>
      <c r="H1131" s="22">
        <v>189458.61900000001</v>
      </c>
      <c r="I1131" s="22">
        <v>1070806.004</v>
      </c>
      <c r="J1131" s="22">
        <v>646671.79799999995</v>
      </c>
      <c r="K1131" s="44" t="s">
        <v>21</v>
      </c>
      <c r="L1131" s="23">
        <v>60.391125524544599</v>
      </c>
      <c r="M1131" s="11"/>
    </row>
    <row r="1132" spans="1:13" s="53" customFormat="1" ht="11.1" customHeight="1" x14ac:dyDescent="0.2">
      <c r="A1132" s="11"/>
      <c r="B1132" s="26"/>
      <c r="C1132" s="26"/>
      <c r="D1132" s="21">
        <v>2021</v>
      </c>
      <c r="E1132" s="22">
        <v>31</v>
      </c>
      <c r="F1132" s="22">
        <v>4907.4166666666697</v>
      </c>
      <c r="G1132" s="22">
        <v>7859.2529999999997</v>
      </c>
      <c r="H1132" s="22">
        <v>198592.73800000001</v>
      </c>
      <c r="I1132" s="22">
        <v>1244469.608</v>
      </c>
      <c r="J1132" s="22">
        <v>857721.83600000001</v>
      </c>
      <c r="K1132" s="44" t="s">
        <v>21</v>
      </c>
      <c r="L1132" s="23">
        <v>68.922682441273395</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2021</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4883.8</v>
      </c>
      <c r="G1135" s="29">
        <v>3290.6909999999998</v>
      </c>
      <c r="H1135" s="29">
        <v>77433.644</v>
      </c>
      <c r="I1135" s="29">
        <v>498233.60200000001</v>
      </c>
      <c r="J1135" s="29">
        <v>343943.88199999998</v>
      </c>
      <c r="K1135" s="44" t="s">
        <v>21</v>
      </c>
      <c r="L1135" s="31">
        <v>69.032654686345296</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4875</v>
      </c>
      <c r="G1137" s="29">
        <v>655.577</v>
      </c>
      <c r="H1137" s="29">
        <v>15249.290999999999</v>
      </c>
      <c r="I1137" s="29">
        <v>95634.698000000004</v>
      </c>
      <c r="J1137" s="29">
        <v>66884.404999999999</v>
      </c>
      <c r="K1137" s="29">
        <v>10188.058999999999</v>
      </c>
      <c r="L1137" s="31">
        <v>69.9373829778811</v>
      </c>
      <c r="M1137" s="11"/>
    </row>
    <row r="1138" spans="1:13" s="53" customFormat="1" ht="11.1" customHeight="1" x14ac:dyDescent="0.2">
      <c r="A1138" s="11"/>
      <c r="B1138" s="26"/>
      <c r="C1138" s="26"/>
      <c r="D1138" s="34" t="s">
        <v>26</v>
      </c>
      <c r="E1138" s="29">
        <v>31</v>
      </c>
      <c r="F1138" s="29">
        <v>4888</v>
      </c>
      <c r="G1138" s="29">
        <v>656.54</v>
      </c>
      <c r="H1138" s="29">
        <v>15084.498</v>
      </c>
      <c r="I1138" s="29">
        <v>92008.020999999993</v>
      </c>
      <c r="J1138" s="29">
        <v>62028.31</v>
      </c>
      <c r="K1138" s="29">
        <v>12525.773999999999</v>
      </c>
      <c r="L1138" s="31">
        <v>67.416198420352899</v>
      </c>
      <c r="M1138" s="11"/>
    </row>
    <row r="1139" spans="1:13" s="53" customFormat="1" ht="11.1" customHeight="1" x14ac:dyDescent="0.2">
      <c r="A1139" s="11"/>
      <c r="B1139" s="26"/>
      <c r="C1139" s="26"/>
      <c r="D1139" s="34" t="s">
        <v>27</v>
      </c>
      <c r="E1139" s="29">
        <v>31</v>
      </c>
      <c r="F1139" s="29">
        <v>4887</v>
      </c>
      <c r="G1139" s="29">
        <v>709.60199999999998</v>
      </c>
      <c r="H1139" s="29">
        <v>16232.947</v>
      </c>
      <c r="I1139" s="29">
        <v>112021.14200000001</v>
      </c>
      <c r="J1139" s="29">
        <v>76160.506999999998</v>
      </c>
      <c r="K1139" s="29">
        <v>13858.563</v>
      </c>
      <c r="L1139" s="31">
        <v>67.987618801457998</v>
      </c>
      <c r="M1139" s="11"/>
    </row>
    <row r="1140" spans="1:13" s="53" customFormat="1" ht="11.1" customHeight="1" x14ac:dyDescent="0.2">
      <c r="A1140" s="11"/>
      <c r="B1140" s="26"/>
      <c r="C1140" s="26"/>
      <c r="D1140" s="34" t="s">
        <v>28</v>
      </c>
      <c r="E1140" s="29">
        <v>31</v>
      </c>
      <c r="F1140" s="29">
        <v>4886</v>
      </c>
      <c r="G1140" s="29">
        <v>646.827</v>
      </c>
      <c r="H1140" s="29">
        <v>15599.931</v>
      </c>
      <c r="I1140" s="29">
        <v>96267.08</v>
      </c>
      <c r="J1140" s="29">
        <v>64445.406999999999</v>
      </c>
      <c r="K1140" s="29">
        <v>9873.8680000000004</v>
      </c>
      <c r="L1140" s="31">
        <v>66.944387427145401</v>
      </c>
      <c r="M1140" s="11"/>
    </row>
    <row r="1141" spans="1:13" s="53" customFormat="1" ht="11.1" customHeight="1" x14ac:dyDescent="0.2">
      <c r="A1141" s="11"/>
      <c r="B1141" s="26"/>
      <c r="C1141" s="26"/>
      <c r="D1141" s="35" t="s">
        <v>29</v>
      </c>
      <c r="E1141" s="29">
        <v>31</v>
      </c>
      <c r="F1141" s="29">
        <v>4883</v>
      </c>
      <c r="G1141" s="29">
        <v>622.14499999999998</v>
      </c>
      <c r="H1141" s="29">
        <v>15266.977000000001</v>
      </c>
      <c r="I1141" s="29">
        <v>102302.66099999999</v>
      </c>
      <c r="J1141" s="29">
        <v>74425.252999999997</v>
      </c>
      <c r="K1141" s="44" t="s">
        <v>21</v>
      </c>
      <c r="L1141" s="31">
        <v>72.750065611685301</v>
      </c>
      <c r="M1141" s="11"/>
    </row>
    <row r="1142" spans="1:13" s="53" customFormat="1" ht="11.1" customHeight="1" x14ac:dyDescent="0.2">
      <c r="A1142" s="11"/>
      <c r="B1142" s="26"/>
      <c r="C1142" s="26"/>
      <c r="D1142" s="34" t="s">
        <v>30</v>
      </c>
      <c r="E1142" s="29">
        <v>31</v>
      </c>
      <c r="F1142" s="29">
        <v>4868</v>
      </c>
      <c r="G1142" s="29">
        <v>695.42100000000005</v>
      </c>
      <c r="H1142" s="29">
        <v>16803.113000000001</v>
      </c>
      <c r="I1142" s="29">
        <v>141973.04399999999</v>
      </c>
      <c r="J1142" s="29">
        <v>108675.355</v>
      </c>
      <c r="K1142" s="44" t="s">
        <v>21</v>
      </c>
      <c r="L1142" s="31">
        <v>76.546471032909594</v>
      </c>
      <c r="M1142" s="11"/>
    </row>
    <row r="1143" spans="1:13" s="53" customFormat="1" ht="11.1" customHeight="1" x14ac:dyDescent="0.2">
      <c r="A1143" s="11"/>
      <c r="B1143" s="26"/>
      <c r="C1143" s="26"/>
      <c r="D1143" s="34" t="s">
        <v>31</v>
      </c>
      <c r="E1143" s="29">
        <v>31</v>
      </c>
      <c r="F1143" s="29">
        <v>4911</v>
      </c>
      <c r="G1143" s="29">
        <v>662.25900000000001</v>
      </c>
      <c r="H1143" s="29">
        <v>16126.679</v>
      </c>
      <c r="I1143" s="29">
        <v>107027.446</v>
      </c>
      <c r="J1143" s="29">
        <v>76179.519</v>
      </c>
      <c r="K1143" s="44" t="s">
        <v>21</v>
      </c>
      <c r="L1143" s="31">
        <v>71.177554774127799</v>
      </c>
      <c r="M1143" s="11"/>
    </row>
    <row r="1144" spans="1:13" s="53" customFormat="1" ht="11.1" customHeight="1" x14ac:dyDescent="0.2">
      <c r="A1144" s="11"/>
      <c r="B1144" s="26"/>
      <c r="C1144" s="26"/>
      <c r="D1144" s="34" t="s">
        <v>32</v>
      </c>
      <c r="E1144" s="29">
        <v>31</v>
      </c>
      <c r="F1144" s="29">
        <v>4940</v>
      </c>
      <c r="G1144" s="29">
        <v>614.37300000000005</v>
      </c>
      <c r="H1144" s="29">
        <v>15178.338</v>
      </c>
      <c r="I1144" s="29">
        <v>77254.350000000006</v>
      </c>
      <c r="J1144" s="29">
        <v>47609.349000000002</v>
      </c>
      <c r="K1144" s="44" t="s">
        <v>21</v>
      </c>
      <c r="L1144" s="31">
        <v>61.6267549982622</v>
      </c>
      <c r="M1144" s="11"/>
    </row>
    <row r="1145" spans="1:13" s="53" customFormat="1" ht="11.1" customHeight="1" x14ac:dyDescent="0.2">
      <c r="A1145" s="11"/>
      <c r="B1145" s="26"/>
      <c r="C1145" s="26"/>
      <c r="D1145" s="34" t="s">
        <v>33</v>
      </c>
      <c r="E1145" s="29">
        <v>31</v>
      </c>
      <c r="F1145" s="29">
        <v>4943</v>
      </c>
      <c r="G1145" s="29">
        <v>657.86400000000003</v>
      </c>
      <c r="H1145" s="29">
        <v>15866.191000000001</v>
      </c>
      <c r="I1145" s="29">
        <v>98473.338000000003</v>
      </c>
      <c r="J1145" s="29">
        <v>65291.821000000004</v>
      </c>
      <c r="K1145" s="44" t="s">
        <v>21</v>
      </c>
      <c r="L1145" s="31">
        <v>66.304059886748206</v>
      </c>
      <c r="M1145" s="11"/>
    </row>
    <row r="1146" spans="1:13" s="53" customFormat="1" ht="11.1" customHeight="1" x14ac:dyDescent="0.2">
      <c r="A1146" s="11"/>
      <c r="B1146" s="26"/>
      <c r="C1146" s="26"/>
      <c r="D1146" s="34" t="s">
        <v>34</v>
      </c>
      <c r="E1146" s="29">
        <v>31</v>
      </c>
      <c r="F1146" s="29">
        <v>4936</v>
      </c>
      <c r="G1146" s="29">
        <v>659.94200000000001</v>
      </c>
      <c r="H1146" s="29">
        <v>16747.258999999998</v>
      </c>
      <c r="I1146" s="29">
        <v>92670.679000000004</v>
      </c>
      <c r="J1146" s="29">
        <v>59303.040999999997</v>
      </c>
      <c r="K1146" s="44" t="s">
        <v>21</v>
      </c>
      <c r="L1146" s="31">
        <v>63.9933165915402</v>
      </c>
      <c r="M1146" s="11"/>
    </row>
    <row r="1147" spans="1:13" s="53" customFormat="1" ht="11.1" customHeight="1" x14ac:dyDescent="0.2">
      <c r="A1147" s="11"/>
      <c r="B1147" s="26"/>
      <c r="C1147" s="26"/>
      <c r="D1147" s="34" t="s">
        <v>35</v>
      </c>
      <c r="E1147" s="29">
        <v>31</v>
      </c>
      <c r="F1147" s="29">
        <v>4931</v>
      </c>
      <c r="G1147" s="29">
        <v>692.67499999999995</v>
      </c>
      <c r="H1147" s="29">
        <v>18580.37</v>
      </c>
      <c r="I1147" s="29">
        <v>103412.05499999999</v>
      </c>
      <c r="J1147" s="29">
        <v>68338.122000000003</v>
      </c>
      <c r="K1147" s="44" t="s">
        <v>21</v>
      </c>
      <c r="L1147" s="31">
        <v>66.083322684188005</v>
      </c>
      <c r="M1147" s="11"/>
    </row>
    <row r="1148" spans="1:13" s="53" customFormat="1" ht="11.1" customHeight="1" x14ac:dyDescent="0.2">
      <c r="A1148" s="11"/>
      <c r="B1148" s="26"/>
      <c r="C1148" s="26"/>
      <c r="D1148" s="34" t="s">
        <v>36</v>
      </c>
      <c r="E1148" s="29">
        <v>31</v>
      </c>
      <c r="F1148" s="29">
        <v>4941</v>
      </c>
      <c r="G1148" s="29">
        <v>586.02800000000002</v>
      </c>
      <c r="H1148" s="29">
        <v>21857.144</v>
      </c>
      <c r="I1148" s="29">
        <v>125425.094</v>
      </c>
      <c r="J1148" s="29">
        <v>88380.747000000003</v>
      </c>
      <c r="K1148" s="44" t="s">
        <v>21</v>
      </c>
      <c r="L1148" s="31">
        <v>70.464963733652894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2022</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4971</v>
      </c>
      <c r="G1151" s="29">
        <v>3345.3290000000002</v>
      </c>
      <c r="H1151" s="29">
        <v>80894.577000000005</v>
      </c>
      <c r="I1151" s="29">
        <v>542616.69700000004</v>
      </c>
      <c r="J1151" s="29">
        <v>390602.87699999998</v>
      </c>
      <c r="K1151" s="44" t="s">
        <v>21</v>
      </c>
      <c r="L1151" s="31">
        <v>71.985045642633395</v>
      </c>
      <c r="M1151" s="11"/>
    </row>
    <row r="1152" spans="1:13" ht="6" customHeight="1" x14ac:dyDescent="0.2">
      <c r="B1152" s="26"/>
      <c r="C1152" s="26"/>
      <c r="D1152" s="33"/>
      <c r="E1152" s="29"/>
      <c r="F1152" s="29"/>
      <c r="G1152" s="29"/>
      <c r="H1152" s="29"/>
      <c r="I1152" s="29"/>
      <c r="J1152" s="30"/>
      <c r="K1152" s="30"/>
      <c r="L1152" s="31"/>
    </row>
    <row r="1153" spans="1:13" s="53" customFormat="1" ht="11.1" customHeight="1" x14ac:dyDescent="0.2">
      <c r="A1153" s="11"/>
      <c r="B1153" s="26"/>
      <c r="C1153" s="26"/>
      <c r="D1153" s="34" t="s">
        <v>25</v>
      </c>
      <c r="E1153" s="29">
        <v>31</v>
      </c>
      <c r="F1153" s="29">
        <v>4958</v>
      </c>
      <c r="G1153" s="29">
        <v>697.63199999999995</v>
      </c>
      <c r="H1153" s="29">
        <v>15799.406999999999</v>
      </c>
      <c r="I1153" s="29">
        <v>116842.071</v>
      </c>
      <c r="J1153" s="29">
        <v>88502.88</v>
      </c>
      <c r="K1153" s="29">
        <v>12288.356</v>
      </c>
      <c r="L1153" s="31">
        <v>75.745730320031697</v>
      </c>
      <c r="M1153" s="11"/>
    </row>
    <row r="1154" spans="1:13" s="53" customFormat="1" ht="11.1" customHeight="1" x14ac:dyDescent="0.2">
      <c r="A1154" s="11"/>
      <c r="B1154" s="26"/>
      <c r="C1154" s="26"/>
      <c r="D1154" s="34" t="s">
        <v>26</v>
      </c>
      <c r="E1154" s="29">
        <v>31</v>
      </c>
      <c r="F1154" s="29">
        <v>4944</v>
      </c>
      <c r="G1154" s="29">
        <v>641.39800000000002</v>
      </c>
      <c r="H1154" s="29">
        <v>16150.091</v>
      </c>
      <c r="I1154" s="29">
        <v>108267.236</v>
      </c>
      <c r="J1154" s="29">
        <v>80109.812000000005</v>
      </c>
      <c r="K1154" s="29">
        <v>11100.091</v>
      </c>
      <c r="L1154" s="31">
        <v>73.992663856312006</v>
      </c>
      <c r="M1154" s="11"/>
    </row>
    <row r="1155" spans="1:13" s="53" customFormat="1" ht="11.1" customHeight="1" x14ac:dyDescent="0.2">
      <c r="A1155" s="11"/>
      <c r="B1155" s="26"/>
      <c r="C1155" s="26"/>
      <c r="D1155" s="34" t="s">
        <v>27</v>
      </c>
      <c r="E1155" s="29">
        <v>31</v>
      </c>
      <c r="F1155" s="29">
        <v>4996</v>
      </c>
      <c r="G1155" s="29">
        <v>716.40200000000004</v>
      </c>
      <c r="H1155" s="29">
        <v>16810.062000000002</v>
      </c>
      <c r="I1155" s="29">
        <v>107783.802</v>
      </c>
      <c r="J1155" s="29">
        <v>72156.88</v>
      </c>
      <c r="K1155" s="29">
        <v>11551.288</v>
      </c>
      <c r="L1155" s="31">
        <v>66.945940541232702</v>
      </c>
      <c r="M1155" s="11"/>
    </row>
    <row r="1156" spans="1:13" s="53" customFormat="1" ht="11.1" customHeight="1" x14ac:dyDescent="0.2">
      <c r="A1156" s="11"/>
      <c r="B1156" s="26"/>
      <c r="C1156" s="26"/>
      <c r="D1156" s="34" t="s">
        <v>28</v>
      </c>
      <c r="E1156" s="29">
        <v>31</v>
      </c>
      <c r="F1156" s="29">
        <v>4968</v>
      </c>
      <c r="G1156" s="29">
        <v>623.04999999999995</v>
      </c>
      <c r="H1156" s="29">
        <v>16039.472</v>
      </c>
      <c r="I1156" s="29">
        <v>85286.691000000006</v>
      </c>
      <c r="J1156" s="29">
        <v>57881.087</v>
      </c>
      <c r="K1156" s="29">
        <v>9666.2710000000006</v>
      </c>
      <c r="L1156" s="31">
        <v>67.866493964456893</v>
      </c>
      <c r="M1156" s="11"/>
    </row>
    <row r="1157" spans="1:13" s="53" customFormat="1" ht="11.1" customHeight="1" x14ac:dyDescent="0.2">
      <c r="A1157" s="11"/>
      <c r="B1157" s="26"/>
      <c r="C1157" s="26"/>
      <c r="D1157" s="35" t="s">
        <v>29</v>
      </c>
      <c r="E1157" s="29">
        <v>31</v>
      </c>
      <c r="F1157" s="29">
        <v>4989</v>
      </c>
      <c r="G1157" s="29">
        <v>666.84699999999998</v>
      </c>
      <c r="H1157" s="29">
        <v>16095.545</v>
      </c>
      <c r="I1157" s="29">
        <v>124436.897</v>
      </c>
      <c r="J1157" s="29">
        <v>91952.217999999993</v>
      </c>
      <c r="K1157" s="44" t="s">
        <v>21</v>
      </c>
      <c r="L1157" s="31">
        <v>73.894656823530397</v>
      </c>
      <c r="M1157" s="11"/>
    </row>
    <row r="1158" spans="1:13" s="53" customFormat="1" ht="11.1" customHeight="1" x14ac:dyDescent="0.2">
      <c r="A1158" s="11"/>
      <c r="B1158" s="26"/>
      <c r="C1158" s="26"/>
      <c r="D1158" s="34" t="s">
        <v>30</v>
      </c>
      <c r="E1158" s="29"/>
      <c r="F1158" s="29"/>
      <c r="G1158" s="29"/>
      <c r="H1158" s="29"/>
      <c r="I1158" s="29"/>
      <c r="J1158" s="29"/>
      <c r="K1158" s="44"/>
      <c r="L1158" s="31"/>
      <c r="M1158" s="11"/>
    </row>
    <row r="1159" spans="1:13" s="53" customFormat="1" ht="11.1" customHeight="1" x14ac:dyDescent="0.2">
      <c r="A1159" s="11"/>
      <c r="B1159" s="26"/>
      <c r="C1159" s="26"/>
      <c r="D1159" s="34" t="s">
        <v>31</v>
      </c>
      <c r="E1159" s="29"/>
      <c r="F1159" s="29"/>
      <c r="G1159" s="29"/>
      <c r="H1159" s="29"/>
      <c r="I1159" s="29"/>
      <c r="J1159" s="29"/>
      <c r="K1159" s="44"/>
      <c r="L1159" s="31"/>
      <c r="M1159" s="11"/>
    </row>
    <row r="1160" spans="1:13" s="53" customFormat="1" ht="11.1" customHeight="1" x14ac:dyDescent="0.2">
      <c r="A1160" s="11"/>
      <c r="B1160" s="26"/>
      <c r="C1160" s="26"/>
      <c r="D1160" s="34" t="s">
        <v>32</v>
      </c>
      <c r="E1160" s="29"/>
      <c r="F1160" s="29"/>
      <c r="G1160" s="29"/>
      <c r="H1160" s="29"/>
      <c r="I1160" s="29"/>
      <c r="J1160" s="29"/>
      <c r="K1160" s="44"/>
      <c r="L1160" s="31"/>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44"/>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2019</v>
      </c>
      <c r="E1168" s="22">
        <v>17</v>
      </c>
      <c r="F1168" s="22">
        <v>3340.25</v>
      </c>
      <c r="G1168" s="22">
        <v>5819.701</v>
      </c>
      <c r="H1168" s="22">
        <v>137224.057</v>
      </c>
      <c r="I1168" s="44" t="s">
        <v>21</v>
      </c>
      <c r="J1168" s="44" t="s">
        <v>21</v>
      </c>
      <c r="K1168" s="44" t="s">
        <v>21</v>
      </c>
      <c r="L1168" s="44" t="s">
        <v>21</v>
      </c>
      <c r="M1168" s="11"/>
    </row>
    <row r="1169" spans="1:13" s="53" customFormat="1" ht="11.1" customHeight="1" x14ac:dyDescent="0.2">
      <c r="A1169" s="11"/>
      <c r="B1169" s="42"/>
      <c r="C1169" s="45" t="s">
        <v>103</v>
      </c>
      <c r="D1169" s="21">
        <v>2020</v>
      </c>
      <c r="E1169" s="22">
        <v>17.0833333333333</v>
      </c>
      <c r="F1169" s="22">
        <v>3412.9166666666702</v>
      </c>
      <c r="G1169" s="22">
        <v>5656.1679999999997</v>
      </c>
      <c r="H1169" s="22">
        <v>130874.19</v>
      </c>
      <c r="I1169" s="44" t="s">
        <v>21</v>
      </c>
      <c r="J1169" s="44" t="s">
        <v>21</v>
      </c>
      <c r="K1169" s="44" t="s">
        <v>21</v>
      </c>
      <c r="L1169" s="44" t="s">
        <v>21</v>
      </c>
      <c r="M1169" s="11"/>
    </row>
    <row r="1170" spans="1:13" s="53" customFormat="1" ht="11.1" customHeight="1" x14ac:dyDescent="0.2">
      <c r="A1170" s="11"/>
      <c r="B1170" s="42"/>
      <c r="C1170" s="20"/>
      <c r="D1170" s="21">
        <v>2021</v>
      </c>
      <c r="E1170" s="22">
        <v>16</v>
      </c>
      <c r="F1170" s="22">
        <v>3277.9166666666702</v>
      </c>
      <c r="G1170" s="22">
        <v>5240.4070000000002</v>
      </c>
      <c r="H1170" s="22">
        <v>131341.321</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2021</v>
      </c>
      <c r="E1172" s="29"/>
      <c r="F1172" s="29"/>
      <c r="G1172" s="29"/>
      <c r="H1172" s="29"/>
      <c r="I1172" s="29"/>
      <c r="J1172" s="30"/>
      <c r="K1172" s="29"/>
      <c r="L1172" s="31"/>
      <c r="M1172" s="11"/>
    </row>
    <row r="1173" spans="1:13" s="53" customFormat="1" ht="11.1" customHeight="1" x14ac:dyDescent="0.2">
      <c r="A1173" s="11"/>
      <c r="B1173" s="26"/>
      <c r="C1173" s="27"/>
      <c r="D1173" s="32" t="s">
        <v>24</v>
      </c>
      <c r="E1173" s="29">
        <v>16</v>
      </c>
      <c r="F1173" s="29">
        <v>3270.4</v>
      </c>
      <c r="G1173" s="29">
        <v>2130.37</v>
      </c>
      <c r="H1173" s="29">
        <v>54388.644999999997</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16</v>
      </c>
      <c r="F1175" s="29">
        <v>3297</v>
      </c>
      <c r="G1175" s="29">
        <v>415.03300000000002</v>
      </c>
      <c r="H1175" s="29">
        <v>10875.281999999999</v>
      </c>
      <c r="I1175" s="29">
        <v>38488.915000000001</v>
      </c>
      <c r="J1175" s="44" t="s">
        <v>21</v>
      </c>
      <c r="K1175" s="44" t="s">
        <v>21</v>
      </c>
      <c r="L1175" s="44" t="s">
        <v>21</v>
      </c>
      <c r="M1175" s="11"/>
    </row>
    <row r="1176" spans="1:13" s="53" customFormat="1" ht="11.1" customHeight="1" x14ac:dyDescent="0.2">
      <c r="A1176" s="11"/>
      <c r="B1176" s="26"/>
      <c r="C1176" s="27"/>
      <c r="D1176" s="34" t="s">
        <v>26</v>
      </c>
      <c r="E1176" s="29">
        <v>16</v>
      </c>
      <c r="F1176" s="29">
        <v>3279</v>
      </c>
      <c r="G1176" s="29">
        <v>417.52499999999998</v>
      </c>
      <c r="H1176" s="29">
        <v>10787.516</v>
      </c>
      <c r="I1176" s="29">
        <v>53427.243000000002</v>
      </c>
      <c r="J1176" s="44" t="s">
        <v>21</v>
      </c>
      <c r="K1176" s="44" t="s">
        <v>21</v>
      </c>
      <c r="L1176" s="44" t="s">
        <v>21</v>
      </c>
      <c r="M1176" s="11"/>
    </row>
    <row r="1177" spans="1:13" s="53" customFormat="1" ht="11.1" customHeight="1" x14ac:dyDescent="0.2">
      <c r="A1177" s="11"/>
      <c r="B1177" s="26"/>
      <c r="C1177" s="27"/>
      <c r="D1177" s="34" t="s">
        <v>27</v>
      </c>
      <c r="E1177" s="29">
        <v>16</v>
      </c>
      <c r="F1177" s="29">
        <v>3267</v>
      </c>
      <c r="G1177" s="29">
        <v>472.51600000000002</v>
      </c>
      <c r="H1177" s="29">
        <v>11476.424999999999</v>
      </c>
      <c r="I1177" s="29">
        <v>83198.629000000001</v>
      </c>
      <c r="J1177" s="44" t="s">
        <v>21</v>
      </c>
      <c r="K1177" s="44" t="s">
        <v>21</v>
      </c>
      <c r="L1177" s="44" t="s">
        <v>21</v>
      </c>
      <c r="M1177" s="11"/>
    </row>
    <row r="1178" spans="1:13" s="53" customFormat="1" ht="11.1" customHeight="1" x14ac:dyDescent="0.2">
      <c r="A1178" s="11"/>
      <c r="B1178" s="26"/>
      <c r="C1178" s="27"/>
      <c r="D1178" s="34" t="s">
        <v>28</v>
      </c>
      <c r="E1178" s="29">
        <v>16</v>
      </c>
      <c r="F1178" s="29">
        <v>3254</v>
      </c>
      <c r="G1178" s="29">
        <v>419.83199999999999</v>
      </c>
      <c r="H1178" s="29">
        <v>10570.289000000001</v>
      </c>
      <c r="I1178" s="44" t="s">
        <v>21</v>
      </c>
      <c r="J1178" s="44" t="s">
        <v>21</v>
      </c>
      <c r="K1178" s="44" t="s">
        <v>21</v>
      </c>
      <c r="L1178" s="44" t="s">
        <v>21</v>
      </c>
      <c r="M1178" s="11"/>
    </row>
    <row r="1179" spans="1:13" s="53" customFormat="1" ht="11.1" customHeight="1" x14ac:dyDescent="0.2">
      <c r="A1179" s="11"/>
      <c r="B1179" s="26"/>
      <c r="C1179" s="27"/>
      <c r="D1179" s="35" t="s">
        <v>29</v>
      </c>
      <c r="E1179" s="29">
        <v>16</v>
      </c>
      <c r="F1179" s="29">
        <v>3255</v>
      </c>
      <c r="G1179" s="29">
        <v>405.464</v>
      </c>
      <c r="H1179" s="29">
        <v>10679.133</v>
      </c>
      <c r="I1179" s="44" t="s">
        <v>21</v>
      </c>
      <c r="J1179" s="44" t="s">
        <v>21</v>
      </c>
      <c r="K1179" s="44" t="s">
        <v>21</v>
      </c>
      <c r="L1179" s="44" t="s">
        <v>21</v>
      </c>
      <c r="M1179" s="11"/>
    </row>
    <row r="1180" spans="1:13" s="53" customFormat="1" ht="11.1" customHeight="1" x14ac:dyDescent="0.2">
      <c r="A1180" s="11"/>
      <c r="B1180" s="26"/>
      <c r="C1180" s="27"/>
      <c r="D1180" s="34" t="s">
        <v>30</v>
      </c>
      <c r="E1180" s="29">
        <v>16</v>
      </c>
      <c r="F1180" s="29">
        <v>3258</v>
      </c>
      <c r="G1180" s="29">
        <v>458.98700000000002</v>
      </c>
      <c r="H1180" s="29">
        <v>11724.394</v>
      </c>
      <c r="I1180" s="44" t="s">
        <v>21</v>
      </c>
      <c r="J1180" s="44" t="s">
        <v>21</v>
      </c>
      <c r="K1180" s="44" t="s">
        <v>21</v>
      </c>
      <c r="L1180" s="44" t="s">
        <v>21</v>
      </c>
      <c r="M1180" s="11"/>
    </row>
    <row r="1181" spans="1:13" s="53" customFormat="1" ht="11.1" customHeight="1" x14ac:dyDescent="0.2">
      <c r="A1181" s="11"/>
      <c r="B1181" s="26"/>
      <c r="C1181" s="27"/>
      <c r="D1181" s="34" t="s">
        <v>31</v>
      </c>
      <c r="E1181" s="29">
        <v>16</v>
      </c>
      <c r="F1181" s="29">
        <v>3254</v>
      </c>
      <c r="G1181" s="29">
        <v>440.65699999999998</v>
      </c>
      <c r="H1181" s="29">
        <v>10725.601000000001</v>
      </c>
      <c r="I1181" s="44" t="s">
        <v>21</v>
      </c>
      <c r="J1181" s="44" t="s">
        <v>21</v>
      </c>
      <c r="K1181" s="44" t="s">
        <v>21</v>
      </c>
      <c r="L1181" s="44" t="s">
        <v>21</v>
      </c>
      <c r="M1181" s="11"/>
    </row>
    <row r="1182" spans="1:13" s="53" customFormat="1" ht="11.1" customHeight="1" x14ac:dyDescent="0.2">
      <c r="A1182" s="11"/>
      <c r="B1182" s="26"/>
      <c r="C1182" s="27"/>
      <c r="D1182" s="34" t="s">
        <v>32</v>
      </c>
      <c r="E1182" s="29">
        <v>16</v>
      </c>
      <c r="F1182" s="29">
        <v>3319</v>
      </c>
      <c r="G1182" s="29">
        <v>428.33300000000003</v>
      </c>
      <c r="H1182" s="29">
        <v>10614.788</v>
      </c>
      <c r="I1182" s="44" t="s">
        <v>21</v>
      </c>
      <c r="J1182" s="44" t="s">
        <v>21</v>
      </c>
      <c r="K1182" s="44" t="s">
        <v>21</v>
      </c>
      <c r="L1182" s="44" t="s">
        <v>21</v>
      </c>
      <c r="M1182" s="11"/>
    </row>
    <row r="1183" spans="1:13" s="53" customFormat="1" ht="11.1" customHeight="1" x14ac:dyDescent="0.2">
      <c r="A1183" s="11"/>
      <c r="B1183" s="26"/>
      <c r="C1183" s="27"/>
      <c r="D1183" s="34" t="s">
        <v>33</v>
      </c>
      <c r="E1183" s="29">
        <v>16</v>
      </c>
      <c r="F1183" s="29">
        <v>3298</v>
      </c>
      <c r="G1183" s="29">
        <v>448.01100000000002</v>
      </c>
      <c r="H1183" s="29">
        <v>10545.171</v>
      </c>
      <c r="I1183" s="44" t="s">
        <v>21</v>
      </c>
      <c r="J1183" s="44" t="s">
        <v>21</v>
      </c>
      <c r="K1183" s="44" t="s">
        <v>21</v>
      </c>
      <c r="L1183" s="44" t="s">
        <v>21</v>
      </c>
      <c r="M1183" s="11"/>
    </row>
    <row r="1184" spans="1:13" s="53" customFormat="1" ht="11.1" customHeight="1" x14ac:dyDescent="0.2">
      <c r="A1184" s="11"/>
      <c r="B1184" s="26"/>
      <c r="C1184" s="27"/>
      <c r="D1184" s="34" t="s">
        <v>34</v>
      </c>
      <c r="E1184" s="29">
        <v>16</v>
      </c>
      <c r="F1184" s="29">
        <v>3296</v>
      </c>
      <c r="G1184" s="29">
        <v>441.52499999999998</v>
      </c>
      <c r="H1184" s="29">
        <v>10385.044</v>
      </c>
      <c r="I1184" s="44" t="s">
        <v>21</v>
      </c>
      <c r="J1184" s="44" t="s">
        <v>21</v>
      </c>
      <c r="K1184" s="44" t="s">
        <v>21</v>
      </c>
      <c r="L1184" s="44" t="s">
        <v>21</v>
      </c>
      <c r="M1184" s="11"/>
    </row>
    <row r="1185" spans="1:13" s="53" customFormat="1" ht="11.1" customHeight="1" x14ac:dyDescent="0.2">
      <c r="A1185" s="11"/>
      <c r="B1185" s="26"/>
      <c r="C1185" s="27"/>
      <c r="D1185" s="34" t="s">
        <v>35</v>
      </c>
      <c r="E1185" s="29">
        <v>16</v>
      </c>
      <c r="F1185" s="29">
        <v>3282</v>
      </c>
      <c r="G1185" s="29">
        <v>464.39800000000002</v>
      </c>
      <c r="H1185" s="29">
        <v>13238.642</v>
      </c>
      <c r="I1185" s="44" t="s">
        <v>21</v>
      </c>
      <c r="J1185" s="44" t="s">
        <v>21</v>
      </c>
      <c r="K1185" s="44" t="s">
        <v>21</v>
      </c>
      <c r="L1185" s="44" t="s">
        <v>21</v>
      </c>
      <c r="M1185" s="11"/>
    </row>
    <row r="1186" spans="1:13" s="53" customFormat="1" ht="11.1" customHeight="1" x14ac:dyDescent="0.2">
      <c r="A1186" s="11"/>
      <c r="B1186" s="26"/>
      <c r="C1186" s="27"/>
      <c r="D1186" s="34" t="s">
        <v>36</v>
      </c>
      <c r="E1186" s="29">
        <v>16</v>
      </c>
      <c r="F1186" s="29">
        <v>3276</v>
      </c>
      <c r="G1186" s="29">
        <v>428.12599999999998</v>
      </c>
      <c r="H1186" s="29">
        <v>9719.0360000000001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2022</v>
      </c>
      <c r="E1188" s="29"/>
      <c r="F1188" s="29"/>
      <c r="G1188" s="29"/>
      <c r="H1188" s="29"/>
      <c r="I1188" s="29"/>
      <c r="J1188" s="30"/>
      <c r="K1188" s="29"/>
      <c r="L1188" s="31"/>
      <c r="M1188" s="11"/>
    </row>
    <row r="1189" spans="1:13" s="53" customFormat="1" ht="11.1" customHeight="1" x14ac:dyDescent="0.2">
      <c r="A1189" s="11"/>
      <c r="B1189" s="26"/>
      <c r="C1189" s="27"/>
      <c r="D1189" s="32" t="s">
        <v>24</v>
      </c>
      <c r="E1189" s="29">
        <v>17.399999999999999</v>
      </c>
      <c r="F1189" s="29">
        <v>3697.8</v>
      </c>
      <c r="G1189" s="29">
        <v>2537.538</v>
      </c>
      <c r="H1189" s="29">
        <v>66431.191999999995</v>
      </c>
      <c r="I1189" s="29">
        <v>305011.71500000003</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3682</v>
      </c>
      <c r="G1191" s="29">
        <v>503.09899999999999</v>
      </c>
      <c r="H1191" s="29">
        <v>12209.492</v>
      </c>
      <c r="I1191" s="29">
        <v>43809.243000000002</v>
      </c>
      <c r="J1191" s="44" t="s">
        <v>21</v>
      </c>
      <c r="K1191" s="44" t="s">
        <v>21</v>
      </c>
      <c r="L1191" s="44" t="s">
        <v>21</v>
      </c>
      <c r="M1191" s="11"/>
    </row>
    <row r="1192" spans="1:13" s="53" customFormat="1" ht="11.1" customHeight="1" x14ac:dyDescent="0.2">
      <c r="A1192" s="11"/>
      <c r="B1192" s="26"/>
      <c r="C1192" s="27"/>
      <c r="D1192" s="34" t="s">
        <v>26</v>
      </c>
      <c r="E1192" s="29">
        <v>17</v>
      </c>
      <c r="F1192" s="29">
        <v>3671</v>
      </c>
      <c r="G1192" s="29">
        <v>489.84300000000002</v>
      </c>
      <c r="H1192" s="29">
        <v>11915.259</v>
      </c>
      <c r="I1192" s="29">
        <v>45343.036999999997</v>
      </c>
      <c r="J1192" s="44" t="s">
        <v>21</v>
      </c>
      <c r="K1192" s="44" t="s">
        <v>21</v>
      </c>
      <c r="L1192" s="44" t="s">
        <v>21</v>
      </c>
      <c r="M1192" s="11"/>
    </row>
    <row r="1193" spans="1:13" s="53" customFormat="1" ht="11.1" customHeight="1" x14ac:dyDescent="0.2">
      <c r="A1193" s="11"/>
      <c r="B1193" s="26"/>
      <c r="C1193" s="27"/>
      <c r="D1193" s="34" t="s">
        <v>27</v>
      </c>
      <c r="E1193" s="29">
        <v>17</v>
      </c>
      <c r="F1193" s="29">
        <v>3669</v>
      </c>
      <c r="G1193" s="29">
        <v>539.096</v>
      </c>
      <c r="H1193" s="29">
        <v>14526.895</v>
      </c>
      <c r="I1193" s="29">
        <v>77688.982000000004</v>
      </c>
      <c r="J1193" s="44" t="s">
        <v>21</v>
      </c>
      <c r="K1193" s="44" t="s">
        <v>21</v>
      </c>
      <c r="L1193" s="44" t="s">
        <v>21</v>
      </c>
      <c r="M1193" s="11"/>
    </row>
    <row r="1194" spans="1:13" s="53" customFormat="1" ht="11.1" customHeight="1" x14ac:dyDescent="0.2">
      <c r="A1194" s="11"/>
      <c r="B1194" s="26"/>
      <c r="C1194" s="27"/>
      <c r="D1194" s="34" t="s">
        <v>28</v>
      </c>
      <c r="E1194" s="29">
        <v>18</v>
      </c>
      <c r="F1194" s="29">
        <v>3745</v>
      </c>
      <c r="G1194" s="29">
        <v>480.53500000000003</v>
      </c>
      <c r="H1194" s="29">
        <v>13744.387000000001</v>
      </c>
      <c r="I1194" s="29">
        <v>52480.213000000003</v>
      </c>
      <c r="J1194" s="44" t="s">
        <v>21</v>
      </c>
      <c r="K1194" s="44" t="s">
        <v>21</v>
      </c>
      <c r="L1194" s="44" t="s">
        <v>21</v>
      </c>
      <c r="M1194" s="11"/>
    </row>
    <row r="1195" spans="1:13" s="53" customFormat="1" ht="11.1" customHeight="1" x14ac:dyDescent="0.2">
      <c r="A1195" s="11"/>
      <c r="B1195" s="26"/>
      <c r="C1195" s="27"/>
      <c r="D1195" s="35" t="s">
        <v>29</v>
      </c>
      <c r="E1195" s="29">
        <v>18</v>
      </c>
      <c r="F1195" s="29">
        <v>3722</v>
      </c>
      <c r="G1195" s="29">
        <v>524.96500000000003</v>
      </c>
      <c r="H1195" s="29">
        <v>14035.159</v>
      </c>
      <c r="I1195" s="29">
        <v>85690.240000000005</v>
      </c>
      <c r="J1195" s="44" t="s">
        <v>21</v>
      </c>
      <c r="K1195" s="44" t="s">
        <v>21</v>
      </c>
      <c r="L1195" s="44" t="s">
        <v>21</v>
      </c>
      <c r="M1195" s="11"/>
    </row>
    <row r="1196" spans="1:13" s="53" customFormat="1" ht="11.1" customHeight="1" x14ac:dyDescent="0.2">
      <c r="A1196" s="11"/>
      <c r="B1196" s="26"/>
      <c r="C1196" s="27"/>
      <c r="D1196" s="34" t="s">
        <v>30</v>
      </c>
      <c r="E1196" s="29"/>
      <c r="F1196" s="29"/>
      <c r="G1196" s="29"/>
      <c r="H1196" s="29"/>
      <c r="I1196" s="29"/>
      <c r="J1196" s="44"/>
      <c r="K1196" s="44"/>
      <c r="L1196" s="44"/>
      <c r="M1196" s="11"/>
    </row>
    <row r="1197" spans="1:13" s="53" customFormat="1" ht="11.1" customHeight="1" x14ac:dyDescent="0.2">
      <c r="A1197" s="11"/>
      <c r="B1197" s="26"/>
      <c r="C1197" s="27"/>
      <c r="D1197" s="34" t="s">
        <v>31</v>
      </c>
      <c r="E1197" s="29"/>
      <c r="F1197" s="29"/>
      <c r="G1197" s="29"/>
      <c r="H1197" s="29"/>
      <c r="I1197" s="29"/>
      <c r="J1197" s="44"/>
      <c r="K1197" s="44"/>
      <c r="L1197" s="44"/>
      <c r="M1197" s="11"/>
    </row>
    <row r="1198" spans="1:13" s="53" customFormat="1" ht="11.1" customHeight="1" x14ac:dyDescent="0.2">
      <c r="A1198" s="11"/>
      <c r="B1198" s="26"/>
      <c r="C1198" s="27"/>
      <c r="D1198" s="34" t="s">
        <v>32</v>
      </c>
      <c r="E1198" s="29"/>
      <c r="F1198" s="29"/>
      <c r="G1198" s="29"/>
      <c r="H1198" s="29"/>
      <c r="I1198" s="29"/>
      <c r="J1198" s="44"/>
      <c r="K1198" s="44"/>
      <c r="L1198" s="44"/>
      <c r="M1198" s="11"/>
    </row>
    <row r="1199" spans="1:13" s="53" customFormat="1" ht="11.1" customHeight="1" x14ac:dyDescent="0.2">
      <c r="A1199" s="11"/>
      <c r="B1199" s="26"/>
      <c r="C1199" s="27"/>
      <c r="D1199" s="34" t="s">
        <v>33</v>
      </c>
      <c r="E1199" s="37"/>
      <c r="F1199" s="37"/>
      <c r="G1199" s="37"/>
      <c r="H1199" s="37"/>
      <c r="I1199" s="29"/>
      <c r="J1199" s="44"/>
      <c r="K1199" s="44"/>
      <c r="L1199" s="44"/>
      <c r="M1199" s="11"/>
    </row>
    <row r="1200" spans="1:13" s="53" customFormat="1" ht="11.1" customHeight="1" x14ac:dyDescent="0.2">
      <c r="A1200" s="11"/>
      <c r="B1200" s="26"/>
      <c r="C1200" s="27"/>
      <c r="D1200" s="34" t="s">
        <v>34</v>
      </c>
      <c r="E1200" s="29"/>
      <c r="F1200" s="29"/>
      <c r="G1200" s="29"/>
      <c r="H1200" s="29"/>
      <c r="I1200" s="29"/>
      <c r="J1200" s="44"/>
      <c r="K1200" s="44"/>
      <c r="L1200" s="44"/>
      <c r="M1200" s="11"/>
    </row>
    <row r="1201" spans="1:13" s="53" customFormat="1" ht="11.1" customHeight="1" x14ac:dyDescent="0.2">
      <c r="A1201" s="11"/>
      <c r="B1201" s="26"/>
      <c r="C1201" s="27"/>
      <c r="D1201" s="34" t="s">
        <v>35</v>
      </c>
      <c r="E1201" s="29"/>
      <c r="F1201" s="29"/>
      <c r="G1201" s="29"/>
      <c r="H1201" s="29"/>
      <c r="I1201" s="29"/>
      <c r="J1201" s="44"/>
      <c r="K1201" s="44"/>
      <c r="L1201" s="44"/>
      <c r="M1201" s="11"/>
    </row>
    <row r="1202" spans="1:13" s="53" customFormat="1" ht="11.1" customHeight="1" x14ac:dyDescent="0.2">
      <c r="A1202" s="11"/>
      <c r="B1202" s="26"/>
      <c r="C1202" s="27"/>
      <c r="D1202" s="34" t="s">
        <v>36</v>
      </c>
      <c r="E1202" s="29"/>
      <c r="F1202" s="29"/>
      <c r="G1202" s="29"/>
      <c r="H1202" s="29"/>
      <c r="I1202" s="44"/>
      <c r="J1202" s="44"/>
      <c r="K1202" s="44"/>
      <c r="L1202" s="44"/>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31" workbookViewId="0">
      <selection activeCell="L36" sqref="L36"/>
    </sheetView>
  </sheetViews>
  <sheetFormatPr baseColWidth="10" defaultColWidth="11.42578125"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196" t="s">
        <v>216</v>
      </c>
      <c r="B1" s="356" t="s">
        <v>215</v>
      </c>
      <c r="C1" s="356" t="s">
        <v>10</v>
      </c>
      <c r="D1" s="356" t="s">
        <v>214</v>
      </c>
      <c r="E1" s="358"/>
    </row>
    <row r="2" spans="1:20" ht="14.25" customHeight="1" x14ac:dyDescent="0.2">
      <c r="A2" s="196"/>
      <c r="B2" s="357"/>
      <c r="C2" s="357"/>
      <c r="D2" s="357"/>
      <c r="E2" s="359"/>
    </row>
    <row r="3" spans="1:20" s="159" customFormat="1" ht="12.75" customHeight="1" x14ac:dyDescent="0.2">
      <c r="A3" s="195">
        <v>1</v>
      </c>
      <c r="B3" s="179">
        <v>112.045184295971</v>
      </c>
      <c r="C3" s="194">
        <v>96.069103082945901</v>
      </c>
      <c r="D3" s="160">
        <v>99.807051665165844</v>
      </c>
      <c r="F3" s="157"/>
      <c r="G3" s="157"/>
      <c r="H3" s="157"/>
      <c r="I3" s="157"/>
      <c r="J3" s="157"/>
      <c r="K3" s="157"/>
      <c r="L3" s="157"/>
      <c r="M3" s="157"/>
      <c r="N3" s="157"/>
      <c r="O3" s="157"/>
      <c r="P3" s="193"/>
    </row>
    <row r="4" spans="1:20" s="159" customFormat="1" x14ac:dyDescent="0.2">
      <c r="A4" s="195">
        <v>2</v>
      </c>
      <c r="B4" s="179">
        <v>112.72203702761399</v>
      </c>
      <c r="C4" s="194">
        <v>104.08048551482493</v>
      </c>
      <c r="D4" s="160">
        <v>100.19021821382402</v>
      </c>
      <c r="F4" s="157"/>
      <c r="G4" s="157"/>
      <c r="H4" s="157"/>
      <c r="I4" s="157"/>
      <c r="J4" s="157"/>
      <c r="K4" s="157"/>
      <c r="L4" s="157"/>
      <c r="M4" s="157"/>
      <c r="N4" s="157"/>
      <c r="O4" s="157"/>
      <c r="P4" s="193"/>
    </row>
    <row r="5" spans="1:20" s="159" customFormat="1" x14ac:dyDescent="0.2">
      <c r="A5" s="195">
        <v>3</v>
      </c>
      <c r="B5" s="179">
        <v>133.93765558406801</v>
      </c>
      <c r="C5" s="194">
        <v>129.75566141700497</v>
      </c>
      <c r="D5" s="160">
        <v>100.18380836449703</v>
      </c>
      <c r="F5" s="157"/>
      <c r="G5" s="157"/>
      <c r="H5" s="157"/>
      <c r="I5" s="157"/>
      <c r="J5" s="157"/>
      <c r="K5" s="157"/>
      <c r="L5" s="157"/>
      <c r="M5" s="157"/>
      <c r="N5" s="157"/>
      <c r="O5" s="157"/>
      <c r="P5" s="193"/>
      <c r="Q5" s="157"/>
      <c r="R5" s="157"/>
      <c r="S5" s="157"/>
      <c r="T5" s="157"/>
    </row>
    <row r="6" spans="1:20" s="159" customFormat="1" x14ac:dyDescent="0.2">
      <c r="A6" s="195">
        <v>4</v>
      </c>
      <c r="B6" s="179">
        <v>116.039055060568</v>
      </c>
      <c r="C6" s="194">
        <v>110.55460441001377</v>
      </c>
      <c r="D6" s="160">
        <v>100.3347959264218</v>
      </c>
      <c r="F6" s="157"/>
      <c r="G6" s="157"/>
      <c r="H6" s="157"/>
      <c r="I6" s="157"/>
      <c r="J6" s="157"/>
      <c r="K6" s="157"/>
      <c r="L6" s="157"/>
      <c r="M6" s="157"/>
      <c r="N6" s="157"/>
      <c r="O6" s="184"/>
      <c r="P6" s="193"/>
      <c r="Q6" s="157"/>
      <c r="R6" s="157"/>
      <c r="S6" s="157"/>
      <c r="T6" s="157"/>
    </row>
    <row r="7" spans="1:20" s="159" customFormat="1" x14ac:dyDescent="0.2">
      <c r="A7" s="195">
        <v>5</v>
      </c>
      <c r="B7" s="179">
        <v>111.31042137578901</v>
      </c>
      <c r="C7" s="194">
        <v>106.79001994501044</v>
      </c>
      <c r="D7" s="160">
        <v>100.14891029593895</v>
      </c>
      <c r="F7" s="157"/>
      <c r="G7" s="157"/>
      <c r="H7" s="157"/>
      <c r="I7" s="157"/>
      <c r="J7" s="157"/>
      <c r="K7" s="157"/>
      <c r="L7" s="157"/>
      <c r="M7" s="157"/>
      <c r="N7" s="157"/>
      <c r="O7" s="184"/>
      <c r="P7" s="185"/>
      <c r="Q7" s="184"/>
      <c r="R7" s="184"/>
      <c r="S7" s="192"/>
      <c r="T7" s="157"/>
    </row>
    <row r="8" spans="1:20" s="159" customFormat="1" x14ac:dyDescent="0.2">
      <c r="A8" s="195">
        <v>6</v>
      </c>
      <c r="B8" s="179">
        <v>121.248612861509</v>
      </c>
      <c r="C8" s="194">
        <v>125.52438168168888</v>
      </c>
      <c r="D8" s="160">
        <v>100.13039295343873</v>
      </c>
      <c r="F8" s="157"/>
      <c r="G8" s="157"/>
      <c r="H8" s="157"/>
      <c r="I8" s="157"/>
      <c r="J8" s="157"/>
      <c r="K8" s="157"/>
      <c r="L8" s="157"/>
      <c r="M8" s="157"/>
      <c r="N8" s="157"/>
      <c r="O8" s="157"/>
      <c r="P8" s="193"/>
      <c r="Q8" s="157"/>
      <c r="R8" s="157"/>
      <c r="S8" s="157"/>
      <c r="T8" s="157"/>
    </row>
    <row r="9" spans="1:20" s="159" customFormat="1" x14ac:dyDescent="0.2">
      <c r="A9" s="195">
        <v>7</v>
      </c>
      <c r="B9" s="179">
        <v>114.38277505768001</v>
      </c>
      <c r="C9" s="194">
        <v>115.96037866633586</v>
      </c>
      <c r="D9" s="160">
        <v>100.09549488488065</v>
      </c>
      <c r="F9" s="157"/>
      <c r="G9" s="157"/>
      <c r="H9" s="157"/>
      <c r="I9" s="157"/>
      <c r="J9" s="157"/>
      <c r="K9" s="157"/>
      <c r="L9" s="157"/>
      <c r="M9" s="157"/>
      <c r="N9" s="157"/>
      <c r="O9" s="157"/>
      <c r="P9" s="193"/>
      <c r="Q9" s="157"/>
      <c r="R9" s="157"/>
      <c r="S9" s="157"/>
      <c r="T9" s="157"/>
    </row>
    <row r="10" spans="1:20" s="159" customFormat="1" x14ac:dyDescent="0.2">
      <c r="A10" s="195">
        <v>8</v>
      </c>
      <c r="B10" s="179">
        <v>100.434770443796</v>
      </c>
      <c r="C10" s="194">
        <v>104.75675735992253</v>
      </c>
      <c r="D10" s="160">
        <v>100.72294791344542</v>
      </c>
      <c r="F10" s="157"/>
      <c r="G10" s="157"/>
      <c r="H10" s="157"/>
      <c r="I10" s="157"/>
      <c r="J10" s="157"/>
      <c r="K10" s="157"/>
      <c r="L10" s="157"/>
      <c r="M10" s="157"/>
      <c r="N10" s="157"/>
      <c r="O10" s="157"/>
      <c r="P10" s="193"/>
      <c r="Q10" s="157"/>
      <c r="R10" s="157"/>
      <c r="S10" s="157"/>
      <c r="T10" s="157"/>
    </row>
    <row r="11" spans="1:20" s="159" customFormat="1" x14ac:dyDescent="0.2">
      <c r="A11" s="195">
        <v>9</v>
      </c>
      <c r="B11" s="179">
        <v>105.587521955208</v>
      </c>
      <c r="C11" s="194">
        <v>117.2048608319795</v>
      </c>
      <c r="D11" s="160">
        <v>101.11181210594982</v>
      </c>
      <c r="F11" s="157"/>
      <c r="G11" s="157"/>
      <c r="H11" s="157"/>
      <c r="I11" s="157"/>
      <c r="J11" s="157"/>
      <c r="K11" s="157"/>
      <c r="L11" s="157"/>
      <c r="M11" s="157"/>
      <c r="N11" s="157"/>
      <c r="O11" s="157"/>
      <c r="P11" s="185"/>
      <c r="Q11" s="184"/>
      <c r="R11" s="157"/>
      <c r="S11" s="157"/>
      <c r="T11" s="157"/>
    </row>
    <row r="12" spans="1:20" s="159" customFormat="1" x14ac:dyDescent="0.2">
      <c r="A12" s="195">
        <v>10</v>
      </c>
      <c r="B12" s="179">
        <v>111.992486602244</v>
      </c>
      <c r="C12" s="194">
        <v>112.75648108804</v>
      </c>
      <c r="D12" s="160">
        <v>101.16736413345045</v>
      </c>
      <c r="F12" s="157"/>
      <c r="G12" s="157"/>
      <c r="H12" s="157"/>
      <c r="I12" s="157"/>
      <c r="J12" s="157"/>
      <c r="K12" s="157"/>
      <c r="L12" s="157"/>
      <c r="M12" s="157"/>
      <c r="N12" s="157"/>
      <c r="P12" s="193"/>
    </row>
    <row r="13" spans="1:20" s="159" customFormat="1" x14ac:dyDescent="0.2">
      <c r="A13" s="195">
        <v>11</v>
      </c>
      <c r="B13" s="179">
        <v>114.60514707885901</v>
      </c>
      <c r="C13" s="194">
        <v>122.6549818758083</v>
      </c>
      <c r="D13" s="160">
        <v>101.16095428412345</v>
      </c>
      <c r="F13" s="157"/>
      <c r="G13" s="157"/>
      <c r="H13" s="157"/>
      <c r="I13" s="157"/>
      <c r="J13" s="157"/>
      <c r="K13" s="157"/>
      <c r="L13" s="157"/>
      <c r="M13" s="157"/>
      <c r="N13" s="157"/>
      <c r="P13" s="185"/>
      <c r="Q13" s="184"/>
      <c r="R13" s="184"/>
      <c r="S13" s="192"/>
    </row>
    <row r="14" spans="1:20" s="159" customFormat="1" x14ac:dyDescent="0.2">
      <c r="A14" s="195">
        <v>12</v>
      </c>
      <c r="B14" s="179">
        <v>116.827048839578</v>
      </c>
      <c r="C14" s="194">
        <v>109.48619545320871</v>
      </c>
      <c r="D14" s="160">
        <v>100.67807896815646</v>
      </c>
      <c r="F14" s="157"/>
      <c r="G14" s="157"/>
      <c r="H14" s="157"/>
      <c r="I14" s="157"/>
      <c r="J14" s="157"/>
      <c r="K14" s="157"/>
      <c r="L14" s="157"/>
      <c r="M14" s="157"/>
      <c r="N14" s="157"/>
      <c r="P14" s="193"/>
    </row>
    <row r="15" spans="1:20" s="159" customFormat="1" ht="28.5" customHeight="1" x14ac:dyDescent="0.2">
      <c r="A15" s="172">
        <v>1</v>
      </c>
      <c r="B15" s="160">
        <v>121.973692943831</v>
      </c>
      <c r="C15" s="160">
        <v>112.5465235310576</v>
      </c>
      <c r="D15" s="160">
        <v>100.71084042027221</v>
      </c>
      <c r="E15" s="192"/>
      <c r="F15" s="157"/>
      <c r="G15" s="157"/>
      <c r="H15" s="157"/>
      <c r="I15" s="157"/>
      <c r="J15" s="157"/>
      <c r="K15" s="157"/>
      <c r="L15" s="157"/>
      <c r="M15" s="157"/>
      <c r="N15" s="157"/>
      <c r="P15" s="185"/>
      <c r="Q15" s="184"/>
    </row>
    <row r="16" spans="1:20" s="159" customFormat="1" x14ac:dyDescent="0.2">
      <c r="A16" s="172">
        <v>2</v>
      </c>
      <c r="B16" s="160">
        <v>121.382173738107</v>
      </c>
      <c r="C16" s="160">
        <v>117.57544191184202</v>
      </c>
      <c r="D16" s="160">
        <v>101.04628920171831</v>
      </c>
      <c r="E16" s="192"/>
      <c r="F16" s="157"/>
      <c r="G16" s="157"/>
      <c r="H16" s="157"/>
      <c r="I16" s="157"/>
      <c r="J16" s="157"/>
      <c r="K16" s="157"/>
      <c r="L16" s="157"/>
      <c r="M16" s="157"/>
      <c r="N16" s="157"/>
      <c r="P16" s="157"/>
    </row>
    <row r="17" spans="1:22" s="159" customFormat="1" x14ac:dyDescent="0.2">
      <c r="A17" s="172">
        <v>3</v>
      </c>
      <c r="B17" s="160">
        <v>130.51121950123201</v>
      </c>
      <c r="C17" s="188">
        <v>135.03883476481855</v>
      </c>
      <c r="D17" s="160">
        <v>101.54981847662783</v>
      </c>
      <c r="E17" s="192"/>
      <c r="F17" s="157"/>
      <c r="G17" s="157"/>
      <c r="H17" s="157"/>
      <c r="I17" s="157"/>
      <c r="J17" s="157"/>
      <c r="K17" s="157"/>
      <c r="L17" s="157"/>
      <c r="M17" s="157"/>
      <c r="N17" s="157"/>
      <c r="O17" s="184"/>
      <c r="P17" s="157"/>
    </row>
    <row r="18" spans="1:22" s="159" customFormat="1" x14ac:dyDescent="0.2">
      <c r="A18" s="172">
        <v>4</v>
      </c>
      <c r="B18" s="160">
        <v>110.535284827051</v>
      </c>
      <c r="C18" s="188">
        <v>116.21150877485748</v>
      </c>
      <c r="D18" s="160">
        <v>101.81903214836166</v>
      </c>
      <c r="F18" s="157"/>
      <c r="G18" s="157"/>
      <c r="H18" s="157"/>
      <c r="I18" s="157"/>
      <c r="J18" s="157"/>
      <c r="K18" s="157"/>
      <c r="L18" s="157"/>
      <c r="M18" s="157"/>
      <c r="N18" s="157"/>
      <c r="P18" s="157"/>
    </row>
    <row r="19" spans="1:22" s="159" customFormat="1" x14ac:dyDescent="0.2">
      <c r="A19" s="172">
        <v>5</v>
      </c>
      <c r="B19" s="160">
        <v>117.83789233570801</v>
      </c>
      <c r="C19" s="160">
        <v>133.53510689670219</v>
      </c>
      <c r="D19" s="160">
        <v>101.81974435384242</v>
      </c>
      <c r="E19" s="191"/>
      <c r="F19" s="157"/>
      <c r="G19" s="157"/>
      <c r="H19" s="157"/>
      <c r="I19" s="157"/>
      <c r="J19" s="157"/>
      <c r="K19" s="157"/>
      <c r="L19" s="157"/>
      <c r="M19" s="157"/>
      <c r="N19" s="157"/>
      <c r="O19" s="192"/>
      <c r="P19" s="157"/>
      <c r="Q19" s="192"/>
    </row>
    <row r="20" spans="1:22" s="159" customFormat="1" x14ac:dyDescent="0.2">
      <c r="A20" s="172">
        <v>6</v>
      </c>
      <c r="B20" s="160"/>
      <c r="C20" s="160"/>
      <c r="D20" s="160"/>
      <c r="E20" s="191"/>
      <c r="F20" s="157"/>
      <c r="G20" s="157"/>
      <c r="H20" s="157"/>
      <c r="I20" s="157"/>
      <c r="J20" s="157"/>
      <c r="K20" s="157"/>
      <c r="L20" s="157"/>
      <c r="M20" s="157"/>
      <c r="N20" s="157"/>
      <c r="O20" s="185"/>
      <c r="P20" s="184"/>
      <c r="Q20" s="185"/>
      <c r="R20" s="184"/>
    </row>
    <row r="21" spans="1:22" s="159" customFormat="1" ht="14.25" x14ac:dyDescent="0.2">
      <c r="A21" s="172">
        <v>7</v>
      </c>
      <c r="B21" s="160"/>
      <c r="C21" s="160"/>
      <c r="D21" s="188"/>
      <c r="E21" s="187"/>
      <c r="F21" s="157"/>
      <c r="G21" s="157"/>
      <c r="H21" s="157"/>
      <c r="I21" s="157"/>
      <c r="J21" s="157"/>
      <c r="K21" s="157"/>
      <c r="L21" s="157"/>
      <c r="M21" s="157"/>
      <c r="N21" s="157"/>
      <c r="O21" s="185"/>
      <c r="P21" s="185"/>
      <c r="Q21" s="184"/>
    </row>
    <row r="22" spans="1:22" s="159" customFormat="1" ht="14.25" x14ac:dyDescent="0.2">
      <c r="A22" s="172">
        <v>8</v>
      </c>
      <c r="B22" s="160"/>
      <c r="C22" s="160"/>
      <c r="D22" s="160"/>
      <c r="E22" s="187"/>
      <c r="F22" s="157"/>
      <c r="G22" s="157"/>
      <c r="H22" s="157"/>
      <c r="I22" s="157"/>
      <c r="J22" s="157"/>
      <c r="K22" s="157"/>
      <c r="L22" s="157"/>
      <c r="M22" s="157"/>
      <c r="N22" s="157"/>
      <c r="O22" s="184"/>
      <c r="P22" s="185"/>
      <c r="Q22" s="184"/>
    </row>
    <row r="23" spans="1:22" s="159" customFormat="1" ht="14.25" x14ac:dyDescent="0.2">
      <c r="A23" s="172">
        <v>9</v>
      </c>
      <c r="B23" s="160"/>
      <c r="C23" s="160"/>
      <c r="D23" s="160"/>
      <c r="E23" s="187"/>
      <c r="F23" s="157"/>
      <c r="G23" s="157"/>
      <c r="H23" s="157"/>
      <c r="I23" s="157"/>
      <c r="J23" s="157"/>
      <c r="K23" s="157"/>
      <c r="L23" s="157"/>
      <c r="M23" s="157"/>
      <c r="N23" s="157"/>
    </row>
    <row r="24" spans="1:22" s="159" customFormat="1" x14ac:dyDescent="0.2">
      <c r="A24" s="172">
        <v>10</v>
      </c>
      <c r="B24" s="160"/>
      <c r="C24" s="160"/>
      <c r="D24" s="160"/>
      <c r="F24" s="157"/>
      <c r="G24" s="157"/>
      <c r="H24" s="157"/>
      <c r="I24" s="157"/>
      <c r="J24" s="157"/>
      <c r="K24" s="157"/>
      <c r="L24" s="157"/>
      <c r="M24" s="157"/>
      <c r="N24" s="157"/>
      <c r="O24" s="184"/>
      <c r="R24" s="190"/>
      <c r="S24" s="189"/>
    </row>
    <row r="25" spans="1:22" s="159" customFormat="1" x14ac:dyDescent="0.2">
      <c r="A25" s="172">
        <v>11</v>
      </c>
      <c r="B25" s="160"/>
      <c r="C25" s="160"/>
      <c r="D25" s="160"/>
      <c r="F25" s="157"/>
      <c r="G25" s="157"/>
      <c r="H25" s="157"/>
      <c r="I25" s="157"/>
      <c r="J25" s="157"/>
      <c r="K25" s="157"/>
      <c r="L25" s="157"/>
      <c r="M25" s="157"/>
      <c r="N25" s="157"/>
      <c r="P25" s="185"/>
      <c r="Q25" s="185"/>
      <c r="R25" s="184"/>
    </row>
    <row r="26" spans="1:22" s="159" customFormat="1" x14ac:dyDescent="0.2">
      <c r="A26" s="172">
        <v>12</v>
      </c>
      <c r="B26" s="160"/>
      <c r="C26" s="160"/>
      <c r="D26" s="160"/>
      <c r="F26" s="157"/>
      <c r="G26" s="157"/>
      <c r="H26" s="157"/>
      <c r="I26" s="157"/>
      <c r="J26" s="157"/>
      <c r="K26" s="157"/>
      <c r="L26" s="157"/>
      <c r="M26" s="157"/>
      <c r="N26" s="157"/>
      <c r="O26" s="184"/>
    </row>
    <row r="27" spans="1:22" s="159" customFormat="1" ht="42.6" customHeight="1" x14ac:dyDescent="0.2">
      <c r="B27" s="187"/>
      <c r="C27" s="360" t="s">
        <v>213</v>
      </c>
      <c r="D27" s="360"/>
      <c r="E27" s="360"/>
      <c r="G27" s="188"/>
      <c r="M27" s="185"/>
      <c r="N27" s="184"/>
    </row>
    <row r="28" spans="1:22" s="159" customFormat="1" ht="14.25" x14ac:dyDescent="0.2">
      <c r="B28" s="187"/>
      <c r="C28" s="361">
        <v>44682</v>
      </c>
      <c r="D28" s="361"/>
      <c r="E28" s="361"/>
      <c r="I28" s="360" t="s">
        <v>212</v>
      </c>
      <c r="J28" s="360"/>
      <c r="M28" s="185"/>
      <c r="N28" s="184"/>
    </row>
    <row r="29" spans="1:22" s="159" customFormat="1" x14ac:dyDescent="0.2">
      <c r="B29" s="168" t="s">
        <v>211</v>
      </c>
      <c r="C29" s="167">
        <v>2021</v>
      </c>
      <c r="D29" s="186"/>
      <c r="E29" s="167">
        <v>2022</v>
      </c>
      <c r="F29" s="157"/>
      <c r="H29" s="168" t="s">
        <v>210</v>
      </c>
      <c r="I29" s="168">
        <v>2021</v>
      </c>
      <c r="J29" s="168">
        <v>2022</v>
      </c>
      <c r="K29" s="157"/>
      <c r="M29" s="185"/>
      <c r="N29" s="184"/>
    </row>
    <row r="30" spans="1:22" s="159" customFormat="1" ht="14.25" x14ac:dyDescent="0.2">
      <c r="B30" s="159" t="s">
        <v>209</v>
      </c>
      <c r="C30" s="181">
        <v>1220643.534</v>
      </c>
      <c r="D30" s="182"/>
      <c r="E30" s="181">
        <v>1648997.068</v>
      </c>
      <c r="H30" s="183" t="s">
        <v>192</v>
      </c>
      <c r="I30" s="179">
        <v>112.045184295971</v>
      </c>
      <c r="J30" s="179">
        <v>121.973692943831</v>
      </c>
      <c r="L30" s="161"/>
      <c r="M30" s="161"/>
    </row>
    <row r="31" spans="1:22" s="159" customFormat="1" ht="14.25" x14ac:dyDescent="0.2">
      <c r="B31" s="159" t="s">
        <v>208</v>
      </c>
      <c r="C31" s="181">
        <v>841911.27300000004</v>
      </c>
      <c r="D31" s="182"/>
      <c r="E31" s="181">
        <v>971262.71100000001</v>
      </c>
      <c r="H31" s="159" t="s">
        <v>191</v>
      </c>
      <c r="I31" s="179">
        <v>112.72203702761399</v>
      </c>
      <c r="J31" s="160">
        <v>121.382173738107</v>
      </c>
      <c r="L31" s="161"/>
      <c r="M31" s="161"/>
      <c r="N31" s="161"/>
      <c r="O31" s="161"/>
      <c r="P31" s="161"/>
      <c r="Q31" s="161"/>
      <c r="R31" s="161"/>
      <c r="S31" s="161"/>
      <c r="T31" s="161"/>
      <c r="U31" s="178"/>
      <c r="V31" s="178"/>
    </row>
    <row r="32" spans="1:22" s="159" customFormat="1" ht="14.25" x14ac:dyDescent="0.2">
      <c r="B32" s="159" t="s">
        <v>207</v>
      </c>
      <c r="C32" s="181">
        <v>114806.62699999999</v>
      </c>
      <c r="D32" s="182"/>
      <c r="E32" s="181">
        <v>146411.32800000001</v>
      </c>
      <c r="H32" s="159" t="s">
        <v>190</v>
      </c>
      <c r="I32" s="179">
        <v>133.93765558406801</v>
      </c>
      <c r="J32" s="160">
        <v>130.51121950123201</v>
      </c>
      <c r="L32" s="161"/>
    </row>
    <row r="33" spans="2:18" s="159" customFormat="1" ht="14.25" x14ac:dyDescent="0.2">
      <c r="B33" s="159" t="s">
        <v>206</v>
      </c>
      <c r="C33" s="181">
        <v>424400.46299999999</v>
      </c>
      <c r="D33" s="182"/>
      <c r="E33" s="181">
        <v>486690.52</v>
      </c>
      <c r="H33" s="159" t="s">
        <v>189</v>
      </c>
      <c r="I33" s="179">
        <v>116.039055060568</v>
      </c>
      <c r="J33" s="179">
        <v>110.535284827051</v>
      </c>
      <c r="L33" s="161"/>
    </row>
    <row r="34" spans="2:18" s="159" customFormat="1" ht="14.25" x14ac:dyDescent="0.2">
      <c r="C34" s="180">
        <v>2601761.8969999999</v>
      </c>
      <c r="E34" s="180">
        <v>3253361.6269999999</v>
      </c>
      <c r="H34" s="159" t="s">
        <v>29</v>
      </c>
      <c r="I34" s="179">
        <v>111.31042137578901</v>
      </c>
      <c r="J34" s="179">
        <v>117.83789233570801</v>
      </c>
      <c r="L34" s="178"/>
    </row>
    <row r="35" spans="2:18" s="159" customFormat="1" x14ac:dyDescent="0.2">
      <c r="C35" s="160"/>
      <c r="D35" s="160"/>
      <c r="H35" s="159" t="s">
        <v>188</v>
      </c>
      <c r="I35" s="179">
        <v>121.248612861509</v>
      </c>
      <c r="J35" s="179"/>
    </row>
    <row r="36" spans="2:18" s="159" customFormat="1" x14ac:dyDescent="0.2">
      <c r="C36" s="160"/>
      <c r="D36" s="160"/>
      <c r="H36" s="159" t="s">
        <v>187</v>
      </c>
      <c r="I36" s="179">
        <v>114.38277505768001</v>
      </c>
      <c r="J36" s="179"/>
    </row>
    <row r="37" spans="2:18" s="159" customFormat="1" ht="14.25" x14ac:dyDescent="0.2">
      <c r="C37" s="360" t="s">
        <v>205</v>
      </c>
      <c r="D37" s="360"/>
      <c r="H37" s="159" t="s">
        <v>186</v>
      </c>
      <c r="I37" s="179">
        <v>100.434770443796</v>
      </c>
      <c r="J37" s="179"/>
      <c r="L37" s="161"/>
    </row>
    <row r="38" spans="2:18" s="159" customFormat="1" ht="14.25" x14ac:dyDescent="0.2">
      <c r="B38" s="168" t="s">
        <v>204</v>
      </c>
      <c r="C38" s="168">
        <v>2021</v>
      </c>
      <c r="D38" s="168">
        <v>2022</v>
      </c>
      <c r="E38" s="157"/>
      <c r="H38" s="159" t="s">
        <v>185</v>
      </c>
      <c r="I38" s="179">
        <v>105.587521955208</v>
      </c>
      <c r="J38" s="179"/>
      <c r="L38" s="178"/>
    </row>
    <row r="39" spans="2:18" s="159" customFormat="1" ht="14.25" x14ac:dyDescent="0.2">
      <c r="B39" s="159" t="s">
        <v>192</v>
      </c>
      <c r="C39" s="174">
        <v>2340.5645210000002</v>
      </c>
      <c r="D39" s="174">
        <v>2742.0095690000003</v>
      </c>
      <c r="E39" s="157"/>
      <c r="H39" s="159" t="s">
        <v>184</v>
      </c>
      <c r="I39" s="179">
        <v>111.992486602244</v>
      </c>
      <c r="J39" s="160"/>
      <c r="L39" s="178"/>
    </row>
    <row r="40" spans="2:18" s="159" customFormat="1" ht="14.25" x14ac:dyDescent="0.2">
      <c r="B40" s="159" t="s">
        <v>191</v>
      </c>
      <c r="C40" s="174">
        <v>2535.7485799999999</v>
      </c>
      <c r="D40" s="174">
        <v>2864.5308330000003</v>
      </c>
      <c r="E40" s="157"/>
      <c r="H40" s="159" t="s">
        <v>183</v>
      </c>
      <c r="I40" s="179">
        <v>114.60514707885901</v>
      </c>
      <c r="J40" s="179"/>
      <c r="L40" s="178"/>
    </row>
    <row r="41" spans="2:18" s="159" customFormat="1" ht="14.25" x14ac:dyDescent="0.2">
      <c r="B41" s="159" t="s">
        <v>190</v>
      </c>
      <c r="C41" s="174">
        <v>3161.2817</v>
      </c>
      <c r="D41" s="174">
        <v>3289.9974649999999</v>
      </c>
      <c r="E41" s="157"/>
      <c r="H41" s="159" t="s">
        <v>182</v>
      </c>
      <c r="I41" s="179">
        <v>116.827048839578</v>
      </c>
      <c r="J41" s="179"/>
      <c r="L41" s="178"/>
      <c r="N41" s="362" t="s">
        <v>203</v>
      </c>
      <c r="O41" s="362"/>
      <c r="P41" s="362"/>
      <c r="Q41" s="362"/>
    </row>
    <row r="42" spans="2:18" s="159" customFormat="1" x14ac:dyDescent="0.2">
      <c r="B42" s="159" t="s">
        <v>189</v>
      </c>
      <c r="C42" s="174">
        <v>2693.4797599999997</v>
      </c>
      <c r="D42" s="174">
        <v>2831.3008620000001</v>
      </c>
      <c r="E42" s="157"/>
      <c r="N42" s="172"/>
      <c r="O42" s="172"/>
      <c r="P42" s="172"/>
      <c r="Q42" s="172"/>
    </row>
    <row r="43" spans="2:18" s="159" customFormat="1" x14ac:dyDescent="0.2">
      <c r="B43" s="159" t="s">
        <v>29</v>
      </c>
      <c r="C43" s="174">
        <v>2601.7618969999999</v>
      </c>
      <c r="D43" s="174">
        <v>3253.3616269999998</v>
      </c>
      <c r="E43" s="157"/>
      <c r="I43" s="360" t="s">
        <v>202</v>
      </c>
      <c r="J43" s="360"/>
      <c r="K43" s="157"/>
      <c r="L43" s="157"/>
      <c r="N43" s="172"/>
      <c r="O43" s="363" t="s">
        <v>201</v>
      </c>
      <c r="P43" s="172"/>
      <c r="Q43" s="172"/>
    </row>
    <row r="44" spans="2:18" s="159" customFormat="1" x14ac:dyDescent="0.2">
      <c r="B44" s="159" t="s">
        <v>188</v>
      </c>
      <c r="C44" s="174">
        <v>3058.1935800000001</v>
      </c>
      <c r="D44" s="174"/>
      <c r="E44" s="157"/>
      <c r="H44" s="168" t="s">
        <v>200</v>
      </c>
      <c r="I44" s="168">
        <v>2021</v>
      </c>
      <c r="J44" s="168">
        <v>2022</v>
      </c>
      <c r="K44" s="157"/>
      <c r="L44" s="157"/>
      <c r="N44" s="172"/>
      <c r="O44" s="363"/>
      <c r="P44" s="177" t="s">
        <v>199</v>
      </c>
      <c r="Q44" s="177" t="s">
        <v>198</v>
      </c>
    </row>
    <row r="45" spans="2:18" s="159" customFormat="1" x14ac:dyDescent="0.2">
      <c r="B45" s="159" t="s">
        <v>187</v>
      </c>
      <c r="C45" s="174">
        <v>2825.1824929999998</v>
      </c>
      <c r="D45" s="174"/>
      <c r="E45" s="157"/>
      <c r="H45" s="159" t="s">
        <v>192</v>
      </c>
      <c r="I45" s="173">
        <v>140.13800000000001</v>
      </c>
      <c r="J45" s="176">
        <v>141.40700000000001</v>
      </c>
      <c r="K45" s="157"/>
      <c r="L45" s="157"/>
      <c r="M45" s="173"/>
      <c r="N45" s="172" t="s">
        <v>192</v>
      </c>
      <c r="O45" s="171">
        <v>1269.0000000000055</v>
      </c>
      <c r="P45" s="170">
        <v>140.13800000000001</v>
      </c>
      <c r="Q45" s="170">
        <v>141.40700000000001</v>
      </c>
      <c r="R45" s="169"/>
    </row>
    <row r="46" spans="2:18" s="159" customFormat="1" x14ac:dyDescent="0.2">
      <c r="B46" s="159" t="s">
        <v>186</v>
      </c>
      <c r="C46" s="174">
        <v>2552.224823</v>
      </c>
      <c r="D46" s="174"/>
      <c r="E46" s="157"/>
      <c r="H46" s="159" t="s">
        <v>191</v>
      </c>
      <c r="I46" s="173">
        <v>140.67599999999999</v>
      </c>
      <c r="J46" s="173">
        <v>141.87799999999999</v>
      </c>
      <c r="K46" s="157"/>
      <c r="L46" s="157"/>
      <c r="M46" s="173"/>
      <c r="N46" s="172" t="s">
        <v>191</v>
      </c>
      <c r="O46" s="171">
        <v>1201.9999999999982</v>
      </c>
      <c r="P46" s="170">
        <v>140.67599999999999</v>
      </c>
      <c r="Q46" s="170">
        <v>141.87799999999999</v>
      </c>
      <c r="R46" s="169"/>
    </row>
    <row r="47" spans="2:18" s="159" customFormat="1" x14ac:dyDescent="0.2">
      <c r="B47" s="159" t="s">
        <v>185</v>
      </c>
      <c r="C47" s="174">
        <v>2855.5022389999999</v>
      </c>
      <c r="D47" s="174"/>
      <c r="E47" s="157"/>
      <c r="H47" s="159" t="s">
        <v>190</v>
      </c>
      <c r="I47" s="173">
        <v>140.667</v>
      </c>
      <c r="J47" s="173">
        <v>142.58500000000001</v>
      </c>
      <c r="K47" s="157"/>
      <c r="L47" s="157"/>
      <c r="M47" s="173"/>
      <c r="N47" s="172" t="s">
        <v>190</v>
      </c>
      <c r="O47" s="171">
        <v>1918.0000000000064</v>
      </c>
      <c r="P47" s="170">
        <v>140.667</v>
      </c>
      <c r="Q47" s="170">
        <v>142.58500000000001</v>
      </c>
      <c r="R47" s="169"/>
    </row>
    <row r="48" spans="2:18" s="159" customFormat="1" x14ac:dyDescent="0.2">
      <c r="B48" s="159" t="s">
        <v>184</v>
      </c>
      <c r="C48" s="174">
        <v>2747.1248369999998</v>
      </c>
      <c r="D48" s="174"/>
      <c r="E48" s="157"/>
      <c r="H48" s="159" t="s">
        <v>189</v>
      </c>
      <c r="I48" s="173">
        <v>140.87899999999999</v>
      </c>
      <c r="J48" s="173">
        <v>142.96299999999999</v>
      </c>
      <c r="K48" s="157"/>
      <c r="L48" s="157"/>
      <c r="M48" s="173"/>
      <c r="N48" s="172" t="s">
        <v>189</v>
      </c>
      <c r="O48" s="171">
        <v>2084.0000000000032</v>
      </c>
      <c r="P48" s="170">
        <v>140.87899999999999</v>
      </c>
      <c r="Q48" s="170">
        <v>142.96299999999999</v>
      </c>
      <c r="R48" s="169"/>
    </row>
    <row r="49" spans="2:19" s="159" customFormat="1" x14ac:dyDescent="0.2">
      <c r="B49" s="159" t="s">
        <v>183</v>
      </c>
      <c r="C49" s="174">
        <v>2988.2854079999997</v>
      </c>
      <c r="D49" s="174"/>
      <c r="E49" s="157"/>
      <c r="H49" s="159" t="s">
        <v>29</v>
      </c>
      <c r="I49" s="173">
        <v>140.61799999999999</v>
      </c>
      <c r="J49" s="173">
        <v>142.964</v>
      </c>
      <c r="K49" s="157"/>
      <c r="L49" s="157"/>
      <c r="M49" s="173"/>
      <c r="N49" s="172" t="s">
        <v>29</v>
      </c>
      <c r="O49" s="171">
        <v>2346.0000000000036</v>
      </c>
      <c r="P49" s="170">
        <v>140.61799999999999</v>
      </c>
      <c r="Q49" s="170">
        <v>142.964</v>
      </c>
      <c r="R49" s="169"/>
    </row>
    <row r="50" spans="2:19" s="159" customFormat="1" x14ac:dyDescent="0.2">
      <c r="B50" s="159" t="s">
        <v>182</v>
      </c>
      <c r="C50" s="174">
        <v>2667.4497459999998</v>
      </c>
      <c r="D50" s="174"/>
      <c r="E50" s="157"/>
      <c r="H50" s="159" t="s">
        <v>188</v>
      </c>
      <c r="I50" s="173">
        <v>140.59200000000001</v>
      </c>
      <c r="J50" s="173"/>
      <c r="K50" s="157"/>
      <c r="L50" s="157"/>
      <c r="M50" s="173"/>
      <c r="N50" s="172" t="s">
        <v>188</v>
      </c>
      <c r="O50" s="171" t="s">
        <v>195</v>
      </c>
      <c r="P50" s="170">
        <v>140.59200000000001</v>
      </c>
      <c r="Q50" s="170" t="s">
        <v>195</v>
      </c>
      <c r="R50" s="169"/>
    </row>
    <row r="51" spans="2:19" s="159" customFormat="1" x14ac:dyDescent="0.2">
      <c r="C51" s="160"/>
      <c r="D51" s="160"/>
      <c r="E51" s="157"/>
      <c r="H51" s="159" t="s">
        <v>187</v>
      </c>
      <c r="I51" s="173">
        <v>140.54300000000001</v>
      </c>
      <c r="J51" s="173"/>
      <c r="K51" s="157"/>
      <c r="L51" s="157"/>
      <c r="M51" s="173"/>
      <c r="N51" s="172" t="s">
        <v>187</v>
      </c>
      <c r="O51" s="171" t="s">
        <v>195</v>
      </c>
      <c r="P51" s="170">
        <v>140.54300000000001</v>
      </c>
      <c r="Q51" s="170" t="s">
        <v>195</v>
      </c>
      <c r="R51" s="169"/>
    </row>
    <row r="52" spans="2:19" s="159" customFormat="1" x14ac:dyDescent="0.2">
      <c r="C52" s="160"/>
      <c r="D52" s="160"/>
      <c r="E52" s="157"/>
      <c r="H52" s="159" t="s">
        <v>186</v>
      </c>
      <c r="I52" s="173">
        <v>141.42400000000001</v>
      </c>
      <c r="J52" s="173"/>
      <c r="K52" s="157"/>
      <c r="L52" s="157"/>
      <c r="M52" s="173"/>
      <c r="N52" s="172" t="s">
        <v>186</v>
      </c>
      <c r="O52" s="171" t="s">
        <v>195</v>
      </c>
      <c r="P52" s="170">
        <v>141.42400000000001</v>
      </c>
      <c r="Q52" s="170" t="s">
        <v>195</v>
      </c>
      <c r="R52" s="169"/>
      <c r="S52" s="157"/>
    </row>
    <row r="53" spans="2:19" s="159" customFormat="1" x14ac:dyDescent="0.2">
      <c r="C53" s="360" t="s">
        <v>197</v>
      </c>
      <c r="D53" s="360"/>
      <c r="H53" s="159" t="s">
        <v>185</v>
      </c>
      <c r="I53" s="173">
        <v>141.97</v>
      </c>
      <c r="J53" s="173"/>
      <c r="K53" s="157"/>
      <c r="L53" s="157"/>
      <c r="M53" s="173"/>
      <c r="N53" s="172" t="s">
        <v>185</v>
      </c>
      <c r="O53" s="171" t="s">
        <v>195</v>
      </c>
      <c r="P53" s="170">
        <v>141.97</v>
      </c>
      <c r="Q53" s="170" t="s">
        <v>195</v>
      </c>
      <c r="R53" s="169"/>
      <c r="S53" s="157"/>
    </row>
    <row r="54" spans="2:19" s="159" customFormat="1" x14ac:dyDescent="0.2">
      <c r="B54" s="168" t="s">
        <v>196</v>
      </c>
      <c r="C54" s="167">
        <v>2021</v>
      </c>
      <c r="D54" s="167">
        <v>2022</v>
      </c>
      <c r="E54" s="157"/>
      <c r="H54" s="159" t="s">
        <v>184</v>
      </c>
      <c r="I54" s="173">
        <v>142.048</v>
      </c>
      <c r="J54" s="173"/>
      <c r="K54" s="157"/>
      <c r="L54" s="157"/>
      <c r="M54" s="173"/>
      <c r="N54" s="172" t="s">
        <v>184</v>
      </c>
      <c r="O54" s="171" t="s">
        <v>195</v>
      </c>
      <c r="P54" s="170">
        <v>142.048</v>
      </c>
      <c r="Q54" s="170" t="s">
        <v>195</v>
      </c>
      <c r="R54" s="169"/>
      <c r="S54" s="157"/>
    </row>
    <row r="55" spans="2:19" s="159" customFormat="1" x14ac:dyDescent="0.2">
      <c r="B55" s="159" t="s">
        <v>192</v>
      </c>
      <c r="C55" s="164">
        <v>2976.5742125618999</v>
      </c>
      <c r="D55" s="175">
        <v>3082.7677342705806</v>
      </c>
      <c r="H55" s="159" t="s">
        <v>183</v>
      </c>
      <c r="I55" s="173">
        <v>142.03899999999999</v>
      </c>
      <c r="J55" s="173"/>
      <c r="K55" s="157"/>
      <c r="L55" s="157"/>
      <c r="M55" s="173"/>
      <c r="N55" s="172" t="s">
        <v>183</v>
      </c>
      <c r="O55" s="171" t="s">
        <v>195</v>
      </c>
      <c r="P55" s="170">
        <v>142.03899999999999</v>
      </c>
      <c r="Q55" s="170" t="s">
        <v>195</v>
      </c>
      <c r="R55" s="169"/>
      <c r="S55" s="157"/>
    </row>
    <row r="56" spans="2:19" s="159" customFormat="1" x14ac:dyDescent="0.2">
      <c r="B56" s="159" t="s">
        <v>191</v>
      </c>
      <c r="C56" s="164">
        <v>2938.0610267565198</v>
      </c>
      <c r="D56" s="174">
        <v>3138.6674255346143</v>
      </c>
      <c r="H56" s="159" t="s">
        <v>182</v>
      </c>
      <c r="I56" s="173">
        <v>141.36099999999999</v>
      </c>
      <c r="J56" s="173"/>
      <c r="K56" s="157"/>
      <c r="L56" s="157"/>
      <c r="M56" s="173"/>
      <c r="N56" s="172" t="s">
        <v>182</v>
      </c>
      <c r="O56" s="171" t="s">
        <v>195</v>
      </c>
      <c r="P56" s="170">
        <v>141.36099999999999</v>
      </c>
      <c r="Q56" s="170" t="s">
        <v>195</v>
      </c>
      <c r="R56" s="169"/>
      <c r="S56" s="157"/>
    </row>
    <row r="57" spans="2:19" s="159" customFormat="1" x14ac:dyDescent="0.2">
      <c r="B57" s="159" t="s">
        <v>190</v>
      </c>
      <c r="C57" s="164">
        <v>3100.2174994846</v>
      </c>
      <c r="D57" s="164">
        <v>3193.8175404144895</v>
      </c>
      <c r="K57" s="157"/>
      <c r="L57" s="157"/>
      <c r="M57" s="157"/>
      <c r="N57" s="157"/>
      <c r="O57" s="157"/>
      <c r="P57" s="157"/>
      <c r="Q57" s="157"/>
      <c r="R57" s="157"/>
      <c r="S57" s="157"/>
    </row>
    <row r="58" spans="2:19" s="159" customFormat="1" x14ac:dyDescent="0.2">
      <c r="B58" s="159" t="s">
        <v>189</v>
      </c>
      <c r="C58" s="164">
        <v>3071.5891580718198</v>
      </c>
      <c r="D58" s="164">
        <v>3171.057581332233</v>
      </c>
      <c r="G58" s="360" t="s">
        <v>194</v>
      </c>
      <c r="H58" s="360"/>
      <c r="I58" s="360"/>
      <c r="K58" s="157"/>
      <c r="L58" s="157"/>
      <c r="M58" s="157"/>
      <c r="N58" s="157"/>
      <c r="O58" s="157"/>
      <c r="P58" s="157"/>
      <c r="Q58" s="157"/>
      <c r="R58" s="157"/>
      <c r="S58" s="157"/>
    </row>
    <row r="59" spans="2:19" s="159" customFormat="1" x14ac:dyDescent="0.2">
      <c r="B59" s="159" t="s">
        <v>29</v>
      </c>
      <c r="C59" s="164">
        <v>3160.4184030493998</v>
      </c>
      <c r="D59" s="164">
        <v>3285.0887496152877</v>
      </c>
      <c r="E59" s="166"/>
      <c r="G59" s="168" t="s">
        <v>193</v>
      </c>
      <c r="H59" s="167">
        <v>2021</v>
      </c>
      <c r="I59" s="167">
        <v>2022</v>
      </c>
      <c r="J59" s="157"/>
      <c r="K59" s="157"/>
      <c r="L59" s="157"/>
      <c r="M59" s="157"/>
      <c r="N59" s="157"/>
      <c r="O59" s="157"/>
      <c r="P59" s="157"/>
      <c r="Q59" s="157"/>
      <c r="R59" s="157"/>
      <c r="S59" s="157"/>
    </row>
    <row r="60" spans="2:19" s="159" customFormat="1" x14ac:dyDescent="0.2">
      <c r="B60" s="159" t="s">
        <v>188</v>
      </c>
      <c r="C60" s="164">
        <v>3336.9782064413298</v>
      </c>
      <c r="D60" s="164"/>
      <c r="E60" s="166"/>
      <c r="G60" s="159" t="s">
        <v>192</v>
      </c>
      <c r="H60" s="163">
        <v>16.701854750317498</v>
      </c>
      <c r="I60" s="165">
        <v>19.39090405001167</v>
      </c>
      <c r="J60" s="157"/>
      <c r="K60" s="157"/>
      <c r="L60" s="157"/>
      <c r="M60" s="157"/>
      <c r="N60" s="157"/>
      <c r="O60" s="157"/>
      <c r="P60" s="157"/>
      <c r="Q60" s="157"/>
      <c r="R60" s="157"/>
      <c r="S60" s="157"/>
    </row>
    <row r="61" spans="2:19" s="159" customFormat="1" ht="14.25" x14ac:dyDescent="0.2">
      <c r="B61" s="159" t="s">
        <v>187</v>
      </c>
      <c r="C61" s="164">
        <v>3168.9188362280602</v>
      </c>
      <c r="D61" s="164"/>
      <c r="E61" s="161"/>
      <c r="G61" s="159" t="s">
        <v>191</v>
      </c>
      <c r="H61" s="163">
        <v>18.025452671386702</v>
      </c>
      <c r="I61" s="165">
        <v>20.190098767955568</v>
      </c>
      <c r="J61" s="157"/>
      <c r="L61" s="161"/>
      <c r="M61" s="157"/>
      <c r="N61" s="157"/>
      <c r="O61" s="157"/>
      <c r="P61" s="157"/>
      <c r="Q61" s="157"/>
      <c r="R61" s="157"/>
      <c r="S61" s="157"/>
    </row>
    <row r="62" spans="2:19" s="159" customFormat="1" ht="14.25" x14ac:dyDescent="0.2">
      <c r="B62" s="159" t="s">
        <v>186</v>
      </c>
      <c r="C62" s="164">
        <v>2969.8819153750401</v>
      </c>
      <c r="D62" s="164"/>
      <c r="E62" s="161"/>
      <c r="G62" s="159" t="s">
        <v>190</v>
      </c>
      <c r="H62" s="163">
        <v>22.473513332906801</v>
      </c>
      <c r="I62" s="163">
        <v>23.073938107094012</v>
      </c>
      <c r="J62" s="157"/>
      <c r="L62" s="161"/>
      <c r="M62" s="157"/>
      <c r="N62" s="157"/>
      <c r="O62" s="157"/>
      <c r="P62" s="157"/>
      <c r="Q62" s="157"/>
      <c r="R62" s="157"/>
      <c r="S62" s="157"/>
    </row>
    <row r="63" spans="2:19" s="159" customFormat="1" ht="14.25" x14ac:dyDescent="0.2">
      <c r="B63" s="159" t="s">
        <v>185</v>
      </c>
      <c r="C63" s="164">
        <v>2997.3466718320801</v>
      </c>
      <c r="D63" s="164"/>
      <c r="E63" s="161"/>
      <c r="G63" s="159" t="s">
        <v>189</v>
      </c>
      <c r="H63" s="163">
        <v>19.119100504688397</v>
      </c>
      <c r="I63" s="163">
        <v>19.804430950665559</v>
      </c>
      <c r="J63" s="157"/>
      <c r="K63" s="162"/>
      <c r="L63" s="161"/>
      <c r="M63" s="157"/>
      <c r="N63" s="157"/>
      <c r="O63" s="157"/>
      <c r="P63" s="157"/>
      <c r="Q63" s="157"/>
      <c r="R63" s="157"/>
      <c r="S63" s="157"/>
    </row>
    <row r="64" spans="2:19" s="159" customFormat="1" ht="14.25" x14ac:dyDescent="0.2">
      <c r="B64" s="159" t="s">
        <v>184</v>
      </c>
      <c r="C64" s="164">
        <v>3064.36968489525</v>
      </c>
      <c r="D64" s="164"/>
      <c r="E64" s="161"/>
      <c r="G64" s="159" t="s">
        <v>29</v>
      </c>
      <c r="H64" s="163">
        <v>18.502338939538298</v>
      </c>
      <c r="I64" s="163">
        <v>22.756509519879131</v>
      </c>
      <c r="J64" s="157"/>
      <c r="L64" s="161"/>
      <c r="M64" s="157"/>
      <c r="N64" s="157"/>
      <c r="O64" s="157"/>
      <c r="P64" s="157"/>
      <c r="Q64" s="157"/>
      <c r="R64" s="157"/>
      <c r="S64" s="157"/>
    </row>
    <row r="65" spans="2:15" s="159" customFormat="1" ht="14.25" x14ac:dyDescent="0.2">
      <c r="B65" s="159" t="s">
        <v>183</v>
      </c>
      <c r="C65" s="164">
        <v>3798.9026253352999</v>
      </c>
      <c r="D65" s="164"/>
      <c r="G65" s="159" t="s">
        <v>188</v>
      </c>
      <c r="H65" s="163">
        <v>21.7522588767497</v>
      </c>
      <c r="I65" s="163"/>
      <c r="J65" s="157"/>
      <c r="L65" s="161"/>
      <c r="M65" s="157"/>
      <c r="N65" s="157"/>
      <c r="O65" s="157"/>
    </row>
    <row r="66" spans="2:15" s="159" customFormat="1" ht="14.25" x14ac:dyDescent="0.2">
      <c r="B66" s="159" t="s">
        <v>182</v>
      </c>
      <c r="C66" s="164">
        <v>3254.6007031642398</v>
      </c>
      <c r="D66" s="164"/>
      <c r="G66" s="159" t="s">
        <v>187</v>
      </c>
      <c r="H66" s="163">
        <v>20.1019082629516</v>
      </c>
      <c r="I66" s="163"/>
      <c r="J66" s="157"/>
      <c r="L66" s="161"/>
      <c r="M66" s="157"/>
      <c r="N66" s="157"/>
      <c r="O66" s="157"/>
    </row>
    <row r="67" spans="2:15" s="159" customFormat="1" ht="14.25" x14ac:dyDescent="0.2">
      <c r="C67" s="160"/>
      <c r="D67" s="160"/>
      <c r="G67" s="159" t="s">
        <v>186</v>
      </c>
      <c r="H67" s="163">
        <v>18.046617427027901</v>
      </c>
      <c r="I67" s="163"/>
      <c r="J67" s="157"/>
      <c r="K67" s="162"/>
      <c r="L67" s="161"/>
      <c r="M67" s="157"/>
      <c r="N67" s="157"/>
      <c r="O67" s="157"/>
    </row>
    <row r="68" spans="2:15" s="159" customFormat="1" ht="14.25" x14ac:dyDescent="0.2">
      <c r="C68" s="160"/>
      <c r="D68" s="160"/>
      <c r="G68" s="159" t="s">
        <v>185</v>
      </c>
      <c r="H68" s="163">
        <v>20.113420011269998</v>
      </c>
      <c r="I68" s="163"/>
      <c r="J68" s="157"/>
      <c r="K68" s="162"/>
      <c r="L68" s="161"/>
      <c r="M68" s="157"/>
      <c r="N68" s="157"/>
      <c r="O68" s="157"/>
    </row>
    <row r="69" spans="2:15" s="159" customFormat="1" ht="14.25" x14ac:dyDescent="0.2">
      <c r="C69" s="160"/>
      <c r="D69" s="160"/>
      <c r="G69" s="159" t="s">
        <v>184</v>
      </c>
      <c r="H69" s="163">
        <v>19.339412290211801</v>
      </c>
      <c r="I69" s="163"/>
      <c r="J69" s="157"/>
      <c r="K69" s="162"/>
      <c r="L69" s="161"/>
      <c r="M69" s="157"/>
      <c r="N69" s="157"/>
      <c r="O69" s="157"/>
    </row>
    <row r="70" spans="2:15" s="159" customFormat="1" ht="14.25" x14ac:dyDescent="0.2">
      <c r="C70" s="160"/>
      <c r="D70" s="160"/>
      <c r="G70" s="159" t="s">
        <v>183</v>
      </c>
      <c r="H70" s="163">
        <v>21.038485261090301</v>
      </c>
      <c r="I70" s="163"/>
      <c r="J70" s="157"/>
      <c r="K70" s="162"/>
      <c r="L70" s="161"/>
      <c r="M70" s="157"/>
      <c r="N70" s="157"/>
      <c r="O70" s="157"/>
    </row>
    <row r="71" spans="2:15" s="159" customFormat="1" ht="14.25" x14ac:dyDescent="0.2">
      <c r="C71" s="160"/>
      <c r="D71" s="160"/>
      <c r="G71" s="159" t="s">
        <v>182</v>
      </c>
      <c r="H71" s="163">
        <v>18.869771337214701</v>
      </c>
      <c r="I71" s="163"/>
      <c r="J71" s="157"/>
      <c r="K71" s="162"/>
      <c r="L71" s="161"/>
      <c r="M71" s="157"/>
      <c r="N71" s="157"/>
      <c r="O71" s="157"/>
    </row>
    <row r="72" spans="2:15" s="159" customFormat="1" x14ac:dyDescent="0.2">
      <c r="C72" s="160"/>
      <c r="D72" s="160"/>
      <c r="J72" s="157"/>
      <c r="M72" s="157"/>
      <c r="N72" s="157"/>
      <c r="O72" s="157"/>
    </row>
    <row r="73" spans="2:15" s="159" customFormat="1" x14ac:dyDescent="0.2">
      <c r="C73" s="160"/>
      <c r="D73" s="160"/>
      <c r="J73" s="157"/>
    </row>
    <row r="74" spans="2:15" s="159" customFormat="1" x14ac:dyDescent="0.2">
      <c r="C74" s="160"/>
      <c r="D74" s="160"/>
      <c r="J74" s="157"/>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C28:E28"/>
    <mergeCell ref="G58:I58"/>
    <mergeCell ref="I28:J28"/>
    <mergeCell ref="C37:D37"/>
    <mergeCell ref="N41:Q41"/>
    <mergeCell ref="I43:J43"/>
    <mergeCell ref="O43:O44"/>
    <mergeCell ref="C53:D53"/>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2" t="s">
        <v>329</v>
      </c>
      <c r="B1" s="63"/>
    </row>
    <row r="5" spans="1:2" ht="14.25" x14ac:dyDescent="0.2">
      <c r="A5" s="373" t="s">
        <v>55</v>
      </c>
      <c r="B5" s="374" t="s">
        <v>330</v>
      </c>
    </row>
    <row r="6" spans="1:2" ht="14.25" x14ac:dyDescent="0.2">
      <c r="A6" s="373">
        <v>0</v>
      </c>
      <c r="B6" s="374" t="s">
        <v>331</v>
      </c>
    </row>
    <row r="7" spans="1:2" ht="14.25" x14ac:dyDescent="0.2">
      <c r="A7" s="254"/>
      <c r="B7" s="374" t="s">
        <v>332</v>
      </c>
    </row>
    <row r="8" spans="1:2" ht="14.25" x14ac:dyDescent="0.2">
      <c r="A8" s="373" t="s">
        <v>21</v>
      </c>
      <c r="B8" s="374" t="s">
        <v>333</v>
      </c>
    </row>
    <row r="9" spans="1:2" ht="14.25" x14ac:dyDescent="0.2">
      <c r="A9" s="373" t="s">
        <v>334</v>
      </c>
      <c r="B9" s="374" t="s">
        <v>335</v>
      </c>
    </row>
    <row r="10" spans="1:2" ht="14.25" x14ac:dyDescent="0.2">
      <c r="A10" s="373" t="s">
        <v>336</v>
      </c>
      <c r="B10" s="374" t="s">
        <v>337</v>
      </c>
    </row>
    <row r="11" spans="1:2" ht="14.25" x14ac:dyDescent="0.2">
      <c r="A11" s="373" t="s">
        <v>338</v>
      </c>
      <c r="B11" s="374" t="s">
        <v>339</v>
      </c>
    </row>
    <row r="12" spans="1:2" ht="14.25" x14ac:dyDescent="0.2">
      <c r="A12" s="373" t="s">
        <v>340</v>
      </c>
      <c r="B12" s="374" t="s">
        <v>341</v>
      </c>
    </row>
    <row r="13" spans="1:2" ht="14.25" x14ac:dyDescent="0.2">
      <c r="A13" s="373" t="s">
        <v>342</v>
      </c>
      <c r="B13" s="374" t="s">
        <v>343</v>
      </c>
    </row>
    <row r="14" spans="1:2" ht="14.25" x14ac:dyDescent="0.2">
      <c r="A14" s="373" t="s">
        <v>344</v>
      </c>
      <c r="B14" s="374" t="s">
        <v>345</v>
      </c>
    </row>
    <row r="15" spans="1:2" ht="14.25" x14ac:dyDescent="0.2">
      <c r="A15" s="374"/>
    </row>
    <row r="16" spans="1:2" ht="42.75" x14ac:dyDescent="0.2">
      <c r="A16" s="375" t="s">
        <v>346</v>
      </c>
      <c r="B16" s="376" t="s">
        <v>347</v>
      </c>
    </row>
    <row r="17" spans="1:2" ht="14.25" x14ac:dyDescent="0.2">
      <c r="A17" s="374" t="s">
        <v>348</v>
      </c>
      <c r="B17" s="37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28" customWidth="1"/>
    <col min="2" max="3" width="11.42578125" style="228"/>
    <col min="4" max="4" width="11.42578125" style="228" customWidth="1"/>
    <col min="5" max="16384" width="11.42578125" style="228"/>
  </cols>
  <sheetData>
    <row r="1" spans="1:7" x14ac:dyDescent="0.2">
      <c r="A1" s="229" t="s">
        <v>217</v>
      </c>
      <c r="B1" s="229"/>
      <c r="C1" s="229"/>
      <c r="D1" s="229"/>
      <c r="E1" s="229"/>
      <c r="F1" s="229"/>
      <c r="G1" s="229"/>
    </row>
    <row r="2" spans="1:7" x14ac:dyDescent="0.2">
      <c r="A2" s="229"/>
      <c r="B2" s="229"/>
      <c r="C2" s="229"/>
      <c r="D2" s="229"/>
      <c r="E2" s="229"/>
      <c r="F2" s="229"/>
      <c r="G2" s="229"/>
    </row>
    <row r="3" spans="1:7" x14ac:dyDescent="0.2">
      <c r="A3" s="229"/>
      <c r="B3" s="229"/>
      <c r="C3" s="229"/>
      <c r="D3" s="229"/>
      <c r="E3" s="229"/>
      <c r="F3" s="229"/>
      <c r="G3" s="229"/>
    </row>
    <row r="4" spans="1:7" x14ac:dyDescent="0.2">
      <c r="A4" s="229"/>
      <c r="B4" s="229"/>
      <c r="C4" s="229"/>
      <c r="D4" s="229"/>
      <c r="E4" s="229"/>
      <c r="F4" s="229"/>
      <c r="G4" s="229"/>
    </row>
    <row r="5" spans="1:7" x14ac:dyDescent="0.2">
      <c r="A5" s="229"/>
      <c r="B5" s="229"/>
      <c r="C5" s="229"/>
      <c r="D5" s="229"/>
      <c r="E5" s="229"/>
      <c r="F5" s="229"/>
      <c r="G5" s="229"/>
    </row>
    <row r="6" spans="1:7" ht="17.25" customHeight="1" x14ac:dyDescent="0.2">
      <c r="A6" s="234" t="s">
        <v>273</v>
      </c>
      <c r="B6" s="229"/>
      <c r="C6" s="229"/>
      <c r="D6" s="229"/>
      <c r="E6" s="229"/>
      <c r="F6" s="229"/>
      <c r="G6" s="229"/>
    </row>
    <row r="7" spans="1:7" ht="39.75" customHeight="1" x14ac:dyDescent="0.2">
      <c r="A7" s="233"/>
      <c r="B7" s="229"/>
      <c r="C7" s="229"/>
      <c r="D7" s="229"/>
      <c r="E7" s="229"/>
      <c r="F7" s="229"/>
      <c r="G7" s="229"/>
    </row>
    <row r="8" spans="1:7" x14ac:dyDescent="0.2">
      <c r="A8" s="229"/>
      <c r="B8" s="229"/>
      <c r="C8" s="229"/>
      <c r="D8" s="229"/>
      <c r="E8" s="229"/>
      <c r="F8" s="229"/>
      <c r="G8" s="229"/>
    </row>
    <row r="9" spans="1:7" x14ac:dyDescent="0.2">
      <c r="A9" s="229"/>
      <c r="B9" s="230" t="s">
        <v>272</v>
      </c>
      <c r="C9" s="229"/>
      <c r="D9" s="229"/>
      <c r="E9" s="229"/>
      <c r="F9" s="229"/>
      <c r="G9" s="229"/>
    </row>
    <row r="10" spans="1:7" x14ac:dyDescent="0.2">
      <c r="A10" s="229"/>
      <c r="B10" s="229"/>
      <c r="C10" s="229"/>
      <c r="D10" s="229"/>
      <c r="E10" s="229"/>
      <c r="F10" s="229"/>
      <c r="G10" s="229"/>
    </row>
    <row r="11" spans="1:7" ht="9" customHeight="1" x14ac:dyDescent="0.2">
      <c r="A11" s="229"/>
      <c r="B11" s="229"/>
      <c r="C11" s="229"/>
      <c r="D11" s="229"/>
      <c r="E11" s="229"/>
      <c r="F11" s="229"/>
      <c r="G11" s="229"/>
    </row>
    <row r="12" spans="1:7" ht="15.75" customHeight="1" x14ac:dyDescent="0.2">
      <c r="A12" s="231" t="s">
        <v>271</v>
      </c>
      <c r="B12" s="232">
        <v>2</v>
      </c>
      <c r="C12" s="229"/>
      <c r="D12" s="229"/>
      <c r="E12" s="229"/>
      <c r="F12" s="229"/>
      <c r="G12" s="229"/>
    </row>
    <row r="13" spans="1:7" x14ac:dyDescent="0.2">
      <c r="A13" s="229"/>
      <c r="B13" s="230"/>
      <c r="C13" s="229"/>
      <c r="D13" s="229"/>
      <c r="E13" s="229"/>
      <c r="F13" s="229"/>
      <c r="G13" s="229"/>
    </row>
    <row r="14" spans="1:7" x14ac:dyDescent="0.2">
      <c r="A14" s="229"/>
      <c r="B14" s="230"/>
      <c r="C14" s="229"/>
      <c r="D14" s="229"/>
      <c r="E14" s="229"/>
      <c r="F14" s="229"/>
      <c r="G14" s="229"/>
    </row>
    <row r="15" spans="1:7" ht="15.75" customHeight="1" x14ac:dyDescent="0.2">
      <c r="A15" s="231" t="s">
        <v>270</v>
      </c>
      <c r="C15" s="229"/>
      <c r="D15" s="229"/>
      <c r="E15" s="229"/>
      <c r="F15" s="229"/>
      <c r="G15" s="229"/>
    </row>
    <row r="16" spans="1:7" ht="15" customHeight="1" x14ac:dyDescent="0.2">
      <c r="A16" s="231" t="s">
        <v>269</v>
      </c>
      <c r="B16" s="232">
        <v>4</v>
      </c>
      <c r="C16" s="229"/>
      <c r="D16" s="229"/>
      <c r="E16" s="229"/>
      <c r="F16" s="229"/>
      <c r="G16" s="229"/>
    </row>
    <row r="17" spans="1:7" x14ac:dyDescent="0.2">
      <c r="A17" s="229"/>
      <c r="B17" s="230"/>
      <c r="C17" s="229"/>
      <c r="D17" s="229"/>
      <c r="E17" s="229"/>
      <c r="F17" s="229"/>
      <c r="G17" s="229"/>
    </row>
    <row r="18" spans="1:7" x14ac:dyDescent="0.2">
      <c r="A18" s="229"/>
      <c r="B18" s="230"/>
      <c r="C18" s="229"/>
      <c r="D18" s="229"/>
      <c r="E18" s="229"/>
      <c r="F18" s="229"/>
      <c r="G18" s="229"/>
    </row>
    <row r="19" spans="1:7" x14ac:dyDescent="0.2">
      <c r="A19" s="231" t="s">
        <v>268</v>
      </c>
      <c r="B19" s="230"/>
      <c r="C19" s="229"/>
      <c r="D19" s="229"/>
      <c r="E19" s="229"/>
      <c r="F19" s="229"/>
      <c r="G19" s="229"/>
    </row>
    <row r="20" spans="1:7" x14ac:dyDescent="0.2">
      <c r="A20" s="229"/>
      <c r="B20" s="230"/>
      <c r="C20" s="229"/>
      <c r="D20" s="229"/>
      <c r="E20" s="229"/>
      <c r="F20" s="229"/>
      <c r="G20" s="229"/>
    </row>
    <row r="21" spans="1:7" ht="14.1" customHeight="1" x14ac:dyDescent="0.2">
      <c r="A21" s="229" t="s">
        <v>267</v>
      </c>
      <c r="B21" s="230"/>
      <c r="C21" s="229"/>
      <c r="D21" s="229"/>
      <c r="E21" s="229"/>
      <c r="F21" s="229"/>
      <c r="G21" s="229"/>
    </row>
    <row r="22" spans="1:7" ht="14.1" customHeight="1" x14ac:dyDescent="0.2">
      <c r="A22" s="229" t="s">
        <v>266</v>
      </c>
      <c r="B22" s="230">
        <v>6</v>
      </c>
      <c r="C22" s="229"/>
      <c r="D22" s="229"/>
      <c r="E22" s="229"/>
      <c r="F22" s="229"/>
      <c r="G22" s="229"/>
    </row>
    <row r="23" spans="1:7" ht="14.1" customHeight="1" x14ac:dyDescent="0.2">
      <c r="A23" s="229"/>
      <c r="B23" s="230"/>
      <c r="C23" s="229"/>
      <c r="D23" s="229"/>
      <c r="E23" s="229"/>
      <c r="F23" s="229"/>
      <c r="G23" s="229"/>
    </row>
    <row r="24" spans="1:7" ht="14.1" customHeight="1" x14ac:dyDescent="0.2">
      <c r="A24" s="229" t="s">
        <v>265</v>
      </c>
      <c r="B24" s="230">
        <v>7</v>
      </c>
      <c r="C24" s="229"/>
      <c r="D24" s="229"/>
      <c r="E24" s="229"/>
      <c r="F24" s="229"/>
      <c r="G24" s="229"/>
    </row>
    <row r="25" spans="1:7" ht="14.1" customHeight="1" x14ac:dyDescent="0.2">
      <c r="A25" s="229"/>
      <c r="B25" s="230"/>
      <c r="C25" s="229"/>
      <c r="D25" s="229"/>
      <c r="E25" s="229"/>
      <c r="F25" s="229"/>
      <c r="G25" s="229"/>
    </row>
    <row r="26" spans="1:7" ht="14.1" customHeight="1" x14ac:dyDescent="0.2">
      <c r="A26" s="229" t="s">
        <v>264</v>
      </c>
      <c r="B26" s="230">
        <v>7</v>
      </c>
      <c r="C26" s="229"/>
      <c r="D26" s="229"/>
      <c r="E26" s="229"/>
      <c r="F26" s="229"/>
      <c r="G26" s="229"/>
    </row>
    <row r="27" spans="1:7" ht="14.1" customHeight="1" x14ac:dyDescent="0.2">
      <c r="A27" s="229"/>
      <c r="B27" s="230"/>
      <c r="C27" s="229"/>
      <c r="D27" s="229"/>
      <c r="E27" s="229"/>
      <c r="F27" s="229"/>
      <c r="G27" s="229"/>
    </row>
    <row r="28" spans="1:7" ht="14.1" customHeight="1" x14ac:dyDescent="0.2">
      <c r="A28" s="229" t="s">
        <v>263</v>
      </c>
      <c r="B28" s="230">
        <v>8</v>
      </c>
      <c r="C28" s="229"/>
      <c r="D28" s="229"/>
      <c r="E28" s="229"/>
      <c r="F28" s="229"/>
      <c r="G28" s="229"/>
    </row>
    <row r="29" spans="1:7" ht="14.1" customHeight="1" x14ac:dyDescent="0.2">
      <c r="A29" s="229"/>
      <c r="B29" s="230"/>
      <c r="C29" s="229"/>
      <c r="D29" s="229"/>
      <c r="E29" s="229"/>
      <c r="F29" s="229"/>
      <c r="G29" s="229"/>
    </row>
    <row r="30" spans="1:7" ht="14.1" customHeight="1" x14ac:dyDescent="0.2">
      <c r="A30" s="229" t="s">
        <v>262</v>
      </c>
      <c r="B30" s="230">
        <v>8</v>
      </c>
      <c r="C30" s="229"/>
      <c r="D30" s="229"/>
      <c r="E30" s="229"/>
      <c r="F30" s="229"/>
      <c r="G30" s="229"/>
    </row>
    <row r="31" spans="1:7" ht="14.1" customHeight="1" x14ac:dyDescent="0.2">
      <c r="A31" s="229"/>
      <c r="B31" s="230"/>
      <c r="C31" s="229"/>
      <c r="D31" s="229"/>
      <c r="E31" s="229"/>
      <c r="F31" s="229"/>
      <c r="G31" s="229"/>
    </row>
    <row r="32" spans="1:7" s="229" customFormat="1" ht="14.1" customHeight="1" x14ac:dyDescent="0.2">
      <c r="A32" s="229" t="s">
        <v>261</v>
      </c>
      <c r="B32" s="230">
        <v>9</v>
      </c>
    </row>
    <row r="33" spans="1:7" ht="14.1" customHeight="1" x14ac:dyDescent="0.2">
      <c r="A33" s="229"/>
      <c r="B33" s="230"/>
      <c r="C33" s="229"/>
      <c r="D33" s="229"/>
      <c r="E33" s="229"/>
      <c r="F33" s="229"/>
      <c r="G33" s="229"/>
    </row>
    <row r="34" spans="1:7" s="229" customFormat="1" ht="14.1" customHeight="1" x14ac:dyDescent="0.2">
      <c r="A34" s="229" t="s">
        <v>260</v>
      </c>
      <c r="B34" s="230">
        <v>9</v>
      </c>
    </row>
    <row r="35" spans="1:7" x14ac:dyDescent="0.2">
      <c r="A35" s="229"/>
      <c r="B35" s="230"/>
      <c r="C35" s="229"/>
      <c r="D35" s="229"/>
      <c r="E35" s="229"/>
      <c r="F35" s="229"/>
      <c r="G35" s="229"/>
    </row>
    <row r="36" spans="1:7" x14ac:dyDescent="0.2">
      <c r="A36" s="229"/>
      <c r="B36" s="230"/>
      <c r="C36" s="229"/>
      <c r="D36" s="229"/>
      <c r="E36" s="229"/>
      <c r="F36" s="229"/>
      <c r="G36" s="229"/>
    </row>
    <row r="37" spans="1:7" x14ac:dyDescent="0.2">
      <c r="A37" s="231" t="s">
        <v>259</v>
      </c>
      <c r="B37" s="230"/>
      <c r="C37" s="229"/>
      <c r="D37" s="229"/>
      <c r="E37" s="229"/>
      <c r="F37" s="229"/>
      <c r="G37" s="229"/>
    </row>
    <row r="38" spans="1:7" x14ac:dyDescent="0.2">
      <c r="A38" s="229"/>
      <c r="B38" s="230"/>
      <c r="C38" s="229"/>
      <c r="D38" s="229"/>
      <c r="E38" s="229"/>
      <c r="F38" s="229"/>
      <c r="G38" s="229"/>
    </row>
    <row r="39" spans="1:7" s="229" customFormat="1" ht="14.1" customHeight="1" x14ac:dyDescent="0.2">
      <c r="A39" s="229" t="s">
        <v>258</v>
      </c>
      <c r="B39" s="230"/>
    </row>
    <row r="40" spans="1:7" s="229" customFormat="1" ht="14.1" customHeight="1" x14ac:dyDescent="0.2">
      <c r="A40" s="229" t="s">
        <v>106</v>
      </c>
      <c r="B40" s="230">
        <v>10</v>
      </c>
    </row>
    <row r="41" spans="1:7" ht="14.1" customHeight="1" x14ac:dyDescent="0.2">
      <c r="A41" s="229"/>
      <c r="B41" s="230"/>
      <c r="C41" s="229"/>
      <c r="D41" s="229"/>
      <c r="E41" s="229"/>
      <c r="F41" s="229"/>
      <c r="G41" s="229"/>
    </row>
    <row r="42" spans="1:7" s="229" customFormat="1" ht="14.1" customHeight="1" x14ac:dyDescent="0.2">
      <c r="A42" s="229" t="s">
        <v>257</v>
      </c>
      <c r="B42" s="230"/>
    </row>
    <row r="43" spans="1:7" s="229" customFormat="1" ht="14.1" customHeight="1" x14ac:dyDescent="0.2">
      <c r="A43" s="229" t="s">
        <v>256</v>
      </c>
      <c r="B43" s="230">
        <v>11</v>
      </c>
    </row>
    <row r="44" spans="1:7" ht="14.1" customHeight="1" x14ac:dyDescent="0.2">
      <c r="A44" s="229"/>
      <c r="B44" s="230"/>
      <c r="C44" s="229"/>
      <c r="D44" s="229"/>
      <c r="E44" s="229"/>
      <c r="F44" s="229"/>
      <c r="G44" s="229"/>
    </row>
    <row r="45" spans="1:7" s="229" customFormat="1" ht="14.1" customHeight="1" x14ac:dyDescent="0.2">
      <c r="A45" s="229" t="s">
        <v>179</v>
      </c>
      <c r="B45" s="230"/>
    </row>
    <row r="46" spans="1:7" s="229" customFormat="1" ht="14.1" customHeight="1" x14ac:dyDescent="0.2">
      <c r="A46" s="229" t="s">
        <v>255</v>
      </c>
      <c r="B46" s="230">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35" customWidth="1"/>
    <col min="2" max="31" width="11.42578125" style="236"/>
    <col min="32" max="16384" width="11.42578125" style="235"/>
  </cols>
  <sheetData>
    <row r="1" spans="1:31" ht="9" customHeight="1" x14ac:dyDescent="0.2">
      <c r="A1" s="240"/>
    </row>
    <row r="2" spans="1:31" ht="15" x14ac:dyDescent="0.2">
      <c r="A2" s="250" t="s">
        <v>271</v>
      </c>
    </row>
    <row r="3" spans="1:31" ht="9" customHeight="1" x14ac:dyDescent="0.2">
      <c r="A3" s="240"/>
    </row>
    <row r="4" spans="1:31" ht="9" customHeight="1" x14ac:dyDescent="0.2">
      <c r="A4" s="240"/>
    </row>
    <row r="5" spans="1:31" s="243" customFormat="1" ht="18" customHeight="1" x14ac:dyDescent="0.2">
      <c r="A5" s="244" t="s">
        <v>312</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row>
    <row r="6" spans="1:31" ht="79.150000000000006" customHeight="1" x14ac:dyDescent="0.2">
      <c r="A6" s="240" t="s">
        <v>311</v>
      </c>
    </row>
    <row r="7" spans="1:31" ht="7.9" customHeight="1" x14ac:dyDescent="0.2">
      <c r="A7" s="240"/>
    </row>
    <row r="8" spans="1:31" s="243" customFormat="1" ht="18" customHeight="1" x14ac:dyDescent="0.2">
      <c r="A8" s="244" t="s">
        <v>310</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row>
    <row r="9" spans="1:31" ht="53.25" customHeight="1" x14ac:dyDescent="0.2">
      <c r="A9" s="249" t="s">
        <v>309</v>
      </c>
    </row>
    <row r="10" spans="1:31" ht="23.45" customHeight="1" x14ac:dyDescent="0.2">
      <c r="A10" s="240"/>
    </row>
    <row r="11" spans="1:31" s="243" customFormat="1" ht="18" customHeight="1" x14ac:dyDescent="0.2">
      <c r="A11" s="244" t="s">
        <v>308</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row>
    <row r="12" spans="1:31" ht="49.5" customHeight="1" x14ac:dyDescent="0.2">
      <c r="A12" s="240" t="s">
        <v>307</v>
      </c>
    </row>
    <row r="13" spans="1:31" ht="15" customHeight="1" x14ac:dyDescent="0.2">
      <c r="A13" s="240"/>
    </row>
    <row r="14" spans="1:31" s="243" customFormat="1" ht="18" customHeight="1" x14ac:dyDescent="0.2">
      <c r="A14" s="244" t="s">
        <v>306</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row>
    <row r="15" spans="1:31" ht="36" customHeight="1" x14ac:dyDescent="0.2">
      <c r="A15" s="240" t="s">
        <v>305</v>
      </c>
    </row>
    <row r="16" spans="1:31" ht="41.25" customHeight="1" x14ac:dyDescent="0.2">
      <c r="A16" s="240" t="s">
        <v>304</v>
      </c>
    </row>
    <row r="17" spans="1:31" ht="15" customHeight="1" x14ac:dyDescent="0.2">
      <c r="A17" s="240"/>
    </row>
    <row r="18" spans="1:31" ht="48.75" customHeight="1" x14ac:dyDescent="0.2">
      <c r="A18" s="240" t="s">
        <v>303</v>
      </c>
    </row>
    <row r="19" spans="1:31" ht="15" customHeight="1" x14ac:dyDescent="0.2">
      <c r="A19" s="240"/>
    </row>
    <row r="20" spans="1:31" ht="66.75" customHeight="1" x14ac:dyDescent="0.2">
      <c r="A20" s="240" t="s">
        <v>302</v>
      </c>
    </row>
    <row r="21" spans="1:31" ht="15" customHeight="1" x14ac:dyDescent="0.2">
      <c r="A21" s="240"/>
    </row>
    <row r="22" spans="1:31" ht="40.5" customHeight="1" x14ac:dyDescent="0.2">
      <c r="A22" s="240" t="s">
        <v>301</v>
      </c>
    </row>
    <row r="23" spans="1:31" ht="9" customHeight="1" x14ac:dyDescent="0.2">
      <c r="A23" s="240"/>
    </row>
    <row r="24" spans="1:31" s="243" customFormat="1" ht="18" customHeight="1" x14ac:dyDescent="0.2">
      <c r="A24" s="244" t="s">
        <v>300</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row>
    <row r="25" spans="1:31" ht="15" customHeight="1" x14ac:dyDescent="0.2">
      <c r="A25" s="240"/>
    </row>
    <row r="26" spans="1:31" s="243" customFormat="1" ht="18" customHeight="1" x14ac:dyDescent="0.2">
      <c r="A26" s="244" t="s">
        <v>299</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row>
    <row r="27" spans="1:31" ht="33" customHeight="1" x14ac:dyDescent="0.2">
      <c r="A27" s="240" t="s">
        <v>298</v>
      </c>
    </row>
    <row r="28" spans="1:31" ht="15" customHeight="1" x14ac:dyDescent="0.2">
      <c r="A28" s="240"/>
    </row>
    <row r="29" spans="1:31" s="243" customFormat="1" ht="18" customHeight="1" x14ac:dyDescent="0.2">
      <c r="A29" s="248" t="s">
        <v>214</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row>
    <row r="30" spans="1:31" ht="63.75" customHeight="1" x14ac:dyDescent="0.2">
      <c r="A30" s="242" t="s">
        <v>297</v>
      </c>
    </row>
    <row r="31" spans="1:31" ht="15" customHeight="1" x14ac:dyDescent="0.2">
      <c r="A31" s="240"/>
    </row>
    <row r="32" spans="1:31" s="243" customFormat="1" ht="18" customHeight="1" x14ac:dyDescent="0.2">
      <c r="A32" s="244" t="s">
        <v>296</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row>
    <row r="33" spans="1:31" s="241" customFormat="1" ht="115.5" customHeight="1" x14ac:dyDescent="0.2">
      <c r="A33" s="240" t="s">
        <v>295</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row>
    <row r="34" spans="1:31" ht="9" customHeight="1" x14ac:dyDescent="0.2">
      <c r="A34" s="240"/>
    </row>
    <row r="35" spans="1:31" s="243" customFormat="1" ht="18" customHeight="1" x14ac:dyDescent="0.2">
      <c r="A35" s="244" t="s">
        <v>9</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row>
    <row r="36" spans="1:31" ht="86.25" customHeight="1" x14ac:dyDescent="0.2">
      <c r="A36" s="240" t="s">
        <v>294</v>
      </c>
    </row>
    <row r="37" spans="1:31" ht="15" customHeight="1" x14ac:dyDescent="0.2">
      <c r="A37" s="240"/>
    </row>
    <row r="38" spans="1:31" s="243" customFormat="1" ht="18" customHeight="1" x14ac:dyDescent="0.2">
      <c r="A38" s="244" t="s">
        <v>10</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row>
    <row r="39" spans="1:31" s="246" customFormat="1" ht="79.5" customHeight="1" x14ac:dyDescent="0.2">
      <c r="A39" s="240" t="s">
        <v>293</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row>
    <row r="40" spans="1:31" ht="9" customHeight="1" x14ac:dyDescent="0.2">
      <c r="A40" s="240"/>
    </row>
    <row r="41" spans="1:31" s="243" customFormat="1" ht="18" customHeight="1" x14ac:dyDescent="0.2">
      <c r="A41" s="244" t="s">
        <v>292</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row>
    <row r="42" spans="1:31" s="246" customFormat="1" ht="26.25" customHeight="1" x14ac:dyDescent="0.2">
      <c r="A42" s="247" t="s">
        <v>291</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row>
    <row r="43" spans="1:31" ht="15" customHeight="1" x14ac:dyDescent="0.2">
      <c r="A43" s="240"/>
    </row>
    <row r="44" spans="1:31" s="243" customFormat="1" ht="18" customHeight="1" x14ac:dyDescent="0.2">
      <c r="A44" s="244" t="s">
        <v>290</v>
      </c>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row>
    <row r="45" spans="1:31" s="246" customFormat="1" ht="45.75" customHeight="1" x14ac:dyDescent="0.2">
      <c r="A45" s="247" t="s">
        <v>289</v>
      </c>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row>
    <row r="46" spans="1:31" ht="15" customHeight="1" x14ac:dyDescent="0.2">
      <c r="A46" s="240"/>
    </row>
    <row r="47" spans="1:31" s="243" customFormat="1" ht="18" customHeight="1" x14ac:dyDescent="0.2">
      <c r="A47" s="244" t="s">
        <v>288</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row>
    <row r="48" spans="1:31" s="241" customFormat="1" ht="48" customHeight="1" x14ac:dyDescent="0.2">
      <c r="A48" s="245" t="s">
        <v>287</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row>
    <row r="49" spans="1:31" ht="15" customHeight="1" x14ac:dyDescent="0.2">
      <c r="A49" s="240"/>
    </row>
    <row r="50" spans="1:31" s="243" customFormat="1" ht="18" customHeight="1" x14ac:dyDescent="0.2">
      <c r="A50" s="244" t="s">
        <v>286</v>
      </c>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row>
    <row r="51" spans="1:31" s="241" customFormat="1" ht="14.25" customHeight="1" x14ac:dyDescent="0.2">
      <c r="A51" s="240" t="s">
        <v>285</v>
      </c>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row>
    <row r="52" spans="1:31" ht="15" customHeight="1" x14ac:dyDescent="0.2">
      <c r="A52" s="240"/>
    </row>
    <row r="53" spans="1:31" s="243" customFormat="1" ht="18" customHeight="1" x14ac:dyDescent="0.2">
      <c r="A53" s="244" t="s">
        <v>284</v>
      </c>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row>
    <row r="54" spans="1:31" s="241" customFormat="1" ht="64.5" customHeight="1" x14ac:dyDescent="0.2">
      <c r="A54" s="240" t="s">
        <v>283</v>
      </c>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row>
    <row r="55" spans="1:31" ht="15" customHeight="1" x14ac:dyDescent="0.2">
      <c r="A55" s="240"/>
    </row>
    <row r="56" spans="1:31" s="243" customFormat="1" ht="18" customHeight="1" x14ac:dyDescent="0.2">
      <c r="A56" s="244" t="s">
        <v>282</v>
      </c>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row>
    <row r="57" spans="1:31" s="241" customFormat="1" ht="48" customHeight="1" x14ac:dyDescent="0.2">
      <c r="A57" s="240" t="s">
        <v>281</v>
      </c>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row>
    <row r="58" spans="1:31" ht="15" customHeight="1" x14ac:dyDescent="0.2">
      <c r="A58" s="240"/>
    </row>
    <row r="59" spans="1:31" s="243" customFormat="1" ht="18" customHeight="1" x14ac:dyDescent="0.2">
      <c r="A59" s="244" t="s">
        <v>280</v>
      </c>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row>
    <row r="60" spans="1:31" s="241" customFormat="1" ht="56.25" customHeight="1" x14ac:dyDescent="0.2">
      <c r="A60" s="242" t="s">
        <v>279</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row>
    <row r="61" spans="1:31" x14ac:dyDescent="0.2">
      <c r="A61" s="240"/>
    </row>
    <row r="62" spans="1:31" x14ac:dyDescent="0.2">
      <c r="A62" s="240"/>
    </row>
    <row r="64" spans="1:31" x14ac:dyDescent="0.2">
      <c r="A64" s="240"/>
    </row>
    <row r="65" spans="1:1" ht="17.25" customHeight="1" x14ac:dyDescent="0.2">
      <c r="A65" s="238" t="s">
        <v>278</v>
      </c>
    </row>
    <row r="66" spans="1:1" ht="14.1" customHeight="1" x14ac:dyDescent="0.2">
      <c r="A66" s="240" t="s">
        <v>277</v>
      </c>
    </row>
    <row r="67" spans="1:1" ht="14.1" customHeight="1" x14ac:dyDescent="0.2">
      <c r="A67" s="240" t="s">
        <v>276</v>
      </c>
    </row>
    <row r="68" spans="1:1" ht="14.1" customHeight="1" x14ac:dyDescent="0.2">
      <c r="A68" s="240" t="s">
        <v>275</v>
      </c>
    </row>
    <row r="69" spans="1:1" ht="14.1" customHeight="1" x14ac:dyDescent="0.2">
      <c r="A69" s="239" t="s">
        <v>274</v>
      </c>
    </row>
    <row r="70" spans="1:1" x14ac:dyDescent="0.2">
      <c r="A70" s="238"/>
    </row>
    <row r="71" spans="1:1" ht="9" customHeight="1" x14ac:dyDescent="0.2">
      <c r="A71" s="237"/>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198" customWidth="1"/>
    <col min="2" max="2" width="26.5703125" style="198" customWidth="1"/>
    <col min="3" max="8" width="11.28515625" style="198" customWidth="1"/>
    <col min="9" max="11" width="9.42578125" style="157" customWidth="1"/>
    <col min="12" max="31" width="11.42578125" style="157"/>
    <col min="32" max="16384" width="11.42578125" style="197"/>
  </cols>
  <sheetData>
    <row r="1" spans="1:31" ht="10.5" customHeight="1" x14ac:dyDescent="0.2">
      <c r="A1" s="217"/>
    </row>
    <row r="2" spans="1:31" ht="15" customHeight="1" x14ac:dyDescent="0.2">
      <c r="A2" s="302" t="s">
        <v>254</v>
      </c>
      <c r="B2" s="302"/>
      <c r="C2" s="302"/>
      <c r="D2" s="302"/>
      <c r="E2" s="302"/>
      <c r="F2" s="302"/>
      <c r="G2" s="302"/>
      <c r="H2" s="302"/>
    </row>
    <row r="3" spans="1:31" ht="15" customHeight="1" x14ac:dyDescent="0.2">
      <c r="A3" s="302" t="s">
        <v>253</v>
      </c>
      <c r="B3" s="302"/>
      <c r="C3" s="302"/>
      <c r="D3" s="302"/>
      <c r="E3" s="302"/>
      <c r="F3" s="302"/>
      <c r="G3" s="302"/>
      <c r="H3" s="302"/>
    </row>
    <row r="4" spans="1:31" x14ac:dyDescent="0.2">
      <c r="A4" s="217"/>
    </row>
    <row r="5" spans="1:31" ht="41.25" customHeight="1" x14ac:dyDescent="0.2">
      <c r="A5" s="255" t="s">
        <v>252</v>
      </c>
      <c r="B5" s="255"/>
      <c r="C5" s="255"/>
      <c r="D5" s="255"/>
      <c r="E5" s="255"/>
      <c r="F5" s="255"/>
      <c r="G5" s="255"/>
      <c r="H5" s="255"/>
    </row>
    <row r="6" spans="1:31" ht="9.75" customHeight="1" x14ac:dyDescent="0.2">
      <c r="A6" s="206"/>
      <c r="B6" s="201"/>
      <c r="C6" s="201"/>
      <c r="D6" s="201"/>
      <c r="E6" s="201"/>
      <c r="F6" s="201"/>
      <c r="G6" s="201"/>
      <c r="H6" s="201"/>
    </row>
    <row r="7" spans="1:31" ht="55.5" customHeight="1" x14ac:dyDescent="0.2">
      <c r="A7" s="303" t="s">
        <v>251</v>
      </c>
      <c r="B7" s="303"/>
      <c r="C7" s="303"/>
      <c r="D7" s="303"/>
      <c r="E7" s="303"/>
      <c r="F7" s="303"/>
      <c r="G7" s="303"/>
      <c r="H7" s="303"/>
    </row>
    <row r="8" spans="1:31" s="199" customFormat="1" ht="15" customHeight="1" x14ac:dyDescent="0.2">
      <c r="A8" s="201"/>
      <c r="B8" s="201"/>
      <c r="C8" s="201"/>
      <c r="D8" s="201"/>
      <c r="E8" s="201"/>
      <c r="F8" s="201"/>
      <c r="G8" s="201"/>
      <c r="H8" s="201"/>
      <c r="I8" s="157"/>
      <c r="J8" s="157"/>
      <c r="K8" s="157"/>
      <c r="L8" s="157"/>
      <c r="M8" s="157"/>
      <c r="N8" s="157"/>
      <c r="O8" s="157"/>
      <c r="P8" s="157"/>
      <c r="Q8" s="157"/>
      <c r="R8" s="157"/>
      <c r="S8" s="157"/>
      <c r="T8" s="157"/>
      <c r="U8" s="157"/>
      <c r="V8" s="157"/>
      <c r="W8" s="157"/>
      <c r="X8" s="157"/>
      <c r="Y8" s="157"/>
      <c r="Z8" s="157"/>
      <c r="AA8" s="157"/>
      <c r="AB8" s="157"/>
      <c r="AC8" s="157"/>
      <c r="AD8" s="157"/>
      <c r="AE8" s="157"/>
    </row>
    <row r="9" spans="1:31" ht="9.75" customHeight="1" x14ac:dyDescent="0.2">
      <c r="A9" s="206"/>
      <c r="B9" s="201"/>
      <c r="C9" s="201"/>
      <c r="D9" s="201"/>
      <c r="E9" s="201"/>
      <c r="F9" s="201"/>
      <c r="G9" s="201"/>
      <c r="H9" s="201"/>
    </row>
    <row r="10" spans="1:31" ht="30.75" customHeight="1" x14ac:dyDescent="0.2">
      <c r="A10" s="303" t="s">
        <v>250</v>
      </c>
      <c r="B10" s="303"/>
      <c r="C10" s="303"/>
      <c r="D10" s="303"/>
      <c r="E10" s="303"/>
      <c r="F10" s="303"/>
      <c r="G10" s="303"/>
      <c r="H10" s="303"/>
    </row>
    <row r="11" spans="1:31" ht="13.5" customHeight="1" x14ac:dyDescent="0.2"/>
    <row r="12" spans="1:31" ht="19.5" customHeight="1" x14ac:dyDescent="0.2">
      <c r="A12" s="263" t="s">
        <v>234</v>
      </c>
      <c r="B12" s="264"/>
      <c r="C12" s="290" t="s">
        <v>249</v>
      </c>
      <c r="D12" s="291"/>
      <c r="E12" s="291"/>
      <c r="F12" s="291"/>
      <c r="G12" s="291"/>
      <c r="H12" s="291"/>
    </row>
    <row r="13" spans="1:31" ht="24.75" customHeight="1" x14ac:dyDescent="0.2">
      <c r="A13" s="265"/>
      <c r="B13" s="266"/>
      <c r="C13" s="300" t="s">
        <v>248</v>
      </c>
      <c r="D13" s="301"/>
      <c r="E13" s="290" t="s">
        <v>247</v>
      </c>
      <c r="F13" s="292"/>
      <c r="G13" s="290" t="s">
        <v>246</v>
      </c>
      <c r="H13" s="291"/>
    </row>
    <row r="14" spans="1:31" ht="10.5" customHeight="1" x14ac:dyDescent="0.2">
      <c r="A14" s="227"/>
      <c r="B14" s="226"/>
      <c r="C14" s="211"/>
      <c r="D14" s="201"/>
      <c r="E14" s="201"/>
      <c r="F14" s="201"/>
      <c r="G14" s="201"/>
      <c r="H14" s="201"/>
    </row>
    <row r="15" spans="1:31" ht="15.95" customHeight="1" x14ac:dyDescent="0.2">
      <c r="A15" s="225" t="s">
        <v>209</v>
      </c>
      <c r="B15" s="224"/>
      <c r="C15" s="293">
        <v>13.3</v>
      </c>
      <c r="D15" s="294"/>
      <c r="E15" s="295">
        <v>35.1</v>
      </c>
      <c r="F15" s="295"/>
      <c r="G15" s="294">
        <v>23.5</v>
      </c>
      <c r="H15" s="294"/>
    </row>
    <row r="16" spans="1:31" ht="15.95" customHeight="1" x14ac:dyDescent="0.2">
      <c r="A16" s="225" t="s">
        <v>208</v>
      </c>
      <c r="B16" s="224"/>
      <c r="C16" s="293">
        <v>25</v>
      </c>
      <c r="D16" s="294"/>
      <c r="E16" s="295">
        <v>15.4</v>
      </c>
      <c r="F16" s="295"/>
      <c r="G16" s="294">
        <v>-1.9</v>
      </c>
      <c r="H16" s="294"/>
    </row>
    <row r="17" spans="1:31" s="198" customFormat="1" ht="15.95" customHeight="1" x14ac:dyDescent="0.2">
      <c r="A17" s="225" t="s">
        <v>207</v>
      </c>
      <c r="B17" s="224"/>
      <c r="C17" s="293">
        <v>12.4</v>
      </c>
      <c r="D17" s="294"/>
      <c r="E17" s="295">
        <v>27.5</v>
      </c>
      <c r="F17" s="295"/>
      <c r="G17" s="294">
        <v>15.7</v>
      </c>
      <c r="H17" s="294"/>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row>
    <row r="18" spans="1:31" s="198" customFormat="1" ht="15.95" customHeight="1" x14ac:dyDescent="0.2">
      <c r="A18" s="225" t="s">
        <v>206</v>
      </c>
      <c r="B18" s="224"/>
      <c r="C18" s="293">
        <v>3.9</v>
      </c>
      <c r="D18" s="294"/>
      <c r="E18" s="295">
        <v>14.7</v>
      </c>
      <c r="F18" s="295"/>
      <c r="G18" s="294">
        <v>9.5</v>
      </c>
      <c r="H18" s="294"/>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row>
    <row r="19" spans="1:31" s="198" customFormat="1" ht="25.5" customHeight="1" x14ac:dyDescent="0.2">
      <c r="A19" s="261" t="s">
        <v>245</v>
      </c>
      <c r="B19" s="262"/>
      <c r="C19" s="296">
        <v>14.9</v>
      </c>
      <c r="D19" s="297"/>
      <c r="E19" s="298">
        <v>25</v>
      </c>
      <c r="F19" s="298"/>
      <c r="G19" s="297">
        <v>12.4</v>
      </c>
      <c r="H19" s="29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row>
    <row r="20" spans="1:31" s="198" customFormat="1" ht="6" customHeight="1" x14ac:dyDescent="0.2">
      <c r="C20" s="201"/>
      <c r="D20" s="201"/>
      <c r="E20" s="201"/>
      <c r="F20" s="201"/>
      <c r="G20" s="201"/>
      <c r="H20" s="201"/>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row>
    <row r="21" spans="1:31" s="198" customFormat="1" ht="6.75" customHeight="1" x14ac:dyDescent="0.2">
      <c r="A21" s="201"/>
      <c r="B21" s="201"/>
      <c r="C21" s="201"/>
      <c r="D21" s="201"/>
      <c r="E21" s="201"/>
      <c r="F21" s="201"/>
      <c r="G21" s="201"/>
      <c r="H21" s="201"/>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row>
    <row r="22" spans="1:31" s="198" customFormat="1" ht="24" customHeight="1" x14ac:dyDescent="0.2">
      <c r="A22" s="299"/>
      <c r="B22" s="299"/>
      <c r="C22" s="299"/>
      <c r="D22" s="299"/>
      <c r="E22" s="299"/>
      <c r="F22" s="299"/>
      <c r="G22" s="299"/>
      <c r="H22" s="299"/>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row>
    <row r="23" spans="1:31" s="198" customFormat="1" ht="17.25" customHeight="1" x14ac:dyDescent="0.2">
      <c r="A23" s="206"/>
      <c r="B23" s="201"/>
      <c r="C23" s="201"/>
      <c r="D23" s="201"/>
      <c r="E23" s="201"/>
      <c r="F23" s="201"/>
      <c r="G23" s="201"/>
      <c r="H23" s="201"/>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row>
    <row r="24" spans="1:31" s="222" customFormat="1" ht="8.25" customHeight="1" x14ac:dyDescent="0.2">
      <c r="A24" s="223"/>
      <c r="B24" s="223"/>
      <c r="C24" s="223"/>
      <c r="D24" s="223"/>
      <c r="E24" s="223"/>
      <c r="F24" s="223"/>
      <c r="G24" s="223"/>
      <c r="H24" s="223"/>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1:31" s="198" customFormat="1" ht="26.85" customHeight="1" x14ac:dyDescent="0.2">
      <c r="A25" s="272" t="s">
        <v>244</v>
      </c>
      <c r="B25" s="272"/>
      <c r="C25" s="272"/>
      <c r="D25" s="272"/>
      <c r="E25" s="272"/>
      <c r="F25" s="272"/>
      <c r="G25" s="272"/>
      <c r="H25" s="272"/>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row>
    <row r="26" spans="1:31" s="198" customFormat="1" x14ac:dyDescent="0.2">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row>
    <row r="27" spans="1:31" s="198" customFormat="1" ht="15.95" customHeight="1" x14ac:dyDescent="0.2">
      <c r="A27" s="263" t="s">
        <v>225</v>
      </c>
      <c r="B27" s="285"/>
      <c r="C27" s="290" t="s">
        <v>10</v>
      </c>
      <c r="D27" s="291"/>
      <c r="E27" s="291"/>
      <c r="F27" s="291"/>
      <c r="G27" s="291"/>
      <c r="H27" s="291"/>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row>
    <row r="28" spans="1:31" s="198" customFormat="1" ht="15.95" customHeight="1" x14ac:dyDescent="0.2">
      <c r="A28" s="286"/>
      <c r="B28" s="287"/>
      <c r="C28" s="290" t="s">
        <v>243</v>
      </c>
      <c r="D28" s="292"/>
      <c r="E28" s="290" t="s">
        <v>242</v>
      </c>
      <c r="F28" s="292"/>
      <c r="G28" s="290" t="s">
        <v>241</v>
      </c>
      <c r="H28" s="291"/>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row>
    <row r="29" spans="1:31" s="198" customFormat="1" ht="15.95" customHeight="1" x14ac:dyDescent="0.2">
      <c r="A29" s="288"/>
      <c r="B29" s="289"/>
      <c r="C29" s="290" t="s">
        <v>19</v>
      </c>
      <c r="D29" s="292"/>
      <c r="E29" s="290" t="s">
        <v>176</v>
      </c>
      <c r="F29" s="291"/>
      <c r="G29" s="291"/>
      <c r="H29" s="291"/>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s="198" customFormat="1" x14ac:dyDescent="0.2">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row>
    <row r="31" spans="1:31" s="198" customFormat="1" ht="12.75" customHeight="1" x14ac:dyDescent="0.2">
      <c r="C31" s="284" t="s">
        <v>240</v>
      </c>
      <c r="D31" s="284"/>
      <c r="E31" s="284"/>
      <c r="F31" s="284"/>
      <c r="G31" s="284"/>
      <c r="H31" s="284"/>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row>
    <row r="32" spans="1:31" s="198" customFormat="1" x14ac:dyDescent="0.2">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row>
    <row r="33" spans="1:31" ht="14.1" customHeight="1" x14ac:dyDescent="0.2">
      <c r="A33" s="205">
        <v>2021</v>
      </c>
      <c r="B33" s="204" t="s">
        <v>190</v>
      </c>
      <c r="C33" s="280">
        <v>137447</v>
      </c>
      <c r="D33" s="281"/>
      <c r="E33" s="282">
        <v>154</v>
      </c>
      <c r="F33" s="282"/>
      <c r="G33" s="281">
        <v>22474</v>
      </c>
      <c r="H33" s="281"/>
    </row>
    <row r="34" spans="1:31" ht="14.1" customHeight="1" x14ac:dyDescent="0.2">
      <c r="A34" s="205"/>
      <c r="B34" s="204" t="s">
        <v>189</v>
      </c>
      <c r="C34" s="280">
        <v>134674</v>
      </c>
      <c r="D34" s="281"/>
      <c r="E34" s="282">
        <v>147</v>
      </c>
      <c r="F34" s="282"/>
      <c r="G34" s="281">
        <v>19119</v>
      </c>
      <c r="H34" s="281"/>
    </row>
    <row r="35" spans="1:31" ht="14.1" customHeight="1" x14ac:dyDescent="0.2">
      <c r="A35" s="205"/>
      <c r="B35" s="204" t="s">
        <v>29</v>
      </c>
      <c r="C35" s="280">
        <v>136935</v>
      </c>
      <c r="D35" s="281"/>
      <c r="E35" s="282">
        <v>151</v>
      </c>
      <c r="F35" s="282"/>
      <c r="G35" s="281">
        <v>18502</v>
      </c>
      <c r="H35" s="281"/>
    </row>
    <row r="36" spans="1:31" ht="14.1" customHeight="1" x14ac:dyDescent="0.2">
      <c r="A36" s="205"/>
      <c r="B36" s="204"/>
      <c r="C36" s="221"/>
      <c r="D36" s="220"/>
      <c r="E36" s="219"/>
      <c r="F36" s="219"/>
      <c r="G36" s="218"/>
      <c r="H36" s="218"/>
    </row>
    <row r="37" spans="1:31" ht="14.1" customHeight="1" x14ac:dyDescent="0.2">
      <c r="A37" s="205">
        <v>2022</v>
      </c>
      <c r="B37" s="204" t="s">
        <v>190</v>
      </c>
      <c r="C37" s="280">
        <v>143043</v>
      </c>
      <c r="D37" s="281"/>
      <c r="E37" s="282">
        <v>165</v>
      </c>
      <c r="F37" s="282"/>
      <c r="G37" s="283">
        <v>23074</v>
      </c>
      <c r="H37" s="283"/>
    </row>
    <row r="38" spans="1:31" ht="14.1" customHeight="1" x14ac:dyDescent="0.2">
      <c r="A38" s="205"/>
      <c r="B38" s="204" t="s">
        <v>189</v>
      </c>
      <c r="C38" s="280">
        <v>149016</v>
      </c>
      <c r="D38" s="281"/>
      <c r="E38" s="282">
        <v>160</v>
      </c>
      <c r="F38" s="282"/>
      <c r="G38" s="283">
        <v>19804</v>
      </c>
      <c r="H38" s="283"/>
    </row>
    <row r="39" spans="1:31" ht="14.1" customHeight="1" x14ac:dyDescent="0.2">
      <c r="A39" s="205"/>
      <c r="B39" s="204" t="s">
        <v>29</v>
      </c>
      <c r="C39" s="280">
        <v>154922</v>
      </c>
      <c r="D39" s="281"/>
      <c r="E39" s="282">
        <v>171</v>
      </c>
      <c r="F39" s="282"/>
      <c r="G39" s="283">
        <v>22757</v>
      </c>
      <c r="H39" s="283"/>
    </row>
    <row r="40" spans="1:31" x14ac:dyDescent="0.2">
      <c r="A40" s="217"/>
    </row>
    <row r="41" spans="1:31" x14ac:dyDescent="0.2">
      <c r="A41" s="217"/>
      <c r="C41" s="256" t="s">
        <v>222</v>
      </c>
      <c r="D41" s="256"/>
      <c r="E41" s="256"/>
      <c r="F41" s="256"/>
      <c r="G41" s="256"/>
      <c r="H41" s="256"/>
    </row>
    <row r="43" spans="1:31" ht="14.1" customHeight="1" x14ac:dyDescent="0.2">
      <c r="A43" s="257" t="s">
        <v>221</v>
      </c>
      <c r="B43" s="258"/>
      <c r="C43" s="273">
        <v>4</v>
      </c>
      <c r="D43" s="274"/>
      <c r="E43" s="275">
        <v>6.9</v>
      </c>
      <c r="F43" s="275"/>
      <c r="G43" s="274">
        <v>14.9</v>
      </c>
      <c r="H43" s="274"/>
    </row>
    <row r="44" spans="1:31" ht="14.1" customHeight="1" x14ac:dyDescent="0.2">
      <c r="A44" s="257" t="s">
        <v>220</v>
      </c>
      <c r="B44" s="258"/>
      <c r="C44" s="273">
        <v>13.1</v>
      </c>
      <c r="D44" s="274"/>
      <c r="E44" s="275">
        <v>13.2</v>
      </c>
      <c r="F44" s="275"/>
      <c r="G44" s="274">
        <v>23</v>
      </c>
      <c r="H44" s="274"/>
    </row>
    <row r="45" spans="1:31" ht="14.1" customHeight="1" x14ac:dyDescent="0.2">
      <c r="A45" s="257" t="s">
        <v>219</v>
      </c>
      <c r="B45" s="258"/>
      <c r="C45" s="273">
        <v>10.199999999999999</v>
      </c>
      <c r="D45" s="274"/>
      <c r="E45" s="275">
        <v>11.1</v>
      </c>
      <c r="F45" s="275"/>
      <c r="G45" s="274">
        <v>11</v>
      </c>
      <c r="H45" s="274"/>
    </row>
    <row r="47" spans="1:31" ht="26.25" customHeight="1" x14ac:dyDescent="0.2">
      <c r="A47" s="206"/>
      <c r="B47" s="201"/>
      <c r="C47" s="201"/>
      <c r="D47" s="201"/>
      <c r="E47" s="201"/>
      <c r="F47" s="201"/>
      <c r="G47" s="201"/>
      <c r="H47" s="201"/>
    </row>
    <row r="48" spans="1:31" s="215" customFormat="1" ht="40.5" customHeight="1" x14ac:dyDescent="0.2">
      <c r="A48" s="272" t="s">
        <v>239</v>
      </c>
      <c r="B48" s="272"/>
      <c r="C48" s="272"/>
      <c r="D48" s="272"/>
      <c r="E48" s="272"/>
      <c r="F48" s="272"/>
      <c r="G48" s="272"/>
      <c r="H48" s="272"/>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row>
    <row r="49" spans="1:31" ht="10.5" customHeight="1" x14ac:dyDescent="0.2">
      <c r="A49" s="216"/>
      <c r="B49" s="216"/>
      <c r="C49" s="216"/>
      <c r="D49" s="216"/>
      <c r="E49" s="216"/>
      <c r="F49" s="216"/>
      <c r="G49" s="216"/>
      <c r="H49" s="216"/>
    </row>
    <row r="50" spans="1:31" ht="57" customHeight="1" x14ac:dyDescent="0.2">
      <c r="A50" s="272" t="s">
        <v>238</v>
      </c>
      <c r="B50" s="272"/>
      <c r="C50" s="272"/>
      <c r="D50" s="272"/>
      <c r="E50" s="272"/>
      <c r="F50" s="272"/>
      <c r="G50" s="272"/>
      <c r="H50" s="272"/>
    </row>
    <row r="51" spans="1:31" ht="17.25" customHeight="1" x14ac:dyDescent="0.2">
      <c r="A51" s="216"/>
      <c r="B51" s="216"/>
      <c r="C51" s="216"/>
      <c r="D51" s="216"/>
      <c r="E51" s="216"/>
      <c r="F51" s="216"/>
      <c r="G51" s="216"/>
    </row>
    <row r="52" spans="1:31" s="215" customFormat="1" ht="32.25" customHeight="1" x14ac:dyDescent="0.2">
      <c r="A52" s="272" t="s">
        <v>237</v>
      </c>
      <c r="B52" s="272"/>
      <c r="C52" s="272"/>
      <c r="D52" s="272"/>
      <c r="E52" s="272"/>
      <c r="F52" s="272"/>
      <c r="G52" s="272"/>
      <c r="H52" s="272"/>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row>
    <row r="53" spans="1:31" ht="14.25" customHeight="1" x14ac:dyDescent="0.2">
      <c r="A53" s="216"/>
      <c r="B53" s="216"/>
      <c r="C53" s="216"/>
      <c r="D53" s="216"/>
      <c r="E53" s="216"/>
      <c r="F53" s="216"/>
      <c r="G53" s="216"/>
      <c r="H53" s="216"/>
    </row>
    <row r="54" spans="1:31" s="215" customFormat="1" ht="50.25" customHeight="1" x14ac:dyDescent="0.2">
      <c r="A54" s="272" t="s">
        <v>236</v>
      </c>
      <c r="B54" s="272"/>
      <c r="C54" s="272"/>
      <c r="D54" s="272"/>
      <c r="E54" s="272"/>
      <c r="F54" s="272"/>
      <c r="G54" s="272"/>
      <c r="H54" s="272"/>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1:31" ht="13.5" customHeight="1" x14ac:dyDescent="0.2">
      <c r="A55" s="206"/>
      <c r="B55" s="201"/>
      <c r="C55" s="201"/>
      <c r="D55" s="201"/>
      <c r="E55" s="201"/>
      <c r="F55" s="201"/>
      <c r="G55" s="201"/>
      <c r="H55" s="201"/>
    </row>
    <row r="56" spans="1:31" s="215" customFormat="1" ht="17.25" customHeight="1" x14ac:dyDescent="0.2">
      <c r="A56" s="255" t="s">
        <v>235</v>
      </c>
      <c r="B56" s="255"/>
      <c r="C56" s="255"/>
      <c r="D56" s="255"/>
      <c r="E56" s="255"/>
      <c r="F56" s="255"/>
      <c r="G56" s="255"/>
      <c r="H56" s="255"/>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1:31" ht="19.5" customHeight="1" x14ac:dyDescent="0.2">
      <c r="A57" s="201"/>
      <c r="B57" s="201"/>
      <c r="C57" s="201"/>
      <c r="D57" s="201"/>
      <c r="E57" s="201"/>
      <c r="F57" s="201"/>
      <c r="G57" s="201"/>
      <c r="H57" s="201"/>
    </row>
    <row r="58" spans="1:31" ht="15.95" customHeight="1" x14ac:dyDescent="0.2">
      <c r="A58" s="263" t="s">
        <v>234</v>
      </c>
      <c r="B58" s="264"/>
      <c r="C58" s="278">
        <v>44682</v>
      </c>
      <c r="D58" s="278"/>
      <c r="E58" s="267" t="s">
        <v>233</v>
      </c>
      <c r="F58" s="268"/>
      <c r="G58" s="270" t="s">
        <v>232</v>
      </c>
      <c r="H58" s="263"/>
    </row>
    <row r="59" spans="1:31" ht="15.95" customHeight="1" x14ac:dyDescent="0.2">
      <c r="A59" s="276"/>
      <c r="B59" s="277"/>
      <c r="C59" s="279"/>
      <c r="D59" s="279"/>
      <c r="E59" s="269"/>
      <c r="F59" s="269"/>
      <c r="G59" s="271" t="s">
        <v>231</v>
      </c>
      <c r="H59" s="265"/>
    </row>
    <row r="60" spans="1:31" ht="15.95" customHeight="1" x14ac:dyDescent="0.2">
      <c r="A60" s="265"/>
      <c r="B60" s="266"/>
      <c r="C60" s="214" t="s">
        <v>12</v>
      </c>
      <c r="D60" s="214" t="s">
        <v>14</v>
      </c>
      <c r="E60" s="214" t="s">
        <v>12</v>
      </c>
      <c r="F60" s="214" t="s">
        <v>14</v>
      </c>
      <c r="G60" s="213" t="s">
        <v>12</v>
      </c>
      <c r="H60" s="212" t="s">
        <v>14</v>
      </c>
    </row>
    <row r="61" spans="1:31" ht="12.75" customHeight="1" x14ac:dyDescent="0.2">
      <c r="A61" s="211"/>
      <c r="B61" s="210"/>
      <c r="C61" s="201"/>
      <c r="D61" s="201"/>
      <c r="E61" s="201"/>
      <c r="F61" s="201"/>
      <c r="G61" s="201"/>
      <c r="H61" s="201"/>
    </row>
    <row r="62" spans="1:31" ht="15" customHeight="1" x14ac:dyDescent="0.2">
      <c r="A62" s="259" t="s">
        <v>209</v>
      </c>
      <c r="B62" s="260"/>
      <c r="C62" s="209">
        <v>114.414431391584</v>
      </c>
      <c r="D62" s="209">
        <v>136.05262603461</v>
      </c>
      <c r="E62" s="209">
        <v>123.24652404621581</v>
      </c>
      <c r="F62" s="209">
        <v>145.8282258192024</v>
      </c>
      <c r="G62" s="209">
        <v>0.56437624527362118</v>
      </c>
      <c r="H62" s="251">
        <v>-0.25726651845711501</v>
      </c>
    </row>
    <row r="63" spans="1:31" ht="15" customHeight="1" x14ac:dyDescent="0.2">
      <c r="A63" s="259" t="s">
        <v>208</v>
      </c>
      <c r="B63" s="260"/>
      <c r="C63" s="209">
        <v>109.768898703093</v>
      </c>
      <c r="D63" s="209">
        <v>112.15062420827699</v>
      </c>
      <c r="E63" s="209">
        <v>111.53501756493945</v>
      </c>
      <c r="F63" s="209">
        <v>124.14619969246228</v>
      </c>
      <c r="G63" s="209">
        <v>9.5012942358236501</v>
      </c>
      <c r="H63" s="209">
        <v>7.5228415522555139</v>
      </c>
    </row>
    <row r="64" spans="1:31" ht="15" customHeight="1" x14ac:dyDescent="0.2">
      <c r="A64" s="259" t="s">
        <v>207</v>
      </c>
      <c r="B64" s="260"/>
      <c r="C64" s="209">
        <v>234.54459939968601</v>
      </c>
      <c r="D64" s="209">
        <v>257.19262507425799</v>
      </c>
      <c r="E64" s="209">
        <v>184.39383530553781</v>
      </c>
      <c r="F64" s="209">
        <v>312.71905621448406</v>
      </c>
      <c r="G64" s="209">
        <v>15.506965526620888</v>
      </c>
      <c r="H64" s="253">
        <v>-23.642979476751321</v>
      </c>
    </row>
    <row r="65" spans="1:31" s="198" customFormat="1" ht="15" customHeight="1" x14ac:dyDescent="0.2">
      <c r="A65" s="259" t="s">
        <v>206</v>
      </c>
      <c r="B65" s="260"/>
      <c r="C65" s="209">
        <v>120.09167266678099</v>
      </c>
      <c r="D65" s="209">
        <v>142.76055325580199</v>
      </c>
      <c r="E65" s="209">
        <v>133.95361326031662</v>
      </c>
      <c r="F65" s="209">
        <v>159.73812097234622</v>
      </c>
      <c r="G65" s="209">
        <v>0.10838605077182706</v>
      </c>
      <c r="H65" s="209">
        <v>8.6115668551680784</v>
      </c>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row>
    <row r="66" spans="1:31" s="198" customFormat="1" ht="28.5" customHeight="1" x14ac:dyDescent="0.2">
      <c r="A66" s="261" t="s">
        <v>230</v>
      </c>
      <c r="B66" s="262"/>
      <c r="C66" s="208">
        <v>117.83789233570801</v>
      </c>
      <c r="D66" s="208">
        <v>130.54390772172701</v>
      </c>
      <c r="E66" s="208">
        <v>120.44805266918578</v>
      </c>
      <c r="F66" s="208">
        <v>144.04542857338402</v>
      </c>
      <c r="G66" s="208">
        <v>5.8642046982123617</v>
      </c>
      <c r="H66" s="252">
        <v>-6.0056532564928489E-2</v>
      </c>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row>
    <row r="67" spans="1:31" s="198" customFormat="1" ht="12.75" customHeight="1" x14ac:dyDescent="0.2">
      <c r="C67" s="201"/>
      <c r="D67" s="201"/>
      <c r="E67" s="201"/>
      <c r="F67" s="201"/>
      <c r="G67" s="201"/>
      <c r="H67" s="20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row>
    <row r="68" spans="1:31" s="198" customFormat="1" ht="26.25" customHeight="1" x14ac:dyDescent="0.2">
      <c r="A68" s="201"/>
      <c r="B68" s="201"/>
      <c r="C68" s="201"/>
      <c r="D68" s="201"/>
      <c r="E68" s="201"/>
      <c r="F68" s="201"/>
      <c r="G68" s="201"/>
      <c r="H68" s="201"/>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row>
    <row r="69" spans="1:31" s="198" customFormat="1" ht="44.25" customHeight="1" x14ac:dyDescent="0.2">
      <c r="A69" s="255" t="s">
        <v>229</v>
      </c>
      <c r="B69" s="255"/>
      <c r="C69" s="255"/>
      <c r="D69" s="255"/>
      <c r="E69" s="255"/>
      <c r="F69" s="255"/>
      <c r="G69" s="255"/>
      <c r="H69" s="255"/>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row>
    <row r="70" spans="1:31" s="198" customFormat="1" ht="14.25" customHeight="1" x14ac:dyDescent="0.2">
      <c r="A70" s="206"/>
      <c r="B70" s="201"/>
      <c r="C70" s="201"/>
      <c r="D70" s="201"/>
      <c r="E70" s="201"/>
      <c r="F70" s="201"/>
      <c r="G70" s="201"/>
      <c r="H70" s="201"/>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row>
    <row r="71" spans="1:31" s="198" customFormat="1" ht="52.5" customHeight="1" x14ac:dyDescent="0.2">
      <c r="A71" s="255" t="s">
        <v>228</v>
      </c>
      <c r="B71" s="255"/>
      <c r="C71" s="255"/>
      <c r="D71" s="255"/>
      <c r="E71" s="255"/>
      <c r="F71" s="255"/>
      <c r="G71" s="255"/>
      <c r="H71" s="255"/>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row>
    <row r="72" spans="1:31" s="198" customFormat="1" ht="26.25" customHeight="1" x14ac:dyDescent="0.2">
      <c r="A72" s="206"/>
      <c r="B72" s="201"/>
      <c r="C72" s="201"/>
      <c r="D72" s="201"/>
      <c r="E72" s="201"/>
      <c r="F72" s="201"/>
      <c r="G72" s="201"/>
      <c r="H72" s="201"/>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row>
    <row r="73" spans="1:31" s="198" customFormat="1" ht="51.75" customHeight="1" x14ac:dyDescent="0.2">
      <c r="A73" s="255" t="s">
        <v>227</v>
      </c>
      <c r="B73" s="255"/>
      <c r="C73" s="255"/>
      <c r="D73" s="255"/>
      <c r="E73" s="255"/>
      <c r="F73" s="255"/>
      <c r="G73" s="255"/>
      <c r="H73" s="255"/>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row>
    <row r="74" spans="1:31" s="198" customFormat="1" ht="24.75" customHeight="1" x14ac:dyDescent="0.2">
      <c r="A74" s="206"/>
      <c r="B74" s="201"/>
      <c r="C74" s="201"/>
      <c r="D74" s="201"/>
      <c r="E74" s="201"/>
      <c r="F74" s="201"/>
      <c r="G74" s="201"/>
      <c r="H74" s="201"/>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row>
    <row r="75" spans="1:31" s="198" customFormat="1" ht="18.75" customHeight="1" x14ac:dyDescent="0.2">
      <c r="A75" s="255" t="s">
        <v>226</v>
      </c>
      <c r="B75" s="255"/>
      <c r="C75" s="255"/>
      <c r="D75" s="255"/>
      <c r="E75" s="255"/>
      <c r="F75" s="255"/>
      <c r="G75" s="255"/>
      <c r="H75" s="255"/>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row>
    <row r="76" spans="1:31" s="198" customFormat="1" ht="20.25" customHeight="1" x14ac:dyDescent="0.2">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row>
    <row r="77" spans="1:31" s="198" customFormat="1" ht="17.100000000000001" customHeight="1" x14ac:dyDescent="0.2">
      <c r="A77" s="263" t="s">
        <v>225</v>
      </c>
      <c r="B77" s="264"/>
      <c r="C77" s="263" t="s">
        <v>224</v>
      </c>
      <c r="D77" s="263"/>
      <c r="E77" s="263"/>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row>
    <row r="78" spans="1:31" s="198" customFormat="1" ht="17.100000000000001" customHeight="1" x14ac:dyDescent="0.2">
      <c r="A78" s="265"/>
      <c r="B78" s="266"/>
      <c r="C78" s="265"/>
      <c r="D78" s="265"/>
      <c r="E78" s="265"/>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row>
    <row r="79" spans="1:31" s="198" customFormat="1" ht="15.75" customHeight="1" x14ac:dyDescent="0.2">
      <c r="F79" s="201"/>
      <c r="G79" s="201"/>
      <c r="H79" s="201"/>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row>
    <row r="80" spans="1:31" s="198" customFormat="1" ht="14.45" customHeight="1" x14ac:dyDescent="0.2">
      <c r="C80" s="256" t="s">
        <v>223</v>
      </c>
      <c r="D80" s="256"/>
      <c r="E80" s="256"/>
      <c r="F80" s="201"/>
      <c r="G80" s="201"/>
      <c r="H80" s="201"/>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row>
    <row r="81" spans="1:31" s="198" customFormat="1" ht="14.45" customHeight="1" x14ac:dyDescent="0.2">
      <c r="A81" s="201"/>
      <c r="B81" s="201"/>
      <c r="C81" s="201"/>
      <c r="D81" s="201"/>
      <c r="E81" s="201"/>
      <c r="F81" s="201"/>
      <c r="G81" s="201"/>
      <c r="H81" s="201"/>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row>
    <row r="82" spans="1:31" s="198" customFormat="1" ht="14.45" customHeight="1" x14ac:dyDescent="0.2">
      <c r="A82" s="205">
        <v>2021</v>
      </c>
      <c r="B82" s="204" t="s">
        <v>190</v>
      </c>
      <c r="C82" s="201"/>
      <c r="D82" s="203">
        <v>3100</v>
      </c>
      <c r="E82" s="201"/>
      <c r="F82" s="201"/>
      <c r="G82" s="201"/>
      <c r="H82" s="201"/>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row>
    <row r="83" spans="1:31" s="198" customFormat="1" ht="14.45" customHeight="1" x14ac:dyDescent="0.2">
      <c r="A83" s="205"/>
      <c r="B83" s="204" t="s">
        <v>189</v>
      </c>
      <c r="C83" s="201"/>
      <c r="D83" s="203">
        <v>3072</v>
      </c>
      <c r="E83" s="201"/>
      <c r="F83" s="201"/>
      <c r="G83" s="201"/>
      <c r="H83" s="201"/>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row>
    <row r="84" spans="1:31" s="198" customFormat="1" ht="14.45" customHeight="1" x14ac:dyDescent="0.2">
      <c r="A84" s="205" t="s">
        <v>217</v>
      </c>
      <c r="B84" s="204" t="s">
        <v>29</v>
      </c>
      <c r="C84" s="201"/>
      <c r="D84" s="203">
        <v>3160</v>
      </c>
      <c r="E84" s="201"/>
      <c r="F84" s="201"/>
      <c r="G84" s="201"/>
      <c r="H84" s="201"/>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row>
    <row r="85" spans="1:31" s="198" customFormat="1" ht="14.45" customHeight="1" x14ac:dyDescent="0.2">
      <c r="A85" s="205"/>
      <c r="B85" s="204"/>
      <c r="C85" s="201"/>
      <c r="D85" s="203"/>
      <c r="E85" s="201"/>
      <c r="F85" s="201"/>
      <c r="G85" s="201"/>
      <c r="H85" s="201"/>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row>
    <row r="86" spans="1:31" s="198" customFormat="1" ht="14.45" customHeight="1" x14ac:dyDescent="0.2">
      <c r="A86" s="205">
        <v>2022</v>
      </c>
      <c r="B86" s="204" t="s">
        <v>190</v>
      </c>
      <c r="C86" s="201"/>
      <c r="D86" s="203">
        <v>3194</v>
      </c>
      <c r="E86" s="201"/>
      <c r="F86" s="201"/>
      <c r="G86" s="201"/>
      <c r="H86" s="201"/>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row>
    <row r="87" spans="1:31" s="198" customFormat="1" ht="14.45" customHeight="1" x14ac:dyDescent="0.2">
      <c r="A87" s="201"/>
      <c r="B87" s="204" t="s">
        <v>189</v>
      </c>
      <c r="C87" s="201"/>
      <c r="D87" s="203">
        <v>3171</v>
      </c>
      <c r="E87" s="201"/>
      <c r="F87" s="201"/>
      <c r="G87" s="201"/>
      <c r="H87" s="201"/>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row>
    <row r="88" spans="1:31" s="198" customFormat="1" ht="14.45" customHeight="1" x14ac:dyDescent="0.2">
      <c r="A88" s="201"/>
      <c r="B88" s="204" t="s">
        <v>29</v>
      </c>
      <c r="C88" s="201"/>
      <c r="D88" s="203">
        <v>3285</v>
      </c>
      <c r="E88" s="201"/>
      <c r="F88" s="201"/>
      <c r="G88" s="201"/>
      <c r="H88" s="201"/>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row>
    <row r="89" spans="1:31" s="198" customFormat="1" ht="14.45" customHeight="1" x14ac:dyDescent="0.2">
      <c r="A89" s="201"/>
      <c r="B89" s="201"/>
      <c r="C89" s="201"/>
      <c r="D89" s="201"/>
      <c r="E89" s="201"/>
      <c r="F89" s="201"/>
      <c r="G89" s="201"/>
      <c r="H89" s="201"/>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row>
    <row r="90" spans="1:31" s="198" customFormat="1" ht="14.45" customHeight="1" x14ac:dyDescent="0.2">
      <c r="C90" s="256" t="s">
        <v>222</v>
      </c>
      <c r="D90" s="256"/>
      <c r="E90" s="256"/>
      <c r="F90" s="201"/>
      <c r="G90" s="201"/>
      <c r="H90" s="201"/>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row>
    <row r="91" spans="1:31" s="198" customFormat="1" ht="14.45" customHeight="1" x14ac:dyDescent="0.2">
      <c r="A91" s="201"/>
      <c r="B91" s="201"/>
      <c r="C91" s="201"/>
      <c r="D91" s="201"/>
      <c r="E91" s="201"/>
      <c r="F91" s="201"/>
      <c r="G91" s="201"/>
      <c r="H91" s="201"/>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row>
    <row r="92" spans="1:31" s="198" customFormat="1" ht="14.45" customHeight="1" x14ac:dyDescent="0.2">
      <c r="A92" s="257" t="s">
        <v>221</v>
      </c>
      <c r="B92" s="258"/>
      <c r="C92" s="201"/>
      <c r="D92" s="202">
        <v>3.6</v>
      </c>
      <c r="E92" s="201"/>
      <c r="F92" s="201"/>
      <c r="G92" s="201"/>
      <c r="H92" s="201"/>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row>
    <row r="93" spans="1:31" s="198" customFormat="1" ht="14.45" customHeight="1" x14ac:dyDescent="0.2">
      <c r="A93" s="257" t="s">
        <v>220</v>
      </c>
      <c r="B93" s="258"/>
      <c r="C93" s="201"/>
      <c r="D93" s="202">
        <v>4</v>
      </c>
      <c r="E93" s="201"/>
      <c r="F93" s="201"/>
      <c r="G93" s="201"/>
      <c r="H93" s="201"/>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row>
    <row r="94" spans="1:31" s="198" customFormat="1" ht="14.45" customHeight="1" x14ac:dyDescent="0.2">
      <c r="A94" s="257" t="s">
        <v>219</v>
      </c>
      <c r="B94" s="258"/>
      <c r="C94" s="201"/>
      <c r="D94" s="202">
        <v>4.0999999999999996</v>
      </c>
      <c r="E94" s="201"/>
      <c r="F94" s="201"/>
      <c r="G94" s="201"/>
      <c r="H94" s="201"/>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row>
    <row r="95" spans="1:31" s="198" customFormat="1" ht="14.1" customHeight="1" x14ac:dyDescent="0.2">
      <c r="A95" s="201"/>
      <c r="B95" s="201"/>
      <c r="C95" s="201"/>
      <c r="D95" s="201"/>
      <c r="E95" s="201"/>
      <c r="F95" s="201"/>
      <c r="G95" s="201"/>
      <c r="H95" s="201"/>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row>
    <row r="96" spans="1:31" s="198" customFormat="1" ht="28.5" customHeight="1" x14ac:dyDescent="0.2">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row>
    <row r="97" spans="1:31" s="198" customFormat="1" ht="30" customHeight="1" x14ac:dyDescent="0.2">
      <c r="A97" s="255" t="s">
        <v>218</v>
      </c>
      <c r="B97" s="255"/>
      <c r="C97" s="255"/>
      <c r="D97" s="255"/>
      <c r="E97" s="255"/>
      <c r="F97" s="255"/>
      <c r="G97" s="255"/>
      <c r="H97" s="255"/>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row>
    <row r="98" spans="1:31" s="157" customFormat="1" x14ac:dyDescent="0.2">
      <c r="A98" s="200"/>
      <c r="B98" s="200"/>
      <c r="C98" s="200"/>
      <c r="D98" s="200"/>
      <c r="E98" s="200"/>
      <c r="F98" s="200"/>
      <c r="G98" s="200"/>
      <c r="H98" s="200"/>
    </row>
    <row r="99" spans="1:31" s="157" customFormat="1" x14ac:dyDescent="0.2">
      <c r="A99" s="200"/>
      <c r="B99" s="200"/>
      <c r="C99" s="200"/>
      <c r="D99" s="200"/>
      <c r="E99" s="200" t="s">
        <v>217</v>
      </c>
      <c r="F99" s="200"/>
      <c r="G99" s="200"/>
      <c r="H99" s="200"/>
    </row>
    <row r="100" spans="1:31" s="157" customFormat="1" x14ac:dyDescent="0.2">
      <c r="A100" s="200"/>
      <c r="B100" s="200"/>
      <c r="C100" s="200"/>
      <c r="D100" s="200"/>
      <c r="E100" s="200"/>
      <c r="F100" s="200"/>
      <c r="G100" s="200"/>
      <c r="H100" s="200"/>
    </row>
    <row r="101" spans="1:31" s="157" customFormat="1" x14ac:dyDescent="0.2">
      <c r="A101" s="200"/>
      <c r="B101" s="200"/>
      <c r="C101" s="200"/>
      <c r="D101" s="200"/>
      <c r="E101" s="200"/>
      <c r="F101" s="200"/>
      <c r="G101" s="200"/>
      <c r="H101" s="200"/>
    </row>
    <row r="102" spans="1:31" s="157" customFormat="1" x14ac:dyDescent="0.2">
      <c r="A102" s="200"/>
      <c r="B102" s="200"/>
      <c r="C102" s="200"/>
      <c r="D102" s="200"/>
      <c r="E102" s="200"/>
      <c r="F102" s="200"/>
      <c r="G102" s="200"/>
      <c r="H102" s="200"/>
    </row>
    <row r="103" spans="1:31" s="157" customFormat="1" x14ac:dyDescent="0.2">
      <c r="A103" s="200"/>
      <c r="B103" s="200"/>
      <c r="C103" s="200"/>
      <c r="D103" s="200"/>
      <c r="E103" s="200"/>
      <c r="F103" s="200"/>
      <c r="G103" s="200"/>
      <c r="H103" s="200"/>
    </row>
    <row r="104" spans="1:31" s="157" customFormat="1" x14ac:dyDescent="0.2">
      <c r="A104" s="200"/>
      <c r="B104" s="200"/>
      <c r="C104" s="200"/>
      <c r="D104" s="200"/>
      <c r="E104" s="200"/>
      <c r="F104" s="200"/>
      <c r="G104" s="200"/>
      <c r="H104" s="200"/>
    </row>
    <row r="105" spans="1:31" s="157" customFormat="1" x14ac:dyDescent="0.2">
      <c r="A105" s="200"/>
      <c r="B105" s="200"/>
      <c r="C105" s="200"/>
      <c r="D105" s="200"/>
      <c r="E105" s="200"/>
      <c r="F105" s="200"/>
      <c r="G105" s="200"/>
      <c r="H105" s="200"/>
    </row>
    <row r="106" spans="1:31" s="157" customFormat="1" x14ac:dyDescent="0.2">
      <c r="A106" s="200"/>
      <c r="B106" s="200"/>
      <c r="C106" s="200"/>
      <c r="D106" s="200"/>
      <c r="E106" s="200"/>
      <c r="F106" s="200"/>
      <c r="G106" s="200"/>
      <c r="H106" s="200"/>
    </row>
    <row r="107" spans="1:31" s="157" customFormat="1" x14ac:dyDescent="0.2">
      <c r="A107" s="200"/>
      <c r="B107" s="200"/>
      <c r="C107" s="200"/>
      <c r="D107" s="200"/>
      <c r="E107" s="200"/>
      <c r="F107" s="200"/>
      <c r="G107" s="200"/>
      <c r="H107" s="200"/>
    </row>
    <row r="108" spans="1:31" s="157" customFormat="1" x14ac:dyDescent="0.2">
      <c r="A108" s="200"/>
      <c r="B108" s="200"/>
      <c r="C108" s="200"/>
      <c r="D108" s="200"/>
      <c r="E108" s="200"/>
      <c r="F108" s="200"/>
      <c r="G108" s="200"/>
      <c r="H108" s="200"/>
    </row>
    <row r="109" spans="1:31" s="157" customFormat="1" x14ac:dyDescent="0.2">
      <c r="A109" s="200"/>
      <c r="B109" s="200"/>
      <c r="C109" s="200"/>
      <c r="D109" s="200"/>
      <c r="E109" s="200"/>
      <c r="F109" s="200"/>
      <c r="G109" s="200"/>
      <c r="H109" s="200"/>
    </row>
    <row r="110" spans="1:31" s="157" customFormat="1" x14ac:dyDescent="0.2">
      <c r="A110" s="200"/>
      <c r="B110" s="200"/>
      <c r="C110" s="200"/>
      <c r="D110" s="200"/>
      <c r="E110" s="200"/>
      <c r="F110" s="200"/>
      <c r="G110" s="200"/>
      <c r="H110" s="200"/>
    </row>
    <row r="111" spans="1:31" s="157" customFormat="1" x14ac:dyDescent="0.2">
      <c r="A111" s="200"/>
      <c r="B111" s="200"/>
      <c r="C111" s="200"/>
      <c r="D111" s="200"/>
      <c r="E111" s="200"/>
      <c r="F111" s="200"/>
      <c r="G111" s="200"/>
      <c r="H111" s="200"/>
    </row>
    <row r="112" spans="1:31" s="157" customFormat="1" x14ac:dyDescent="0.2">
      <c r="A112" s="200"/>
      <c r="B112" s="200"/>
      <c r="C112" s="200"/>
      <c r="D112" s="200"/>
      <c r="E112" s="200"/>
      <c r="F112" s="200"/>
      <c r="G112" s="200"/>
      <c r="H112" s="200"/>
    </row>
    <row r="113" spans="1:8" s="157" customFormat="1" x14ac:dyDescent="0.2">
      <c r="A113" s="200"/>
      <c r="B113" s="200"/>
      <c r="C113" s="200"/>
      <c r="D113" s="200"/>
      <c r="E113" s="200"/>
      <c r="F113" s="200"/>
      <c r="G113" s="200"/>
      <c r="H113" s="200"/>
    </row>
    <row r="114" spans="1:8" s="157" customFormat="1" x14ac:dyDescent="0.2">
      <c r="A114" s="200"/>
      <c r="B114" s="200"/>
      <c r="C114" s="200"/>
      <c r="D114" s="200"/>
      <c r="E114" s="200"/>
      <c r="F114" s="200"/>
      <c r="G114" s="200"/>
      <c r="H114" s="200"/>
    </row>
    <row r="115" spans="1:8" s="157" customFormat="1" x14ac:dyDescent="0.2">
      <c r="A115" s="200"/>
      <c r="B115" s="200"/>
      <c r="C115" s="200"/>
      <c r="D115" s="200"/>
      <c r="E115" s="200"/>
      <c r="F115" s="200"/>
      <c r="G115" s="200"/>
      <c r="H115" s="200"/>
    </row>
    <row r="116" spans="1:8" s="157" customFormat="1" x14ac:dyDescent="0.2">
      <c r="A116" s="200"/>
      <c r="B116" s="200"/>
      <c r="C116" s="200"/>
      <c r="D116" s="200"/>
      <c r="E116" s="200"/>
      <c r="F116" s="200"/>
      <c r="G116" s="200"/>
      <c r="H116" s="200"/>
    </row>
    <row r="117" spans="1:8" s="157" customFormat="1" x14ac:dyDescent="0.2">
      <c r="A117" s="200"/>
      <c r="B117" s="200"/>
      <c r="C117" s="200"/>
      <c r="D117" s="200"/>
      <c r="E117" s="200"/>
      <c r="F117" s="200"/>
      <c r="G117" s="200"/>
      <c r="H117" s="200"/>
    </row>
    <row r="118" spans="1:8" s="157" customFormat="1" x14ac:dyDescent="0.2">
      <c r="A118" s="200"/>
      <c r="B118" s="200"/>
      <c r="C118" s="200"/>
      <c r="D118" s="200"/>
      <c r="E118" s="200"/>
      <c r="F118" s="200"/>
      <c r="G118" s="200"/>
      <c r="H118" s="200"/>
    </row>
    <row r="119" spans="1:8" s="157" customFormat="1" x14ac:dyDescent="0.2">
      <c r="A119" s="200"/>
      <c r="B119" s="200"/>
      <c r="C119" s="200"/>
      <c r="D119" s="200"/>
      <c r="E119" s="200"/>
      <c r="F119" s="200"/>
      <c r="G119" s="200"/>
      <c r="H119" s="200"/>
    </row>
    <row r="120" spans="1:8" s="157" customFormat="1" x14ac:dyDescent="0.2">
      <c r="A120" s="200"/>
      <c r="B120" s="200"/>
      <c r="C120" s="200"/>
      <c r="D120" s="200"/>
      <c r="E120" s="200"/>
      <c r="F120" s="200"/>
      <c r="G120" s="200"/>
      <c r="H120" s="200"/>
    </row>
    <row r="121" spans="1:8" s="157" customFormat="1" x14ac:dyDescent="0.2">
      <c r="A121" s="200"/>
      <c r="B121" s="200"/>
      <c r="C121" s="200"/>
      <c r="D121" s="200"/>
      <c r="E121" s="200"/>
      <c r="F121" s="200"/>
      <c r="G121" s="200"/>
      <c r="H121" s="200"/>
    </row>
    <row r="122" spans="1:8" s="157" customFormat="1" x14ac:dyDescent="0.2">
      <c r="A122" s="200"/>
      <c r="B122" s="200"/>
      <c r="C122" s="200"/>
      <c r="D122" s="200"/>
      <c r="E122" s="200"/>
      <c r="F122" s="200"/>
      <c r="G122" s="200"/>
      <c r="H122" s="200"/>
    </row>
    <row r="123" spans="1:8" s="157" customFormat="1" x14ac:dyDescent="0.2">
      <c r="A123" s="200"/>
      <c r="B123" s="200"/>
      <c r="C123" s="200"/>
      <c r="D123" s="200"/>
      <c r="E123" s="200"/>
      <c r="F123" s="200"/>
      <c r="G123" s="200"/>
      <c r="H123" s="200"/>
    </row>
    <row r="124" spans="1:8" s="157" customFormat="1" x14ac:dyDescent="0.2">
      <c r="A124" s="200"/>
      <c r="B124" s="200"/>
      <c r="C124" s="200"/>
      <c r="D124" s="200"/>
      <c r="E124" s="200"/>
      <c r="F124" s="200"/>
      <c r="G124" s="200"/>
      <c r="H124" s="200"/>
    </row>
    <row r="125" spans="1:8" s="157" customFormat="1" x14ac:dyDescent="0.2">
      <c r="A125" s="200"/>
      <c r="B125" s="200"/>
      <c r="C125" s="200"/>
      <c r="D125" s="200"/>
      <c r="E125" s="200"/>
      <c r="F125" s="200"/>
      <c r="G125" s="200"/>
      <c r="H125" s="200"/>
    </row>
    <row r="126" spans="1:8" s="157" customFormat="1" x14ac:dyDescent="0.2">
      <c r="A126" s="200"/>
      <c r="B126" s="200"/>
      <c r="C126" s="200"/>
      <c r="D126" s="200"/>
      <c r="E126" s="200"/>
      <c r="F126" s="200"/>
      <c r="G126" s="200"/>
      <c r="H126" s="200"/>
    </row>
    <row r="127" spans="1:8" s="157" customFormat="1" x14ac:dyDescent="0.2">
      <c r="A127" s="200"/>
      <c r="B127" s="200"/>
      <c r="C127" s="200"/>
      <c r="D127" s="200"/>
      <c r="E127" s="200"/>
      <c r="F127" s="200"/>
      <c r="G127" s="200"/>
      <c r="H127" s="200"/>
    </row>
    <row r="128" spans="1:8" s="157" customFormat="1" x14ac:dyDescent="0.2">
      <c r="A128" s="200"/>
      <c r="B128" s="200"/>
      <c r="C128" s="200"/>
      <c r="D128" s="200"/>
      <c r="E128" s="200"/>
      <c r="F128" s="200"/>
      <c r="G128" s="200"/>
      <c r="H128" s="200"/>
    </row>
    <row r="129" spans="1:8" s="157" customFormat="1" x14ac:dyDescent="0.2">
      <c r="A129" s="200"/>
      <c r="B129" s="200"/>
      <c r="C129" s="200"/>
      <c r="D129" s="200"/>
      <c r="E129" s="200"/>
      <c r="F129" s="200"/>
      <c r="G129" s="200"/>
      <c r="H129" s="200"/>
    </row>
    <row r="130" spans="1:8" s="157" customFormat="1" x14ac:dyDescent="0.2">
      <c r="A130" s="200"/>
      <c r="B130" s="200"/>
      <c r="C130" s="200"/>
      <c r="D130" s="200"/>
      <c r="E130" s="200"/>
      <c r="F130" s="200"/>
      <c r="G130" s="200"/>
      <c r="H130" s="200"/>
    </row>
    <row r="131" spans="1:8" s="157" customFormat="1" x14ac:dyDescent="0.2">
      <c r="A131" s="200"/>
      <c r="B131" s="200"/>
      <c r="C131" s="200"/>
      <c r="D131" s="200"/>
      <c r="E131" s="200"/>
      <c r="F131" s="200"/>
      <c r="G131" s="200"/>
      <c r="H131" s="200"/>
    </row>
    <row r="132" spans="1:8" s="157" customFormat="1" x14ac:dyDescent="0.2">
      <c r="A132" s="200"/>
      <c r="B132" s="200"/>
      <c r="C132" s="200"/>
      <c r="D132" s="200"/>
      <c r="E132" s="200"/>
      <c r="F132" s="200"/>
      <c r="G132" s="200"/>
      <c r="H132" s="200"/>
    </row>
    <row r="133" spans="1:8" s="157" customFormat="1" x14ac:dyDescent="0.2">
      <c r="A133" s="200"/>
      <c r="B133" s="200"/>
      <c r="C133" s="200"/>
      <c r="D133" s="200"/>
      <c r="E133" s="200"/>
      <c r="F133" s="200"/>
      <c r="G133" s="200"/>
      <c r="H133" s="200"/>
    </row>
    <row r="134" spans="1:8" s="157" customFormat="1" x14ac:dyDescent="0.2">
      <c r="A134" s="200"/>
      <c r="B134" s="200"/>
      <c r="C134" s="200"/>
      <c r="D134" s="200"/>
      <c r="E134" s="200"/>
      <c r="F134" s="200"/>
      <c r="G134" s="200"/>
      <c r="H134" s="200"/>
    </row>
    <row r="135" spans="1:8" s="157" customFormat="1" x14ac:dyDescent="0.2">
      <c r="A135" s="200"/>
      <c r="B135" s="200"/>
      <c r="C135" s="200"/>
      <c r="D135" s="200"/>
      <c r="E135" s="200"/>
      <c r="F135" s="200"/>
      <c r="G135" s="200"/>
      <c r="H135" s="200"/>
    </row>
    <row r="136" spans="1:8" s="157" customFormat="1" x14ac:dyDescent="0.2">
      <c r="A136" s="200"/>
      <c r="B136" s="200"/>
      <c r="C136" s="200"/>
      <c r="D136" s="200"/>
      <c r="E136" s="200"/>
      <c r="F136" s="200"/>
      <c r="G136" s="200"/>
      <c r="H136" s="200"/>
    </row>
    <row r="137" spans="1:8" s="157" customFormat="1" x14ac:dyDescent="0.2">
      <c r="A137" s="200"/>
      <c r="B137" s="200"/>
      <c r="C137" s="200"/>
      <c r="D137" s="200"/>
      <c r="E137" s="200"/>
      <c r="F137" s="200"/>
      <c r="G137" s="200"/>
      <c r="H137" s="200"/>
    </row>
    <row r="138" spans="1:8" s="157" customFormat="1" x14ac:dyDescent="0.2">
      <c r="A138" s="200"/>
      <c r="B138" s="200"/>
      <c r="C138" s="200"/>
      <c r="D138" s="200"/>
      <c r="E138" s="200"/>
      <c r="F138" s="200"/>
      <c r="G138" s="200"/>
      <c r="H138" s="200"/>
    </row>
    <row r="139" spans="1:8" s="157" customFormat="1" x14ac:dyDescent="0.2">
      <c r="A139" s="200"/>
      <c r="B139" s="200"/>
      <c r="C139" s="200"/>
      <c r="D139" s="200"/>
      <c r="E139" s="200"/>
      <c r="F139" s="200"/>
      <c r="G139" s="200"/>
      <c r="H139" s="200"/>
    </row>
    <row r="140" spans="1:8" s="157" customFormat="1" x14ac:dyDescent="0.2">
      <c r="A140" s="200"/>
      <c r="B140" s="200"/>
      <c r="C140" s="200"/>
      <c r="D140" s="200"/>
      <c r="E140" s="200"/>
      <c r="F140" s="200"/>
      <c r="G140" s="200"/>
      <c r="H140" s="200"/>
    </row>
    <row r="141" spans="1:8" s="157" customFormat="1" x14ac:dyDescent="0.2">
      <c r="A141" s="200"/>
      <c r="B141" s="200"/>
      <c r="C141" s="200"/>
      <c r="D141" s="200"/>
      <c r="E141" s="200"/>
      <c r="F141" s="200"/>
      <c r="G141" s="200"/>
      <c r="H141" s="200"/>
    </row>
    <row r="142" spans="1:8" s="157" customFormat="1" x14ac:dyDescent="0.2">
      <c r="A142" s="200"/>
      <c r="B142" s="200"/>
      <c r="C142" s="200"/>
      <c r="D142" s="200"/>
      <c r="E142" s="200"/>
      <c r="F142" s="200"/>
      <c r="G142" s="200"/>
      <c r="H142" s="200"/>
    </row>
    <row r="143" spans="1:8" s="157" customFormat="1" x14ac:dyDescent="0.2">
      <c r="A143" s="200"/>
      <c r="B143" s="200"/>
      <c r="C143" s="200"/>
      <c r="D143" s="200"/>
      <c r="E143" s="200"/>
      <c r="F143" s="200"/>
      <c r="G143" s="200"/>
      <c r="H143" s="200"/>
    </row>
    <row r="144" spans="1:8" s="157" customFormat="1" x14ac:dyDescent="0.2">
      <c r="A144" s="200"/>
      <c r="B144" s="200"/>
      <c r="C144" s="200"/>
      <c r="D144" s="200"/>
      <c r="E144" s="200"/>
      <c r="F144" s="200"/>
      <c r="G144" s="200"/>
      <c r="H144" s="200"/>
    </row>
    <row r="145" spans="1:31" s="157" customFormat="1" x14ac:dyDescent="0.2">
      <c r="A145" s="200"/>
      <c r="B145" s="200"/>
      <c r="C145" s="200"/>
      <c r="D145" s="200"/>
      <c r="E145" s="200"/>
      <c r="F145" s="200"/>
      <c r="G145" s="200"/>
      <c r="H145" s="200"/>
    </row>
    <row r="146" spans="1:31" s="157" customFormat="1" x14ac:dyDescent="0.2">
      <c r="A146" s="200"/>
      <c r="B146" s="200"/>
      <c r="C146" s="200"/>
      <c r="D146" s="200"/>
      <c r="E146" s="200"/>
      <c r="F146" s="200"/>
      <c r="G146" s="200"/>
      <c r="H146" s="200"/>
    </row>
    <row r="147" spans="1:31" s="157" customFormat="1" x14ac:dyDescent="0.2">
      <c r="A147" s="200"/>
      <c r="B147" s="200"/>
      <c r="C147" s="200"/>
      <c r="D147" s="200"/>
      <c r="E147" s="200"/>
      <c r="F147" s="200"/>
      <c r="G147" s="200"/>
      <c r="H147" s="200"/>
    </row>
    <row r="148" spans="1:31" s="157" customFormat="1" x14ac:dyDescent="0.2">
      <c r="A148" s="200"/>
      <c r="B148" s="200"/>
      <c r="C148" s="200"/>
      <c r="D148" s="200"/>
      <c r="E148" s="200"/>
      <c r="F148" s="200"/>
      <c r="G148" s="200"/>
      <c r="H148" s="200"/>
    </row>
    <row r="149" spans="1:31" s="157" customFormat="1" x14ac:dyDescent="0.2">
      <c r="A149" s="200"/>
      <c r="B149" s="200"/>
      <c r="C149" s="200"/>
      <c r="D149" s="200"/>
      <c r="E149" s="200"/>
      <c r="F149" s="200"/>
      <c r="G149" s="200"/>
      <c r="H149" s="200"/>
    </row>
    <row r="150" spans="1:31" s="157" customFormat="1" x14ac:dyDescent="0.2">
      <c r="A150" s="200"/>
      <c r="B150" s="200"/>
      <c r="C150" s="200"/>
      <c r="D150" s="200"/>
      <c r="E150" s="200"/>
      <c r="F150" s="200"/>
      <c r="G150" s="200"/>
      <c r="H150" s="200"/>
    </row>
    <row r="151" spans="1:31" s="157" customFormat="1" x14ac:dyDescent="0.2">
      <c r="A151" s="200"/>
      <c r="B151" s="200"/>
      <c r="C151" s="200"/>
      <c r="D151" s="200"/>
      <c r="E151" s="200"/>
      <c r="F151" s="200"/>
      <c r="G151" s="200"/>
      <c r="H151" s="200"/>
    </row>
    <row r="152" spans="1:31" s="157" customFormat="1" x14ac:dyDescent="0.2">
      <c r="A152" s="200"/>
      <c r="B152" s="200"/>
      <c r="C152" s="200"/>
      <c r="D152" s="200"/>
      <c r="E152" s="200"/>
      <c r="F152" s="200"/>
      <c r="G152" s="200"/>
      <c r="H152" s="200"/>
    </row>
    <row r="153" spans="1:31" s="157" customFormat="1" x14ac:dyDescent="0.2">
      <c r="A153" s="200"/>
      <c r="B153" s="200"/>
      <c r="C153" s="200"/>
      <c r="D153" s="200"/>
      <c r="E153" s="200"/>
      <c r="F153" s="200"/>
      <c r="G153" s="200"/>
      <c r="H153" s="200"/>
    </row>
    <row r="154" spans="1:31" s="157" customFormat="1" x14ac:dyDescent="0.2">
      <c r="A154" s="200"/>
      <c r="B154" s="200"/>
      <c r="C154" s="200"/>
      <c r="D154" s="200"/>
      <c r="E154" s="200"/>
      <c r="F154" s="200"/>
      <c r="G154" s="200"/>
      <c r="H154" s="200"/>
    </row>
    <row r="155" spans="1:31" s="157" customFormat="1" x14ac:dyDescent="0.2">
      <c r="A155" s="200"/>
      <c r="B155" s="200"/>
      <c r="C155" s="200"/>
      <c r="D155" s="200"/>
      <c r="E155" s="200"/>
      <c r="F155" s="200"/>
      <c r="G155" s="200"/>
      <c r="H155" s="200"/>
    </row>
    <row r="156" spans="1:31" s="157" customFormat="1" x14ac:dyDescent="0.2">
      <c r="A156" s="200"/>
      <c r="B156" s="200"/>
      <c r="C156" s="200"/>
      <c r="D156" s="200"/>
      <c r="E156" s="200"/>
      <c r="F156" s="200"/>
      <c r="G156" s="200"/>
      <c r="H156" s="200"/>
    </row>
    <row r="157" spans="1:31" s="157" customFormat="1" x14ac:dyDescent="0.2">
      <c r="A157" s="200"/>
      <c r="B157" s="200"/>
      <c r="C157" s="200"/>
      <c r="D157" s="200"/>
      <c r="E157" s="200"/>
      <c r="F157" s="200"/>
      <c r="G157" s="200"/>
      <c r="H157" s="200"/>
    </row>
    <row r="158" spans="1:31" s="157" customFormat="1" x14ac:dyDescent="0.2">
      <c r="A158" s="200"/>
      <c r="B158" s="200"/>
      <c r="C158" s="200"/>
      <c r="D158" s="200"/>
      <c r="E158" s="200"/>
      <c r="F158" s="200"/>
      <c r="G158" s="200"/>
      <c r="H158" s="200"/>
    </row>
    <row r="159" spans="1:31" s="157" customFormat="1" x14ac:dyDescent="0.2">
      <c r="A159" s="200"/>
      <c r="B159" s="200"/>
      <c r="C159" s="200"/>
      <c r="D159" s="200"/>
      <c r="E159" s="200"/>
      <c r="F159" s="200"/>
      <c r="G159" s="200"/>
      <c r="H159" s="200"/>
    </row>
    <row r="160" spans="1:31" s="200" customFormat="1" x14ac:dyDescent="0.2">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row>
    <row r="161" spans="1:31" s="200" customFormat="1" x14ac:dyDescent="0.2">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row>
    <row r="162" spans="1:31" s="200" customFormat="1" x14ac:dyDescent="0.2">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row>
    <row r="163" spans="1:31" s="200" customFormat="1" x14ac:dyDescent="0.2">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row>
    <row r="164" spans="1:31" s="200" customFormat="1" x14ac:dyDescent="0.2">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row>
    <row r="165" spans="1:31" s="199" customFormat="1" x14ac:dyDescent="0.2">
      <c r="A165" s="200"/>
      <c r="B165" s="200"/>
      <c r="C165" s="200"/>
      <c r="D165" s="200"/>
      <c r="E165" s="200"/>
      <c r="F165" s="200"/>
      <c r="G165" s="200"/>
      <c r="H165" s="200"/>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row>
    <row r="166" spans="1:31" s="199" customFormat="1" x14ac:dyDescent="0.2">
      <c r="A166" s="200"/>
      <c r="B166" s="200"/>
      <c r="C166" s="200"/>
      <c r="D166" s="200"/>
      <c r="E166" s="200"/>
      <c r="F166" s="200"/>
      <c r="G166" s="200"/>
      <c r="H166" s="200"/>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row>
    <row r="167" spans="1:31" s="199" customFormat="1" x14ac:dyDescent="0.2">
      <c r="A167" s="200"/>
      <c r="B167" s="200"/>
      <c r="C167" s="200"/>
      <c r="D167" s="200"/>
      <c r="E167" s="200"/>
      <c r="F167" s="200"/>
      <c r="G167" s="200"/>
      <c r="H167" s="200"/>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row>
    <row r="168" spans="1:31" s="199" customFormat="1" x14ac:dyDescent="0.2">
      <c r="A168" s="200"/>
      <c r="B168" s="200"/>
      <c r="C168" s="200"/>
      <c r="D168" s="200"/>
      <c r="E168" s="200"/>
      <c r="F168" s="200"/>
      <c r="G168" s="200"/>
      <c r="H168" s="200"/>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row>
    <row r="169" spans="1:31" s="199" customFormat="1" x14ac:dyDescent="0.2">
      <c r="A169" s="200"/>
      <c r="B169" s="200"/>
      <c r="C169" s="200"/>
      <c r="D169" s="200"/>
      <c r="E169" s="200"/>
      <c r="F169" s="200"/>
      <c r="G169" s="200"/>
      <c r="H169" s="200"/>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row>
    <row r="170" spans="1:31" s="199" customFormat="1" x14ac:dyDescent="0.2">
      <c r="A170" s="200"/>
      <c r="B170" s="200"/>
      <c r="C170" s="200"/>
      <c r="D170" s="200"/>
      <c r="E170" s="200"/>
      <c r="F170" s="200"/>
      <c r="G170" s="200"/>
      <c r="H170" s="200"/>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row>
    <row r="171" spans="1:31" s="199" customFormat="1" x14ac:dyDescent="0.2">
      <c r="A171" s="200"/>
      <c r="B171" s="200"/>
      <c r="C171" s="200"/>
      <c r="D171" s="200"/>
      <c r="E171" s="200"/>
      <c r="F171" s="200"/>
      <c r="G171" s="200"/>
      <c r="H171" s="200"/>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row>
    <row r="172" spans="1:31" s="199" customFormat="1" x14ac:dyDescent="0.2">
      <c r="A172" s="200"/>
      <c r="B172" s="200"/>
      <c r="C172" s="200"/>
      <c r="D172" s="200"/>
      <c r="E172" s="200"/>
      <c r="F172" s="200"/>
      <c r="G172" s="200"/>
      <c r="H172" s="200"/>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row>
    <row r="173" spans="1:31" s="199" customFormat="1" x14ac:dyDescent="0.2">
      <c r="A173" s="200"/>
      <c r="B173" s="200"/>
      <c r="C173" s="200"/>
      <c r="D173" s="200"/>
      <c r="E173" s="200"/>
      <c r="F173" s="200"/>
      <c r="G173" s="200"/>
      <c r="H173" s="200"/>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row>
    <row r="174" spans="1:31" s="199" customFormat="1" x14ac:dyDescent="0.2">
      <c r="A174" s="200"/>
      <c r="B174" s="200"/>
      <c r="C174" s="200"/>
      <c r="D174" s="200"/>
      <c r="E174" s="200"/>
      <c r="F174" s="200"/>
      <c r="G174" s="200"/>
      <c r="H174" s="200"/>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row>
    <row r="175" spans="1:31" s="199" customFormat="1" x14ac:dyDescent="0.2">
      <c r="A175" s="200"/>
      <c r="B175" s="200"/>
      <c r="C175" s="200"/>
      <c r="D175" s="200"/>
      <c r="E175" s="200"/>
      <c r="F175" s="200"/>
      <c r="G175" s="200"/>
      <c r="H175" s="200"/>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row>
    <row r="176" spans="1:31" s="199" customFormat="1" x14ac:dyDescent="0.2">
      <c r="A176" s="200"/>
      <c r="B176" s="200"/>
      <c r="C176" s="200"/>
      <c r="D176" s="200"/>
      <c r="E176" s="200"/>
      <c r="F176" s="200"/>
      <c r="G176" s="200"/>
      <c r="H176" s="200"/>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row>
  </sheetData>
  <mergeCells count="94">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G37:H37"/>
    <mergeCell ref="E37:F37"/>
    <mergeCell ref="C37:D37"/>
    <mergeCell ref="C35:D35"/>
    <mergeCell ref="E35:F35"/>
    <mergeCell ref="G35:H35"/>
    <mergeCell ref="C44:D44"/>
    <mergeCell ref="E44:F44"/>
    <mergeCell ref="G44:H44"/>
    <mergeCell ref="A45:B45"/>
    <mergeCell ref="C45:D45"/>
    <mergeCell ref="E45:F45"/>
    <mergeCell ref="G45:H45"/>
    <mergeCell ref="C38:D38"/>
    <mergeCell ref="E38:F38"/>
    <mergeCell ref="G38:H38"/>
    <mergeCell ref="C39:D39"/>
    <mergeCell ref="E39:F39"/>
    <mergeCell ref="G39:H39"/>
    <mergeCell ref="E58:F59"/>
    <mergeCell ref="G58:H58"/>
    <mergeCell ref="G59:H59"/>
    <mergeCell ref="A50:H50"/>
    <mergeCell ref="C41:H41"/>
    <mergeCell ref="A43:B43"/>
    <mergeCell ref="C43:D43"/>
    <mergeCell ref="E43:F43"/>
    <mergeCell ref="G43:H43"/>
    <mergeCell ref="A44:B44"/>
    <mergeCell ref="A52:H52"/>
    <mergeCell ref="A54:H54"/>
    <mergeCell ref="A56:H56"/>
    <mergeCell ref="A58:B60"/>
    <mergeCell ref="C58:D59"/>
    <mergeCell ref="A48:H48"/>
    <mergeCell ref="A62:B62"/>
    <mergeCell ref="A63:B63"/>
    <mergeCell ref="A64:B64"/>
    <mergeCell ref="A65:B65"/>
    <mergeCell ref="A66:B66"/>
    <mergeCell ref="A97:H97"/>
    <mergeCell ref="C80:E80"/>
    <mergeCell ref="A69:H69"/>
    <mergeCell ref="C90:E90"/>
    <mergeCell ref="A92:B92"/>
    <mergeCell ref="A93:B93"/>
    <mergeCell ref="A94:B94"/>
    <mergeCell ref="A71:H71"/>
    <mergeCell ref="A73:H73"/>
    <mergeCell ref="A75:H75"/>
    <mergeCell ref="A77:B78"/>
    <mergeCell ref="C77:E78"/>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61"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104</v>
      </c>
      <c r="C1" s="62"/>
      <c r="D1" s="62"/>
      <c r="E1" s="62"/>
      <c r="F1" s="62"/>
      <c r="G1" s="62"/>
      <c r="H1" s="62"/>
      <c r="I1" s="62"/>
      <c r="J1" s="62"/>
    </row>
    <row r="2" spans="1:10" x14ac:dyDescent="0.2">
      <c r="B2" s="63"/>
      <c r="C2" s="64"/>
      <c r="D2" s="64"/>
      <c r="G2" s="64"/>
      <c r="H2" s="64"/>
      <c r="I2" s="64"/>
      <c r="J2" s="64"/>
    </row>
    <row r="3" spans="1:10" x14ac:dyDescent="0.2">
      <c r="B3" s="308" t="s">
        <v>105</v>
      </c>
      <c r="C3" s="308"/>
      <c r="D3" s="308"/>
      <c r="E3" s="308"/>
      <c r="F3" s="308"/>
      <c r="G3" s="308"/>
      <c r="H3" s="308"/>
      <c r="I3" s="308"/>
      <c r="J3" s="308"/>
    </row>
    <row r="4" spans="1:10" x14ac:dyDescent="0.2">
      <c r="B4" s="308" t="s">
        <v>106</v>
      </c>
      <c r="C4" s="308"/>
      <c r="D4" s="308"/>
      <c r="E4" s="308"/>
      <c r="F4" s="308"/>
      <c r="G4" s="308"/>
      <c r="H4" s="308"/>
      <c r="I4" s="308"/>
      <c r="J4" s="308"/>
    </row>
    <row r="5" spans="1:10" x14ac:dyDescent="0.2">
      <c r="B5" s="65"/>
      <c r="C5" s="65"/>
      <c r="D5" s="65"/>
      <c r="E5" s="64"/>
      <c r="F5" s="64"/>
      <c r="G5" s="65"/>
      <c r="H5" s="65"/>
      <c r="I5" s="65"/>
      <c r="J5" s="65"/>
    </row>
    <row r="6" spans="1:10" x14ac:dyDescent="0.2">
      <c r="B6" s="65"/>
      <c r="C6" s="65"/>
      <c r="D6" s="65"/>
      <c r="G6" s="65"/>
      <c r="H6" s="65"/>
      <c r="I6" s="65"/>
      <c r="J6" s="65"/>
    </row>
    <row r="7" spans="1:10" x14ac:dyDescent="0.2">
      <c r="A7" s="309" t="s">
        <v>3</v>
      </c>
      <c r="B7" s="312" t="s">
        <v>107</v>
      </c>
      <c r="C7" s="315" t="s">
        <v>108</v>
      </c>
      <c r="D7" s="315" t="s">
        <v>109</v>
      </c>
      <c r="E7" s="315" t="s">
        <v>110</v>
      </c>
      <c r="F7" s="315" t="s">
        <v>9</v>
      </c>
      <c r="G7" s="304" t="s">
        <v>10</v>
      </c>
      <c r="H7" s="305"/>
      <c r="I7" s="305"/>
      <c r="J7" s="305"/>
    </row>
    <row r="8" spans="1:10" x14ac:dyDescent="0.2">
      <c r="A8" s="310"/>
      <c r="B8" s="313"/>
      <c r="C8" s="313"/>
      <c r="D8" s="313"/>
      <c r="E8" s="313"/>
      <c r="F8" s="316"/>
      <c r="G8" s="318" t="s">
        <v>12</v>
      </c>
      <c r="H8" s="304" t="s">
        <v>111</v>
      </c>
      <c r="I8" s="305"/>
      <c r="J8" s="305"/>
    </row>
    <row r="9" spans="1:10" ht="22.5" x14ac:dyDescent="0.2">
      <c r="A9" s="310"/>
      <c r="B9" s="313"/>
      <c r="C9" s="314"/>
      <c r="D9" s="314"/>
      <c r="E9" s="314"/>
      <c r="F9" s="317"/>
      <c r="G9" s="319"/>
      <c r="H9" s="66" t="s">
        <v>112</v>
      </c>
      <c r="I9" s="66" t="s">
        <v>14</v>
      </c>
      <c r="J9" s="67" t="s">
        <v>113</v>
      </c>
    </row>
    <row r="10" spans="1:10" x14ac:dyDescent="0.2">
      <c r="A10" s="311"/>
      <c r="B10" s="314"/>
      <c r="C10" s="68" t="s">
        <v>16</v>
      </c>
      <c r="D10" s="69" t="s">
        <v>114</v>
      </c>
      <c r="E10" s="68" t="s">
        <v>18</v>
      </c>
      <c r="F10" s="306" t="s">
        <v>19</v>
      </c>
      <c r="G10" s="307"/>
      <c r="H10" s="307"/>
      <c r="I10" s="307"/>
      <c r="J10" s="307"/>
    </row>
    <row r="11" spans="1:10" x14ac:dyDescent="0.2">
      <c r="A11" s="70"/>
      <c r="B11" s="71"/>
      <c r="C11" s="72"/>
      <c r="D11" s="73"/>
      <c r="E11" s="74"/>
      <c r="F11" s="75"/>
      <c r="G11" s="73"/>
      <c r="H11" s="73"/>
      <c r="I11" s="73"/>
      <c r="J11" s="73"/>
    </row>
    <row r="12" spans="1:10" ht="12.95" customHeight="1" x14ac:dyDescent="0.2">
      <c r="A12" s="76" t="s">
        <v>115</v>
      </c>
      <c r="B12" s="77" t="s">
        <v>116</v>
      </c>
      <c r="C12" s="78">
        <v>808.4</v>
      </c>
      <c r="D12" s="78">
        <v>142359.4</v>
      </c>
      <c r="E12" s="78">
        <v>94149.652000000002</v>
      </c>
      <c r="F12" s="79">
        <v>2259616.6009999998</v>
      </c>
      <c r="G12" s="79">
        <v>14981200.356000001</v>
      </c>
      <c r="H12" s="79">
        <v>9430568.4710000008</v>
      </c>
      <c r="I12" s="79">
        <v>5550631.8849999998</v>
      </c>
      <c r="J12" s="79">
        <v>2899550.0839999998</v>
      </c>
    </row>
    <row r="13" spans="1:10" ht="12.95" customHeight="1" x14ac:dyDescent="0.2">
      <c r="A13" s="76"/>
      <c r="B13" s="80" t="s">
        <v>117</v>
      </c>
      <c r="C13" s="81"/>
      <c r="D13" s="82"/>
      <c r="E13" s="82"/>
      <c r="F13" s="83"/>
      <c r="G13" s="83"/>
      <c r="H13" s="83"/>
      <c r="I13" s="83"/>
      <c r="J13" s="83"/>
    </row>
    <row r="14" spans="1:10" ht="12.95" customHeight="1" x14ac:dyDescent="0.2">
      <c r="A14" s="76" t="s">
        <v>21</v>
      </c>
      <c r="B14" s="80" t="s">
        <v>118</v>
      </c>
      <c r="C14" s="84">
        <v>403.8</v>
      </c>
      <c r="D14" s="84">
        <v>68082.2</v>
      </c>
      <c r="E14" s="84">
        <v>45188.152000000002</v>
      </c>
      <c r="F14" s="84">
        <v>1076654.0490000001</v>
      </c>
      <c r="G14" s="84">
        <v>7542407.1229999997</v>
      </c>
      <c r="H14" s="84">
        <v>4751656.8880000003</v>
      </c>
      <c r="I14" s="84">
        <v>2790750.2349999999</v>
      </c>
      <c r="J14" s="84">
        <v>1576448.4890000001</v>
      </c>
    </row>
    <row r="15" spans="1:10" ht="12.95" customHeight="1" x14ac:dyDescent="0.2">
      <c r="A15" s="76" t="s">
        <v>21</v>
      </c>
      <c r="B15" s="80" t="s">
        <v>119</v>
      </c>
      <c r="C15" s="84">
        <v>245.2</v>
      </c>
      <c r="D15" s="84">
        <v>43520</v>
      </c>
      <c r="E15" s="84">
        <v>28634.398000000001</v>
      </c>
      <c r="F15" s="84">
        <v>744823.16899999999</v>
      </c>
      <c r="G15" s="84">
        <v>4379647.7230000002</v>
      </c>
      <c r="H15" s="84">
        <v>2550841.1329999999</v>
      </c>
      <c r="I15" s="84">
        <v>1828806.59</v>
      </c>
      <c r="J15" s="84">
        <v>861726.48100000003</v>
      </c>
    </row>
    <row r="16" spans="1:10" ht="12.95" customHeight="1" x14ac:dyDescent="0.2">
      <c r="A16" s="76" t="s">
        <v>21</v>
      </c>
      <c r="B16" s="80" t="s">
        <v>120</v>
      </c>
      <c r="C16" s="84">
        <v>31.4</v>
      </c>
      <c r="D16" s="84">
        <v>6797.2</v>
      </c>
      <c r="E16" s="84">
        <v>4692.93</v>
      </c>
      <c r="F16" s="84">
        <v>139200.69399999999</v>
      </c>
      <c r="G16" s="84">
        <v>718179.603</v>
      </c>
      <c r="H16" s="84">
        <v>299565.87099999998</v>
      </c>
      <c r="I16" s="84">
        <v>418613.73200000002</v>
      </c>
      <c r="J16" s="84">
        <v>142138.913</v>
      </c>
    </row>
    <row r="17" spans="1:10" ht="12.95" customHeight="1" x14ac:dyDescent="0.2">
      <c r="A17" s="76" t="s">
        <v>21</v>
      </c>
      <c r="B17" s="80" t="s">
        <v>121</v>
      </c>
      <c r="C17" s="84">
        <v>128</v>
      </c>
      <c r="D17" s="84">
        <v>23960</v>
      </c>
      <c r="E17" s="84">
        <v>15634.172</v>
      </c>
      <c r="F17" s="84">
        <v>298938.68900000001</v>
      </c>
      <c r="G17" s="84">
        <v>2340965.9070000001</v>
      </c>
      <c r="H17" s="84">
        <v>1828504.5789999999</v>
      </c>
      <c r="I17" s="84">
        <v>512461.32799999998</v>
      </c>
      <c r="J17" s="84">
        <v>319236.201</v>
      </c>
    </row>
    <row r="18" spans="1:10" ht="12.95" customHeight="1" x14ac:dyDescent="0.2">
      <c r="A18" s="76"/>
      <c r="B18" s="70"/>
      <c r="C18" s="81"/>
      <c r="D18" s="82"/>
      <c r="E18" s="82"/>
      <c r="F18" s="82"/>
      <c r="G18" s="82"/>
      <c r="H18" s="82"/>
      <c r="I18" s="82"/>
      <c r="J18" s="82"/>
    </row>
    <row r="19" spans="1:10" ht="12.95" customHeight="1" x14ac:dyDescent="0.2">
      <c r="A19" s="76" t="s">
        <v>122</v>
      </c>
      <c r="B19" s="77" t="s">
        <v>123</v>
      </c>
      <c r="C19" s="85"/>
      <c r="D19" s="85"/>
      <c r="E19" s="85"/>
      <c r="F19" s="85"/>
      <c r="G19" s="86"/>
      <c r="H19" s="86"/>
      <c r="I19" s="85"/>
      <c r="J19" s="85"/>
    </row>
    <row r="20" spans="1:10" ht="12.95" customHeight="1" x14ac:dyDescent="0.2">
      <c r="A20" s="76"/>
      <c r="B20" s="77" t="s">
        <v>124</v>
      </c>
      <c r="C20" s="85">
        <v>3</v>
      </c>
      <c r="D20" s="78">
        <v>432</v>
      </c>
      <c r="E20" s="78">
        <v>365.91</v>
      </c>
      <c r="F20" s="79">
        <v>7004.7460000000001</v>
      </c>
      <c r="G20" s="79">
        <v>22844.623</v>
      </c>
      <c r="H20" s="87" t="s">
        <v>21</v>
      </c>
      <c r="I20" s="87" t="s">
        <v>21</v>
      </c>
      <c r="J20" s="87" t="s">
        <v>21</v>
      </c>
    </row>
    <row r="21" spans="1:10" ht="12.95" customHeight="1" x14ac:dyDescent="0.2">
      <c r="A21" s="76"/>
      <c r="B21" s="70"/>
      <c r="C21" s="81"/>
      <c r="D21" s="82"/>
      <c r="E21" s="82"/>
      <c r="F21" s="82"/>
      <c r="G21" s="82"/>
      <c r="H21" s="82"/>
      <c r="I21" s="82"/>
      <c r="J21" s="82"/>
    </row>
    <row r="22" spans="1:10" ht="12.95" customHeight="1" x14ac:dyDescent="0.2">
      <c r="A22" s="76">
        <v>5</v>
      </c>
      <c r="B22" s="80" t="s">
        <v>125</v>
      </c>
      <c r="C22" s="88" t="s">
        <v>55</v>
      </c>
      <c r="D22" s="88" t="s">
        <v>55</v>
      </c>
      <c r="E22" s="88" t="s">
        <v>55</v>
      </c>
      <c r="F22" s="88" t="s">
        <v>55</v>
      </c>
      <c r="G22" s="88" t="s">
        <v>55</v>
      </c>
      <c r="H22" s="88" t="s">
        <v>55</v>
      </c>
      <c r="I22" s="88" t="s">
        <v>55</v>
      </c>
      <c r="J22" s="88" t="s">
        <v>55</v>
      </c>
    </row>
    <row r="23" spans="1:10" ht="12.95" customHeight="1" x14ac:dyDescent="0.2">
      <c r="A23" s="76">
        <v>6</v>
      </c>
      <c r="B23" s="80" t="s">
        <v>126</v>
      </c>
      <c r="C23" s="88" t="s">
        <v>55</v>
      </c>
      <c r="D23" s="88" t="s">
        <v>55</v>
      </c>
      <c r="E23" s="88" t="s">
        <v>55</v>
      </c>
      <c r="F23" s="88" t="s">
        <v>55</v>
      </c>
      <c r="G23" s="88" t="s">
        <v>55</v>
      </c>
      <c r="H23" s="88" t="s">
        <v>55</v>
      </c>
      <c r="I23" s="88" t="s">
        <v>55</v>
      </c>
      <c r="J23" s="88" t="s">
        <v>55</v>
      </c>
    </row>
    <row r="24" spans="1:10" ht="12.95" customHeight="1" x14ac:dyDescent="0.2">
      <c r="A24" s="76">
        <v>7</v>
      </c>
      <c r="B24" s="80" t="s">
        <v>127</v>
      </c>
      <c r="C24" s="88" t="s">
        <v>55</v>
      </c>
      <c r="D24" s="88" t="s">
        <v>55</v>
      </c>
      <c r="E24" s="88" t="s">
        <v>55</v>
      </c>
      <c r="F24" s="88" t="s">
        <v>55</v>
      </c>
      <c r="G24" s="88" t="s">
        <v>55</v>
      </c>
      <c r="H24" s="88" t="s">
        <v>55</v>
      </c>
      <c r="I24" s="88" t="s">
        <v>55</v>
      </c>
      <c r="J24" s="88" t="s">
        <v>55</v>
      </c>
    </row>
    <row r="25" spans="1:10" ht="12.95" customHeight="1" x14ac:dyDescent="0.2">
      <c r="A25" s="76">
        <v>8</v>
      </c>
      <c r="B25" s="80" t="s">
        <v>128</v>
      </c>
      <c r="C25" s="89"/>
      <c r="D25" s="90"/>
      <c r="E25" s="82"/>
      <c r="F25" s="82"/>
      <c r="G25" s="82"/>
      <c r="H25" s="82"/>
      <c r="I25" s="91"/>
      <c r="J25" s="91"/>
    </row>
    <row r="26" spans="1:10" ht="12.95" customHeight="1" x14ac:dyDescent="0.2">
      <c r="A26" s="76"/>
      <c r="B26" s="80" t="s">
        <v>129</v>
      </c>
      <c r="C26" s="84">
        <v>3</v>
      </c>
      <c r="D26" s="84">
        <v>432</v>
      </c>
      <c r="E26" s="84">
        <v>365.91</v>
      </c>
      <c r="F26" s="84">
        <v>7004.7460000000001</v>
      </c>
      <c r="G26" s="84">
        <v>22844.623</v>
      </c>
      <c r="H26" s="88" t="s">
        <v>21</v>
      </c>
      <c r="I26" s="88" t="s">
        <v>21</v>
      </c>
      <c r="J26" s="88" t="s">
        <v>21</v>
      </c>
    </row>
    <row r="27" spans="1:10" ht="12.95" customHeight="1" x14ac:dyDescent="0.2">
      <c r="A27" s="76">
        <v>9</v>
      </c>
      <c r="B27" s="80" t="s">
        <v>130</v>
      </c>
      <c r="C27" s="89"/>
      <c r="D27" s="90"/>
      <c r="E27" s="82"/>
      <c r="F27" s="82"/>
      <c r="G27" s="82"/>
      <c r="H27" s="82"/>
      <c r="I27" s="91"/>
      <c r="J27" s="91"/>
    </row>
    <row r="28" spans="1:10" ht="12.95" customHeight="1" x14ac:dyDescent="0.2">
      <c r="A28" s="76"/>
      <c r="B28" s="80" t="s">
        <v>131</v>
      </c>
      <c r="C28" s="89"/>
      <c r="D28" s="89"/>
      <c r="E28" s="89"/>
      <c r="F28" s="89"/>
      <c r="G28" s="89"/>
      <c r="H28" s="89"/>
      <c r="I28" s="89"/>
      <c r="J28" s="89"/>
    </row>
    <row r="29" spans="1:10" ht="12.95" customHeight="1" x14ac:dyDescent="0.2">
      <c r="A29" s="76"/>
      <c r="B29" s="80" t="s">
        <v>132</v>
      </c>
      <c r="C29" s="88" t="s">
        <v>55</v>
      </c>
      <c r="D29" s="88" t="s">
        <v>55</v>
      </c>
      <c r="E29" s="88" t="s">
        <v>55</v>
      </c>
      <c r="F29" s="88" t="s">
        <v>55</v>
      </c>
      <c r="G29" s="88" t="s">
        <v>55</v>
      </c>
      <c r="H29" s="88" t="s">
        <v>55</v>
      </c>
      <c r="I29" s="88" t="s">
        <v>55</v>
      </c>
      <c r="J29" s="88" t="s">
        <v>55</v>
      </c>
    </row>
    <row r="30" spans="1:10" ht="12.95" customHeight="1" x14ac:dyDescent="0.2">
      <c r="A30" s="76"/>
      <c r="B30" s="70"/>
      <c r="C30" s="89"/>
      <c r="D30" s="89"/>
      <c r="E30" s="89"/>
      <c r="F30" s="89"/>
      <c r="G30" s="89"/>
      <c r="H30" s="89"/>
      <c r="I30" s="89"/>
      <c r="J30" s="89"/>
    </row>
    <row r="31" spans="1:10" ht="12.95" customHeight="1" x14ac:dyDescent="0.2">
      <c r="A31" s="76" t="s">
        <v>133</v>
      </c>
      <c r="B31" s="77" t="s">
        <v>134</v>
      </c>
      <c r="C31" s="85">
        <v>805.4</v>
      </c>
      <c r="D31" s="78">
        <v>141927.4</v>
      </c>
      <c r="E31" s="78">
        <v>93783.741999999998</v>
      </c>
      <c r="F31" s="79">
        <v>2252611.855</v>
      </c>
      <c r="G31" s="79">
        <v>14958355.732999999</v>
      </c>
      <c r="H31" s="87" t="s">
        <v>21</v>
      </c>
      <c r="I31" s="87" t="s">
        <v>21</v>
      </c>
      <c r="J31" s="87" t="s">
        <v>21</v>
      </c>
    </row>
    <row r="32" spans="1:10" ht="12.95" customHeight="1" x14ac:dyDescent="0.2">
      <c r="A32" s="76"/>
      <c r="B32" s="70"/>
      <c r="C32" s="81"/>
      <c r="D32" s="82"/>
      <c r="E32" s="82"/>
      <c r="F32" s="82"/>
      <c r="G32" s="82"/>
      <c r="H32" s="82"/>
      <c r="I32" s="82"/>
      <c r="J32" s="82"/>
    </row>
    <row r="33" spans="1:10" ht="12.95" customHeight="1" x14ac:dyDescent="0.2">
      <c r="A33" s="76">
        <v>10</v>
      </c>
      <c r="B33" s="80" t="s">
        <v>135</v>
      </c>
      <c r="C33" s="84">
        <v>87</v>
      </c>
      <c r="D33" s="84">
        <v>17492.2</v>
      </c>
      <c r="E33" s="84">
        <v>11400.624</v>
      </c>
      <c r="F33" s="84">
        <v>195743.084</v>
      </c>
      <c r="G33" s="84">
        <v>1747792.7169999999</v>
      </c>
      <c r="H33" s="84">
        <v>1443599.2169999999</v>
      </c>
      <c r="I33" s="84">
        <v>304193.5</v>
      </c>
      <c r="J33" s="89">
        <v>213986.56099999999</v>
      </c>
    </row>
    <row r="34" spans="1:10" ht="12.95" customHeight="1" x14ac:dyDescent="0.2">
      <c r="A34" s="76">
        <v>11</v>
      </c>
      <c r="B34" s="80" t="s">
        <v>50</v>
      </c>
      <c r="C34" s="89">
        <v>6</v>
      </c>
      <c r="D34" s="84">
        <v>760</v>
      </c>
      <c r="E34" s="84">
        <v>463.12900000000002</v>
      </c>
      <c r="F34" s="84">
        <v>12575.495000000001</v>
      </c>
      <c r="G34" s="84">
        <v>165119.97500000001</v>
      </c>
      <c r="H34" s="88" t="s">
        <v>21</v>
      </c>
      <c r="I34" s="88" t="s">
        <v>21</v>
      </c>
      <c r="J34" s="88" t="s">
        <v>21</v>
      </c>
    </row>
    <row r="35" spans="1:10" ht="12.95" customHeight="1" x14ac:dyDescent="0.2">
      <c r="A35" s="76">
        <v>12</v>
      </c>
      <c r="B35" s="80" t="s">
        <v>51</v>
      </c>
      <c r="C35" s="89">
        <v>1</v>
      </c>
      <c r="D35" s="88" t="s">
        <v>21</v>
      </c>
      <c r="E35" s="88" t="s">
        <v>21</v>
      </c>
      <c r="F35" s="88" t="s">
        <v>21</v>
      </c>
      <c r="G35" s="88" t="s">
        <v>21</v>
      </c>
      <c r="H35" s="88" t="s">
        <v>21</v>
      </c>
      <c r="I35" s="88" t="s">
        <v>21</v>
      </c>
      <c r="J35" s="88" t="s">
        <v>21</v>
      </c>
    </row>
    <row r="36" spans="1:10" ht="12.95" customHeight="1" x14ac:dyDescent="0.2">
      <c r="A36" s="76">
        <v>13</v>
      </c>
      <c r="B36" s="80" t="s">
        <v>53</v>
      </c>
      <c r="C36" s="89">
        <v>10</v>
      </c>
      <c r="D36" s="84">
        <v>1216.2</v>
      </c>
      <c r="E36" s="84">
        <v>833.91700000000003</v>
      </c>
      <c r="F36" s="84">
        <v>17201.184000000001</v>
      </c>
      <c r="G36" s="84">
        <v>111490.32399999999</v>
      </c>
      <c r="H36" s="82">
        <v>41116.438000000002</v>
      </c>
      <c r="I36" s="91">
        <v>70373.885999999999</v>
      </c>
      <c r="J36" s="91">
        <v>53067.161</v>
      </c>
    </row>
    <row r="37" spans="1:10" ht="12.95" customHeight="1" x14ac:dyDescent="0.2">
      <c r="A37" s="76">
        <v>14</v>
      </c>
      <c r="B37" s="80" t="s">
        <v>136</v>
      </c>
      <c r="C37" s="84" t="s">
        <v>55</v>
      </c>
      <c r="D37" s="88" t="s">
        <v>55</v>
      </c>
      <c r="E37" s="88" t="s">
        <v>55</v>
      </c>
      <c r="F37" s="88" t="s">
        <v>55</v>
      </c>
      <c r="G37" s="88" t="s">
        <v>55</v>
      </c>
      <c r="H37" s="88" t="s">
        <v>55</v>
      </c>
      <c r="I37" s="88" t="s">
        <v>55</v>
      </c>
      <c r="J37" s="88" t="s">
        <v>55</v>
      </c>
    </row>
    <row r="38" spans="1:10" ht="12.95" customHeight="1" x14ac:dyDescent="0.2">
      <c r="A38" s="76">
        <v>15</v>
      </c>
      <c r="B38" s="80" t="s">
        <v>137</v>
      </c>
      <c r="C38" s="84"/>
      <c r="D38" s="84"/>
      <c r="E38" s="84"/>
      <c r="F38" s="84"/>
      <c r="G38" s="84"/>
      <c r="H38" s="84"/>
      <c r="I38" s="84"/>
      <c r="J38" s="89"/>
    </row>
    <row r="39" spans="1:10" ht="12.95" customHeight="1" x14ac:dyDescent="0.2">
      <c r="A39" s="76"/>
      <c r="B39" s="80" t="s">
        <v>138</v>
      </c>
      <c r="C39" s="84">
        <v>1</v>
      </c>
      <c r="D39" s="88" t="s">
        <v>21</v>
      </c>
      <c r="E39" s="88" t="s">
        <v>21</v>
      </c>
      <c r="F39" s="88" t="s">
        <v>21</v>
      </c>
      <c r="G39" s="88" t="s">
        <v>21</v>
      </c>
      <c r="H39" s="88" t="s">
        <v>21</v>
      </c>
      <c r="I39" s="88" t="s">
        <v>21</v>
      </c>
      <c r="J39" s="88" t="s">
        <v>21</v>
      </c>
    </row>
    <row r="40" spans="1:10" ht="12.95" customHeight="1" x14ac:dyDescent="0.2">
      <c r="A40" s="76">
        <v>16</v>
      </c>
      <c r="B40" s="80" t="s">
        <v>139</v>
      </c>
      <c r="C40" s="84"/>
      <c r="D40" s="84"/>
      <c r="E40" s="84"/>
      <c r="F40" s="84"/>
      <c r="G40" s="84"/>
      <c r="H40" s="84"/>
      <c r="I40" s="84"/>
      <c r="J40" s="89"/>
    </row>
    <row r="41" spans="1:10" ht="12.95" customHeight="1" x14ac:dyDescent="0.2">
      <c r="A41" s="76"/>
      <c r="B41" s="80" t="s">
        <v>140</v>
      </c>
      <c r="C41" s="84">
        <v>13</v>
      </c>
      <c r="D41" s="84">
        <v>3038</v>
      </c>
      <c r="E41" s="84">
        <v>2012.654</v>
      </c>
      <c r="F41" s="84">
        <v>46677.313000000002</v>
      </c>
      <c r="G41" s="84">
        <v>447604.66800000001</v>
      </c>
      <c r="H41" s="84">
        <v>249020.94500000001</v>
      </c>
      <c r="I41" s="84">
        <v>198583.723</v>
      </c>
      <c r="J41" s="88" t="s">
        <v>21</v>
      </c>
    </row>
    <row r="42" spans="1:10" ht="12.95" customHeight="1" x14ac:dyDescent="0.2">
      <c r="A42" s="76">
        <v>17</v>
      </c>
      <c r="B42" s="80" t="s">
        <v>141</v>
      </c>
      <c r="C42" s="84"/>
      <c r="D42" s="84"/>
      <c r="E42" s="84"/>
      <c r="F42" s="84"/>
      <c r="G42" s="84"/>
      <c r="H42" s="84"/>
      <c r="I42" s="84"/>
      <c r="J42" s="89"/>
    </row>
    <row r="43" spans="1:10" ht="12.95" customHeight="1" x14ac:dyDescent="0.2">
      <c r="A43" s="76"/>
      <c r="B43" s="80" t="s">
        <v>142</v>
      </c>
      <c r="C43" s="84">
        <v>16.600000000000001</v>
      </c>
      <c r="D43" s="84">
        <v>3335.8</v>
      </c>
      <c r="E43" s="84">
        <v>2187.328</v>
      </c>
      <c r="F43" s="84">
        <v>52378.582999999999</v>
      </c>
      <c r="G43" s="84">
        <v>574749.53300000005</v>
      </c>
      <c r="H43" s="84">
        <v>395110.951</v>
      </c>
      <c r="I43" s="84">
        <v>179638.58199999999</v>
      </c>
      <c r="J43" s="89">
        <v>138912.58600000001</v>
      </c>
    </row>
    <row r="44" spans="1:10" ht="12.95" customHeight="1" x14ac:dyDescent="0.2">
      <c r="A44" s="76">
        <v>18</v>
      </c>
      <c r="B44" s="80" t="s">
        <v>143</v>
      </c>
      <c r="C44" s="84"/>
      <c r="D44" s="84"/>
      <c r="E44" s="84"/>
      <c r="F44" s="84"/>
      <c r="G44" s="84"/>
      <c r="H44" s="84"/>
      <c r="I44" s="84"/>
      <c r="J44" s="89"/>
    </row>
    <row r="45" spans="1:10" ht="12.95" customHeight="1" x14ac:dyDescent="0.2">
      <c r="A45" s="76"/>
      <c r="B45" s="80" t="s">
        <v>144</v>
      </c>
      <c r="C45" s="84"/>
      <c r="D45" s="84"/>
      <c r="E45" s="84"/>
      <c r="F45" s="84"/>
      <c r="G45" s="84"/>
      <c r="H45" s="84"/>
      <c r="I45" s="84"/>
      <c r="J45" s="89"/>
    </row>
    <row r="46" spans="1:10" ht="12.95" customHeight="1" x14ac:dyDescent="0.2">
      <c r="A46" s="76"/>
      <c r="B46" s="80" t="s">
        <v>145</v>
      </c>
      <c r="C46" s="84">
        <v>13</v>
      </c>
      <c r="D46" s="84">
        <v>1921.8</v>
      </c>
      <c r="E46" s="84">
        <v>1267.2729999999999</v>
      </c>
      <c r="F46" s="84">
        <v>26880.397000000001</v>
      </c>
      <c r="G46" s="84">
        <v>161292.954</v>
      </c>
      <c r="H46" s="84">
        <v>139384.976</v>
      </c>
      <c r="I46" s="84">
        <v>21907.977999999999</v>
      </c>
      <c r="J46" s="91">
        <v>12287.169</v>
      </c>
    </row>
    <row r="47" spans="1:10" ht="12.95" customHeight="1" x14ac:dyDescent="0.2">
      <c r="A47" s="76">
        <v>19</v>
      </c>
      <c r="B47" s="80" t="s">
        <v>146</v>
      </c>
      <c r="C47" s="88" t="s">
        <v>55</v>
      </c>
      <c r="D47" s="88" t="s">
        <v>55</v>
      </c>
      <c r="E47" s="88" t="s">
        <v>55</v>
      </c>
      <c r="F47" s="88" t="s">
        <v>55</v>
      </c>
      <c r="G47" s="88" t="s">
        <v>55</v>
      </c>
      <c r="H47" s="88" t="s">
        <v>55</v>
      </c>
      <c r="I47" s="88" t="s">
        <v>55</v>
      </c>
      <c r="J47" s="88" t="s">
        <v>55</v>
      </c>
    </row>
    <row r="48" spans="1:10" ht="12.95" customHeight="1" x14ac:dyDescent="0.2">
      <c r="A48" s="76">
        <v>20</v>
      </c>
      <c r="B48" s="80" t="s">
        <v>147</v>
      </c>
      <c r="C48" s="84">
        <v>25</v>
      </c>
      <c r="D48" s="84">
        <v>3819.2</v>
      </c>
      <c r="E48" s="84">
        <v>2535.7469999999998</v>
      </c>
      <c r="F48" s="84">
        <v>82980.866999999998</v>
      </c>
      <c r="G48" s="84">
        <v>549478.58499999996</v>
      </c>
      <c r="H48" s="84">
        <v>242593.837</v>
      </c>
      <c r="I48" s="84">
        <v>306884.74800000002</v>
      </c>
      <c r="J48" s="89">
        <v>130044.84</v>
      </c>
    </row>
    <row r="49" spans="1:10" ht="12.95" customHeight="1" x14ac:dyDescent="0.2">
      <c r="A49" s="76">
        <v>21</v>
      </c>
      <c r="B49" s="80" t="s">
        <v>148</v>
      </c>
      <c r="C49" s="84"/>
      <c r="D49" s="84"/>
      <c r="E49" s="84"/>
      <c r="F49" s="84"/>
      <c r="G49" s="84"/>
      <c r="H49" s="84"/>
      <c r="I49" s="84"/>
      <c r="J49" s="89"/>
    </row>
    <row r="50" spans="1:10" ht="12.95" customHeight="1" x14ac:dyDescent="0.2">
      <c r="A50" s="76"/>
      <c r="B50" s="80" t="s">
        <v>149</v>
      </c>
      <c r="C50" s="84">
        <v>7</v>
      </c>
      <c r="D50" s="84">
        <v>1560.2</v>
      </c>
      <c r="E50" s="84">
        <v>1061.538</v>
      </c>
      <c r="F50" s="84">
        <v>34981.14</v>
      </c>
      <c r="G50" s="84">
        <v>129900.984</v>
      </c>
      <c r="H50" s="84">
        <v>35163.536</v>
      </c>
      <c r="I50" s="84">
        <v>94737.448000000004</v>
      </c>
      <c r="J50" s="88" t="s">
        <v>21</v>
      </c>
    </row>
    <row r="51" spans="1:10" ht="12.95" customHeight="1" x14ac:dyDescent="0.2">
      <c r="A51" s="76">
        <v>22</v>
      </c>
      <c r="B51" s="80" t="s">
        <v>150</v>
      </c>
      <c r="C51" s="84"/>
      <c r="D51" s="84"/>
      <c r="E51" s="84"/>
      <c r="F51" s="84"/>
      <c r="G51" s="84"/>
      <c r="H51" s="84"/>
      <c r="I51" s="84"/>
      <c r="J51" s="89"/>
    </row>
    <row r="52" spans="1:10" ht="12.95" customHeight="1" x14ac:dyDescent="0.2">
      <c r="A52" s="76"/>
      <c r="B52" s="80" t="s">
        <v>151</v>
      </c>
      <c r="C52" s="84">
        <v>98.4</v>
      </c>
      <c r="D52" s="84">
        <v>15030.6</v>
      </c>
      <c r="E52" s="84">
        <v>10237.773999999999</v>
      </c>
      <c r="F52" s="84">
        <v>214226.09400000001</v>
      </c>
      <c r="G52" s="84">
        <v>1372317.4439999999</v>
      </c>
      <c r="H52" s="84">
        <v>866352.29799999995</v>
      </c>
      <c r="I52" s="84">
        <v>505965.14600000001</v>
      </c>
      <c r="J52" s="89">
        <v>286896.39299999998</v>
      </c>
    </row>
    <row r="53" spans="1:10" ht="12.95" customHeight="1" x14ac:dyDescent="0.2">
      <c r="A53" s="76">
        <v>23</v>
      </c>
      <c r="B53" s="80" t="s">
        <v>152</v>
      </c>
      <c r="C53" s="84"/>
      <c r="D53" s="84"/>
      <c r="E53" s="84"/>
      <c r="F53" s="84"/>
      <c r="G53" s="84"/>
      <c r="H53" s="84"/>
      <c r="I53" s="84"/>
      <c r="J53" s="89"/>
    </row>
    <row r="54" spans="1:10" ht="12.95" customHeight="1" x14ac:dyDescent="0.2">
      <c r="A54" s="76"/>
      <c r="B54" s="80" t="s">
        <v>153</v>
      </c>
      <c r="C54" s="84"/>
      <c r="D54" s="84"/>
      <c r="E54" s="84"/>
      <c r="F54" s="84"/>
      <c r="G54" s="84"/>
      <c r="H54" s="84"/>
      <c r="I54" s="84"/>
      <c r="J54" s="89"/>
    </row>
    <row r="55" spans="1:10" ht="12.95" customHeight="1" x14ac:dyDescent="0.2">
      <c r="A55" s="76"/>
      <c r="B55" s="80" t="s">
        <v>154</v>
      </c>
      <c r="C55" s="84">
        <v>56</v>
      </c>
      <c r="D55" s="84">
        <v>7605.8</v>
      </c>
      <c r="E55" s="84">
        <v>5043.6040000000003</v>
      </c>
      <c r="F55" s="84">
        <v>116917.75599999999</v>
      </c>
      <c r="G55" s="84">
        <v>683558.19799999997</v>
      </c>
      <c r="H55" s="84">
        <v>469364.60100000002</v>
      </c>
      <c r="I55" s="84">
        <v>214193.59700000001</v>
      </c>
      <c r="J55" s="84">
        <v>97549.157000000007</v>
      </c>
    </row>
    <row r="56" spans="1:10" ht="12.95" customHeight="1" x14ac:dyDescent="0.2">
      <c r="A56" s="76">
        <v>24</v>
      </c>
      <c r="B56" s="80" t="s">
        <v>155</v>
      </c>
      <c r="C56" s="84">
        <v>19</v>
      </c>
      <c r="D56" s="84">
        <v>5788.6</v>
      </c>
      <c r="E56" s="84">
        <v>3575.944</v>
      </c>
      <c r="F56" s="84">
        <v>96087.543000000005</v>
      </c>
      <c r="G56" s="84">
        <v>1031285.449</v>
      </c>
      <c r="H56" s="84">
        <v>645422.61800000002</v>
      </c>
      <c r="I56" s="84">
        <v>385862.83100000001</v>
      </c>
      <c r="J56" s="91">
        <v>301098.28399999999</v>
      </c>
    </row>
    <row r="57" spans="1:10" ht="12.95" customHeight="1" x14ac:dyDescent="0.2">
      <c r="A57" s="76">
        <v>25</v>
      </c>
      <c r="B57" s="80" t="s">
        <v>156</v>
      </c>
      <c r="C57" s="84">
        <v>139.19999999999999</v>
      </c>
      <c r="D57" s="84">
        <v>20650</v>
      </c>
      <c r="E57" s="84">
        <v>13709.093999999999</v>
      </c>
      <c r="F57" s="84">
        <v>316536.37800000003</v>
      </c>
      <c r="G57" s="84">
        <v>1863052.574</v>
      </c>
      <c r="H57" s="84">
        <v>1275071.554</v>
      </c>
      <c r="I57" s="84">
        <v>587981.02</v>
      </c>
      <c r="J57" s="84">
        <v>364704.196</v>
      </c>
    </row>
    <row r="58" spans="1:10" ht="12.95" customHeight="1" x14ac:dyDescent="0.2">
      <c r="A58" s="76">
        <v>26</v>
      </c>
      <c r="B58" s="80" t="s">
        <v>157</v>
      </c>
      <c r="C58" s="84"/>
      <c r="D58" s="84"/>
      <c r="E58" s="84"/>
      <c r="F58" s="84"/>
      <c r="G58" s="84"/>
      <c r="H58" s="84"/>
      <c r="I58" s="84"/>
      <c r="J58" s="84"/>
    </row>
    <row r="59" spans="1:10" ht="12.95" customHeight="1" x14ac:dyDescent="0.2">
      <c r="A59" s="76"/>
      <c r="B59" s="80" t="s">
        <v>158</v>
      </c>
      <c r="C59" s="84">
        <v>66</v>
      </c>
      <c r="D59" s="84">
        <v>12278.8</v>
      </c>
      <c r="E59" s="84">
        <v>8395.48</v>
      </c>
      <c r="F59" s="84">
        <v>243876.67800000001</v>
      </c>
      <c r="G59" s="84">
        <v>1251838.67</v>
      </c>
      <c r="H59" s="84">
        <v>583951.72900000005</v>
      </c>
      <c r="I59" s="84">
        <v>667886.94099999999</v>
      </c>
      <c r="J59" s="84">
        <v>234477.19200000001</v>
      </c>
    </row>
    <row r="60" spans="1:10" ht="12.95" customHeight="1" x14ac:dyDescent="0.2">
      <c r="A60" s="76">
        <v>27</v>
      </c>
      <c r="B60" s="80" t="s">
        <v>159</v>
      </c>
      <c r="C60" s="84">
        <v>43.6</v>
      </c>
      <c r="D60" s="84">
        <v>8637.6</v>
      </c>
      <c r="E60" s="84">
        <v>5580.15</v>
      </c>
      <c r="F60" s="84">
        <v>143020.601</v>
      </c>
      <c r="G60" s="84">
        <v>995799.54299999995</v>
      </c>
      <c r="H60" s="84">
        <v>618589.61899999995</v>
      </c>
      <c r="I60" s="84">
        <v>377209.924</v>
      </c>
      <c r="J60" s="84">
        <v>181060.04199999999</v>
      </c>
    </row>
    <row r="61" spans="1:10" ht="12.95" customHeight="1" x14ac:dyDescent="0.2">
      <c r="A61" s="76">
        <v>28</v>
      </c>
      <c r="B61" s="80" t="s">
        <v>93</v>
      </c>
      <c r="C61" s="84">
        <v>100.4</v>
      </c>
      <c r="D61" s="84">
        <v>15768.6</v>
      </c>
      <c r="E61" s="84">
        <v>10524.964</v>
      </c>
      <c r="F61" s="84">
        <v>258129.842</v>
      </c>
      <c r="G61" s="84">
        <v>1392796.547</v>
      </c>
      <c r="H61" s="84">
        <v>796143.27300000004</v>
      </c>
      <c r="I61" s="84">
        <v>596653.27399999998</v>
      </c>
      <c r="J61" s="84">
        <v>271710</v>
      </c>
    </row>
    <row r="62" spans="1:10" ht="12.95" customHeight="1" x14ac:dyDescent="0.2">
      <c r="A62" s="76">
        <v>29</v>
      </c>
      <c r="B62" s="80" t="s">
        <v>160</v>
      </c>
      <c r="C62" s="84"/>
      <c r="D62" s="84"/>
      <c r="E62" s="84"/>
      <c r="F62" s="84"/>
      <c r="G62" s="84"/>
      <c r="H62" s="84"/>
      <c r="I62" s="84"/>
      <c r="J62" s="84"/>
    </row>
    <row r="63" spans="1:10" ht="12.95" customHeight="1" x14ac:dyDescent="0.2">
      <c r="A63" s="76"/>
      <c r="B63" s="80" t="s">
        <v>161</v>
      </c>
      <c r="C63" s="84">
        <v>43.4</v>
      </c>
      <c r="D63" s="84">
        <v>12449.4</v>
      </c>
      <c r="E63" s="84">
        <v>7738.9</v>
      </c>
      <c r="F63" s="84">
        <v>221474.99600000001</v>
      </c>
      <c r="G63" s="84">
        <v>1423174.341</v>
      </c>
      <c r="H63" s="84">
        <v>1058890.6580000001</v>
      </c>
      <c r="I63" s="84">
        <v>364283.68300000002</v>
      </c>
      <c r="J63" s="84">
        <v>217454.96100000001</v>
      </c>
    </row>
    <row r="64" spans="1:10" ht="12.95" customHeight="1" x14ac:dyDescent="0.2">
      <c r="A64" s="76">
        <v>30</v>
      </c>
      <c r="B64" s="80" t="s">
        <v>97</v>
      </c>
      <c r="C64" s="84">
        <v>2</v>
      </c>
      <c r="D64" s="88" t="s">
        <v>21</v>
      </c>
      <c r="E64" s="88" t="s">
        <v>21</v>
      </c>
      <c r="F64" s="88" t="s">
        <v>21</v>
      </c>
      <c r="G64" s="88" t="s">
        <v>21</v>
      </c>
      <c r="H64" s="88" t="s">
        <v>21</v>
      </c>
      <c r="I64" s="88" t="s">
        <v>21</v>
      </c>
      <c r="J64" s="88" t="s">
        <v>21</v>
      </c>
    </row>
    <row r="65" spans="1:10" ht="12.95" customHeight="1" x14ac:dyDescent="0.2">
      <c r="A65" s="76">
        <v>31</v>
      </c>
      <c r="B65" s="80" t="s">
        <v>98</v>
      </c>
      <c r="C65" s="84">
        <v>9.4</v>
      </c>
      <c r="D65" s="84">
        <v>1366.2</v>
      </c>
      <c r="E65" s="84">
        <v>972.06600000000003</v>
      </c>
      <c r="F65" s="84">
        <v>18402.400000000001</v>
      </c>
      <c r="G65" s="84">
        <v>129688.049</v>
      </c>
      <c r="H65" s="84">
        <v>110880.97</v>
      </c>
      <c r="I65" s="84">
        <v>18807.079000000002</v>
      </c>
      <c r="J65" s="88" t="s">
        <v>21</v>
      </c>
    </row>
    <row r="66" spans="1:10" ht="12.95" customHeight="1" x14ac:dyDescent="0.2">
      <c r="A66" s="76">
        <v>32</v>
      </c>
      <c r="B66" s="80" t="s">
        <v>162</v>
      </c>
      <c r="C66" s="84">
        <v>31</v>
      </c>
      <c r="D66" s="84">
        <v>4971</v>
      </c>
      <c r="E66" s="84">
        <v>3345.3290000000002</v>
      </c>
      <c r="F66" s="84">
        <v>80894.577000000005</v>
      </c>
      <c r="G66" s="84">
        <v>542616.69700000004</v>
      </c>
      <c r="H66" s="84">
        <v>152013.82</v>
      </c>
      <c r="I66" s="84">
        <v>390602.87699999998</v>
      </c>
      <c r="J66" s="88" t="s">
        <v>21</v>
      </c>
    </row>
    <row r="67" spans="1:10" ht="12.95" customHeight="1" x14ac:dyDescent="0.2">
      <c r="A67" s="76">
        <v>33</v>
      </c>
      <c r="B67" s="80" t="s">
        <v>163</v>
      </c>
      <c r="C67" s="89"/>
      <c r="D67" s="89"/>
      <c r="E67" s="89"/>
      <c r="F67" s="89"/>
      <c r="G67" s="89"/>
      <c r="H67" s="89"/>
      <c r="I67" s="89"/>
      <c r="J67" s="89"/>
    </row>
    <row r="68" spans="1:10" ht="12.95" customHeight="1" x14ac:dyDescent="0.2">
      <c r="A68" s="76"/>
      <c r="B68" s="80" t="s">
        <v>164</v>
      </c>
      <c r="C68" s="84">
        <v>17.399999999999999</v>
      </c>
      <c r="D68" s="84">
        <v>3697.8</v>
      </c>
      <c r="E68" s="84">
        <v>2537.538</v>
      </c>
      <c r="F68" s="84">
        <v>66431.191999999995</v>
      </c>
      <c r="G68" s="84">
        <v>305011.71500000003</v>
      </c>
      <c r="H68" s="88" t="s">
        <v>21</v>
      </c>
      <c r="I68" s="88" t="s">
        <v>21</v>
      </c>
      <c r="J68" s="88" t="s">
        <v>21</v>
      </c>
    </row>
    <row r="69" spans="1:10" x14ac:dyDescent="0.2">
      <c r="B69" s="92"/>
      <c r="C69" s="93"/>
      <c r="D69" s="93"/>
      <c r="E69" s="93"/>
      <c r="F69" s="93"/>
      <c r="G69" s="93"/>
      <c r="H69" s="93"/>
      <c r="I69" s="93"/>
      <c r="J69" s="94"/>
    </row>
    <row r="70" spans="1:10" x14ac:dyDescent="0.2">
      <c r="C70" s="95"/>
      <c r="D70" s="95"/>
      <c r="E70" s="96"/>
      <c r="F70" s="96"/>
      <c r="G70" s="96"/>
      <c r="H70" s="96"/>
      <c r="I70" s="97"/>
      <c r="J70" s="97"/>
    </row>
    <row r="71" spans="1:10" x14ac:dyDescent="0.2">
      <c r="C71" s="95"/>
      <c r="D71" s="95"/>
      <c r="E71" s="96"/>
      <c r="F71" s="96"/>
      <c r="G71" s="96"/>
      <c r="H71" s="96"/>
      <c r="I71" s="97"/>
      <c r="J71" s="97"/>
    </row>
    <row r="72" spans="1:10" x14ac:dyDescent="0.2">
      <c r="C72" s="95"/>
      <c r="D72" s="95"/>
      <c r="E72" s="96"/>
      <c r="F72" s="96"/>
      <c r="G72" s="96"/>
      <c r="H72" s="96"/>
      <c r="I72" s="97"/>
      <c r="J72" s="97"/>
    </row>
    <row r="73" spans="1:10" x14ac:dyDescent="0.2">
      <c r="C73" s="95"/>
      <c r="D73" s="95"/>
      <c r="E73" s="96"/>
      <c r="F73" s="96"/>
      <c r="G73" s="96"/>
      <c r="H73" s="96"/>
      <c r="I73" s="97"/>
      <c r="J73" s="97"/>
    </row>
    <row r="74" spans="1:10" x14ac:dyDescent="0.2">
      <c r="C74" s="95"/>
      <c r="D74" s="95"/>
      <c r="E74" s="96"/>
      <c r="F74" s="96"/>
      <c r="G74" s="96"/>
      <c r="H74" s="96"/>
      <c r="I74" s="97"/>
      <c r="J74" s="97"/>
    </row>
    <row r="75" spans="1:10" x14ac:dyDescent="0.2">
      <c r="C75" s="95"/>
      <c r="D75" s="95"/>
      <c r="E75" s="96"/>
      <c r="F75" s="96"/>
      <c r="G75" s="96"/>
      <c r="H75" s="96"/>
      <c r="I75" s="97"/>
      <c r="J75" s="97"/>
    </row>
    <row r="76" spans="1:10" x14ac:dyDescent="0.2">
      <c r="C76" s="95"/>
      <c r="D76" s="95"/>
      <c r="E76" s="96"/>
      <c r="F76" s="96"/>
      <c r="G76" s="96"/>
      <c r="H76" s="96"/>
      <c r="I76" s="97"/>
      <c r="J76" s="97"/>
    </row>
    <row r="77" spans="1:10" x14ac:dyDescent="0.2">
      <c r="C77" s="95"/>
      <c r="D77" s="95"/>
      <c r="E77" s="96"/>
      <c r="F77" s="96"/>
      <c r="G77" s="96"/>
      <c r="H77" s="96"/>
      <c r="I77" s="97"/>
      <c r="J77" s="97"/>
    </row>
    <row r="78" spans="1:10" x14ac:dyDescent="0.2">
      <c r="C78" s="95"/>
      <c r="D78" s="95"/>
      <c r="E78" s="96"/>
      <c r="F78" s="96"/>
      <c r="G78" s="96"/>
      <c r="H78" s="96"/>
      <c r="I78" s="97"/>
      <c r="J78" s="97"/>
    </row>
    <row r="79" spans="1:10" x14ac:dyDescent="0.2">
      <c r="C79" s="95"/>
      <c r="D79" s="95"/>
      <c r="E79" s="96"/>
      <c r="F79" s="96"/>
      <c r="G79" s="96"/>
      <c r="H79" s="96"/>
      <c r="I79" s="97"/>
      <c r="J79" s="97"/>
    </row>
    <row r="80" spans="1:10" x14ac:dyDescent="0.2">
      <c r="C80" s="95"/>
      <c r="D80" s="95"/>
      <c r="E80" s="96"/>
      <c r="F80" s="96"/>
      <c r="G80" s="96"/>
      <c r="H80" s="96"/>
      <c r="I80" s="97"/>
      <c r="J80" s="97"/>
    </row>
    <row r="81" spans="3:10" x14ac:dyDescent="0.2">
      <c r="C81" s="95"/>
      <c r="D81" s="95"/>
      <c r="E81" s="96"/>
      <c r="F81" s="96"/>
      <c r="G81" s="96"/>
      <c r="H81" s="96"/>
      <c r="I81" s="97"/>
      <c r="J81" s="97"/>
    </row>
    <row r="82" spans="3:10" x14ac:dyDescent="0.2">
      <c r="C82" s="95"/>
      <c r="D82" s="95"/>
      <c r="E82" s="96"/>
      <c r="F82" s="96"/>
      <c r="G82" s="96"/>
      <c r="H82" s="96"/>
      <c r="I82" s="97"/>
      <c r="J82" s="97"/>
    </row>
    <row r="83" spans="3:10" x14ac:dyDescent="0.2">
      <c r="C83" s="95"/>
      <c r="D83" s="95"/>
      <c r="E83" s="96"/>
      <c r="F83" s="96"/>
      <c r="G83" s="96"/>
      <c r="H83" s="96"/>
      <c r="I83" s="97"/>
      <c r="J83" s="97"/>
    </row>
    <row r="84" spans="3:10" x14ac:dyDescent="0.2">
      <c r="C84" s="95"/>
      <c r="D84" s="95"/>
      <c r="E84" s="96"/>
      <c r="F84" s="96"/>
      <c r="G84" s="96"/>
      <c r="H84" s="96"/>
      <c r="I84" s="97"/>
      <c r="J84" s="97"/>
    </row>
    <row r="85" spans="3:10" x14ac:dyDescent="0.2">
      <c r="C85" s="95"/>
      <c r="D85" s="95"/>
      <c r="E85" s="96"/>
      <c r="F85" s="96"/>
      <c r="G85" s="96"/>
      <c r="H85" s="96"/>
      <c r="I85" s="97"/>
      <c r="J85" s="97"/>
    </row>
    <row r="86" spans="3:10" x14ac:dyDescent="0.2">
      <c r="C86" s="95"/>
      <c r="D86" s="95"/>
      <c r="E86" s="96"/>
      <c r="F86" s="96"/>
      <c r="G86" s="96"/>
      <c r="H86" s="96"/>
      <c r="I86" s="97"/>
      <c r="J86" s="97"/>
    </row>
    <row r="87" spans="3:10" x14ac:dyDescent="0.2">
      <c r="C87" s="95"/>
      <c r="D87" s="95"/>
      <c r="E87" s="96"/>
      <c r="F87" s="96"/>
      <c r="G87" s="96"/>
      <c r="H87" s="96"/>
      <c r="I87" s="97"/>
      <c r="J87" s="97"/>
    </row>
    <row r="88" spans="3:10" x14ac:dyDescent="0.2">
      <c r="C88" s="95"/>
      <c r="D88" s="95"/>
      <c r="E88" s="96"/>
      <c r="F88" s="96"/>
      <c r="G88" s="96"/>
      <c r="H88" s="96"/>
      <c r="I88" s="97"/>
      <c r="J88" s="97"/>
    </row>
    <row r="89" spans="3:10" x14ac:dyDescent="0.2">
      <c r="C89" s="95"/>
      <c r="D89" s="95"/>
      <c r="E89" s="96"/>
      <c r="F89" s="96"/>
      <c r="G89" s="96"/>
      <c r="H89" s="96"/>
      <c r="I89" s="97"/>
      <c r="J89" s="97"/>
    </row>
    <row r="90" spans="3:10" x14ac:dyDescent="0.2">
      <c r="C90" s="95"/>
      <c r="D90" s="95"/>
      <c r="E90" s="96"/>
      <c r="F90" s="96"/>
      <c r="G90" s="96"/>
      <c r="H90" s="96"/>
      <c r="I90" s="97"/>
      <c r="J90" s="97"/>
    </row>
    <row r="91" spans="3:10" x14ac:dyDescent="0.2">
      <c r="C91" s="95"/>
      <c r="D91" s="95"/>
      <c r="E91" s="96"/>
      <c r="F91" s="96"/>
      <c r="G91" s="96"/>
      <c r="H91" s="96"/>
      <c r="I91" s="97"/>
      <c r="J91" s="97"/>
    </row>
    <row r="92" spans="3:10" x14ac:dyDescent="0.2">
      <c r="C92" s="95"/>
      <c r="D92" s="95"/>
      <c r="E92" s="96"/>
      <c r="F92" s="96"/>
      <c r="G92" s="96"/>
      <c r="H92" s="96"/>
      <c r="I92" s="97"/>
      <c r="J92" s="97"/>
    </row>
    <row r="93" spans="3:10" x14ac:dyDescent="0.2">
      <c r="C93" s="95"/>
      <c r="D93" s="95"/>
      <c r="E93" s="96"/>
      <c r="F93" s="96"/>
      <c r="G93" s="96"/>
      <c r="H93" s="96"/>
      <c r="I93" s="97"/>
      <c r="J93" s="97"/>
    </row>
    <row r="94" spans="3:10" x14ac:dyDescent="0.2">
      <c r="C94" s="95"/>
      <c r="D94" s="95"/>
      <c r="E94" s="96"/>
      <c r="F94" s="96"/>
      <c r="G94" s="96"/>
      <c r="H94" s="96"/>
      <c r="I94" s="97"/>
      <c r="J94" s="97"/>
    </row>
    <row r="95" spans="3:10" x14ac:dyDescent="0.2">
      <c r="C95" s="95"/>
      <c r="D95" s="95"/>
      <c r="E95" s="96"/>
      <c r="F95" s="96"/>
      <c r="G95" s="96"/>
      <c r="H95" s="96"/>
      <c r="I95" s="97"/>
      <c r="J95" s="97"/>
    </row>
    <row r="96" spans="3:10" x14ac:dyDescent="0.2">
      <c r="C96" s="95"/>
      <c r="D96" s="95"/>
      <c r="E96" s="96"/>
      <c r="F96" s="96"/>
      <c r="G96" s="96"/>
      <c r="H96" s="96"/>
      <c r="I96" s="97"/>
      <c r="J96" s="97"/>
    </row>
    <row r="97" spans="3:10" x14ac:dyDescent="0.2">
      <c r="C97" s="95"/>
      <c r="D97" s="95"/>
      <c r="E97" s="96"/>
      <c r="F97" s="96"/>
      <c r="G97" s="96"/>
      <c r="H97" s="96"/>
      <c r="I97" s="97"/>
      <c r="J97" s="97"/>
    </row>
    <row r="98" spans="3:10" x14ac:dyDescent="0.2">
      <c r="C98" s="95"/>
      <c r="D98" s="95"/>
      <c r="E98" s="96"/>
      <c r="F98" s="96"/>
      <c r="G98" s="96"/>
      <c r="H98" s="96"/>
      <c r="I98" s="97"/>
      <c r="J98" s="97"/>
    </row>
    <row r="99" spans="3:10" x14ac:dyDescent="0.2">
      <c r="C99" s="95"/>
      <c r="D99" s="95"/>
      <c r="E99" s="96"/>
      <c r="F99" s="96"/>
      <c r="G99" s="96"/>
      <c r="H99" s="96"/>
      <c r="I99" s="97"/>
      <c r="J99" s="97"/>
    </row>
    <row r="100" spans="3:10" x14ac:dyDescent="0.2">
      <c r="C100" s="95"/>
      <c r="D100" s="95"/>
      <c r="E100" s="96"/>
      <c r="F100" s="96"/>
      <c r="G100" s="96"/>
      <c r="H100" s="96"/>
      <c r="I100" s="97"/>
      <c r="J100" s="97"/>
    </row>
    <row r="101" spans="3:10" x14ac:dyDescent="0.2">
      <c r="C101" s="95"/>
      <c r="D101" s="95"/>
      <c r="E101" s="96"/>
      <c r="F101" s="96"/>
      <c r="G101" s="96"/>
      <c r="H101" s="96"/>
      <c r="I101" s="97"/>
      <c r="J101" s="97"/>
    </row>
    <row r="102" spans="3:10" x14ac:dyDescent="0.2">
      <c r="C102" s="95"/>
      <c r="D102" s="95"/>
      <c r="E102" s="96"/>
      <c r="F102" s="96"/>
      <c r="G102" s="96"/>
      <c r="H102" s="96"/>
      <c r="I102" s="97"/>
      <c r="J102" s="97"/>
    </row>
    <row r="103" spans="3:10" x14ac:dyDescent="0.2">
      <c r="C103" s="95"/>
      <c r="D103" s="95"/>
      <c r="E103" s="96"/>
      <c r="F103" s="96"/>
      <c r="G103" s="96"/>
      <c r="H103" s="96"/>
      <c r="I103" s="97"/>
      <c r="J103" s="97"/>
    </row>
    <row r="104" spans="3:10" x14ac:dyDescent="0.2">
      <c r="C104" s="95"/>
      <c r="D104" s="95"/>
      <c r="E104" s="96"/>
      <c r="F104" s="96"/>
      <c r="G104" s="96"/>
      <c r="H104" s="96"/>
      <c r="I104" s="97"/>
      <c r="J104" s="97"/>
    </row>
    <row r="105" spans="3:10" x14ac:dyDescent="0.2">
      <c r="C105" s="95"/>
      <c r="D105" s="95"/>
      <c r="E105" s="96"/>
      <c r="F105" s="96"/>
      <c r="G105" s="96"/>
      <c r="H105" s="96"/>
      <c r="I105" s="97"/>
      <c r="J105" s="97"/>
    </row>
    <row r="106" spans="3:10" x14ac:dyDescent="0.2">
      <c r="C106" s="95"/>
      <c r="D106" s="95"/>
      <c r="E106" s="96"/>
      <c r="F106" s="96"/>
      <c r="G106" s="96"/>
      <c r="H106" s="96"/>
      <c r="I106" s="97"/>
      <c r="J106" s="97"/>
    </row>
    <row r="107" spans="3:10" x14ac:dyDescent="0.2">
      <c r="C107" s="95"/>
      <c r="D107" s="95"/>
      <c r="E107" s="96"/>
      <c r="F107" s="96"/>
      <c r="G107" s="96"/>
      <c r="H107" s="96"/>
      <c r="I107" s="97"/>
      <c r="J107" s="97"/>
    </row>
    <row r="108" spans="3:10" x14ac:dyDescent="0.2">
      <c r="C108" s="95"/>
      <c r="D108" s="95"/>
      <c r="E108" s="96"/>
      <c r="F108" s="96"/>
      <c r="G108" s="96"/>
      <c r="H108" s="96"/>
      <c r="I108" s="97"/>
      <c r="J108" s="97"/>
    </row>
    <row r="109" spans="3:10" x14ac:dyDescent="0.2">
      <c r="C109" s="95"/>
      <c r="D109" s="95"/>
      <c r="E109" s="96"/>
      <c r="F109" s="96"/>
      <c r="G109" s="96"/>
      <c r="H109" s="96"/>
      <c r="I109" s="97"/>
      <c r="J109" s="97"/>
    </row>
    <row r="110" spans="3:10" x14ac:dyDescent="0.2">
      <c r="C110" s="95"/>
      <c r="D110" s="95"/>
      <c r="E110" s="96"/>
      <c r="F110" s="96"/>
      <c r="G110" s="96"/>
      <c r="H110" s="96"/>
      <c r="I110" s="97"/>
      <c r="J110" s="97"/>
    </row>
    <row r="111" spans="3:10" x14ac:dyDescent="0.2">
      <c r="C111" s="95"/>
      <c r="D111" s="95"/>
      <c r="E111" s="96"/>
      <c r="F111" s="96"/>
      <c r="G111" s="96"/>
      <c r="H111" s="96"/>
      <c r="I111" s="97"/>
      <c r="J111" s="97"/>
    </row>
    <row r="112" spans="3:10" x14ac:dyDescent="0.2">
      <c r="C112" s="95"/>
      <c r="D112" s="95"/>
      <c r="E112" s="96"/>
      <c r="F112" s="96"/>
      <c r="G112" s="96"/>
      <c r="H112" s="96"/>
      <c r="I112" s="97"/>
      <c r="J112" s="97"/>
    </row>
    <row r="113" spans="3:10" x14ac:dyDescent="0.2">
      <c r="C113" s="95"/>
      <c r="D113" s="95"/>
      <c r="E113" s="96"/>
      <c r="F113" s="96"/>
      <c r="G113" s="96"/>
      <c r="H113" s="96"/>
      <c r="I113" s="97"/>
      <c r="J113" s="97"/>
    </row>
    <row r="114" spans="3:10" x14ac:dyDescent="0.2">
      <c r="C114" s="95"/>
      <c r="D114" s="95"/>
      <c r="E114" s="96"/>
      <c r="F114" s="96"/>
      <c r="G114" s="96"/>
      <c r="H114" s="96"/>
      <c r="I114" s="97"/>
      <c r="J114" s="97"/>
    </row>
    <row r="115" spans="3:10" x14ac:dyDescent="0.2">
      <c r="C115" s="95"/>
      <c r="D115" s="95"/>
      <c r="E115" s="96"/>
      <c r="F115" s="96"/>
      <c r="G115" s="96"/>
      <c r="H115" s="96"/>
      <c r="I115" s="97"/>
      <c r="J115" s="97"/>
    </row>
    <row r="116" spans="3:10" x14ac:dyDescent="0.2">
      <c r="C116" s="95"/>
      <c r="D116" s="95"/>
      <c r="E116" s="96"/>
      <c r="F116" s="96"/>
      <c r="G116" s="96"/>
      <c r="H116" s="96"/>
      <c r="I116" s="97"/>
      <c r="J116" s="97"/>
    </row>
    <row r="117" spans="3:10" x14ac:dyDescent="0.2">
      <c r="C117" s="95"/>
      <c r="D117" s="95"/>
      <c r="E117" s="96"/>
      <c r="F117" s="96"/>
      <c r="G117" s="96"/>
      <c r="H117" s="96"/>
      <c r="I117" s="97"/>
      <c r="J117" s="97"/>
    </row>
    <row r="118" spans="3:10" x14ac:dyDescent="0.2">
      <c r="C118" s="95"/>
      <c r="D118" s="95"/>
      <c r="E118" s="96"/>
      <c r="F118" s="96"/>
      <c r="G118" s="96"/>
      <c r="H118" s="96"/>
      <c r="I118" s="97"/>
      <c r="J118" s="97"/>
    </row>
    <row r="119" spans="3:10" x14ac:dyDescent="0.2">
      <c r="C119" s="95"/>
      <c r="D119" s="95"/>
      <c r="E119" s="96"/>
      <c r="F119" s="96"/>
      <c r="G119" s="96"/>
      <c r="H119" s="96"/>
      <c r="I119" s="97"/>
      <c r="J119" s="97"/>
    </row>
    <row r="120" spans="3:10" x14ac:dyDescent="0.2">
      <c r="C120" s="95"/>
      <c r="D120" s="95"/>
      <c r="E120" s="96"/>
      <c r="F120" s="96"/>
      <c r="G120" s="96"/>
      <c r="H120" s="96"/>
      <c r="I120" s="97"/>
      <c r="J120" s="97"/>
    </row>
    <row r="121" spans="3:10" x14ac:dyDescent="0.2">
      <c r="C121" s="95"/>
      <c r="D121" s="95"/>
      <c r="E121" s="96"/>
      <c r="F121" s="96"/>
      <c r="G121" s="96"/>
      <c r="H121" s="96"/>
      <c r="I121" s="97"/>
      <c r="J121" s="97"/>
    </row>
    <row r="122" spans="3:10" x14ac:dyDescent="0.2">
      <c r="C122" s="95"/>
      <c r="D122" s="95"/>
      <c r="E122" s="96"/>
      <c r="F122" s="96"/>
      <c r="G122" s="96"/>
      <c r="H122" s="96"/>
      <c r="I122" s="97"/>
      <c r="J122" s="97"/>
    </row>
    <row r="123" spans="3:10" x14ac:dyDescent="0.2">
      <c r="C123" s="95"/>
      <c r="D123" s="95"/>
      <c r="E123" s="96"/>
      <c r="F123" s="96"/>
      <c r="G123" s="96"/>
      <c r="H123" s="96"/>
      <c r="I123" s="97"/>
      <c r="J123" s="97"/>
    </row>
    <row r="124" spans="3:10" x14ac:dyDescent="0.2">
      <c r="C124" s="95"/>
      <c r="D124" s="95"/>
      <c r="E124" s="96"/>
      <c r="F124" s="96"/>
      <c r="G124" s="96"/>
      <c r="H124" s="96"/>
      <c r="I124" s="97"/>
      <c r="J124" s="97"/>
    </row>
    <row r="125" spans="3:10" x14ac:dyDescent="0.2">
      <c r="C125" s="95"/>
      <c r="D125" s="95"/>
      <c r="E125" s="96"/>
      <c r="F125" s="96"/>
      <c r="G125" s="96"/>
      <c r="H125" s="96"/>
      <c r="I125" s="97"/>
      <c r="J125" s="97"/>
    </row>
    <row r="126" spans="3:10" x14ac:dyDescent="0.2">
      <c r="C126" s="95"/>
      <c r="D126" s="95"/>
      <c r="E126" s="96"/>
      <c r="F126" s="96"/>
      <c r="G126" s="96"/>
      <c r="H126" s="96"/>
      <c r="I126" s="97"/>
      <c r="J126" s="97"/>
    </row>
    <row r="127" spans="3:10" x14ac:dyDescent="0.2">
      <c r="C127" s="95"/>
      <c r="D127" s="95"/>
      <c r="E127" s="96"/>
      <c r="F127" s="96"/>
      <c r="G127" s="96"/>
      <c r="H127" s="96"/>
      <c r="I127" s="97"/>
      <c r="J127" s="97"/>
    </row>
    <row r="128" spans="3:10" x14ac:dyDescent="0.2">
      <c r="C128" s="95"/>
      <c r="D128" s="95"/>
      <c r="E128" s="96"/>
      <c r="F128" s="96"/>
      <c r="G128" s="96"/>
      <c r="H128" s="96"/>
      <c r="I128" s="97"/>
      <c r="J128" s="97"/>
    </row>
    <row r="129" spans="3:10" x14ac:dyDescent="0.2">
      <c r="C129" s="95"/>
      <c r="D129" s="95"/>
      <c r="E129" s="96"/>
      <c r="F129" s="96"/>
      <c r="G129" s="96"/>
      <c r="H129" s="96"/>
      <c r="I129" s="97"/>
      <c r="J129" s="97"/>
    </row>
    <row r="130" spans="3:10" x14ac:dyDescent="0.2">
      <c r="C130" s="95"/>
      <c r="D130" s="95"/>
      <c r="E130" s="96"/>
      <c r="F130" s="96"/>
      <c r="G130" s="96"/>
      <c r="H130" s="96"/>
      <c r="I130" s="97"/>
      <c r="J130" s="97"/>
    </row>
    <row r="131" spans="3:10" x14ac:dyDescent="0.2">
      <c r="C131" s="95"/>
      <c r="D131" s="95"/>
      <c r="E131" s="96"/>
      <c r="F131" s="96"/>
      <c r="G131" s="96"/>
      <c r="H131" s="96"/>
      <c r="I131" s="97"/>
      <c r="J131" s="97"/>
    </row>
    <row r="132" spans="3:10" x14ac:dyDescent="0.2">
      <c r="C132" s="95"/>
      <c r="D132" s="95"/>
      <c r="E132" s="96"/>
      <c r="F132" s="96"/>
      <c r="G132" s="96"/>
      <c r="H132" s="96"/>
      <c r="I132" s="97"/>
      <c r="J132" s="97"/>
    </row>
    <row r="133" spans="3:10" x14ac:dyDescent="0.2">
      <c r="C133" s="95"/>
      <c r="D133" s="95"/>
      <c r="E133" s="96"/>
      <c r="F133" s="96"/>
      <c r="G133" s="96"/>
      <c r="H133" s="96"/>
      <c r="I133" s="97"/>
      <c r="J133" s="97"/>
    </row>
    <row r="134" spans="3:10" x14ac:dyDescent="0.2">
      <c r="C134" s="95"/>
      <c r="D134" s="95"/>
      <c r="E134" s="96"/>
      <c r="F134" s="96"/>
      <c r="G134" s="96"/>
      <c r="H134" s="96"/>
      <c r="I134" s="97"/>
      <c r="J134" s="97"/>
    </row>
    <row r="135" spans="3:10" x14ac:dyDescent="0.2">
      <c r="C135" s="95"/>
      <c r="D135" s="95"/>
      <c r="E135" s="96"/>
      <c r="F135" s="96"/>
      <c r="G135" s="96"/>
      <c r="H135" s="96"/>
      <c r="I135" s="97"/>
      <c r="J135" s="97"/>
    </row>
    <row r="136" spans="3:10" x14ac:dyDescent="0.2">
      <c r="C136" s="95"/>
      <c r="D136" s="95"/>
      <c r="E136" s="96"/>
      <c r="F136" s="96"/>
      <c r="G136" s="96"/>
      <c r="H136" s="96"/>
      <c r="I136" s="97"/>
      <c r="J136" s="97"/>
    </row>
    <row r="137" spans="3:10" x14ac:dyDescent="0.2">
      <c r="C137" s="95"/>
      <c r="D137" s="95"/>
      <c r="E137" s="96"/>
      <c r="F137" s="96"/>
      <c r="G137" s="96"/>
      <c r="H137" s="96"/>
      <c r="I137" s="97"/>
      <c r="J137" s="97"/>
    </row>
    <row r="138" spans="3:10" x14ac:dyDescent="0.2">
      <c r="C138" s="95"/>
      <c r="D138" s="95"/>
      <c r="E138" s="96"/>
      <c r="F138" s="96"/>
      <c r="G138" s="96"/>
      <c r="H138" s="96"/>
      <c r="I138" s="97"/>
      <c r="J138" s="97"/>
    </row>
    <row r="139" spans="3:10" x14ac:dyDescent="0.2">
      <c r="C139" s="95"/>
      <c r="D139" s="95"/>
      <c r="E139" s="96"/>
      <c r="F139" s="96"/>
      <c r="G139" s="96"/>
      <c r="H139" s="96"/>
      <c r="I139" s="97"/>
      <c r="J139" s="97"/>
    </row>
    <row r="140" spans="3:10" x14ac:dyDescent="0.2">
      <c r="C140" s="95"/>
      <c r="D140" s="95"/>
      <c r="E140" s="96"/>
      <c r="F140" s="96"/>
      <c r="G140" s="96"/>
      <c r="H140" s="96"/>
      <c r="I140" s="97"/>
      <c r="J140" s="97"/>
    </row>
    <row r="141" spans="3:10" x14ac:dyDescent="0.2">
      <c r="C141" s="95"/>
      <c r="D141" s="95"/>
      <c r="E141" s="96"/>
      <c r="F141" s="96"/>
      <c r="G141" s="96"/>
      <c r="H141" s="96"/>
      <c r="I141" s="97"/>
      <c r="J141" s="97"/>
    </row>
    <row r="142" spans="3:10" x14ac:dyDescent="0.2">
      <c r="C142" s="95"/>
      <c r="D142" s="95"/>
      <c r="E142" s="96"/>
      <c r="F142" s="96"/>
      <c r="G142" s="96"/>
      <c r="H142" s="96"/>
      <c r="I142" s="97"/>
      <c r="J142" s="97"/>
    </row>
    <row r="143" spans="3:10" x14ac:dyDescent="0.2">
      <c r="C143" s="95"/>
      <c r="D143" s="95"/>
      <c r="E143" s="96"/>
      <c r="F143" s="96"/>
      <c r="G143" s="96"/>
      <c r="H143" s="96"/>
      <c r="I143" s="97"/>
      <c r="J143" s="97"/>
    </row>
    <row r="144" spans="3:10" x14ac:dyDescent="0.2">
      <c r="C144" s="95"/>
      <c r="D144" s="95"/>
      <c r="E144" s="96"/>
      <c r="F144" s="96"/>
      <c r="G144" s="96"/>
      <c r="H144" s="96"/>
      <c r="I144" s="97"/>
      <c r="J144" s="97"/>
    </row>
    <row r="145" spans="3:10" x14ac:dyDescent="0.2">
      <c r="C145" s="95"/>
      <c r="D145" s="95"/>
      <c r="E145" s="96"/>
      <c r="F145" s="96"/>
      <c r="G145" s="96"/>
      <c r="H145" s="96"/>
      <c r="I145" s="97"/>
      <c r="J145" s="97"/>
    </row>
    <row r="146" spans="3:10" x14ac:dyDescent="0.2">
      <c r="C146" s="95"/>
      <c r="D146" s="95"/>
      <c r="E146" s="96"/>
      <c r="F146" s="96"/>
      <c r="G146" s="96"/>
      <c r="H146" s="96"/>
      <c r="I146" s="97"/>
      <c r="J146" s="97"/>
    </row>
    <row r="147" spans="3:10" x14ac:dyDescent="0.2">
      <c r="C147" s="95"/>
      <c r="D147" s="95"/>
      <c r="E147" s="96"/>
      <c r="F147" s="96"/>
      <c r="G147" s="96"/>
      <c r="H147" s="96"/>
      <c r="I147" s="97"/>
      <c r="J147" s="97"/>
    </row>
    <row r="148" spans="3:10" x14ac:dyDescent="0.2">
      <c r="C148" s="95"/>
      <c r="D148" s="95"/>
      <c r="E148" s="96"/>
      <c r="F148" s="96"/>
      <c r="G148" s="96"/>
      <c r="H148" s="96"/>
      <c r="I148" s="97"/>
      <c r="J148" s="97"/>
    </row>
    <row r="149" spans="3:10" x14ac:dyDescent="0.2">
      <c r="C149" s="95"/>
      <c r="D149" s="95"/>
      <c r="E149" s="96"/>
      <c r="F149" s="96"/>
      <c r="G149" s="96"/>
      <c r="H149" s="96"/>
      <c r="I149" s="97"/>
      <c r="J149" s="97"/>
    </row>
    <row r="150" spans="3:10" x14ac:dyDescent="0.2">
      <c r="C150" s="95"/>
      <c r="D150" s="95"/>
      <c r="E150" s="96"/>
      <c r="F150" s="96"/>
      <c r="G150" s="96"/>
      <c r="H150" s="96"/>
      <c r="I150" s="97"/>
      <c r="J150" s="97"/>
    </row>
    <row r="151" spans="3:10" x14ac:dyDescent="0.2">
      <c r="C151" s="95"/>
      <c r="D151" s="95"/>
      <c r="E151" s="96"/>
      <c r="F151" s="96"/>
      <c r="G151" s="96"/>
      <c r="H151" s="96"/>
      <c r="I151" s="97"/>
      <c r="J151" s="97"/>
    </row>
    <row r="152" spans="3:10" x14ac:dyDescent="0.2">
      <c r="C152" s="95"/>
      <c r="D152" s="95"/>
      <c r="E152" s="96"/>
      <c r="F152" s="96"/>
      <c r="G152" s="96"/>
      <c r="H152" s="96"/>
      <c r="I152" s="97"/>
      <c r="J152" s="97"/>
    </row>
    <row r="153" spans="3:10" x14ac:dyDescent="0.2">
      <c r="C153" s="95"/>
      <c r="D153" s="95"/>
      <c r="E153" s="96"/>
      <c r="F153" s="96"/>
      <c r="G153" s="96"/>
      <c r="H153" s="96"/>
      <c r="I153" s="97"/>
      <c r="J153" s="97"/>
    </row>
    <row r="154" spans="3:10" x14ac:dyDescent="0.2">
      <c r="C154" s="95"/>
      <c r="D154" s="95"/>
      <c r="E154" s="96"/>
      <c r="F154" s="96"/>
      <c r="G154" s="96"/>
      <c r="H154" s="96"/>
      <c r="I154" s="97"/>
      <c r="J154" s="97"/>
    </row>
    <row r="155" spans="3:10" x14ac:dyDescent="0.2">
      <c r="C155" s="95"/>
      <c r="D155" s="95"/>
      <c r="E155" s="96"/>
      <c r="F155" s="96"/>
      <c r="G155" s="96"/>
      <c r="H155" s="96"/>
      <c r="I155" s="97"/>
      <c r="J155" s="97"/>
    </row>
    <row r="156" spans="3:10" x14ac:dyDescent="0.2">
      <c r="C156" s="95"/>
      <c r="D156" s="95"/>
      <c r="E156" s="96"/>
      <c r="F156" s="96"/>
      <c r="G156" s="96"/>
      <c r="H156" s="96"/>
      <c r="I156" s="97"/>
      <c r="J156" s="97"/>
    </row>
    <row r="157" spans="3:10" x14ac:dyDescent="0.2">
      <c r="C157" s="95"/>
      <c r="D157" s="95"/>
      <c r="E157" s="96"/>
      <c r="F157" s="96"/>
      <c r="G157" s="96"/>
      <c r="H157" s="96"/>
      <c r="I157" s="97"/>
      <c r="J157" s="97"/>
    </row>
    <row r="158" spans="3:10" x14ac:dyDescent="0.2">
      <c r="C158" s="95"/>
      <c r="D158" s="95"/>
      <c r="E158" s="96"/>
      <c r="F158" s="96"/>
      <c r="G158" s="96"/>
      <c r="H158" s="96"/>
      <c r="I158" s="97"/>
      <c r="J158" s="97"/>
    </row>
    <row r="159" spans="3:10" x14ac:dyDescent="0.2">
      <c r="C159" s="95"/>
      <c r="D159" s="95"/>
      <c r="E159" s="96"/>
      <c r="F159" s="96"/>
      <c r="G159" s="96"/>
      <c r="H159" s="96"/>
      <c r="I159" s="97"/>
      <c r="J159" s="97"/>
    </row>
    <row r="160" spans="3:10" x14ac:dyDescent="0.2">
      <c r="C160" s="95"/>
      <c r="D160" s="95"/>
      <c r="E160" s="96"/>
      <c r="F160" s="96"/>
      <c r="G160" s="96"/>
      <c r="H160" s="96"/>
      <c r="I160" s="97"/>
      <c r="J160" s="97"/>
    </row>
    <row r="161" spans="3:10" x14ac:dyDescent="0.2">
      <c r="C161" s="95"/>
      <c r="D161" s="95"/>
      <c r="E161" s="96"/>
      <c r="F161" s="96"/>
      <c r="G161" s="96"/>
      <c r="H161" s="96"/>
      <c r="I161" s="97"/>
      <c r="J161" s="97"/>
    </row>
    <row r="162" spans="3:10" x14ac:dyDescent="0.2">
      <c r="C162" s="95"/>
      <c r="D162" s="95"/>
      <c r="E162" s="96"/>
      <c r="F162" s="96"/>
      <c r="G162" s="96"/>
      <c r="H162" s="96"/>
      <c r="I162" s="97"/>
      <c r="J162" s="97"/>
    </row>
    <row r="163" spans="3:10" x14ac:dyDescent="0.2">
      <c r="C163" s="95"/>
      <c r="D163" s="95"/>
      <c r="E163" s="96"/>
      <c r="F163" s="96"/>
      <c r="G163" s="96"/>
      <c r="H163" s="96"/>
      <c r="I163" s="97"/>
      <c r="J163" s="97"/>
    </row>
    <row r="164" spans="3:10" x14ac:dyDescent="0.2">
      <c r="C164" s="95"/>
      <c r="D164" s="95"/>
      <c r="E164" s="96"/>
      <c r="F164" s="96"/>
      <c r="G164" s="96"/>
      <c r="H164" s="96"/>
      <c r="I164" s="97"/>
      <c r="J164" s="97"/>
    </row>
    <row r="165" spans="3:10" x14ac:dyDescent="0.2">
      <c r="C165" s="95"/>
      <c r="D165" s="95"/>
      <c r="E165" s="96"/>
      <c r="F165" s="96"/>
      <c r="G165" s="96"/>
      <c r="H165" s="96"/>
      <c r="I165" s="97"/>
      <c r="J165" s="97"/>
    </row>
    <row r="166" spans="3:10" x14ac:dyDescent="0.2">
      <c r="C166" s="95"/>
      <c r="D166" s="95"/>
      <c r="E166" s="96"/>
      <c r="F166" s="96"/>
      <c r="G166" s="96"/>
      <c r="H166" s="96"/>
      <c r="I166" s="97"/>
      <c r="J166" s="97"/>
    </row>
    <row r="167" spans="3:10" x14ac:dyDescent="0.2">
      <c r="C167" s="95"/>
      <c r="D167" s="95"/>
      <c r="E167" s="96"/>
      <c r="F167" s="96"/>
      <c r="G167" s="96"/>
      <c r="H167" s="96"/>
      <c r="I167" s="97"/>
      <c r="J167" s="97"/>
    </row>
    <row r="168" spans="3:10" x14ac:dyDescent="0.2">
      <c r="C168" s="95"/>
      <c r="D168" s="95"/>
      <c r="E168" s="96"/>
      <c r="F168" s="96"/>
      <c r="G168" s="96"/>
      <c r="H168" s="96"/>
      <c r="I168" s="97"/>
      <c r="J168" s="97"/>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2022-08-17T12:36:13Z</cp:lastPrinted>
  <dcterms:created xsi:type="dcterms:W3CDTF">2022-07-25T09:47:07Z</dcterms:created>
  <dcterms:modified xsi:type="dcterms:W3CDTF">2022-08-19T09:46:32Z</dcterms:modified>
</cp:coreProperties>
</file>