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5200" windowHeight="10950"/>
  </bookViews>
  <sheets>
    <sheet name="Impressum" sheetId="14" r:id="rId1"/>
    <sheet name="Zeichenerklärung" sheetId="15"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3" r:id="rId13"/>
    <sheet name="Daten für Grafiken" sheetId="9"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<sst xmlns="http://schemas.openxmlformats.org/spreadsheetml/2006/main" count="2787" uniqueCount="349">
  <si>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</si>
  <si>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</si>
  <si>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</si>
  <si>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</si>
  <si>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</si>
  <si>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</si>
  <si>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</si>
  <si>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</si>
  <si>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</si>
  <si>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</si>
  <si>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</si>
  <si>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</si>
  <si>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</si>
  <si>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</si>
  <si>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</si>
  <si>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</si>
  <si>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</si>
  <si>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</si>
  <si>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</si>
  <si>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</si>
  <si>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</si>
  <si>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</si>
  <si>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</si>
  <si>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</si>
  <si>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</si>
  <si>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</si>
  <si>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</si>
  <si>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</si>
  <si>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</si>
  <si>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</si>
  <si>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</si>
  <si>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</si>
  <si>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</si>
  <si>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</si>
  <si>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</si>
  <si>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</si>
  <si>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</si>
  <si>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</si>
  <si>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</si>
  <si>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</si>
  <si>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</si>
  <si>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</si>
  <si>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</si>
  <si>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</si>
  <si>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</si>
  <si>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</si>
  <si>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</si>
  <si>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</si>
  <si>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</si>
  <si>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</si>
  <si>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</si>
  <si>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</si>
  <si>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</si>
  <si>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</si>
  <si>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</si>
  <si>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</si>
  <si>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</si>
  <si>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</si>
  <si>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</si>
  <si>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</si>
  <si>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</si>
  <si>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</si>
  <si>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</si>
  <si>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</si>
  <si>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</si>
  <si>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</si>
  <si>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</si>
  <si>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</si>
  <si>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</si>
  <si>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</si>
  <si>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</si>
  <si>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</si>
  <si>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</si>
  <si>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</si>
  <si>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</si>
  <si>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</si>
  <si>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</si>
  <si>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</si>
  <si>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</si>
  <si>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</si>
  <si>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</si>
  <si>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</si>
  <si>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</si>
  <si>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</si>
  <si>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</si>
  <si>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</si>
  <si>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</si>
  <si>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</si>
  <si>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</si>
  <si>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</si>
  <si>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</si>
  <si>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</si>
  <si>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</si>
  <si>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</si>
  <si>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</si>
  <si>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</si>
  <si>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</si>
  <si>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</si>
  <si>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</si>
  <si>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</si>
  <si>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</si>
  <si>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</si>
  <si>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</si>
  <si>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</si>
  <si>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</si>
  <si>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</si>
  <si>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</si>
  <si>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</si>
  <si>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</si>
  <si>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</si>
  <si>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</si>
  <si>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</si>
  <si>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</si>
  <si>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</si>
  <si>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Juni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</si>
  <si>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</si>
  <si>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</si>
  <si>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</si>
  <si>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</si>
  <si>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</si>
  <si>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</si>
  <si>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</si>
  <si>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</si>
  <si>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</si>
  <si>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</si>
  <si>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</si>
  <si>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</si>
  <si>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</si>
  <si>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</si>
  <si>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</si>
  <si>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</si>
  <si>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</si>
  <si>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</si>
  <si>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</si>
  <si>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</si>
  <si>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</si>
  <si>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</si>
  <si>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</si>
  <si>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</si>
  <si>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</si>
  <si>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</si>
  <si>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</si>
  <si>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</si>
  <si>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</si>
  <si>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</si>
  <si>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</si>
  <si>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</si>
  <si>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</si>
  <si>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</si>
  <si>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</si>
  <si>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</si>
  <si>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</si>
  <si>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</si>
  <si>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</si>
  <si>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</si>
  <si>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</si>
  <si>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</si>
  <si>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</si>
  <si>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</si>
  <si>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</si>
  <si>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</si>
  <si>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</si>
  <si>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</si>
  <si>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</si>
  <si>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</si>
  <si>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</si>
  <si>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</si>
  <si>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</si>
  <si>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</si>
  <si>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</si>
  <si>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</si>
  <si>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</si>
  <si>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</si>
  <si>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1.1.2022 bis 30.6.2022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</si>
  <si>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</si>
  <si>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</si>
  <si>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</si>
  <si>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</si>
  <si>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</si>
  <si>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</si>
  <si>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</si>
  <si>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</si>
  <si>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</si>
  <si>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</si>
  <si>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</si>
  <si>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</si>
  <si>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</si>
  <si>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</si>
  <si>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</si>
  <si>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</si>
  <si>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</si>
  <si>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</si>
  <si>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</si>
  <si>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</si>
  <si>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</si>
  <si>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</si>
  <si>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</si>
  <si>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</si>
  <si>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</si>
  <si>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</si>
  <si>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</si>
  <si>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</si>
  <si>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</si>
  <si>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</si>
  <si>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</si>
  <si>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</si>
  <si>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</si>
  <si>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</si>
  <si>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</si>
  <si>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</si>
  <si>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</si>
  <si>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</si>
  <si>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</si>
  <si>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</si>
  <si>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</si>
  <si>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</si>
  <si>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</si>
  <si>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</si>
  <si>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</si>
  <si>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Juni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</si>
  <si>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</si>
  <si>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</si>
  <si>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</si>
  <si>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Juni 2022</t>
  </si>
  <si>
    <t>6. Entgelte je Beschäftigten Januar 2021 bis Juni 2022</t>
  </si>
  <si>
    <t>5. Beschäftigte insgesamt Januar 2021 bis Juni 2022 und Veränderung zum Vorjahresmonat</t>
  </si>
  <si>
    <t>4. Volumenindex Auftragseingang Januar 2021 bis Juni 2022</t>
  </si>
  <si>
    <t>3. Umsatz insgesamt Januar 2021 bis Juni 2022</t>
  </si>
  <si>
    <t>2. Umsatz der Hauptgruppen Juni 2021/2022</t>
  </si>
  <si>
    <t xml:space="preserve">    im Bergbau und Verarbeitenden Gewerbe</t>
  </si>
  <si>
    <t>1. Entwicklung von Auftragseingang, Umsatz und Beschäftigten</t>
  </si>
  <si>
    <t>Grafiken</t>
  </si>
  <si>
    <t>und Verarbeitenden Gewerbe in Thüringen im Juni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</si>
  <si>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</si>
  <si>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</si>
  <si>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</si>
  <si>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</si>
  <si>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</si>
  <si>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</si>
  <si>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</si>
  <si>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</si>
  <si>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</si>
  <si>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</si>
  <si>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</si>
  <si>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</si>
  <si>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</si>
  <si>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</si>
  <si>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</si>
  <si>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</si>
  <si>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</si>
  <si>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</si>
  <si>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</si>
  <si>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</si>
  <si>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</si>
  <si>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</si>
  <si>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</si>
  <si>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</si>
  <si>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</si>
  <si>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</si>
  <si>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</si>
  <si>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</si>
  <si>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</si>
  <si>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</si>
  <si>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</si>
  <si>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</si>
  <si>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</si>
  <si>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</si>
  <si>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</si>
  <si>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</si>
  <si>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</si>
  <si>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</si>
  <si>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</si>
  <si>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</si>
  <si>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</si>
  <si>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</si>
  <si>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</si>
  <si>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</si>
  <si>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</si>
  <si>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</si>
  <si>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</si>
  <si>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</si>
  <si>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</si>
  <si>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</si>
  <si>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</si>
  <si>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</si>
  <si>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2022 insgesamt 489 Millionen EUR gezahlt. Das entspricht gemessen am Umsatz einem Anteil von 14,5 Prozent. Im Vergleich zum Vorjahresmonat stiegen die Entgelte in diesem Zeitraum um 4,2 Prozent bzw. rund 20 Millionen EUR. </t>
  </si>
  <si>
    <t xml:space="preserve">Im Monat Juni 2022 wurden 20 Millionen geleistete Arbeitsstunden ermittelt. Das waren 2,4 Prozent weniger als im Vorjahresmonat. Die durchschnittlich geleistete Arbeitszeit je Beschäftigten und je Arbeitstag  betrug  6,3 Stunden und lag damit auf dem Niveau des Vorjahresmonats. </t>
  </si>
  <si>
    <t xml:space="preserve">Die Anzahl der Beschäftigten im Bergbau und Verarbeitenden Gewerbe (Betriebe mit 50 und mehr Beschäftigten) betrug
142 883 Personen. Das waren gegenüber dem Vorjahresmonat 2 291 Personen mehr.  </t>
  </si>
  <si>
    <t>Verarbeitendes Gewerbe
insgesamt</t>
  </si>
  <si>
    <t>zum Vorjahresmonat</t>
  </si>
  <si>
    <t xml:space="preserve">Veränderung in % </t>
  </si>
  <si>
    <t>Monatsdurchschnitt 
Januar bis Mai  2022</t>
  </si>
  <si>
    <t>Hauptgruppe</t>
  </si>
  <si>
    <t>Beim Index des Auftragseingangs der Hauptgruppen wurden folgende vorläufige Ergebnisse erreicht:</t>
  </si>
  <si>
    <t>Der Volumenindex des Auftragseinganges betrug im Monat Juni 114,4 Prozent (Basis: MD 2015 = 100). Gegenüber dem gleichen Vorjahresmonat sank er um 5,6 Prozent. Der Index im Monat Juni für den Auftragseingang aus dem Ausland betrug 137,2 Prozent. Gegenüber dem gleichen Vorjahresmonat sank er um 9,2 Prozent.</t>
  </si>
  <si>
    <t xml:space="preserve">Im Inland wurden im Juni 2022 Waren im Wert von 2,1 Milliarden EUR abgesetzt, 11,5 Prozent bzw. 216 Millionen EUR mehr als im Vorjahresmonat. </t>
  </si>
  <si>
    <t>Mit 643 Millionen EUR wurden im Berichtsmonat 50,3 Prozent der Exporte Thüringens in die Länder der Eurozone ausgeführt. Der Anteil der Ausfuhren in die Länder außerhalb der Eurozone betrug 635 Millionen EUR bzw. 49,7 Prozent. Im Juni 2022 sind die Exporte in die Nichteurozone im Vergleich zum Vorjahresmonat um 4,7 Prozent bzw. 29 Millionen EUR gestiegen.</t>
  </si>
  <si>
    <t>In das Ausland wurden im Juni 2022 Umsätze in Höhe von 1,3  Miliarden EUR getätigt. Das realisierte Monatsergebnis lag um 8,4 Prozent bzw. 99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</si>
  <si>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</si>
  <si>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</si>
  <si>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</si>
  <si>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</si>
  <si>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</si>
  <si>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</si>
  <si>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</si>
  <si>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</si>
  <si>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</si>
  <si>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</si>
  <si>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2022 gegenüber dem Vormonat, dem Vorjahresmonat und dem Vorjahreszeitraum:</t>
  </si>
  <si>
    <r>
      <t>Der Umsatz im Bergbau und Verarbeitenden Gewerbe in den Thüringer Industriebetrieben mit 50 und mehr Beschäftigten erreichte im Monat Juni 2022 ein Volumen von 3,4 Milliarden EUR. Zum Vorjahresmonat stieg der Umsatz, um 10,3 Prozent bzw. 315 Millionen</t>
    </r>
    <r>
      <rPr>
        <sz val="10"/>
        <color rgb="FFFF0000"/>
        <rFont val="Arial"/>
        <family val="2"/>
      </rPr>
      <t xml:space="preserve"> </t>
    </r>
    <r>
      <rPr>
        <sz val="10"/>
        <rFont val="Arial"/>
        <family val="2"/>
      </rPr>
      <t xml:space="preserve">EUR. </t>
    </r>
  </si>
  <si>
    <t>Im Monat Juni 2022 wurde von 816 Betrieben (Vorjahresmonat 812 Betriebe) Auskunft zum Monatsbericht im Bergbau und Verarbeitenden Gewerbe gegeben. Die Anzahl stieg zum Juni 2021 um 4 Betriebe.</t>
  </si>
  <si>
    <t>in Thüringen im Juni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</si>
  <si>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</si>
  <si>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</si>
  <si>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</si>
  <si>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</si>
  <si>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</si>
  <si>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</si>
  <si>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</si>
  <si>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</si>
  <si>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</si>
  <si>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</si>
  <si>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</si>
  <si>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</si>
  <si>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</si>
  <si>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</si>
  <si>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</si>
  <si>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2021 - Juni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</si>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</sst>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 #0.0"/>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3">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211" fontId="3" fillId="0" borderId="0" xfId="15" applyNumberFormat="1" applyFont="1" applyFill="1" applyAlignment="1">
      <alignment horizontal="right" indent="1"/>
    </xf>
    <xf numFmtId="201" fontId="3" fillId="0" borderId="0" xfId="15" applyNumberFormat="1" applyFont="1" applyFill="1" applyAlignment="1">
      <alignment horizontal="right" indent="1"/>
    </xf>
    <xf numFmtId="201" fontId="17" fillId="0" borderId="0" xfId="15" applyNumberFormat="1" applyFont="1" applyFill="1" applyAlignment="1">
      <alignment horizontal="right" indent="1"/>
    </xf>
    <xf numFmtId="0" fontId="0" fillId="0" borderId="0" xfId="0" applyAlignment="1">
      <alignment horizontal="center"/>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209" fontId="3" fillId="0" borderId="14" xfId="15" applyNumberFormat="1" applyFont="1" applyFill="1" applyBorder="1" applyAlignment="1">
      <alignment vertical="center"/>
    </xf>
    <xf numFmtId="209" fontId="3" fillId="0" borderId="0" xfId="15" applyNumberFormat="1" applyFont="1" applyFill="1" applyBorder="1" applyAlignment="1">
      <alignment vertical="center"/>
    </xf>
    <xf numFmtId="210" fontId="3" fillId="0" borderId="0" xfId="15" applyNumberFormat="1" applyFont="1" applyFill="1" applyBorder="1" applyAlignment="1">
      <alignmen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9" fontId="17" fillId="0" borderId="14" xfId="15" applyNumberFormat="1" applyFont="1" applyFill="1" applyBorder="1" applyAlignment="1">
      <alignment vertical="center"/>
    </xf>
    <xf numFmtId="209" fontId="17" fillId="0" borderId="0" xfId="15" applyNumberFormat="1" applyFont="1" applyFill="1" applyBorder="1" applyAlignment="1">
      <alignment vertical="center"/>
    </xf>
    <xf numFmtId="210"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0" xfId="14" applyFont="1" applyFill="1" applyAlignment="1">
      <alignment horizontal="justify"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8" fontId="3" fillId="0" borderId="14"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96" fontId="17" fillId="0" borderId="0" xfId="11" applyNumberFormat="1" applyFont="1" applyAlignment="1">
      <alignment horizontal="center"/>
    </xf>
    <xf numFmtId="178" fontId="18" fillId="2" borderId="0" xfId="11" applyNumberFormat="1" applyFont="1" applyFill="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Grafiken'!$B$3:$B$20</c:f>
              <c:numCache>
                <c:formatCode>#\ ##0.0</c:formatCode>
                <c:ptCount val="18"/>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numCache>
            </c:numRef>
          </c:val>
          <c:smooth val="0"/>
          <c:extLst>
            <c:ext xmlns:c16="http://schemas.microsoft.com/office/drawing/2014/chart" uri="{C3380CC4-5D6E-409C-BE32-E72D297353CC}">
              <c16:uniqueId val="{00000000-FF55-4871-AD77-0203A6B997E7}"/>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Grafiken'!$C$3:$C$20</c:f>
              <c:numCache>
                <c:formatCode>#\ ##0.0</c:formatCode>
                <c:ptCount val="18"/>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numCache>
            </c:numRef>
          </c:val>
          <c:smooth val="0"/>
          <c:extLst>
            <c:ext xmlns:c16="http://schemas.microsoft.com/office/drawing/2014/chart" uri="{C3380CC4-5D6E-409C-BE32-E72D297353CC}">
              <c16:uniqueId val="{00000001-FF55-4871-AD77-0203A6B997E7}"/>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Grafiken'!$D$3:$D$20</c:f>
              <c:numCache>
                <c:formatCode>#\ ##0.0</c:formatCode>
                <c:ptCount val="18"/>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numCache>
            </c:numRef>
          </c:val>
          <c:smooth val="0"/>
          <c:extLst>
            <c:ext xmlns:c16="http://schemas.microsoft.com/office/drawing/2014/chart" uri="{C3380CC4-5D6E-409C-BE32-E72D297353CC}">
              <c16:uniqueId val="{00000002-FF55-4871-AD77-0203A6B997E7}"/>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Juni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6359-405F-91BD-EE90568750E6}"/>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0</c:v>
                </c:pt>
                <c:pt idx="7">
                  <c:v>0</c:v>
                </c:pt>
                <c:pt idx="8">
                  <c:v>0</c:v>
                </c:pt>
                <c:pt idx="9">
                  <c:v>0</c:v>
                </c:pt>
                <c:pt idx="10">
                  <c:v>0</c:v>
                </c:pt>
                <c:pt idx="11">
                  <c:v>0</c:v>
                </c:pt>
              </c:numCache>
            </c:numRef>
          </c:val>
          <c:extLst>
            <c:ext xmlns:c16="http://schemas.microsoft.com/office/drawing/2014/chart" uri="{C3380CC4-5D6E-409C-BE32-E72D297353CC}">
              <c16:uniqueId val="{00000001-6359-405F-91BD-EE90568750E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Juni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C20A-45A5-83E2-6150F2EF300B}"/>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0</c:v>
                </c:pt>
                <c:pt idx="7">
                  <c:v>0</c:v>
                </c:pt>
                <c:pt idx="8">
                  <c:v>0</c:v>
                </c:pt>
                <c:pt idx="9">
                  <c:v>0</c:v>
                </c:pt>
                <c:pt idx="10">
                  <c:v>0</c:v>
                </c:pt>
                <c:pt idx="11">
                  <c:v>0</c:v>
                </c:pt>
              </c:numCache>
            </c:numRef>
          </c:val>
          <c:extLst>
            <c:ext xmlns:c16="http://schemas.microsoft.com/office/drawing/2014/chart" uri="{C3380CC4-5D6E-409C-BE32-E72D297353CC}">
              <c16:uniqueId val="{00000001-C20A-45A5-83E2-6150F2EF300B}"/>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Juni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C77-4382-AE08-3D305BDDD0C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C77-4382-AE08-3D305BDDD0C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C77-4382-AE08-3D305BDDD0C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C77-4382-AE08-3D305BDDD0C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C77-4382-AE08-3D305BDDD0C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C77-4382-AE08-3D305BDDD0C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C77-4382-AE08-3D305BDDD0C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C77-4382-AE08-3D305BDDD0C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1643989.6329999999</c:v>
                </c:pt>
                <c:pt idx="1">
                  <c:v>1034038.348</c:v>
                </c:pt>
                <c:pt idx="2">
                  <c:v>165007.35999999999</c:v>
                </c:pt>
                <c:pt idx="3">
                  <c:v>530610.65899999999</c:v>
                </c:pt>
              </c:numCache>
            </c:numRef>
          </c:val>
          <c:extLst>
            <c:ext xmlns:c16="http://schemas.microsoft.com/office/drawing/2014/chart" uri="{C3380CC4-5D6E-409C-BE32-E72D297353CC}">
              <c16:uniqueId val="{00000008-5C77-4382-AE08-3D305BDDD0C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Juni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0C9-40E2-BAA6-CDE36B16D0B1}"/>
              </c:ext>
            </c:extLst>
          </c:dPt>
          <c:dPt>
            <c:idx val="1"/>
            <c:bubble3D val="0"/>
            <c:spPr>
              <a:solidFill>
                <a:srgbClr val="FFFF00"/>
              </a:solidFill>
              <a:ln>
                <a:solidFill>
                  <a:srgbClr val="000000"/>
                </a:solidFill>
              </a:ln>
            </c:spPr>
            <c:extLst>
              <c:ext xmlns:c16="http://schemas.microsoft.com/office/drawing/2014/chart" uri="{C3380CC4-5D6E-409C-BE32-E72D297353CC}">
                <c16:uniqueId val="{00000003-60C9-40E2-BAA6-CDE36B16D0B1}"/>
              </c:ext>
            </c:extLst>
          </c:dPt>
          <c:dPt>
            <c:idx val="2"/>
            <c:bubble3D val="0"/>
            <c:spPr>
              <a:solidFill>
                <a:srgbClr val="CCFFCC"/>
              </a:solidFill>
              <a:ln>
                <a:solidFill>
                  <a:srgbClr val="000000"/>
                </a:solidFill>
              </a:ln>
            </c:spPr>
            <c:extLst>
              <c:ext xmlns:c16="http://schemas.microsoft.com/office/drawing/2014/chart" uri="{C3380CC4-5D6E-409C-BE32-E72D297353CC}">
                <c16:uniqueId val="{00000005-60C9-40E2-BAA6-CDE36B16D0B1}"/>
              </c:ext>
            </c:extLst>
          </c:dPt>
          <c:dPt>
            <c:idx val="3"/>
            <c:bubble3D val="0"/>
            <c:spPr>
              <a:solidFill>
                <a:srgbClr val="FF9900"/>
              </a:solidFill>
              <a:ln>
                <a:solidFill>
                  <a:srgbClr val="000000"/>
                </a:solidFill>
              </a:ln>
            </c:spPr>
            <c:extLst>
              <c:ext xmlns:c16="http://schemas.microsoft.com/office/drawing/2014/chart" uri="{C3380CC4-5D6E-409C-BE32-E72D297353CC}">
                <c16:uniqueId val="{00000007-60C9-40E2-BAA6-CDE36B16D0B1}"/>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0C9-40E2-BAA6-CDE36B16D0B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0C9-40E2-BAA6-CDE36B16D0B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0C9-40E2-BAA6-CDE36B16D0B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0C9-40E2-BAA6-CDE36B16D0B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1421780.057</c:v>
                </c:pt>
                <c:pt idx="1">
                  <c:v>1011081.809</c:v>
                </c:pt>
                <c:pt idx="2">
                  <c:v>165279.75700000001</c:v>
                </c:pt>
                <c:pt idx="3">
                  <c:v>460051.95699999999</c:v>
                </c:pt>
              </c:numCache>
            </c:numRef>
          </c:val>
          <c:extLst>
            <c:ext xmlns:c16="http://schemas.microsoft.com/office/drawing/2014/chart" uri="{C3380CC4-5D6E-409C-BE32-E72D297353CC}">
              <c16:uniqueId val="{00000008-60C9-40E2-BAA6-CDE36B16D0B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6A47-412A-8E6B-5AED77A99740}"/>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0</c:v>
                </c:pt>
                <c:pt idx="7">
                  <c:v>0</c:v>
                </c:pt>
                <c:pt idx="8">
                  <c:v>0</c:v>
                </c:pt>
                <c:pt idx="9">
                  <c:v>0</c:v>
                </c:pt>
                <c:pt idx="10">
                  <c:v>0</c:v>
                </c:pt>
                <c:pt idx="11">
                  <c:v>0</c:v>
                </c:pt>
              </c:numCache>
            </c:numRef>
          </c:val>
          <c:extLst>
            <c:ext xmlns:c16="http://schemas.microsoft.com/office/drawing/2014/chart" uri="{C3380CC4-5D6E-409C-BE32-E72D297353CC}">
              <c16:uniqueId val="{00000001-6A47-412A-8E6B-5AED77A99740}"/>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Juni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8330-4DA8-BEE8-55323C4235EE}"/>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Grafiken'!$J$45:$J$50</c:f>
              <c:numCache>
                <c:formatCode>0.000</c:formatCode>
                <c:ptCount val="6"/>
                <c:pt idx="0">
                  <c:v>141.40700000000001</c:v>
                </c:pt>
                <c:pt idx="1">
                  <c:v>141.87799999999999</c:v>
                </c:pt>
                <c:pt idx="2">
                  <c:v>142.58500000000001</c:v>
                </c:pt>
                <c:pt idx="3">
                  <c:v>142.96299999999999</c:v>
                </c:pt>
                <c:pt idx="4">
                  <c:v>142.964</c:v>
                </c:pt>
                <c:pt idx="5">
                  <c:v>142.88300000000001</c:v>
                </c:pt>
              </c:numCache>
            </c:numRef>
          </c:yVal>
          <c:smooth val="0"/>
          <c:extLst>
            <c:ext xmlns:c16="http://schemas.microsoft.com/office/drawing/2014/chart" uri="{C3380CC4-5D6E-409C-BE32-E72D297353CC}">
              <c16:uniqueId val="{00000001-8330-4DA8-BEE8-55323C4235EE}"/>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0</c:v>
                </c:pt>
                <c:pt idx="7">
                  <c:v>0</c:v>
                </c:pt>
                <c:pt idx="8">
                  <c:v>0</c:v>
                </c:pt>
                <c:pt idx="9">
                  <c:v>0</c:v>
                </c:pt>
                <c:pt idx="10">
                  <c:v>0</c:v>
                </c:pt>
                <c:pt idx="11">
                  <c:v>0</c:v>
                </c:pt>
              </c:numCache>
            </c:numRef>
          </c:val>
          <c:extLst>
            <c:ext xmlns:c16="http://schemas.microsoft.com/office/drawing/2014/chart" uri="{C3380CC4-5D6E-409C-BE32-E72D297353CC}">
              <c16:uniqueId val="{00000000-51CE-4F26-83E9-4F7093E6A1C1}"/>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Juni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EFAB-48BD-BB26-8BBEFB0407FA}"/>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0</c:v>
                </c:pt>
                <c:pt idx="7">
                  <c:v>0</c:v>
                </c:pt>
                <c:pt idx="8">
                  <c:v>0</c:v>
                </c:pt>
                <c:pt idx="9">
                  <c:v>0</c:v>
                </c:pt>
                <c:pt idx="10">
                  <c:v>0</c:v>
                </c:pt>
                <c:pt idx="11">
                  <c:v>0</c:v>
                </c:pt>
              </c:numCache>
            </c:numRef>
          </c:val>
          <c:extLst>
            <c:ext xmlns:c16="http://schemas.microsoft.com/office/drawing/2014/chart" uri="{C3380CC4-5D6E-409C-BE32-E72D297353CC}">
              <c16:uniqueId val="{00000001-EFAB-48BD-BB26-8BBEFB0407FA}"/>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0612"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368808</xdr:colOff>
      <xdr:row>6</xdr:row>
      <xdr:rowOff>117348</xdr:rowOff>
    </xdr:from>
    <xdr:to>
      <xdr:col>2</xdr:col>
      <xdr:colOff>673608</xdr:colOff>
      <xdr:row>6</xdr:row>
      <xdr:rowOff>117348</xdr:rowOff>
    </xdr:to>
    <xdr:sp macro="" textlink="">
      <xdr:nvSpPr>
        <xdr:cNvPr id="2" name="Line 1"/>
        <xdr:cNvSpPr>
          <a:spLocks noChangeShapeType="1"/>
        </xdr:cNvSpPr>
      </xdr:nvSpPr>
      <xdr:spPr bwMode="auto">
        <a:xfrm>
          <a:off x="816483" y="113652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013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74547"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75563"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75563"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78103"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80643"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82167"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77087"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0.63418</cdr:x>
      <cdr:y>0.73119</cdr:y>
    </cdr:from>
    <cdr:to>
      <cdr:x>0.63418</cdr:x>
      <cdr:y>0.75719</cdr:y>
    </cdr:to>
    <cdr:sp macro="" textlink="">
      <cdr:nvSpPr>
        <cdr:cNvPr id="12" name="Line 11"/>
        <cdr:cNvSpPr>
          <a:spLocks xmlns:a="http://schemas.openxmlformats.org/drawingml/2006/main" noChangeShapeType="1"/>
        </cdr:cNvSpPr>
      </cdr:nvSpPr>
      <cdr:spPr bwMode="auto">
        <a:xfrm xmlns:a="http://schemas.openxmlformats.org/drawingml/2006/main" flipH="1">
          <a:off x="3787417" y="6692971"/>
          <a:ext cx="0" cy="2379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Juni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63905" y="392620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Juni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40003</xdr:rowOff>
    </xdr:from>
    <xdr:to>
      <xdr:col>3</xdr:col>
      <xdr:colOff>446115</xdr:colOff>
      <xdr:row>54</xdr:row>
      <xdr:rowOff>3028</xdr:rowOff>
    </xdr:to>
    <xdr:sp macro="" textlink="">
      <xdr:nvSpPr>
        <xdr:cNvPr id="5" name="Rectangle 4"/>
        <xdr:cNvSpPr>
          <a:spLocks noChangeArrowheads="1"/>
        </xdr:cNvSpPr>
      </xdr:nvSpPr>
      <xdr:spPr bwMode="auto">
        <a:xfrm>
          <a:off x="2444115" y="8622028"/>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53</xdr:row>
      <xdr:rowOff>32385</xdr:rowOff>
    </xdr:from>
    <xdr:to>
      <xdr:col>5</xdr:col>
      <xdr:colOff>219416</xdr:colOff>
      <xdr:row>53</xdr:row>
      <xdr:rowOff>176385</xdr:rowOff>
    </xdr:to>
    <xdr:sp macro="" textlink="">
      <xdr:nvSpPr>
        <xdr:cNvPr id="6" name="Rectangle 5"/>
        <xdr:cNvSpPr>
          <a:spLocks noChangeArrowheads="1"/>
        </xdr:cNvSpPr>
      </xdr:nvSpPr>
      <xdr:spPr bwMode="auto">
        <a:xfrm>
          <a:off x="3808091"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18410" y="3825240"/>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56369</xdr:rowOff>
    </xdr:to>
    <xdr:sp macro="" textlink="">
      <xdr:nvSpPr>
        <xdr:cNvPr id="10" name="Rectangle 5"/>
        <xdr:cNvSpPr>
          <a:spLocks noChangeArrowheads="1"/>
        </xdr:cNvSpPr>
      </xdr:nvSpPr>
      <xdr:spPr bwMode="auto">
        <a:xfrm>
          <a:off x="3811901" y="3817619"/>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976092</xdr:colOff>
      <xdr:row>7</xdr:row>
      <xdr:rowOff>152400</xdr:rowOff>
    </xdr:from>
    <xdr:to>
      <xdr:col>1</xdr:col>
      <xdr:colOff>1280892</xdr:colOff>
      <xdr:row>7</xdr:row>
      <xdr:rowOff>152400</xdr:rowOff>
    </xdr:to>
    <xdr:sp macro="" textlink="">
      <xdr:nvSpPr>
        <xdr:cNvPr id="2" name="Line 2"/>
        <xdr:cNvSpPr>
          <a:spLocks noChangeShapeType="1"/>
        </xdr:cNvSpPr>
      </xdr:nvSpPr>
      <xdr:spPr bwMode="auto">
        <a:xfrm>
          <a:off x="1204692"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361"/>
  </cols>
  <sheetData>
    <row r="1" spans="1:1" ht="15" x14ac:dyDescent="0.25">
      <c r="A1" s="360" t="s">
        <v>313</v>
      </c>
    </row>
    <row r="4" spans="1:1" ht="28.5" customHeight="1" x14ac:dyDescent="0.2">
      <c r="A4" s="367" t="s">
        <v>327</v>
      </c>
    </row>
    <row r="5" spans="1:1" ht="14.25" x14ac:dyDescent="0.2">
      <c r="A5" s="362"/>
    </row>
    <row r="6" spans="1:1" ht="14.25" x14ac:dyDescent="0.2">
      <c r="A6" s="362"/>
    </row>
    <row r="7" spans="1:1" x14ac:dyDescent="0.2">
      <c r="A7" s="363" t="s">
        <v>314</v>
      </c>
    </row>
    <row r="10" spans="1:1" x14ac:dyDescent="0.2">
      <c r="A10" s="363" t="s">
        <v>328</v>
      </c>
    </row>
    <row r="11" spans="1:1" x14ac:dyDescent="0.2">
      <c r="A11" s="361" t="s">
        <v>315</v>
      </c>
    </row>
    <row r="14" spans="1:1" x14ac:dyDescent="0.2">
      <c r="A14" s="361" t="s">
        <v>316</v>
      </c>
    </row>
    <row r="17" spans="1:1" x14ac:dyDescent="0.2">
      <c r="A17" s="361" t="s">
        <v>317</v>
      </c>
    </row>
    <row r="18" spans="1:1" x14ac:dyDescent="0.2">
      <c r="A18" s="361" t="s">
        <v>318</v>
      </c>
    </row>
    <row r="19" spans="1:1" ht="25.5" x14ac:dyDescent="0.2">
      <c r="A19" s="361" t="s">
        <v>319</v>
      </c>
    </row>
    <row r="20" spans="1:1" x14ac:dyDescent="0.2">
      <c r="A20" s="361" t="s">
        <v>320</v>
      </c>
    </row>
    <row r="21" spans="1:1" x14ac:dyDescent="0.2">
      <c r="A21" s="361" t="s">
        <v>321</v>
      </c>
    </row>
    <row r="22" spans="1:1" ht="12.75" customHeight="1" x14ac:dyDescent="0.2">
      <c r="A22" s="361" t="s">
        <v>322</v>
      </c>
    </row>
    <row r="25" spans="1:1" x14ac:dyDescent="0.2">
      <c r="A25" s="364" t="s">
        <v>323</v>
      </c>
    </row>
    <row r="26" spans="1:1" ht="38.25" x14ac:dyDescent="0.2">
      <c r="A26" s="365" t="s">
        <v>324</v>
      </c>
    </row>
    <row r="29" spans="1:1" x14ac:dyDescent="0.2">
      <c r="A29" s="364" t="s">
        <v>325</v>
      </c>
    </row>
    <row r="30" spans="1:1" x14ac:dyDescent="0.2">
      <c r="A30" s="366" t="s">
        <v>326</v>
      </c>
    </row>
    <row r="31" spans="1:1" ht="12.75" customHeight="1" x14ac:dyDescent="0.2">
      <c r="A31" s="361" t="s">
        <v>196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04" t="s">
        <v>113</v>
      </c>
      <c r="C3" s="304"/>
      <c r="D3" s="304"/>
      <c r="E3" s="304"/>
      <c r="F3" s="304"/>
      <c r="G3" s="304"/>
      <c r="H3" s="304"/>
      <c r="I3" s="304"/>
    </row>
    <row r="4" spans="1:9" x14ac:dyDescent="0.2">
      <c r="A4" s="85"/>
      <c r="B4" s="321" t="s">
        <v>114</v>
      </c>
      <c r="C4" s="321"/>
      <c r="D4" s="321"/>
      <c r="E4" s="321"/>
      <c r="F4" s="321"/>
      <c r="G4" s="321"/>
      <c r="H4" s="321"/>
      <c r="I4" s="321"/>
    </row>
    <row r="5" spans="1:9" x14ac:dyDescent="0.2">
      <c r="A5" s="85"/>
      <c r="H5" s="88"/>
      <c r="I5" s="88"/>
    </row>
    <row r="6" spans="1:9" x14ac:dyDescent="0.2">
      <c r="A6" s="305" t="s">
        <v>3</v>
      </c>
      <c r="B6" s="308" t="s">
        <v>115</v>
      </c>
      <c r="C6" s="308" t="s">
        <v>116</v>
      </c>
      <c r="D6" s="308" t="s">
        <v>117</v>
      </c>
      <c r="E6" s="308" t="s">
        <v>118</v>
      </c>
      <c r="F6" s="308" t="s">
        <v>119</v>
      </c>
      <c r="G6" s="308" t="s">
        <v>120</v>
      </c>
      <c r="H6" s="316" t="s">
        <v>109</v>
      </c>
      <c r="I6" s="316" t="s">
        <v>121</v>
      </c>
    </row>
    <row r="7" spans="1:9" x14ac:dyDescent="0.2">
      <c r="A7" s="306"/>
      <c r="B7" s="322"/>
      <c r="C7" s="309"/>
      <c r="D7" s="309"/>
      <c r="E7" s="309"/>
      <c r="F7" s="309"/>
      <c r="G7" s="309"/>
      <c r="H7" s="317"/>
      <c r="I7" s="317"/>
    </row>
    <row r="8" spans="1:9" x14ac:dyDescent="0.2">
      <c r="A8" s="306"/>
      <c r="B8" s="322"/>
      <c r="C8" s="309"/>
      <c r="D8" s="309"/>
      <c r="E8" s="309"/>
      <c r="F8" s="309"/>
      <c r="G8" s="309"/>
      <c r="H8" s="317"/>
      <c r="I8" s="317"/>
    </row>
    <row r="9" spans="1:9" x14ac:dyDescent="0.2">
      <c r="A9" s="306"/>
      <c r="B9" s="322"/>
      <c r="C9" s="310"/>
      <c r="D9" s="310"/>
      <c r="E9" s="310"/>
      <c r="F9" s="310"/>
      <c r="G9" s="310"/>
      <c r="H9" s="318"/>
      <c r="I9" s="318"/>
    </row>
    <row r="10" spans="1:9" x14ac:dyDescent="0.2">
      <c r="A10" s="307"/>
      <c r="B10" s="323"/>
      <c r="C10" s="90" t="s">
        <v>17</v>
      </c>
      <c r="D10" s="91" t="s">
        <v>122</v>
      </c>
      <c r="E10" s="319" t="s">
        <v>123</v>
      </c>
      <c r="F10" s="320"/>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175</v>
      </c>
      <c r="D12" s="105">
        <v>133</v>
      </c>
      <c r="E12" s="105">
        <v>3421</v>
      </c>
      <c r="F12" s="105">
        <v>23611</v>
      </c>
      <c r="G12" s="106">
        <v>14.5</v>
      </c>
      <c r="H12" s="106">
        <v>37.9</v>
      </c>
      <c r="I12" s="105">
        <v>178</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168</v>
      </c>
      <c r="D14" s="109">
        <v>133</v>
      </c>
      <c r="E14" s="109">
        <v>3424</v>
      </c>
      <c r="F14" s="109">
        <v>24073</v>
      </c>
      <c r="G14" s="111">
        <v>14.2</v>
      </c>
      <c r="H14" s="111">
        <v>36.4</v>
      </c>
      <c r="I14" s="109">
        <v>181</v>
      </c>
    </row>
    <row r="15" spans="1:9" ht="13.5" customHeight="1" x14ac:dyDescent="0.2">
      <c r="A15" s="103" t="s">
        <v>21</v>
      </c>
      <c r="B15" s="107" t="s">
        <v>126</v>
      </c>
      <c r="C15" s="109">
        <v>176</v>
      </c>
      <c r="D15" s="109">
        <v>132</v>
      </c>
      <c r="E15" s="109">
        <v>3783</v>
      </c>
      <c r="F15" s="109">
        <v>23645</v>
      </c>
      <c r="G15" s="111">
        <v>16</v>
      </c>
      <c r="H15" s="111">
        <v>46.8</v>
      </c>
      <c r="I15" s="109">
        <v>179</v>
      </c>
    </row>
    <row r="16" spans="1:9" ht="13.5" customHeight="1" x14ac:dyDescent="0.2">
      <c r="A16" s="103" t="s">
        <v>21</v>
      </c>
      <c r="B16" s="107" t="s">
        <v>127</v>
      </c>
      <c r="C16" s="109">
        <v>208</v>
      </c>
      <c r="D16" s="109">
        <v>142</v>
      </c>
      <c r="E16" s="109">
        <v>4203</v>
      </c>
      <c r="F16" s="109">
        <v>23998</v>
      </c>
      <c r="G16" s="111">
        <v>17.5</v>
      </c>
      <c r="H16" s="111">
        <v>51.1</v>
      </c>
      <c r="I16" s="109">
        <v>169</v>
      </c>
    </row>
    <row r="17" spans="1:9" ht="13.5" customHeight="1" x14ac:dyDescent="0.2">
      <c r="A17" s="103" t="s">
        <v>21</v>
      </c>
      <c r="B17" s="107" t="s">
        <v>128</v>
      </c>
      <c r="C17" s="109">
        <v>187</v>
      </c>
      <c r="D17" s="109">
        <v>130</v>
      </c>
      <c r="E17" s="109">
        <v>2527</v>
      </c>
      <c r="F17" s="109">
        <v>22124</v>
      </c>
      <c r="G17" s="111">
        <v>11.4</v>
      </c>
      <c r="H17" s="111">
        <v>20.9</v>
      </c>
      <c r="I17" s="109">
        <v>171</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147</v>
      </c>
      <c r="D19" s="105">
        <v>173</v>
      </c>
      <c r="E19" s="105">
        <v>3444</v>
      </c>
      <c r="F19" s="105">
        <v>12834</v>
      </c>
      <c r="G19" s="106">
        <v>26.8</v>
      </c>
      <c r="H19" s="114" t="s">
        <v>21</v>
      </c>
      <c r="I19" s="105">
        <v>74</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147</v>
      </c>
      <c r="D25" s="109">
        <v>173</v>
      </c>
      <c r="E25" s="109">
        <v>3444</v>
      </c>
      <c r="F25" s="109">
        <v>12834</v>
      </c>
      <c r="G25" s="117">
        <v>26.8</v>
      </c>
      <c r="H25" s="117" t="s">
        <v>21</v>
      </c>
      <c r="I25" s="109">
        <v>74.3406496696484</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175</v>
      </c>
      <c r="D30" s="105">
        <v>133</v>
      </c>
      <c r="E30" s="105">
        <v>3421</v>
      </c>
      <c r="F30" s="105">
        <v>23645</v>
      </c>
      <c r="G30" s="106">
        <v>14.5</v>
      </c>
      <c r="H30" s="114" t="s">
        <v>21</v>
      </c>
      <c r="I30" s="105">
        <v>178</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202</v>
      </c>
      <c r="D32" s="109">
        <v>130</v>
      </c>
      <c r="E32" s="109">
        <v>2281</v>
      </c>
      <c r="F32" s="109">
        <v>22841</v>
      </c>
      <c r="G32" s="111">
        <v>10</v>
      </c>
      <c r="H32" s="111">
        <v>16.600000000000001</v>
      </c>
      <c r="I32" s="109">
        <v>176</v>
      </c>
    </row>
    <row r="33" spans="1:9" ht="13.5" customHeight="1" x14ac:dyDescent="0.2">
      <c r="A33" s="103">
        <v>11</v>
      </c>
      <c r="B33" s="107" t="s">
        <v>50</v>
      </c>
      <c r="C33" s="109">
        <v>125</v>
      </c>
      <c r="D33" s="109">
        <v>119</v>
      </c>
      <c r="E33" s="109">
        <v>3641</v>
      </c>
      <c r="F33" s="109">
        <v>56497</v>
      </c>
      <c r="G33" s="111">
        <v>6.4</v>
      </c>
      <c r="H33" s="117" t="s">
        <v>21</v>
      </c>
      <c r="I33" s="109">
        <v>474</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119</v>
      </c>
      <c r="D35" s="109">
        <v>138</v>
      </c>
      <c r="E35" s="109">
        <v>3040</v>
      </c>
      <c r="F35" s="109">
        <v>19010</v>
      </c>
      <c r="G35" s="111">
        <v>16</v>
      </c>
      <c r="H35" s="111">
        <v>64.2</v>
      </c>
      <c r="I35" s="109">
        <v>137</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232</v>
      </c>
      <c r="D40" s="109">
        <v>137</v>
      </c>
      <c r="E40" s="109">
        <v>3458</v>
      </c>
      <c r="F40" s="109">
        <v>29937</v>
      </c>
      <c r="G40" s="111">
        <v>11.6</v>
      </c>
      <c r="H40" s="111">
        <v>38.5</v>
      </c>
      <c r="I40" s="109">
        <v>219</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198</v>
      </c>
      <c r="D42" s="109">
        <v>129</v>
      </c>
      <c r="E42" s="109">
        <v>3619</v>
      </c>
      <c r="F42" s="109">
        <v>37728</v>
      </c>
      <c r="G42" s="111">
        <v>9.6</v>
      </c>
      <c r="H42" s="111">
        <v>32.200000000000003</v>
      </c>
      <c r="I42" s="109">
        <v>291</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148</v>
      </c>
      <c r="D45" s="109">
        <v>127</v>
      </c>
      <c r="E45" s="109">
        <v>2968</v>
      </c>
      <c r="F45" s="109">
        <v>16373</v>
      </c>
      <c r="G45" s="111">
        <v>18.100000000000001</v>
      </c>
      <c r="H45" s="111">
        <v>12.2</v>
      </c>
      <c r="I45" s="109">
        <v>129</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152</v>
      </c>
      <c r="D47" s="109">
        <v>134</v>
      </c>
      <c r="E47" s="109">
        <v>4088</v>
      </c>
      <c r="F47" s="109">
        <v>33773</v>
      </c>
      <c r="G47" s="111">
        <v>12.1</v>
      </c>
      <c r="H47" s="111">
        <v>57.7</v>
      </c>
      <c r="I47" s="109">
        <v>253</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222</v>
      </c>
      <c r="D49" s="109">
        <v>138</v>
      </c>
      <c r="E49" s="109">
        <v>3854</v>
      </c>
      <c r="F49" s="109">
        <v>17872</v>
      </c>
      <c r="G49" s="111">
        <v>21.6</v>
      </c>
      <c r="H49" s="111">
        <v>77.3</v>
      </c>
      <c r="I49" s="109">
        <v>129</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153</v>
      </c>
      <c r="D51" s="109">
        <v>138</v>
      </c>
      <c r="E51" s="109">
        <v>3011</v>
      </c>
      <c r="F51" s="109">
        <v>19809</v>
      </c>
      <c r="G51" s="111">
        <v>15.2</v>
      </c>
      <c r="H51" s="111">
        <v>35.799999999999997</v>
      </c>
      <c r="I51" s="109">
        <v>144</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136</v>
      </c>
      <c r="D54" s="109">
        <v>133</v>
      </c>
      <c r="E54" s="109">
        <v>3335</v>
      </c>
      <c r="F54" s="109">
        <v>20870</v>
      </c>
      <c r="G54" s="111">
        <v>16</v>
      </c>
      <c r="H54" s="111">
        <v>30.6</v>
      </c>
      <c r="I54" s="109">
        <v>157</v>
      </c>
    </row>
    <row r="55" spans="1:9" ht="13.5" customHeight="1" x14ac:dyDescent="0.2">
      <c r="A55" s="103">
        <v>24</v>
      </c>
      <c r="B55" s="107" t="s">
        <v>161</v>
      </c>
      <c r="C55" s="109">
        <v>307</v>
      </c>
      <c r="D55" s="109">
        <v>121</v>
      </c>
      <c r="E55" s="109">
        <v>3797</v>
      </c>
      <c r="F55" s="109">
        <v>33773</v>
      </c>
      <c r="G55" s="111">
        <v>11.2</v>
      </c>
      <c r="H55" s="111">
        <v>38.700000000000003</v>
      </c>
      <c r="I55" s="109">
        <v>279</v>
      </c>
    </row>
    <row r="56" spans="1:9" ht="13.5" customHeight="1" x14ac:dyDescent="0.2">
      <c r="A56" s="103">
        <v>25</v>
      </c>
      <c r="B56" s="107" t="s">
        <v>162</v>
      </c>
      <c r="C56" s="109">
        <v>146</v>
      </c>
      <c r="D56" s="109">
        <v>134</v>
      </c>
      <c r="E56" s="109">
        <v>3334</v>
      </c>
      <c r="F56" s="109">
        <v>20857</v>
      </c>
      <c r="G56" s="111">
        <v>16</v>
      </c>
      <c r="H56" s="111">
        <v>30.4</v>
      </c>
      <c r="I56" s="109">
        <v>156</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187</v>
      </c>
      <c r="D58" s="109">
        <v>139</v>
      </c>
      <c r="E58" s="109">
        <v>4003</v>
      </c>
      <c r="F58" s="109">
        <v>25369</v>
      </c>
      <c r="G58" s="111">
        <v>15.8</v>
      </c>
      <c r="H58" s="111">
        <v>52.7</v>
      </c>
      <c r="I58" s="109">
        <v>182</v>
      </c>
    </row>
    <row r="59" spans="1:9" ht="13.5" customHeight="1" x14ac:dyDescent="0.2">
      <c r="A59" s="103">
        <v>27</v>
      </c>
      <c r="B59" s="107" t="s">
        <v>165</v>
      </c>
      <c r="C59" s="109">
        <v>200</v>
      </c>
      <c r="D59" s="109">
        <v>130</v>
      </c>
      <c r="E59" s="109">
        <v>3724</v>
      </c>
      <c r="F59" s="109">
        <v>23483</v>
      </c>
      <c r="G59" s="111">
        <v>15.9</v>
      </c>
      <c r="H59" s="111">
        <v>37.6</v>
      </c>
      <c r="I59" s="109">
        <v>181</v>
      </c>
    </row>
    <row r="60" spans="1:9" ht="13.5" customHeight="1" x14ac:dyDescent="0.2">
      <c r="A60" s="103">
        <v>28</v>
      </c>
      <c r="B60" s="107" t="s">
        <v>93</v>
      </c>
      <c r="C60" s="109">
        <v>155</v>
      </c>
      <c r="D60" s="109">
        <v>133</v>
      </c>
      <c r="E60" s="109">
        <v>3504</v>
      </c>
      <c r="F60" s="109">
        <v>19426</v>
      </c>
      <c r="G60" s="111">
        <v>18</v>
      </c>
      <c r="H60" s="111">
        <v>45.4</v>
      </c>
      <c r="I60" s="109">
        <v>146</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283</v>
      </c>
      <c r="D62" s="109">
        <v>126</v>
      </c>
      <c r="E62" s="109">
        <v>4455</v>
      </c>
      <c r="F62" s="109">
        <v>25778</v>
      </c>
      <c r="G62" s="111">
        <v>17.3</v>
      </c>
      <c r="H62" s="111">
        <v>30.9</v>
      </c>
      <c r="I62" s="109">
        <v>204</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128</v>
      </c>
      <c r="D64" s="109">
        <v>143</v>
      </c>
      <c r="E64" s="109">
        <v>2857</v>
      </c>
      <c r="F64" s="109">
        <v>20091</v>
      </c>
      <c r="G64" s="111">
        <v>14.2</v>
      </c>
      <c r="H64" s="111">
        <v>13.7</v>
      </c>
      <c r="I64" s="109">
        <v>140</v>
      </c>
    </row>
    <row r="65" spans="1:9" ht="13.5" customHeight="1" x14ac:dyDescent="0.2">
      <c r="A65" s="103">
        <v>32</v>
      </c>
      <c r="B65" s="107" t="s">
        <v>168</v>
      </c>
      <c r="C65" s="109">
        <v>162</v>
      </c>
      <c r="D65" s="109">
        <v>133</v>
      </c>
      <c r="E65" s="109">
        <v>3468</v>
      </c>
      <c r="F65" s="109">
        <v>30049</v>
      </c>
      <c r="G65" s="111">
        <v>11.5</v>
      </c>
      <c r="H65" s="111">
        <v>79</v>
      </c>
      <c r="I65" s="109">
        <v>226</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206</v>
      </c>
      <c r="D67" s="109">
        <v>139</v>
      </c>
      <c r="E67" s="109">
        <v>3580</v>
      </c>
      <c r="F67" s="109">
        <v>18382</v>
      </c>
      <c r="G67" s="111">
        <v>19.5</v>
      </c>
      <c r="H67" s="117" t="s">
        <v>21</v>
      </c>
      <c r="I67" s="109">
        <v>132</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27" t="s">
        <v>104</v>
      </c>
      <c r="B1" s="328"/>
      <c r="C1" s="328"/>
      <c r="D1" s="328"/>
      <c r="E1" s="328"/>
      <c r="F1" s="328"/>
      <c r="G1" s="328"/>
      <c r="H1" s="328"/>
      <c r="I1" s="328"/>
      <c r="J1" s="328"/>
      <c r="K1" s="328"/>
      <c r="L1" s="328"/>
      <c r="M1" s="61"/>
    </row>
    <row r="2" spans="1:14" s="63" customFormat="1" ht="10.9" customHeight="1" x14ac:dyDescent="0.2">
      <c r="A2" s="327"/>
      <c r="B2" s="327"/>
      <c r="C2" s="327"/>
      <c r="D2" s="327"/>
      <c r="E2" s="327"/>
      <c r="F2" s="327"/>
      <c r="G2" s="327"/>
      <c r="H2" s="327"/>
      <c r="I2" s="327"/>
      <c r="J2" s="327"/>
      <c r="K2" s="327"/>
      <c r="L2" s="327"/>
      <c r="M2" s="62"/>
    </row>
    <row r="3" spans="1:14" s="63" customFormat="1" ht="10.9" customHeight="1" x14ac:dyDescent="0.2">
      <c r="A3" s="329" t="s">
        <v>105</v>
      </c>
      <c r="B3" s="329"/>
      <c r="C3" s="329"/>
      <c r="D3" s="329"/>
      <c r="E3" s="329"/>
      <c r="F3" s="329"/>
      <c r="G3" s="329"/>
      <c r="H3" s="329"/>
      <c r="I3" s="329"/>
      <c r="J3" s="329"/>
      <c r="K3" s="329"/>
      <c r="L3" s="329"/>
      <c r="M3" s="62"/>
    </row>
    <row r="4" spans="1:14" s="63" customFormat="1" ht="10.9" customHeight="1" x14ac:dyDescent="0.2">
      <c r="A4" s="329" t="s">
        <v>2</v>
      </c>
      <c r="B4" s="329"/>
      <c r="C4" s="329"/>
      <c r="D4" s="329"/>
      <c r="E4" s="329"/>
      <c r="F4" s="329"/>
      <c r="G4" s="329"/>
      <c r="H4" s="329"/>
      <c r="I4" s="329"/>
      <c r="J4" s="329"/>
      <c r="K4" s="329"/>
      <c r="L4" s="329"/>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0" t="s">
        <v>3</v>
      </c>
      <c r="C6" s="333" t="s">
        <v>106</v>
      </c>
      <c r="D6" s="336" t="s">
        <v>5</v>
      </c>
      <c r="E6" s="336" t="s">
        <v>6</v>
      </c>
      <c r="F6" s="333" t="s">
        <v>107</v>
      </c>
      <c r="G6" s="339" t="s">
        <v>108</v>
      </c>
      <c r="H6" s="333" t="s">
        <v>9</v>
      </c>
      <c r="I6" s="324" t="s">
        <v>10</v>
      </c>
      <c r="J6" s="325"/>
      <c r="K6" s="326"/>
      <c r="L6" s="342" t="s">
        <v>109</v>
      </c>
      <c r="M6"/>
    </row>
    <row r="7" spans="1:14" s="67" customFormat="1" ht="15" customHeight="1" x14ac:dyDescent="0.2">
      <c r="A7" s="11"/>
      <c r="B7" s="331"/>
      <c r="C7" s="334"/>
      <c r="D7" s="334"/>
      <c r="E7" s="334"/>
      <c r="F7" s="337"/>
      <c r="G7" s="340"/>
      <c r="H7" s="337"/>
      <c r="I7" s="336" t="s">
        <v>12</v>
      </c>
      <c r="J7" s="345" t="s">
        <v>13</v>
      </c>
      <c r="K7" s="346"/>
      <c r="L7" s="343"/>
      <c r="M7"/>
    </row>
    <row r="8" spans="1:14" s="67" customFormat="1" ht="22.5" customHeight="1" x14ac:dyDescent="0.2">
      <c r="A8" s="11"/>
      <c r="B8" s="331"/>
      <c r="C8" s="334"/>
      <c r="D8" s="334"/>
      <c r="E8" s="335"/>
      <c r="F8" s="338"/>
      <c r="G8" s="341"/>
      <c r="H8" s="338"/>
      <c r="I8" s="335"/>
      <c r="J8" s="12" t="s">
        <v>14</v>
      </c>
      <c r="K8" s="13" t="s">
        <v>15</v>
      </c>
      <c r="L8" s="344"/>
      <c r="M8"/>
    </row>
    <row r="9" spans="1:14" s="67" customFormat="1" ht="10.9" customHeight="1" x14ac:dyDescent="0.2">
      <c r="A9" s="11"/>
      <c r="B9" s="332"/>
      <c r="C9" s="335"/>
      <c r="D9" s="335"/>
      <c r="E9" s="68" t="s">
        <v>16</v>
      </c>
      <c r="F9" s="68" t="s">
        <v>17</v>
      </c>
      <c r="G9" s="69" t="s">
        <v>18</v>
      </c>
      <c r="H9" s="324" t="s">
        <v>19</v>
      </c>
      <c r="I9" s="325"/>
      <c r="J9" s="325"/>
      <c r="K9" s="326"/>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810.16666666666697</v>
      </c>
      <c r="F30" s="74">
        <v>140595</v>
      </c>
      <c r="G30" s="74">
        <v>112499.473</v>
      </c>
      <c r="H30" s="74">
        <v>2612830.6889999998</v>
      </c>
      <c r="I30" s="74">
        <v>16391030.038000001</v>
      </c>
      <c r="J30" s="74">
        <v>6130416.6890000002</v>
      </c>
      <c r="K30" s="74">
        <v>3164868.412</v>
      </c>
      <c r="L30" s="75">
        <v>37.401046028148301</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809.66666666666697</v>
      </c>
      <c r="F46" s="74">
        <v>142446.66666666701</v>
      </c>
      <c r="G46" s="74">
        <v>113130.245</v>
      </c>
      <c r="H46" s="74">
        <v>2748403.4780000001</v>
      </c>
      <c r="I46" s="74">
        <v>18354846.355999999</v>
      </c>
      <c r="J46" s="74">
        <v>6829027.1619999995</v>
      </c>
      <c r="K46" s="74">
        <v>3542528.37</v>
      </c>
      <c r="L46" s="75">
        <v>37.205580638203898</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c r="F54" s="74"/>
      <c r="G54" s="74"/>
      <c r="H54" s="74"/>
      <c r="I54" s="74"/>
      <c r="J54" s="74"/>
      <c r="K54" s="74"/>
      <c r="L54" s="75"/>
    </row>
    <row r="55" spans="1:15" customFormat="1" ht="10.9" customHeight="1" x14ac:dyDescent="0.2">
      <c r="A55" s="11"/>
      <c r="B55" s="26"/>
      <c r="C55" s="27"/>
      <c r="D55" s="80" t="s">
        <v>32</v>
      </c>
      <c r="E55" s="74"/>
      <c r="F55" s="74"/>
      <c r="G55" s="74"/>
      <c r="H55" s="74"/>
      <c r="I55" s="74"/>
      <c r="J55" s="74"/>
      <c r="K55" s="74"/>
      <c r="L55" s="75"/>
    </row>
    <row r="56" spans="1:15" customFormat="1" ht="10.9" customHeight="1" x14ac:dyDescent="0.2">
      <c r="A56" s="11"/>
      <c r="B56" s="26"/>
      <c r="C56" s="27"/>
      <c r="D56" s="80" t="s">
        <v>33</v>
      </c>
      <c r="E56" s="74"/>
      <c r="F56" s="74"/>
      <c r="G56" s="74"/>
      <c r="H56" s="74"/>
      <c r="I56" s="74"/>
      <c r="J56" s="74"/>
      <c r="K56" s="74"/>
      <c r="L56" s="75"/>
    </row>
    <row r="57" spans="1:15" customFormat="1" ht="10.9" customHeight="1" x14ac:dyDescent="0.2">
      <c r="A57" s="11"/>
      <c r="B57" s="26"/>
      <c r="C57" s="27"/>
      <c r="D57" s="80" t="s">
        <v>34</v>
      </c>
      <c r="E57" s="74"/>
      <c r="F57" s="74"/>
      <c r="G57" s="74"/>
      <c r="H57" s="74"/>
      <c r="I57" s="74"/>
      <c r="J57" s="74"/>
      <c r="K57" s="74"/>
      <c r="L57" s="75"/>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51" t="s">
        <v>0</v>
      </c>
      <c r="B1" s="351"/>
      <c r="C1" s="351"/>
      <c r="D1" s="351"/>
      <c r="E1" s="351"/>
      <c r="F1" s="351"/>
      <c r="G1" s="351"/>
      <c r="H1" s="351"/>
      <c r="I1" s="351"/>
      <c r="J1" s="351"/>
      <c r="K1" s="351"/>
      <c r="L1" s="351"/>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1" t="s">
        <v>1</v>
      </c>
      <c r="B3" s="351"/>
      <c r="C3" s="351"/>
      <c r="D3" s="351"/>
      <c r="E3" s="351"/>
      <c r="F3" s="351"/>
      <c r="G3" s="351"/>
      <c r="H3" s="351"/>
      <c r="I3" s="351"/>
      <c r="J3" s="351"/>
      <c r="K3" s="351"/>
      <c r="L3" s="351"/>
      <c r="M3" s="1"/>
    </row>
    <row r="4" spans="1:13" s="2" customFormat="1" ht="11.1" customHeight="1" x14ac:dyDescent="0.2">
      <c r="A4" s="351" t="s">
        <v>2</v>
      </c>
      <c r="B4" s="351"/>
      <c r="C4" s="351"/>
      <c r="D4" s="351"/>
      <c r="E4" s="351"/>
      <c r="F4" s="351"/>
      <c r="G4" s="351"/>
      <c r="H4" s="351"/>
      <c r="I4" s="351"/>
      <c r="J4" s="351"/>
      <c r="K4" s="351"/>
      <c r="L4" s="351"/>
      <c r="M4" s="1"/>
    </row>
    <row r="5" spans="1:13" s="10" customFormat="1" ht="18" customHeight="1" x14ac:dyDescent="0.2">
      <c r="A5" s="6"/>
      <c r="B5" s="6"/>
      <c r="C5" s="6"/>
      <c r="D5" s="6"/>
      <c r="E5" s="7"/>
      <c r="F5" s="7"/>
      <c r="G5" s="7"/>
      <c r="H5" s="7"/>
      <c r="I5" s="7"/>
      <c r="J5" s="1"/>
      <c r="K5" s="8"/>
      <c r="L5" s="5"/>
      <c r="M5" s="9"/>
    </row>
    <row r="6" spans="1:13" ht="15" customHeight="1" x14ac:dyDescent="0.2">
      <c r="B6" s="330" t="s">
        <v>3</v>
      </c>
      <c r="C6" s="333" t="s">
        <v>4</v>
      </c>
      <c r="D6" s="336" t="s">
        <v>5</v>
      </c>
      <c r="E6" s="336" t="s">
        <v>6</v>
      </c>
      <c r="F6" s="333" t="s">
        <v>7</v>
      </c>
      <c r="G6" s="333" t="s">
        <v>8</v>
      </c>
      <c r="H6" s="333" t="s">
        <v>9</v>
      </c>
      <c r="I6" s="345" t="s">
        <v>10</v>
      </c>
      <c r="J6" s="350"/>
      <c r="K6" s="346"/>
      <c r="L6" s="347" t="s">
        <v>11</v>
      </c>
    </row>
    <row r="7" spans="1:13" ht="15" customHeight="1" x14ac:dyDescent="0.2">
      <c r="B7" s="331"/>
      <c r="C7" s="337"/>
      <c r="D7" s="334"/>
      <c r="E7" s="334"/>
      <c r="F7" s="337"/>
      <c r="G7" s="337"/>
      <c r="H7" s="337"/>
      <c r="I7" s="333" t="s">
        <v>12</v>
      </c>
      <c r="J7" s="345" t="s">
        <v>13</v>
      </c>
      <c r="K7" s="346"/>
      <c r="L7" s="348"/>
    </row>
    <row r="8" spans="1:13" ht="21" customHeight="1" x14ac:dyDescent="0.2">
      <c r="B8" s="331"/>
      <c r="C8" s="337"/>
      <c r="D8" s="334"/>
      <c r="E8" s="335"/>
      <c r="F8" s="338"/>
      <c r="G8" s="338"/>
      <c r="H8" s="338"/>
      <c r="I8" s="338"/>
      <c r="J8" s="12" t="s">
        <v>14</v>
      </c>
      <c r="K8" s="13" t="s">
        <v>15</v>
      </c>
      <c r="L8" s="349"/>
    </row>
    <row r="9" spans="1:13" ht="11.1" customHeight="1" x14ac:dyDescent="0.2">
      <c r="B9" s="332"/>
      <c r="C9" s="338"/>
      <c r="D9" s="335"/>
      <c r="E9" s="14" t="s">
        <v>16</v>
      </c>
      <c r="F9" s="14" t="s">
        <v>17</v>
      </c>
      <c r="G9" s="15" t="s">
        <v>18</v>
      </c>
      <c r="H9" s="345" t="s">
        <v>19</v>
      </c>
      <c r="I9" s="350"/>
      <c r="J9" s="350"/>
      <c r="K9" s="346"/>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402.33333333333297</v>
      </c>
      <c r="F17" s="29">
        <v>66617.166666666701</v>
      </c>
      <c r="G17" s="29">
        <v>53871.53</v>
      </c>
      <c r="H17" s="29">
        <v>1243212.835</v>
      </c>
      <c r="I17" s="29">
        <v>7530729.9189999998</v>
      </c>
      <c r="J17" s="29">
        <v>2738785.145</v>
      </c>
      <c r="K17" s="29">
        <v>1525580.4909999999</v>
      </c>
      <c r="L17" s="31">
        <v>36.368123335429402</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404.16666666666703</v>
      </c>
      <c r="F33" s="29">
        <v>68117.166666666701</v>
      </c>
      <c r="G33" s="29">
        <v>54295.762999999999</v>
      </c>
      <c r="H33" s="29">
        <v>1310486.06</v>
      </c>
      <c r="I33" s="29">
        <v>9186396.7559999991</v>
      </c>
      <c r="J33" s="29">
        <v>3389472.5809999998</v>
      </c>
      <c r="K33" s="29">
        <v>1915960.3540000001</v>
      </c>
      <c r="L33" s="31">
        <v>36.896649154481601</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246.5</v>
      </c>
      <c r="F55" s="29">
        <v>44065</v>
      </c>
      <c r="G55" s="29">
        <v>34893.142999999996</v>
      </c>
      <c r="H55" s="29">
        <v>878001.32299999997</v>
      </c>
      <c r="I55" s="29">
        <v>5476383.7659999998</v>
      </c>
      <c r="J55" s="29">
        <v>2366211.6490000002</v>
      </c>
      <c r="K55" s="29">
        <v>1126175.3</v>
      </c>
      <c r="L55" s="31">
        <v>43.207557214864501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245.833333333333</v>
      </c>
      <c r="F71" s="29">
        <v>43555.166666666701</v>
      </c>
      <c r="G71" s="29">
        <v>34423.654000000002</v>
      </c>
      <c r="H71" s="29">
        <v>910273.99300000002</v>
      </c>
      <c r="I71" s="29">
        <v>5413686.0710000005</v>
      </c>
      <c r="J71" s="29">
        <v>2313175.4309999999</v>
      </c>
      <c r="K71" s="29">
        <v>1069778.7930000001</v>
      </c>
      <c r="L71" s="31">
        <v>42.7282890190328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1" t="s">
        <v>39</v>
      </c>
      <c r="B87" s="351"/>
      <c r="C87" s="351"/>
      <c r="D87" s="351"/>
      <c r="E87" s="351"/>
      <c r="F87" s="351"/>
      <c r="G87" s="351"/>
      <c r="H87" s="351"/>
      <c r="I87" s="351"/>
      <c r="J87" s="351"/>
      <c r="K87" s="351"/>
      <c r="L87" s="351"/>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1" t="s">
        <v>1</v>
      </c>
      <c r="B89" s="351"/>
      <c r="C89" s="351"/>
      <c r="D89" s="351"/>
      <c r="E89" s="351"/>
      <c r="F89" s="351"/>
      <c r="G89" s="351"/>
      <c r="H89" s="351"/>
      <c r="I89" s="351"/>
      <c r="J89" s="351"/>
      <c r="K89" s="351"/>
      <c r="L89" s="351"/>
    </row>
    <row r="90" spans="1:12" s="11" customFormat="1" ht="11.1" customHeight="1" x14ac:dyDescent="0.2">
      <c r="A90" s="351" t="s">
        <v>2</v>
      </c>
      <c r="B90" s="351"/>
      <c r="C90" s="351"/>
      <c r="D90" s="351"/>
      <c r="E90" s="351"/>
      <c r="F90" s="351"/>
      <c r="G90" s="351"/>
      <c r="H90" s="351"/>
      <c r="I90" s="351"/>
      <c r="J90" s="351"/>
      <c r="K90" s="351"/>
      <c r="L90" s="351"/>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0" t="s">
        <v>3</v>
      </c>
      <c r="C92" s="333" t="s">
        <v>4</v>
      </c>
      <c r="D92" s="336" t="s">
        <v>5</v>
      </c>
      <c r="E92" s="336" t="s">
        <v>6</v>
      </c>
      <c r="F92" s="333" t="s">
        <v>7</v>
      </c>
      <c r="G92" s="333" t="s">
        <v>8</v>
      </c>
      <c r="H92" s="333" t="s">
        <v>9</v>
      </c>
      <c r="I92" s="345" t="s">
        <v>10</v>
      </c>
      <c r="J92" s="350"/>
      <c r="K92" s="346"/>
      <c r="L92" s="347" t="s">
        <v>11</v>
      </c>
    </row>
    <row r="93" spans="1:12" s="11" customFormat="1" ht="15" customHeight="1" x14ac:dyDescent="0.2">
      <c r="B93" s="331"/>
      <c r="C93" s="337"/>
      <c r="D93" s="334"/>
      <c r="E93" s="334"/>
      <c r="F93" s="337"/>
      <c r="G93" s="337"/>
      <c r="H93" s="337"/>
      <c r="I93" s="333" t="s">
        <v>12</v>
      </c>
      <c r="J93" s="345" t="s">
        <v>13</v>
      </c>
      <c r="K93" s="346"/>
      <c r="L93" s="348"/>
    </row>
    <row r="94" spans="1:12" s="11" customFormat="1" ht="21" customHeight="1" x14ac:dyDescent="0.2">
      <c r="B94" s="331"/>
      <c r="C94" s="337"/>
      <c r="D94" s="334"/>
      <c r="E94" s="335"/>
      <c r="F94" s="338"/>
      <c r="G94" s="338"/>
      <c r="H94" s="338"/>
      <c r="I94" s="338"/>
      <c r="J94" s="12" t="s">
        <v>14</v>
      </c>
      <c r="K94" s="13" t="s">
        <v>15</v>
      </c>
      <c r="L94" s="349"/>
    </row>
    <row r="95" spans="1:12" s="11" customFormat="1" ht="11.1" customHeight="1" x14ac:dyDescent="0.2">
      <c r="B95" s="332"/>
      <c r="C95" s="338"/>
      <c r="D95" s="335"/>
      <c r="E95" s="14" t="s">
        <v>16</v>
      </c>
      <c r="F95" s="14" t="s">
        <v>17</v>
      </c>
      <c r="G95" s="15" t="s">
        <v>18</v>
      </c>
      <c r="H95" s="345" t="s">
        <v>19</v>
      </c>
      <c r="I95" s="350"/>
      <c r="J95" s="350"/>
      <c r="K95" s="346"/>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30.8333333333333</v>
      </c>
      <c r="F103" s="29">
        <v>6448</v>
      </c>
      <c r="G103" s="29">
        <v>5338.7420000000002</v>
      </c>
      <c r="H103" s="29">
        <v>153033.79199999999</v>
      </c>
      <c r="I103" s="29">
        <v>786009.39399999997</v>
      </c>
      <c r="J103" s="29">
        <v>470050.34100000001</v>
      </c>
      <c r="K103" s="29">
        <v>161968.024</v>
      </c>
      <c r="L103" s="31">
        <v>59.8021276320776</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31.6666666666667</v>
      </c>
      <c r="F119" s="29">
        <v>6810.3333333333303</v>
      </c>
      <c r="G119" s="29">
        <v>5667.2049999999999</v>
      </c>
      <c r="H119" s="29">
        <v>168102.58499999999</v>
      </c>
      <c r="I119" s="29">
        <v>883186.96299999999</v>
      </c>
      <c r="J119" s="29">
        <v>502990.75699999998</v>
      </c>
      <c r="K119" s="29">
        <v>170653.117</v>
      </c>
      <c r="L119" s="31">
        <v>56.951786889091601</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130.5</v>
      </c>
      <c r="F141" s="29">
        <v>23464.833333333299</v>
      </c>
      <c r="G141" s="29">
        <v>18396.058000000001</v>
      </c>
      <c r="H141" s="29">
        <v>338582.739</v>
      </c>
      <c r="I141" s="29">
        <v>2597906.9589999998</v>
      </c>
      <c r="J141" s="29">
        <v>555369.554</v>
      </c>
      <c r="K141" s="29">
        <v>351144.59700000001</v>
      </c>
      <c r="L141" s="31">
        <v>21.377576747928501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23964</v>
      </c>
      <c r="G157" s="29">
        <v>18743.623</v>
      </c>
      <c r="H157" s="29">
        <v>359540.84</v>
      </c>
      <c r="I157" s="29">
        <v>2871576.5660000001</v>
      </c>
      <c r="J157" s="29">
        <v>623388.39300000004</v>
      </c>
      <c r="K157" s="29">
        <v>386136.10600000003</v>
      </c>
      <c r="L157" s="31">
        <v>21.708924650696598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1" t="s">
        <v>42</v>
      </c>
      <c r="B173" s="351"/>
      <c r="C173" s="351"/>
      <c r="D173" s="351"/>
      <c r="E173" s="351"/>
      <c r="F173" s="351"/>
      <c r="G173" s="351"/>
      <c r="H173" s="351"/>
      <c r="I173" s="351"/>
      <c r="J173" s="351"/>
      <c r="K173" s="351"/>
      <c r="L173" s="351"/>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1" t="s">
        <v>1</v>
      </c>
      <c r="B175" s="351"/>
      <c r="C175" s="351"/>
      <c r="D175" s="351"/>
      <c r="E175" s="351"/>
      <c r="F175" s="351"/>
      <c r="G175" s="351"/>
      <c r="H175" s="351"/>
      <c r="I175" s="351"/>
      <c r="J175" s="351"/>
      <c r="K175" s="351"/>
      <c r="L175" s="351"/>
    </row>
    <row r="176" spans="1:15" s="11" customFormat="1" ht="11.1" customHeight="1" x14ac:dyDescent="0.2">
      <c r="A176" s="351" t="s">
        <v>2</v>
      </c>
      <c r="B176" s="351"/>
      <c r="C176" s="351"/>
      <c r="D176" s="351"/>
      <c r="E176" s="351"/>
      <c r="F176" s="351"/>
      <c r="G176" s="351"/>
      <c r="H176" s="351"/>
      <c r="I176" s="351"/>
      <c r="J176" s="351"/>
      <c r="K176" s="351"/>
      <c r="L176" s="351"/>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0" t="s">
        <v>3</v>
      </c>
      <c r="C178" s="333" t="s">
        <v>4</v>
      </c>
      <c r="D178" s="336" t="s">
        <v>5</v>
      </c>
      <c r="E178" s="336" t="s">
        <v>6</v>
      </c>
      <c r="F178" s="333" t="s">
        <v>7</v>
      </c>
      <c r="G178" s="333" t="s">
        <v>8</v>
      </c>
      <c r="H178" s="333" t="s">
        <v>9</v>
      </c>
      <c r="I178" s="345" t="s">
        <v>10</v>
      </c>
      <c r="J178" s="350"/>
      <c r="K178" s="346"/>
      <c r="L178" s="347" t="s">
        <v>11</v>
      </c>
    </row>
    <row r="179" spans="1:12" s="11" customFormat="1" ht="15" customHeight="1" x14ac:dyDescent="0.2">
      <c r="B179" s="331"/>
      <c r="C179" s="337"/>
      <c r="D179" s="334"/>
      <c r="E179" s="334"/>
      <c r="F179" s="337"/>
      <c r="G179" s="337"/>
      <c r="H179" s="337"/>
      <c r="I179" s="333" t="s">
        <v>12</v>
      </c>
      <c r="J179" s="345" t="s">
        <v>13</v>
      </c>
      <c r="K179" s="346"/>
      <c r="L179" s="348"/>
    </row>
    <row r="180" spans="1:12" s="11" customFormat="1" ht="21" customHeight="1" x14ac:dyDescent="0.2">
      <c r="B180" s="331"/>
      <c r="C180" s="337"/>
      <c r="D180" s="334"/>
      <c r="E180" s="335"/>
      <c r="F180" s="338"/>
      <c r="G180" s="338"/>
      <c r="H180" s="338"/>
      <c r="I180" s="338"/>
      <c r="J180" s="12" t="s">
        <v>14</v>
      </c>
      <c r="K180" s="13" t="s">
        <v>15</v>
      </c>
      <c r="L180" s="349"/>
    </row>
    <row r="181" spans="1:12" s="11" customFormat="1" ht="11.1" customHeight="1" x14ac:dyDescent="0.2">
      <c r="B181" s="332"/>
      <c r="C181" s="338"/>
      <c r="D181" s="335"/>
      <c r="E181" s="14" t="s">
        <v>16</v>
      </c>
      <c r="F181" s="14" t="s">
        <v>17</v>
      </c>
      <c r="G181" s="15" t="s">
        <v>18</v>
      </c>
      <c r="H181" s="345" t="s">
        <v>19</v>
      </c>
      <c r="I181" s="350"/>
      <c r="J181" s="350"/>
      <c r="K181" s="346"/>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423.83333333333297</v>
      </c>
      <c r="G189" s="29">
        <v>442.78199999999998</v>
      </c>
      <c r="H189" s="29">
        <v>8339.2039999999997</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433.5</v>
      </c>
      <c r="G205" s="29">
        <v>442.041</v>
      </c>
      <c r="H205" s="29">
        <v>8523.6679999999997</v>
      </c>
      <c r="I205" s="29">
        <v>28504.251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c r="F213" s="29"/>
      <c r="G213" s="29"/>
      <c r="H213" s="29"/>
      <c r="I213" s="29"/>
      <c r="J213" s="44"/>
      <c r="K213" s="44"/>
      <c r="L213" s="44"/>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86.6666666666667</v>
      </c>
      <c r="F227" s="29">
        <v>16860.333333333299</v>
      </c>
      <c r="G227" s="29">
        <v>13114.433000000001</v>
      </c>
      <c r="H227" s="29">
        <v>218529.552</v>
      </c>
      <c r="I227" s="29">
        <v>1901290.442</v>
      </c>
      <c r="J227" s="29">
        <v>330336.03499999997</v>
      </c>
      <c r="K227" s="29">
        <v>231126.87899999999</v>
      </c>
      <c r="L227" s="31">
        <v>17.374306823554701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17509.5</v>
      </c>
      <c r="G243" s="29">
        <v>13684.376</v>
      </c>
      <c r="H243" s="29">
        <v>235877.992</v>
      </c>
      <c r="I243" s="29">
        <v>2149698.9509999999</v>
      </c>
      <c r="J243" s="29">
        <v>370827.45199999999</v>
      </c>
      <c r="K243" s="29">
        <v>260881.859</v>
      </c>
      <c r="L243" s="31">
        <v>17.250203886804599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1" t="s">
        <v>49</v>
      </c>
      <c r="B259" s="351"/>
      <c r="C259" s="351"/>
      <c r="D259" s="351"/>
      <c r="E259" s="351"/>
      <c r="F259" s="351"/>
      <c r="G259" s="351"/>
      <c r="H259" s="351"/>
      <c r="I259" s="351"/>
      <c r="J259" s="351"/>
      <c r="K259" s="351"/>
      <c r="L259" s="351"/>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1" t="s">
        <v>1</v>
      </c>
      <c r="B261" s="351"/>
      <c r="C261" s="351"/>
      <c r="D261" s="351"/>
      <c r="E261" s="351"/>
      <c r="F261" s="351"/>
      <c r="G261" s="351"/>
      <c r="H261" s="351"/>
      <c r="I261" s="351"/>
      <c r="J261" s="351"/>
      <c r="K261" s="351"/>
      <c r="L261" s="351"/>
    </row>
    <row r="262" spans="1:12" s="11" customFormat="1" ht="11.1" customHeight="1" x14ac:dyDescent="0.2">
      <c r="A262" s="351" t="s">
        <v>2</v>
      </c>
      <c r="B262" s="351"/>
      <c r="C262" s="351"/>
      <c r="D262" s="351"/>
      <c r="E262" s="351"/>
      <c r="F262" s="351"/>
      <c r="G262" s="351"/>
      <c r="H262" s="351"/>
      <c r="I262" s="351"/>
      <c r="J262" s="351"/>
      <c r="K262" s="351"/>
      <c r="L262" s="351"/>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0" t="s">
        <v>3</v>
      </c>
      <c r="C264" s="333" t="s">
        <v>4</v>
      </c>
      <c r="D264" s="336" t="s">
        <v>5</v>
      </c>
      <c r="E264" s="336" t="s">
        <v>6</v>
      </c>
      <c r="F264" s="333" t="s">
        <v>7</v>
      </c>
      <c r="G264" s="333" t="s">
        <v>8</v>
      </c>
      <c r="H264" s="333" t="s">
        <v>9</v>
      </c>
      <c r="I264" s="345" t="s">
        <v>10</v>
      </c>
      <c r="J264" s="350"/>
      <c r="K264" s="346"/>
      <c r="L264" s="347" t="s">
        <v>11</v>
      </c>
    </row>
    <row r="265" spans="1:12" s="11" customFormat="1" ht="15" customHeight="1" x14ac:dyDescent="0.2">
      <c r="B265" s="331"/>
      <c r="C265" s="337"/>
      <c r="D265" s="334"/>
      <c r="E265" s="334"/>
      <c r="F265" s="337"/>
      <c r="G265" s="337"/>
      <c r="H265" s="337"/>
      <c r="I265" s="333" t="s">
        <v>12</v>
      </c>
      <c r="J265" s="345" t="s">
        <v>13</v>
      </c>
      <c r="K265" s="346"/>
      <c r="L265" s="348"/>
    </row>
    <row r="266" spans="1:12" s="11" customFormat="1" ht="21" customHeight="1" x14ac:dyDescent="0.2">
      <c r="B266" s="331"/>
      <c r="C266" s="337"/>
      <c r="D266" s="334"/>
      <c r="E266" s="335"/>
      <c r="F266" s="338"/>
      <c r="G266" s="338"/>
      <c r="H266" s="338"/>
      <c r="I266" s="338"/>
      <c r="J266" s="12" t="s">
        <v>14</v>
      </c>
      <c r="K266" s="13" t="s">
        <v>15</v>
      </c>
      <c r="L266" s="349"/>
    </row>
    <row r="267" spans="1:12" s="11" customFormat="1" ht="11.1" customHeight="1" x14ac:dyDescent="0.2">
      <c r="B267" s="332"/>
      <c r="C267" s="338"/>
      <c r="D267" s="335"/>
      <c r="E267" s="14" t="s">
        <v>16</v>
      </c>
      <c r="F267" s="14" t="s">
        <v>17</v>
      </c>
      <c r="G267" s="15" t="s">
        <v>18</v>
      </c>
      <c r="H267" s="345" t="s">
        <v>19</v>
      </c>
      <c r="I267" s="350"/>
      <c r="J267" s="350"/>
      <c r="K267" s="346"/>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769.33333333333303</v>
      </c>
      <c r="G275" s="29">
        <v>575.42700000000002</v>
      </c>
      <c r="H275" s="29">
        <v>15702.438</v>
      </c>
      <c r="I275" s="29">
        <v>194977.51300000001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758.33333333333303</v>
      </c>
      <c r="G291" s="29">
        <v>552.55100000000004</v>
      </c>
      <c r="H291" s="29">
        <v>15306.039000000001</v>
      </c>
      <c r="I291" s="29">
        <v>207492.44699999999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1" t="s">
        <v>52</v>
      </c>
      <c r="B345" s="351"/>
      <c r="C345" s="351"/>
      <c r="D345" s="351"/>
      <c r="E345" s="351"/>
      <c r="F345" s="351"/>
      <c r="G345" s="351"/>
      <c r="H345" s="351"/>
      <c r="I345" s="351"/>
      <c r="J345" s="351"/>
      <c r="K345" s="351"/>
      <c r="L345" s="351"/>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1" t="s">
        <v>1</v>
      </c>
      <c r="B347" s="351"/>
      <c r="C347" s="351"/>
      <c r="D347" s="351"/>
      <c r="E347" s="351"/>
      <c r="F347" s="351"/>
      <c r="G347" s="351"/>
      <c r="H347" s="351"/>
      <c r="I347" s="351"/>
      <c r="J347" s="351"/>
      <c r="K347" s="351"/>
      <c r="L347" s="351"/>
    </row>
    <row r="348" spans="1:12" s="11" customFormat="1" ht="11.1" customHeight="1" x14ac:dyDescent="0.2">
      <c r="A348" s="351" t="s">
        <v>2</v>
      </c>
      <c r="B348" s="351"/>
      <c r="C348" s="351"/>
      <c r="D348" s="351"/>
      <c r="E348" s="351"/>
      <c r="F348" s="351"/>
      <c r="G348" s="351"/>
      <c r="H348" s="351"/>
      <c r="I348" s="351"/>
      <c r="J348" s="351"/>
      <c r="K348" s="351"/>
      <c r="L348" s="351"/>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0" t="s">
        <v>3</v>
      </c>
      <c r="C350" s="333" t="s">
        <v>4</v>
      </c>
      <c r="D350" s="336" t="s">
        <v>5</v>
      </c>
      <c r="E350" s="336" t="s">
        <v>6</v>
      </c>
      <c r="F350" s="333" t="s">
        <v>7</v>
      </c>
      <c r="G350" s="333" t="s">
        <v>8</v>
      </c>
      <c r="H350" s="333" t="s">
        <v>9</v>
      </c>
      <c r="I350" s="345" t="s">
        <v>10</v>
      </c>
      <c r="J350" s="350"/>
      <c r="K350" s="346"/>
      <c r="L350" s="347" t="s">
        <v>11</v>
      </c>
    </row>
    <row r="351" spans="1:12" s="11" customFormat="1" ht="15" customHeight="1" x14ac:dyDescent="0.2">
      <c r="B351" s="331"/>
      <c r="C351" s="337"/>
      <c r="D351" s="334"/>
      <c r="E351" s="334"/>
      <c r="F351" s="337"/>
      <c r="G351" s="337"/>
      <c r="H351" s="337"/>
      <c r="I351" s="333" t="s">
        <v>12</v>
      </c>
      <c r="J351" s="345" t="s">
        <v>13</v>
      </c>
      <c r="K351" s="346"/>
      <c r="L351" s="348"/>
    </row>
    <row r="352" spans="1:12" s="11" customFormat="1" ht="21" customHeight="1" x14ac:dyDescent="0.2">
      <c r="B352" s="331"/>
      <c r="C352" s="337"/>
      <c r="D352" s="334"/>
      <c r="E352" s="335"/>
      <c r="F352" s="338"/>
      <c r="G352" s="338"/>
      <c r="H352" s="338"/>
      <c r="I352" s="338"/>
      <c r="J352" s="12" t="s">
        <v>14</v>
      </c>
      <c r="K352" s="13" t="s">
        <v>15</v>
      </c>
      <c r="L352" s="349"/>
    </row>
    <row r="353" spans="2:12" s="11" customFormat="1" ht="11.1" customHeight="1" x14ac:dyDescent="0.2">
      <c r="B353" s="332"/>
      <c r="C353" s="338"/>
      <c r="D353" s="335"/>
      <c r="E353" s="14" t="s">
        <v>16</v>
      </c>
      <c r="F353" s="14" t="s">
        <v>17</v>
      </c>
      <c r="G353" s="15" t="s">
        <v>18</v>
      </c>
      <c r="H353" s="345" t="s">
        <v>19</v>
      </c>
      <c r="I353" s="350"/>
      <c r="J353" s="350"/>
      <c r="K353" s="346"/>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1299</v>
      </c>
      <c r="G361" s="29">
        <v>1075.1559999999999</v>
      </c>
      <c r="H361" s="29">
        <v>20999.716</v>
      </c>
      <c r="I361" s="29">
        <v>119383.895</v>
      </c>
      <c r="J361" s="29">
        <v>69108.964999999997</v>
      </c>
      <c r="K361" s="29">
        <v>52861.976000000002</v>
      </c>
      <c r="L361" s="31">
        <v>57.888013286884302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1212.5</v>
      </c>
      <c r="G377" s="29">
        <v>999.22299999999996</v>
      </c>
      <c r="H377" s="29">
        <v>20831.348000000002</v>
      </c>
      <c r="I377" s="29">
        <v>134188.18700000001</v>
      </c>
      <c r="J377" s="29">
        <v>84942.823000000004</v>
      </c>
      <c r="K377" s="29">
        <v>64333.781999999999</v>
      </c>
      <c r="L377" s="31">
        <v>63.301267346282899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1" t="s">
        <v>56</v>
      </c>
      <c r="B431" s="351"/>
      <c r="C431" s="351"/>
      <c r="D431" s="351"/>
      <c r="E431" s="351"/>
      <c r="F431" s="351"/>
      <c r="G431" s="351"/>
      <c r="H431" s="351"/>
      <c r="I431" s="351"/>
      <c r="J431" s="351"/>
      <c r="K431" s="351"/>
      <c r="L431" s="351"/>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1" t="s">
        <v>1</v>
      </c>
      <c r="B433" s="351"/>
      <c r="C433" s="351"/>
      <c r="D433" s="351"/>
      <c r="E433" s="351"/>
      <c r="F433" s="351"/>
      <c r="G433" s="351"/>
      <c r="H433" s="351"/>
      <c r="I433" s="351"/>
      <c r="J433" s="351"/>
      <c r="K433" s="351"/>
      <c r="L433" s="351"/>
    </row>
    <row r="434" spans="1:12" s="11" customFormat="1" ht="11.1" customHeight="1" x14ac:dyDescent="0.2">
      <c r="A434" s="351" t="s">
        <v>2</v>
      </c>
      <c r="B434" s="351"/>
      <c r="C434" s="351"/>
      <c r="D434" s="351"/>
      <c r="E434" s="351"/>
      <c r="F434" s="351"/>
      <c r="G434" s="351"/>
      <c r="H434" s="351"/>
      <c r="I434" s="351"/>
      <c r="J434" s="351"/>
      <c r="K434" s="351"/>
      <c r="L434" s="351"/>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0" t="s">
        <v>3</v>
      </c>
      <c r="C436" s="333" t="s">
        <v>4</v>
      </c>
      <c r="D436" s="336" t="s">
        <v>5</v>
      </c>
      <c r="E436" s="336" t="s">
        <v>6</v>
      </c>
      <c r="F436" s="333" t="s">
        <v>7</v>
      </c>
      <c r="G436" s="333" t="s">
        <v>8</v>
      </c>
      <c r="H436" s="333" t="s">
        <v>9</v>
      </c>
      <c r="I436" s="345" t="s">
        <v>10</v>
      </c>
      <c r="J436" s="350"/>
      <c r="K436" s="346"/>
      <c r="L436" s="347" t="s">
        <v>11</v>
      </c>
    </row>
    <row r="437" spans="1:12" s="11" customFormat="1" ht="15" customHeight="1" x14ac:dyDescent="0.2">
      <c r="B437" s="331"/>
      <c r="C437" s="337"/>
      <c r="D437" s="334"/>
      <c r="E437" s="334"/>
      <c r="F437" s="337"/>
      <c r="G437" s="337"/>
      <c r="H437" s="337"/>
      <c r="I437" s="333" t="s">
        <v>12</v>
      </c>
      <c r="J437" s="345" t="s">
        <v>13</v>
      </c>
      <c r="K437" s="346"/>
      <c r="L437" s="348"/>
    </row>
    <row r="438" spans="1:12" s="11" customFormat="1" ht="21" customHeight="1" x14ac:dyDescent="0.2">
      <c r="B438" s="331"/>
      <c r="C438" s="337"/>
      <c r="D438" s="334"/>
      <c r="E438" s="335"/>
      <c r="F438" s="338"/>
      <c r="G438" s="338"/>
      <c r="H438" s="338"/>
      <c r="I438" s="338"/>
      <c r="J438" s="12" t="s">
        <v>14</v>
      </c>
      <c r="K438" s="13" t="s">
        <v>15</v>
      </c>
      <c r="L438" s="349"/>
    </row>
    <row r="439" spans="1:12" s="11" customFormat="1" ht="11.1" customHeight="1" x14ac:dyDescent="0.2">
      <c r="B439" s="332"/>
      <c r="C439" s="338"/>
      <c r="D439" s="335"/>
      <c r="E439" s="14" t="s">
        <v>16</v>
      </c>
      <c r="F439" s="14" t="s">
        <v>17</v>
      </c>
      <c r="G439" s="15" t="s">
        <v>18</v>
      </c>
      <c r="H439" s="345" t="s">
        <v>19</v>
      </c>
      <c r="I439" s="350"/>
      <c r="J439" s="350"/>
      <c r="K439" s="346"/>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2826.8333333333298</v>
      </c>
      <c r="G485" s="29">
        <v>2285.06</v>
      </c>
      <c r="H485" s="29">
        <v>51204.337</v>
      </c>
      <c r="I485" s="29">
        <v>442252.92700000003</v>
      </c>
      <c r="J485" s="29">
        <v>171583.96799999999</v>
      </c>
      <c r="K485" s="48" t="s">
        <v>21</v>
      </c>
      <c r="L485" s="31">
        <v>38.7977009364146</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3035.1666666666702</v>
      </c>
      <c r="G501" s="29">
        <v>2426.223</v>
      </c>
      <c r="H501" s="29">
        <v>57124.673000000003</v>
      </c>
      <c r="I501" s="29">
        <v>538042.92500000005</v>
      </c>
      <c r="J501" s="29">
        <v>233375.454</v>
      </c>
      <c r="K501" s="48" t="s">
        <v>21</v>
      </c>
      <c r="L501" s="31">
        <v>43.374876456186101</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1" t="s">
        <v>63</v>
      </c>
      <c r="B517" s="351"/>
      <c r="C517" s="351"/>
      <c r="D517" s="351"/>
      <c r="E517" s="351"/>
      <c r="F517" s="351"/>
      <c r="G517" s="351"/>
      <c r="H517" s="351"/>
      <c r="I517" s="351"/>
      <c r="J517" s="351"/>
      <c r="K517" s="351"/>
      <c r="L517" s="351"/>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1" t="s">
        <v>1</v>
      </c>
      <c r="B519" s="351"/>
      <c r="C519" s="351"/>
      <c r="D519" s="351"/>
      <c r="E519" s="351"/>
      <c r="F519" s="351"/>
      <c r="G519" s="351"/>
      <c r="H519" s="351"/>
      <c r="I519" s="351"/>
      <c r="J519" s="351"/>
      <c r="K519" s="351"/>
      <c r="L519" s="351"/>
    </row>
    <row r="520" spans="1:12" s="11" customFormat="1" ht="11.1" customHeight="1" x14ac:dyDescent="0.2">
      <c r="A520" s="351" t="s">
        <v>2</v>
      </c>
      <c r="B520" s="351"/>
      <c r="C520" s="351"/>
      <c r="D520" s="351"/>
      <c r="E520" s="351"/>
      <c r="F520" s="351"/>
      <c r="G520" s="351"/>
      <c r="H520" s="351"/>
      <c r="I520" s="351"/>
      <c r="J520" s="351"/>
      <c r="K520" s="351"/>
      <c r="L520" s="351"/>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0" t="s">
        <v>3</v>
      </c>
      <c r="C522" s="333" t="s">
        <v>4</v>
      </c>
      <c r="D522" s="336" t="s">
        <v>5</v>
      </c>
      <c r="E522" s="336" t="s">
        <v>6</v>
      </c>
      <c r="F522" s="333" t="s">
        <v>7</v>
      </c>
      <c r="G522" s="333" t="s">
        <v>8</v>
      </c>
      <c r="H522" s="333" t="s">
        <v>9</v>
      </c>
      <c r="I522" s="345" t="s">
        <v>10</v>
      </c>
      <c r="J522" s="350"/>
      <c r="K522" s="346"/>
      <c r="L522" s="347" t="s">
        <v>11</v>
      </c>
    </row>
    <row r="523" spans="1:12" s="11" customFormat="1" ht="15" customHeight="1" x14ac:dyDescent="0.2">
      <c r="B523" s="331"/>
      <c r="C523" s="337"/>
      <c r="D523" s="334"/>
      <c r="E523" s="334"/>
      <c r="F523" s="337"/>
      <c r="G523" s="337"/>
      <c r="H523" s="337"/>
      <c r="I523" s="333" t="s">
        <v>12</v>
      </c>
      <c r="J523" s="345" t="s">
        <v>13</v>
      </c>
      <c r="K523" s="346"/>
      <c r="L523" s="348"/>
    </row>
    <row r="524" spans="1:12" s="11" customFormat="1" ht="21" customHeight="1" x14ac:dyDescent="0.2">
      <c r="B524" s="331"/>
      <c r="C524" s="337"/>
      <c r="D524" s="334"/>
      <c r="E524" s="335"/>
      <c r="F524" s="338"/>
      <c r="G524" s="338"/>
      <c r="H524" s="338"/>
      <c r="I524" s="338"/>
      <c r="J524" s="12" t="s">
        <v>14</v>
      </c>
      <c r="K524" s="13" t="s">
        <v>15</v>
      </c>
      <c r="L524" s="349"/>
    </row>
    <row r="525" spans="1:12" s="11" customFormat="1" ht="11.1" customHeight="1" x14ac:dyDescent="0.2">
      <c r="B525" s="332"/>
      <c r="C525" s="338"/>
      <c r="D525" s="335"/>
      <c r="E525" s="14" t="s">
        <v>16</v>
      </c>
      <c r="F525" s="14" t="s">
        <v>17</v>
      </c>
      <c r="G525" s="15" t="s">
        <v>18</v>
      </c>
      <c r="H525" s="345" t="s">
        <v>19</v>
      </c>
      <c r="I525" s="350"/>
      <c r="J525" s="350"/>
      <c r="K525" s="346"/>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3227.3333333333298</v>
      </c>
      <c r="G533" s="50">
        <v>2570.2330000000002</v>
      </c>
      <c r="H533" s="50">
        <v>60207.832000000002</v>
      </c>
      <c r="I533" s="50">
        <v>518146.58399999997</v>
      </c>
      <c r="J533" s="50">
        <v>166670.25</v>
      </c>
      <c r="K533" s="50">
        <v>122916.077</v>
      </c>
      <c r="L533" s="51">
        <v>32.166621405343498</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16.6666666666667</v>
      </c>
      <c r="F549" s="29">
        <v>3342</v>
      </c>
      <c r="G549" s="29">
        <v>2623.9780000000001</v>
      </c>
      <c r="H549" s="29">
        <v>64585.555</v>
      </c>
      <c r="I549" s="29">
        <v>702007.36499999999</v>
      </c>
      <c r="J549" s="29">
        <v>220559.01199999999</v>
      </c>
      <c r="K549" s="29">
        <v>170622.511</v>
      </c>
      <c r="L549" s="31">
        <v>31.418333054098401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2000.8333333333301</v>
      </c>
      <c r="G571" s="29">
        <v>1554.65</v>
      </c>
      <c r="H571" s="29">
        <v>33425.593000000001</v>
      </c>
      <c r="I571" s="29">
        <v>157319.13800000001</v>
      </c>
      <c r="J571" s="29">
        <v>26559.069</v>
      </c>
      <c r="K571" s="48" t="s">
        <v>21</v>
      </c>
      <c r="L571" s="31">
        <v>16.882287392141698</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1922.5</v>
      </c>
      <c r="G587" s="29">
        <v>1511.277</v>
      </c>
      <c r="H587" s="29">
        <v>32597.14</v>
      </c>
      <c r="I587" s="29">
        <v>192826.67800000001</v>
      </c>
      <c r="J587" s="29">
        <v>25758.562000000002</v>
      </c>
      <c r="K587" s="29">
        <v>13761.023999999999</v>
      </c>
      <c r="L587" s="31">
        <v>13.3584015796818</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1" t="s">
        <v>71</v>
      </c>
      <c r="B603" s="351"/>
      <c r="C603" s="351"/>
      <c r="D603" s="351"/>
      <c r="E603" s="351"/>
      <c r="F603" s="351"/>
      <c r="G603" s="351"/>
      <c r="H603" s="351"/>
      <c r="I603" s="351"/>
      <c r="J603" s="351"/>
      <c r="K603" s="351"/>
      <c r="L603" s="351"/>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1" t="s">
        <v>1</v>
      </c>
      <c r="B605" s="351"/>
      <c r="C605" s="351"/>
      <c r="D605" s="351"/>
      <c r="E605" s="351"/>
      <c r="F605" s="351"/>
      <c r="G605" s="351"/>
      <c r="H605" s="351"/>
      <c r="I605" s="351"/>
      <c r="J605" s="351"/>
      <c r="K605" s="351"/>
      <c r="L605" s="351"/>
      <c r="M605" s="11"/>
    </row>
    <row r="606" spans="1:13" s="53" customFormat="1" ht="11.1" customHeight="1" x14ac:dyDescent="0.2">
      <c r="A606" s="351" t="s">
        <v>2</v>
      </c>
      <c r="B606" s="351"/>
      <c r="C606" s="351"/>
      <c r="D606" s="351"/>
      <c r="E606" s="351"/>
      <c r="F606" s="351"/>
      <c r="G606" s="351"/>
      <c r="H606" s="351"/>
      <c r="I606" s="351"/>
      <c r="J606" s="351"/>
      <c r="K606" s="351"/>
      <c r="L606" s="351"/>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0" t="s">
        <v>3</v>
      </c>
      <c r="C608" s="333" t="s">
        <v>4</v>
      </c>
      <c r="D608" s="336" t="s">
        <v>5</v>
      </c>
      <c r="E608" s="336" t="s">
        <v>6</v>
      </c>
      <c r="F608" s="333" t="s">
        <v>7</v>
      </c>
      <c r="G608" s="333" t="s">
        <v>8</v>
      </c>
      <c r="H608" s="333" t="s">
        <v>9</v>
      </c>
      <c r="I608" s="345" t="s">
        <v>10</v>
      </c>
      <c r="J608" s="350"/>
      <c r="K608" s="346"/>
      <c r="L608" s="347" t="s">
        <v>11</v>
      </c>
    </row>
    <row r="609" spans="1:13" ht="15" customHeight="1" x14ac:dyDescent="0.2">
      <c r="B609" s="331"/>
      <c r="C609" s="337"/>
      <c r="D609" s="334"/>
      <c r="E609" s="334"/>
      <c r="F609" s="337"/>
      <c r="G609" s="337"/>
      <c r="H609" s="337"/>
      <c r="I609" s="333" t="s">
        <v>12</v>
      </c>
      <c r="J609" s="345" t="s">
        <v>13</v>
      </c>
      <c r="K609" s="346"/>
      <c r="L609" s="348"/>
    </row>
    <row r="610" spans="1:13" ht="21" customHeight="1" x14ac:dyDescent="0.2">
      <c r="B610" s="331"/>
      <c r="C610" s="337"/>
      <c r="D610" s="334"/>
      <c r="E610" s="335"/>
      <c r="F610" s="338"/>
      <c r="G610" s="338"/>
      <c r="H610" s="338"/>
      <c r="I610" s="338"/>
      <c r="J610" s="12" t="s">
        <v>14</v>
      </c>
      <c r="K610" s="13" t="s">
        <v>15</v>
      </c>
      <c r="L610" s="349"/>
    </row>
    <row r="611" spans="1:13" ht="11.1" customHeight="1" x14ac:dyDescent="0.2">
      <c r="B611" s="332"/>
      <c r="C611" s="338"/>
      <c r="D611" s="335"/>
      <c r="E611" s="14" t="s">
        <v>16</v>
      </c>
      <c r="F611" s="14" t="s">
        <v>17</v>
      </c>
      <c r="G611" s="15" t="s">
        <v>18</v>
      </c>
      <c r="H611" s="345" t="s">
        <v>19</v>
      </c>
      <c r="I611" s="350"/>
      <c r="J611" s="350"/>
      <c r="K611" s="346"/>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3458.6666666666702</v>
      </c>
      <c r="G619" s="29">
        <v>2833.1469999999999</v>
      </c>
      <c r="H619" s="29">
        <v>81114.652000000002</v>
      </c>
      <c r="I619" s="29">
        <v>466367.03499999997</v>
      </c>
      <c r="J619" s="29">
        <v>231701.43400000001</v>
      </c>
      <c r="K619" s="29">
        <v>103504.723</v>
      </c>
      <c r="L619" s="31">
        <v>49.6822066336657</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3814.8333333333298</v>
      </c>
      <c r="G635" s="29">
        <v>3042.2930000000001</v>
      </c>
      <c r="H635" s="29">
        <v>98488.048999999999</v>
      </c>
      <c r="I635" s="29">
        <v>677579.45700000005</v>
      </c>
      <c r="J635" s="29">
        <v>380765.52100000001</v>
      </c>
      <c r="K635" s="29">
        <v>164719.459</v>
      </c>
      <c r="L635" s="31">
        <v>56.194962386529397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6.8333333333333304</v>
      </c>
      <c r="F657" s="29">
        <v>1537.3333333333301</v>
      </c>
      <c r="G657" s="29">
        <v>1300.367</v>
      </c>
      <c r="H657" s="29">
        <v>35526.457000000002</v>
      </c>
      <c r="I657" s="29">
        <v>137790.84</v>
      </c>
      <c r="J657" s="29">
        <v>96170.766000000003</v>
      </c>
      <c r="K657" s="29">
        <v>35576.123</v>
      </c>
      <c r="L657" s="31">
        <v>69.7947454271997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1559.5</v>
      </c>
      <c r="G673" s="29">
        <v>1276.6220000000001</v>
      </c>
      <c r="H673" s="29">
        <v>40977.767</v>
      </c>
      <c r="I673" s="29">
        <v>157709.42499999999</v>
      </c>
      <c r="J673" s="29">
        <v>116222.099</v>
      </c>
      <c r="K673" s="44" t="s">
        <v>21</v>
      </c>
      <c r="L673" s="31">
        <v>73.693819503812193</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1" t="s">
        <v>75</v>
      </c>
      <c r="B689" s="351"/>
      <c r="C689" s="351"/>
      <c r="D689" s="351"/>
      <c r="E689" s="351"/>
      <c r="F689" s="351"/>
      <c r="G689" s="351"/>
      <c r="H689" s="351"/>
      <c r="I689" s="351"/>
      <c r="J689" s="351"/>
      <c r="K689" s="351"/>
      <c r="L689" s="351"/>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1" t="s">
        <v>1</v>
      </c>
      <c r="B691" s="351"/>
      <c r="C691" s="351"/>
      <c r="D691" s="351"/>
      <c r="E691" s="351"/>
      <c r="F691" s="351"/>
      <c r="G691" s="351"/>
      <c r="H691" s="351"/>
      <c r="I691" s="351"/>
      <c r="J691" s="351"/>
      <c r="K691" s="351"/>
      <c r="L691" s="351"/>
      <c r="M691" s="11"/>
    </row>
    <row r="692" spans="1:13" s="53" customFormat="1" ht="11.1" customHeight="1" x14ac:dyDescent="0.2">
      <c r="A692" s="351" t="s">
        <v>2</v>
      </c>
      <c r="B692" s="351"/>
      <c r="C692" s="351"/>
      <c r="D692" s="351"/>
      <c r="E692" s="351"/>
      <c r="F692" s="351"/>
      <c r="G692" s="351"/>
      <c r="H692" s="351"/>
      <c r="I692" s="351"/>
      <c r="J692" s="351"/>
      <c r="K692" s="351"/>
      <c r="L692" s="351"/>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0" t="s">
        <v>3</v>
      </c>
      <c r="C694" s="333" t="s">
        <v>4</v>
      </c>
      <c r="D694" s="336" t="s">
        <v>5</v>
      </c>
      <c r="E694" s="336" t="s">
        <v>6</v>
      </c>
      <c r="F694" s="333" t="s">
        <v>7</v>
      </c>
      <c r="G694" s="333" t="s">
        <v>8</v>
      </c>
      <c r="H694" s="333" t="s">
        <v>9</v>
      </c>
      <c r="I694" s="345" t="s">
        <v>10</v>
      </c>
      <c r="J694" s="350"/>
      <c r="K694" s="346"/>
      <c r="L694" s="347" t="s">
        <v>11</v>
      </c>
    </row>
    <row r="695" spans="1:13" ht="15" customHeight="1" x14ac:dyDescent="0.2">
      <c r="B695" s="331"/>
      <c r="C695" s="337"/>
      <c r="D695" s="334"/>
      <c r="E695" s="334"/>
      <c r="F695" s="337"/>
      <c r="G695" s="337"/>
      <c r="H695" s="337"/>
      <c r="I695" s="333" t="s">
        <v>12</v>
      </c>
      <c r="J695" s="345" t="s">
        <v>13</v>
      </c>
      <c r="K695" s="346"/>
      <c r="L695" s="348"/>
    </row>
    <row r="696" spans="1:13" ht="21" customHeight="1" x14ac:dyDescent="0.2">
      <c r="B696" s="331"/>
      <c r="C696" s="337"/>
      <c r="D696" s="334"/>
      <c r="E696" s="335"/>
      <c r="F696" s="338"/>
      <c r="G696" s="338"/>
      <c r="H696" s="338"/>
      <c r="I696" s="338"/>
      <c r="J696" s="12" t="s">
        <v>14</v>
      </c>
      <c r="K696" s="13" t="s">
        <v>15</v>
      </c>
      <c r="L696" s="349"/>
    </row>
    <row r="697" spans="1:13" ht="11.1" customHeight="1" x14ac:dyDescent="0.2">
      <c r="B697" s="332"/>
      <c r="C697" s="338"/>
      <c r="D697" s="335"/>
      <c r="E697" s="14" t="s">
        <v>16</v>
      </c>
      <c r="F697" s="14" t="s">
        <v>17</v>
      </c>
      <c r="G697" s="15" t="s">
        <v>18</v>
      </c>
      <c r="H697" s="345" t="s">
        <v>19</v>
      </c>
      <c r="I697" s="350"/>
      <c r="J697" s="350"/>
      <c r="K697" s="346"/>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v>
      </c>
      <c r="F705" s="29">
        <v>14914.333333333299</v>
      </c>
      <c r="G705" s="29">
        <v>12428.286</v>
      </c>
      <c r="H705" s="29">
        <v>252188.66</v>
      </c>
      <c r="I705" s="29">
        <v>1519993.578</v>
      </c>
      <c r="J705" s="29">
        <v>569498.55799999996</v>
      </c>
      <c r="K705" s="29">
        <v>310283.37800000003</v>
      </c>
      <c r="L705" s="31">
        <v>37.467168693524599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98.5</v>
      </c>
      <c r="F721" s="29">
        <v>15049.666666666701</v>
      </c>
      <c r="G721" s="29">
        <v>12322.643</v>
      </c>
      <c r="H721" s="29">
        <v>259827.09700000001</v>
      </c>
      <c r="I721" s="29">
        <v>1672321.568</v>
      </c>
      <c r="J721" s="29">
        <v>613406.18700000003</v>
      </c>
      <c r="K721" s="29">
        <v>346197.92800000001</v>
      </c>
      <c r="L721" s="31">
        <v>36.679918428224198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7712.1666666666697</v>
      </c>
      <c r="G743" s="29">
        <v>6135.915</v>
      </c>
      <c r="H743" s="29">
        <v>138492.37400000001</v>
      </c>
      <c r="I743" s="29">
        <v>718299.55799999996</v>
      </c>
      <c r="J743" s="29">
        <v>234211.36199999999</v>
      </c>
      <c r="K743" s="29">
        <v>108904.80499999999</v>
      </c>
      <c r="L743" s="31">
        <v>32.606363096216697</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7607.6666666666697</v>
      </c>
      <c r="G759" s="29">
        <v>6057.3810000000003</v>
      </c>
      <c r="H759" s="29">
        <v>142318.79500000001</v>
      </c>
      <c r="I759" s="29">
        <v>842524.46299999999</v>
      </c>
      <c r="J759" s="29">
        <v>262768.90299999999</v>
      </c>
      <c r="K759" s="29">
        <v>120369.72500000001</v>
      </c>
      <c r="L759" s="31">
        <v>31.188281710462299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1" t="s">
        <v>82</v>
      </c>
      <c r="B775" s="351"/>
      <c r="C775" s="351"/>
      <c r="D775" s="351"/>
      <c r="E775" s="351"/>
      <c r="F775" s="351"/>
      <c r="G775" s="351"/>
      <c r="H775" s="351"/>
      <c r="I775" s="351"/>
      <c r="J775" s="351"/>
      <c r="K775" s="351"/>
      <c r="L775" s="351"/>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1" t="s">
        <v>1</v>
      </c>
      <c r="B777" s="351"/>
      <c r="C777" s="351"/>
      <c r="D777" s="351"/>
      <c r="E777" s="351"/>
      <c r="F777" s="351"/>
      <c r="G777" s="351"/>
      <c r="H777" s="351"/>
      <c r="I777" s="351"/>
      <c r="J777" s="351"/>
      <c r="K777" s="351"/>
      <c r="L777" s="351"/>
      <c r="M777" s="11"/>
    </row>
    <row r="778" spans="1:13" s="53" customFormat="1" ht="11.1" customHeight="1" x14ac:dyDescent="0.2">
      <c r="A778" s="351" t="s">
        <v>2</v>
      </c>
      <c r="B778" s="351"/>
      <c r="C778" s="351"/>
      <c r="D778" s="351"/>
      <c r="E778" s="351"/>
      <c r="F778" s="351"/>
      <c r="G778" s="351"/>
      <c r="H778" s="351"/>
      <c r="I778" s="351"/>
      <c r="J778" s="351"/>
      <c r="K778" s="351"/>
      <c r="L778" s="351"/>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0" t="s">
        <v>3</v>
      </c>
      <c r="C780" s="333" t="s">
        <v>4</v>
      </c>
      <c r="D780" s="336" t="s">
        <v>5</v>
      </c>
      <c r="E780" s="336" t="s">
        <v>6</v>
      </c>
      <c r="F780" s="333" t="s">
        <v>7</v>
      </c>
      <c r="G780" s="333" t="s">
        <v>8</v>
      </c>
      <c r="H780" s="333" t="s">
        <v>9</v>
      </c>
      <c r="I780" s="345" t="s">
        <v>10</v>
      </c>
      <c r="J780" s="350"/>
      <c r="K780" s="346"/>
      <c r="L780" s="347" t="s">
        <v>11</v>
      </c>
    </row>
    <row r="781" spans="1:13" ht="15" customHeight="1" x14ac:dyDescent="0.2">
      <c r="B781" s="331"/>
      <c r="C781" s="337"/>
      <c r="D781" s="334"/>
      <c r="E781" s="334"/>
      <c r="F781" s="337"/>
      <c r="G781" s="337"/>
      <c r="H781" s="337"/>
      <c r="I781" s="333" t="s">
        <v>12</v>
      </c>
      <c r="J781" s="345" t="s">
        <v>13</v>
      </c>
      <c r="K781" s="346"/>
      <c r="L781" s="348"/>
    </row>
    <row r="782" spans="1:13" ht="21" customHeight="1" x14ac:dyDescent="0.2">
      <c r="B782" s="331"/>
      <c r="C782" s="337"/>
      <c r="D782" s="334"/>
      <c r="E782" s="335"/>
      <c r="F782" s="338"/>
      <c r="G782" s="338"/>
      <c r="H782" s="338"/>
      <c r="I782" s="338"/>
      <c r="J782" s="12" t="s">
        <v>14</v>
      </c>
      <c r="K782" s="13" t="s">
        <v>15</v>
      </c>
      <c r="L782" s="349"/>
    </row>
    <row r="783" spans="1:13" ht="11.1" customHeight="1" x14ac:dyDescent="0.2">
      <c r="B783" s="332"/>
      <c r="C783" s="338"/>
      <c r="D783" s="335"/>
      <c r="E783" s="14" t="s">
        <v>16</v>
      </c>
      <c r="F783" s="14" t="s">
        <v>17</v>
      </c>
      <c r="G783" s="15" t="s">
        <v>18</v>
      </c>
      <c r="H783" s="345" t="s">
        <v>19</v>
      </c>
      <c r="I783" s="350"/>
      <c r="J783" s="350"/>
      <c r="K783" s="346"/>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4517.5</v>
      </c>
      <c r="G791" s="29">
        <v>3433.0880000000002</v>
      </c>
      <c r="H791" s="29">
        <v>92784.494999999995</v>
      </c>
      <c r="I791" s="29">
        <v>700859.29</v>
      </c>
      <c r="J791" s="29">
        <v>269791.10399999999</v>
      </c>
      <c r="K791" s="29">
        <v>195850.43</v>
      </c>
      <c r="L791" s="31">
        <v>38.494332293148297</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5797.5</v>
      </c>
      <c r="G807" s="29">
        <v>4284.0209999999997</v>
      </c>
      <c r="H807" s="29">
        <v>118272.481</v>
      </c>
      <c r="I807" s="29">
        <v>1228586.493</v>
      </c>
      <c r="J807" s="29">
        <v>462170.93599999999</v>
      </c>
      <c r="K807" s="29">
        <v>358449.31300000002</v>
      </c>
      <c r="L807" s="31">
        <v>37.618103294580202</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v>
      </c>
      <c r="F829" s="29">
        <v>21484.5</v>
      </c>
      <c r="G829" s="29">
        <v>17322.588</v>
      </c>
      <c r="H829" s="29">
        <v>391567.92700000003</v>
      </c>
      <c r="I829" s="29">
        <v>2141006.2919999999</v>
      </c>
      <c r="J829" s="29">
        <v>677532.755</v>
      </c>
      <c r="K829" s="29">
        <v>431041.43099999998</v>
      </c>
      <c r="L829" s="31">
        <v>31.645528438269501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139.666666666667</v>
      </c>
      <c r="F845" s="29">
        <v>20660.5</v>
      </c>
      <c r="G845" s="29">
        <v>16479.093000000001</v>
      </c>
      <c r="H845" s="29">
        <v>385587.90500000003</v>
      </c>
      <c r="I845" s="29">
        <v>2295056.3289999999</v>
      </c>
      <c r="J845" s="29">
        <v>719357.18900000001</v>
      </c>
      <c r="K845" s="29">
        <v>446055.78499999997</v>
      </c>
      <c r="L845" s="31">
        <v>31.343770517102602</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1" t="s">
        <v>86</v>
      </c>
      <c r="B861" s="351"/>
      <c r="C861" s="351"/>
      <c r="D861" s="351"/>
      <c r="E861" s="351"/>
      <c r="F861" s="351"/>
      <c r="G861" s="351"/>
      <c r="H861" s="351"/>
      <c r="I861" s="351"/>
      <c r="J861" s="351"/>
      <c r="K861" s="351"/>
      <c r="L861" s="351"/>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1" t="s">
        <v>1</v>
      </c>
      <c r="B863" s="351"/>
      <c r="C863" s="351"/>
      <c r="D863" s="351"/>
      <c r="E863" s="351"/>
      <c r="F863" s="351"/>
      <c r="G863" s="351"/>
      <c r="H863" s="351"/>
      <c r="I863" s="351"/>
      <c r="J863" s="351"/>
      <c r="K863" s="351"/>
      <c r="L863" s="351"/>
      <c r="M863" s="11"/>
    </row>
    <row r="864" spans="1:13" s="53" customFormat="1" ht="11.1" customHeight="1" x14ac:dyDescent="0.2">
      <c r="A864" s="351" t="s">
        <v>2</v>
      </c>
      <c r="B864" s="351"/>
      <c r="C864" s="351"/>
      <c r="D864" s="351"/>
      <c r="E864" s="351"/>
      <c r="F864" s="351"/>
      <c r="G864" s="351"/>
      <c r="H864" s="351"/>
      <c r="I864" s="351"/>
      <c r="J864" s="351"/>
      <c r="K864" s="351"/>
      <c r="L864" s="351"/>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0" t="s">
        <v>3</v>
      </c>
      <c r="C866" s="333" t="s">
        <v>4</v>
      </c>
      <c r="D866" s="336" t="s">
        <v>5</v>
      </c>
      <c r="E866" s="336" t="s">
        <v>6</v>
      </c>
      <c r="F866" s="333" t="s">
        <v>7</v>
      </c>
      <c r="G866" s="333" t="s">
        <v>8</v>
      </c>
      <c r="H866" s="333" t="s">
        <v>9</v>
      </c>
      <c r="I866" s="345" t="s">
        <v>10</v>
      </c>
      <c r="J866" s="350"/>
      <c r="K866" s="346"/>
      <c r="L866" s="347" t="s">
        <v>11</v>
      </c>
    </row>
    <row r="867" spans="1:13" ht="15" customHeight="1" x14ac:dyDescent="0.2">
      <c r="B867" s="331"/>
      <c r="C867" s="337"/>
      <c r="D867" s="334"/>
      <c r="E867" s="334"/>
      <c r="F867" s="337"/>
      <c r="G867" s="337"/>
      <c r="H867" s="337"/>
      <c r="I867" s="333" t="s">
        <v>12</v>
      </c>
      <c r="J867" s="345" t="s">
        <v>13</v>
      </c>
      <c r="K867" s="346"/>
      <c r="L867" s="348"/>
    </row>
    <row r="868" spans="1:13" ht="21" customHeight="1" x14ac:dyDescent="0.2">
      <c r="B868" s="331"/>
      <c r="C868" s="337"/>
      <c r="D868" s="334"/>
      <c r="E868" s="335"/>
      <c r="F868" s="338"/>
      <c r="G868" s="338"/>
      <c r="H868" s="338"/>
      <c r="I868" s="338"/>
      <c r="J868" s="12" t="s">
        <v>14</v>
      </c>
      <c r="K868" s="13" t="s">
        <v>15</v>
      </c>
      <c r="L868" s="349"/>
    </row>
    <row r="869" spans="1:13" ht="11.1" customHeight="1" x14ac:dyDescent="0.2">
      <c r="B869" s="332"/>
      <c r="C869" s="338"/>
      <c r="D869" s="335"/>
      <c r="E869" s="14" t="s">
        <v>16</v>
      </c>
      <c r="F869" s="14" t="s">
        <v>17</v>
      </c>
      <c r="G869" s="15" t="s">
        <v>18</v>
      </c>
      <c r="H869" s="345" t="s">
        <v>19</v>
      </c>
      <c r="I869" s="350"/>
      <c r="J869" s="350"/>
      <c r="K869" s="346"/>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68.6666666666667</v>
      </c>
      <c r="F877" s="29">
        <v>12149.333333333299</v>
      </c>
      <c r="G877" s="29">
        <v>9944.2829999999994</v>
      </c>
      <c r="H877" s="29">
        <v>278235.93400000001</v>
      </c>
      <c r="I877" s="29">
        <v>1454623.3259999999</v>
      </c>
      <c r="J877" s="29">
        <v>770464.12600000005</v>
      </c>
      <c r="K877" s="29">
        <v>265484.288</v>
      </c>
      <c r="L877" s="31">
        <v>52.9665730109432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12291.166666666701</v>
      </c>
      <c r="G893" s="29">
        <v>10112.759</v>
      </c>
      <c r="H893" s="29">
        <v>293331.67</v>
      </c>
      <c r="I893" s="29">
        <v>1565222.341</v>
      </c>
      <c r="J893" s="29">
        <v>833036.23199999996</v>
      </c>
      <c r="K893" s="29">
        <v>285678.83299999998</v>
      </c>
      <c r="L893" s="31">
        <v>53.221590963733902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41.3333333333333</v>
      </c>
      <c r="F915" s="29">
        <v>8128.8333333333303</v>
      </c>
      <c r="G915" s="29">
        <v>6411.5519999999997</v>
      </c>
      <c r="H915" s="29">
        <v>161695.125</v>
      </c>
      <c r="I915" s="29">
        <v>1058159.432</v>
      </c>
      <c r="J915" s="29">
        <v>394614.67</v>
      </c>
      <c r="K915" s="29">
        <v>194698.93900000001</v>
      </c>
      <c r="L915" s="31">
        <v>37.292553283218297</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43.5</v>
      </c>
      <c r="F931" s="29">
        <v>8631.8333333333303</v>
      </c>
      <c r="G931" s="29">
        <v>6698.9880000000003</v>
      </c>
      <c r="H931" s="29">
        <v>175055.84299999999</v>
      </c>
      <c r="I931" s="29">
        <v>1197827.6969999999</v>
      </c>
      <c r="J931" s="29">
        <v>453142.75</v>
      </c>
      <c r="K931" s="29">
        <v>216950.375</v>
      </c>
      <c r="L931" s="31">
        <v>37.830378370354197</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1" t="s">
        <v>92</v>
      </c>
      <c r="B947" s="351"/>
      <c r="C947" s="351"/>
      <c r="D947" s="351"/>
      <c r="E947" s="351"/>
      <c r="F947" s="351"/>
      <c r="G947" s="351"/>
      <c r="H947" s="351"/>
      <c r="I947" s="351"/>
      <c r="J947" s="351"/>
      <c r="K947" s="351"/>
      <c r="L947" s="351"/>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1" t="s">
        <v>1</v>
      </c>
      <c r="B949" s="351"/>
      <c r="C949" s="351"/>
      <c r="D949" s="351"/>
      <c r="E949" s="351"/>
      <c r="F949" s="351"/>
      <c r="G949" s="351"/>
      <c r="H949" s="351"/>
      <c r="I949" s="351"/>
      <c r="J949" s="351"/>
      <c r="K949" s="351"/>
      <c r="L949" s="351"/>
      <c r="M949" s="11"/>
    </row>
    <row r="950" spans="1:13" s="53" customFormat="1" ht="11.1" customHeight="1" x14ac:dyDescent="0.2">
      <c r="A950" s="351" t="s">
        <v>2</v>
      </c>
      <c r="B950" s="351"/>
      <c r="C950" s="351"/>
      <c r="D950" s="351"/>
      <c r="E950" s="351"/>
      <c r="F950" s="351"/>
      <c r="G950" s="351"/>
      <c r="H950" s="351"/>
      <c r="I950" s="351"/>
      <c r="J950" s="351"/>
      <c r="K950" s="351"/>
      <c r="L950" s="351"/>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0" t="s">
        <v>3</v>
      </c>
      <c r="C952" s="333" t="s">
        <v>4</v>
      </c>
      <c r="D952" s="336" t="s">
        <v>5</v>
      </c>
      <c r="E952" s="336" t="s">
        <v>6</v>
      </c>
      <c r="F952" s="333" t="s">
        <v>7</v>
      </c>
      <c r="G952" s="333" t="s">
        <v>8</v>
      </c>
      <c r="H952" s="333" t="s">
        <v>9</v>
      </c>
      <c r="I952" s="345" t="s">
        <v>10</v>
      </c>
      <c r="J952" s="350"/>
      <c r="K952" s="346"/>
      <c r="L952" s="347" t="s">
        <v>11</v>
      </c>
    </row>
    <row r="953" spans="1:13" ht="15" customHeight="1" x14ac:dyDescent="0.2">
      <c r="B953" s="331"/>
      <c r="C953" s="337"/>
      <c r="D953" s="334"/>
      <c r="E953" s="334"/>
      <c r="F953" s="337"/>
      <c r="G953" s="337"/>
      <c r="H953" s="337"/>
      <c r="I953" s="333" t="s">
        <v>12</v>
      </c>
      <c r="J953" s="345" t="s">
        <v>13</v>
      </c>
      <c r="K953" s="346"/>
      <c r="L953" s="348"/>
    </row>
    <row r="954" spans="1:13" ht="21" customHeight="1" x14ac:dyDescent="0.2">
      <c r="B954" s="331"/>
      <c r="C954" s="337"/>
      <c r="D954" s="334"/>
      <c r="E954" s="335"/>
      <c r="F954" s="338"/>
      <c r="G954" s="338"/>
      <c r="H954" s="338"/>
      <c r="I954" s="338"/>
      <c r="J954" s="12" t="s">
        <v>14</v>
      </c>
      <c r="K954" s="13" t="s">
        <v>15</v>
      </c>
      <c r="L954" s="349"/>
    </row>
    <row r="955" spans="1:13" ht="11.1" customHeight="1" x14ac:dyDescent="0.2">
      <c r="B955" s="332"/>
      <c r="C955" s="338"/>
      <c r="D955" s="335"/>
      <c r="E955" s="14" t="s">
        <v>16</v>
      </c>
      <c r="F955" s="14" t="s">
        <v>17</v>
      </c>
      <c r="G955" s="15" t="s">
        <v>18</v>
      </c>
      <c r="H955" s="345" t="s">
        <v>19</v>
      </c>
      <c r="I955" s="350"/>
      <c r="J955" s="350"/>
      <c r="K955" s="346"/>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96.8333333333333</v>
      </c>
      <c r="F963" s="29">
        <v>14982.333333333299</v>
      </c>
      <c r="G963" s="29">
        <v>12127.136</v>
      </c>
      <c r="H963" s="29">
        <v>288950.49</v>
      </c>
      <c r="I963" s="29">
        <v>1495961.5009999999</v>
      </c>
      <c r="J963" s="29">
        <v>659886.73600000003</v>
      </c>
      <c r="K963" s="29">
        <v>323459.755</v>
      </c>
      <c r="L963" s="31">
        <v>44.111211121334897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100.666666666667</v>
      </c>
      <c r="F979" s="29">
        <v>15781.833333333299</v>
      </c>
      <c r="G979" s="29">
        <v>12636.749</v>
      </c>
      <c r="H979" s="29">
        <v>313653.549</v>
      </c>
      <c r="I979" s="29">
        <v>1700658.87</v>
      </c>
      <c r="J979" s="29">
        <v>736312.61</v>
      </c>
      <c r="K979" s="29">
        <v>329373.91600000003</v>
      </c>
      <c r="L979" s="31">
        <v>43.295726320470102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46.8333333333333</v>
      </c>
      <c r="F1001" s="29">
        <v>14261.166666666701</v>
      </c>
      <c r="G1001" s="29">
        <v>10784.054</v>
      </c>
      <c r="H1001" s="29">
        <v>295400.51299999998</v>
      </c>
      <c r="I1001" s="29">
        <v>2055519.9169999999</v>
      </c>
      <c r="J1001" s="29">
        <v>631937.93200000003</v>
      </c>
      <c r="K1001" s="29">
        <v>314765.478</v>
      </c>
      <c r="L1001" s="31">
        <v>30.743459441750598</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43.5</v>
      </c>
      <c r="F1017" s="29">
        <v>12449.5</v>
      </c>
      <c r="G1017" s="29">
        <v>9313.3379999999997</v>
      </c>
      <c r="H1017" s="29">
        <v>276936.603</v>
      </c>
      <c r="I1017" s="29">
        <v>1744110.5819999999</v>
      </c>
      <c r="J1017" s="29">
        <v>463602.739</v>
      </c>
      <c r="K1017" s="29">
        <v>284093.13799999998</v>
      </c>
      <c r="L1017" s="31">
        <v>26.5810404331346</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1" t="s">
        <v>96</v>
      </c>
      <c r="B1033" s="351"/>
      <c r="C1033" s="351"/>
      <c r="D1033" s="351"/>
      <c r="E1033" s="351"/>
      <c r="F1033" s="351"/>
      <c r="G1033" s="351"/>
      <c r="H1033" s="351"/>
      <c r="I1033" s="351"/>
      <c r="J1033" s="351"/>
      <c r="K1033" s="351"/>
      <c r="L1033" s="351"/>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1" t="s">
        <v>1</v>
      </c>
      <c r="B1035" s="351"/>
      <c r="C1035" s="351"/>
      <c r="D1035" s="351"/>
      <c r="E1035" s="351"/>
      <c r="F1035" s="351"/>
      <c r="G1035" s="351"/>
      <c r="H1035" s="351"/>
      <c r="I1035" s="351"/>
      <c r="J1035" s="351"/>
      <c r="K1035" s="351"/>
      <c r="L1035" s="351"/>
      <c r="M1035" s="11"/>
    </row>
    <row r="1036" spans="1:13" s="53" customFormat="1" ht="11.1" customHeight="1" x14ac:dyDescent="0.2">
      <c r="A1036" s="351" t="s">
        <v>2</v>
      </c>
      <c r="B1036" s="351"/>
      <c r="C1036" s="351"/>
      <c r="D1036" s="351"/>
      <c r="E1036" s="351"/>
      <c r="F1036" s="351"/>
      <c r="G1036" s="351"/>
      <c r="H1036" s="351"/>
      <c r="I1036" s="351"/>
      <c r="J1036" s="351"/>
      <c r="K1036" s="351"/>
      <c r="L1036" s="351"/>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0" t="s">
        <v>3</v>
      </c>
      <c r="C1038" s="333" t="s">
        <v>4</v>
      </c>
      <c r="D1038" s="336" t="s">
        <v>5</v>
      </c>
      <c r="E1038" s="336" t="s">
        <v>6</v>
      </c>
      <c r="F1038" s="333" t="s">
        <v>7</v>
      </c>
      <c r="G1038" s="333" t="s">
        <v>8</v>
      </c>
      <c r="H1038" s="333" t="s">
        <v>9</v>
      </c>
      <c r="I1038" s="345" t="s">
        <v>10</v>
      </c>
      <c r="J1038" s="350"/>
      <c r="K1038" s="346"/>
      <c r="L1038" s="347" t="s">
        <v>11</v>
      </c>
    </row>
    <row r="1039" spans="1:13" ht="15" customHeight="1" x14ac:dyDescent="0.2">
      <c r="B1039" s="331"/>
      <c r="C1039" s="337"/>
      <c r="D1039" s="334"/>
      <c r="E1039" s="334"/>
      <c r="F1039" s="337"/>
      <c r="G1039" s="337"/>
      <c r="H1039" s="337"/>
      <c r="I1039" s="333" t="s">
        <v>12</v>
      </c>
      <c r="J1039" s="345" t="s">
        <v>13</v>
      </c>
      <c r="K1039" s="346"/>
      <c r="L1039" s="348"/>
    </row>
    <row r="1040" spans="1:13" ht="21" customHeight="1" x14ac:dyDescent="0.2">
      <c r="B1040" s="331"/>
      <c r="C1040" s="337"/>
      <c r="D1040" s="334"/>
      <c r="E1040" s="335"/>
      <c r="F1040" s="338"/>
      <c r="G1040" s="338"/>
      <c r="H1040" s="338"/>
      <c r="I1040" s="338"/>
      <c r="J1040" s="12" t="s">
        <v>14</v>
      </c>
      <c r="K1040" s="13" t="s">
        <v>15</v>
      </c>
      <c r="L1040" s="349"/>
    </row>
    <row r="1041" spans="1:13" ht="11.1" customHeight="1" x14ac:dyDescent="0.2">
      <c r="B1041" s="332"/>
      <c r="C1041" s="338"/>
      <c r="D1041" s="335"/>
      <c r="E1041" s="14" t="s">
        <v>16</v>
      </c>
      <c r="F1041" s="14" t="s">
        <v>17</v>
      </c>
      <c r="G1041" s="15" t="s">
        <v>18</v>
      </c>
      <c r="H1041" s="345" t="s">
        <v>19</v>
      </c>
      <c r="I1041" s="350"/>
      <c r="J1041" s="350"/>
      <c r="K1041" s="346"/>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1369.8333333333301</v>
      </c>
      <c r="G1087" s="29">
        <v>1145.414</v>
      </c>
      <c r="H1087" s="29">
        <v>20107.649000000001</v>
      </c>
      <c r="I1087" s="29">
        <v>139096.29199999999</v>
      </c>
      <c r="J1087" s="29">
        <v>16873.080999999998</v>
      </c>
      <c r="K1087" s="44" t="s">
        <v>21</v>
      </c>
      <c r="L1087" s="31">
        <v>12.130503809547999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9.6666666666666696</v>
      </c>
      <c r="F1103" s="29">
        <v>1373.5</v>
      </c>
      <c r="G1103" s="29">
        <v>1174.2449999999999</v>
      </c>
      <c r="H1103" s="29">
        <v>22431.115000000002</v>
      </c>
      <c r="I1103" s="29">
        <v>158016.15299999999</v>
      </c>
      <c r="J1103" s="29">
        <v>22679.035</v>
      </c>
      <c r="K1103" s="44" t="s">
        <v>21</v>
      </c>
      <c r="L1103" s="31">
        <v>14.3523523193227</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1" t="s">
        <v>99</v>
      </c>
      <c r="B1119" s="351"/>
      <c r="C1119" s="351"/>
      <c r="D1119" s="351"/>
      <c r="E1119" s="351"/>
      <c r="F1119" s="351"/>
      <c r="G1119" s="351"/>
      <c r="H1119" s="351"/>
      <c r="I1119" s="351"/>
      <c r="J1119" s="351"/>
      <c r="K1119" s="351"/>
      <c r="L1119" s="351"/>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1" t="s">
        <v>1</v>
      </c>
      <c r="B1121" s="351"/>
      <c r="C1121" s="351"/>
      <c r="D1121" s="351"/>
      <c r="E1121" s="351"/>
      <c r="F1121" s="351"/>
      <c r="G1121" s="351"/>
      <c r="H1121" s="351"/>
      <c r="I1121" s="351"/>
      <c r="J1121" s="351"/>
      <c r="K1121" s="351"/>
      <c r="L1121" s="351"/>
      <c r="M1121" s="11"/>
    </row>
    <row r="1122" spans="1:13" s="53" customFormat="1" ht="11.1" customHeight="1" x14ac:dyDescent="0.2">
      <c r="A1122" s="351" t="s">
        <v>2</v>
      </c>
      <c r="B1122" s="351"/>
      <c r="C1122" s="351"/>
      <c r="D1122" s="351"/>
      <c r="E1122" s="351"/>
      <c r="F1122" s="351"/>
      <c r="G1122" s="351"/>
      <c r="H1122" s="351"/>
      <c r="I1122" s="351"/>
      <c r="J1122" s="351"/>
      <c r="K1122" s="351"/>
      <c r="L1122" s="351"/>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0" t="s">
        <v>3</v>
      </c>
      <c r="C1124" s="333" t="s">
        <v>4</v>
      </c>
      <c r="D1124" s="336" t="s">
        <v>5</v>
      </c>
      <c r="E1124" s="336" t="s">
        <v>6</v>
      </c>
      <c r="F1124" s="333" t="s">
        <v>7</v>
      </c>
      <c r="G1124" s="333" t="s">
        <v>8</v>
      </c>
      <c r="H1124" s="333" t="s">
        <v>9</v>
      </c>
      <c r="I1124" s="345" t="s">
        <v>10</v>
      </c>
      <c r="J1124" s="350"/>
      <c r="K1124" s="346"/>
      <c r="L1124" s="347" t="s">
        <v>11</v>
      </c>
    </row>
    <row r="1125" spans="1:13" ht="15" customHeight="1" x14ac:dyDescent="0.2">
      <c r="B1125" s="331"/>
      <c r="C1125" s="337"/>
      <c r="D1125" s="334"/>
      <c r="E1125" s="334"/>
      <c r="F1125" s="337"/>
      <c r="G1125" s="337"/>
      <c r="H1125" s="337"/>
      <c r="I1125" s="333" t="s">
        <v>12</v>
      </c>
      <c r="J1125" s="345" t="s">
        <v>13</v>
      </c>
      <c r="K1125" s="346"/>
      <c r="L1125" s="348"/>
    </row>
    <row r="1126" spans="1:13" ht="21" customHeight="1" x14ac:dyDescent="0.2">
      <c r="B1126" s="331"/>
      <c r="C1126" s="337"/>
      <c r="D1126" s="334"/>
      <c r="E1126" s="335"/>
      <c r="F1126" s="338"/>
      <c r="G1126" s="338"/>
      <c r="H1126" s="338"/>
      <c r="I1126" s="338"/>
      <c r="J1126" s="12" t="s">
        <v>14</v>
      </c>
      <c r="K1126" s="13" t="s">
        <v>15</v>
      </c>
      <c r="L1126" s="349"/>
    </row>
    <row r="1127" spans="1:13" ht="11.1" customHeight="1" x14ac:dyDescent="0.2">
      <c r="B1127" s="332"/>
      <c r="C1127" s="338"/>
      <c r="D1127" s="335"/>
      <c r="E1127" s="14" t="s">
        <v>16</v>
      </c>
      <c r="F1127" s="14" t="s">
        <v>17</v>
      </c>
      <c r="G1127" s="15" t="s">
        <v>18</v>
      </c>
      <c r="H1127" s="345" t="s">
        <v>19</v>
      </c>
      <c r="I1127" s="350"/>
      <c r="J1127" s="350"/>
      <c r="K1127" s="346"/>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4881.1666666666697</v>
      </c>
      <c r="G1135" s="29">
        <v>3986.1120000000001</v>
      </c>
      <c r="H1135" s="29">
        <v>94236.756999999998</v>
      </c>
      <c r="I1135" s="29">
        <v>640206.64599999995</v>
      </c>
      <c r="J1135" s="29">
        <v>452619.23700000002</v>
      </c>
      <c r="K1135" s="44" t="s">
        <v>21</v>
      </c>
      <c r="L1135" s="31">
        <v>70.698928202004296</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4977.8333333333303</v>
      </c>
      <c r="G1151" s="29">
        <v>4010.7109999999998</v>
      </c>
      <c r="H1151" s="29">
        <v>98277.278999999995</v>
      </c>
      <c r="I1151" s="29">
        <v>693222.55200000003</v>
      </c>
      <c r="J1151" s="29">
        <v>509528.03</v>
      </c>
      <c r="K1151" s="44" t="s">
        <v>21</v>
      </c>
      <c r="L1151" s="31">
        <v>73.501363815988498</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3268.3333333333298</v>
      </c>
      <c r="G1173" s="29">
        <v>2589.357</v>
      </c>
      <c r="H1173" s="29">
        <v>66113.039000000004</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17.5</v>
      </c>
      <c r="F1189" s="29">
        <v>3699.1666666666702</v>
      </c>
      <c r="G1189" s="29">
        <v>3053.2020000000002</v>
      </c>
      <c r="H1189" s="29">
        <v>79698.702999999994</v>
      </c>
      <c r="I1189" s="29">
        <v>373136.28700000001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c r="F1197" s="29"/>
      <c r="G1197" s="29"/>
      <c r="H1197" s="29"/>
      <c r="I1197" s="29"/>
      <c r="J1197" s="44"/>
      <c r="K1197" s="44"/>
      <c r="L1197" s="44"/>
      <c r="M1197" s="11"/>
    </row>
    <row r="1198" spans="1:13" s="53" customFormat="1" ht="11.1" customHeight="1" x14ac:dyDescent="0.2">
      <c r="A1198" s="11"/>
      <c r="B1198" s="26"/>
      <c r="C1198" s="27"/>
      <c r="D1198" s="34" t="s">
        <v>32</v>
      </c>
      <c r="E1198" s="29"/>
      <c r="F1198" s="29"/>
      <c r="G1198" s="29"/>
      <c r="H1198" s="29"/>
      <c r="I1198" s="29"/>
      <c r="J1198" s="44"/>
      <c r="K1198" s="44"/>
      <c r="L1198" s="44"/>
      <c r="M1198" s="11"/>
    </row>
    <row r="1199" spans="1:13" s="53" customFormat="1" ht="11.1" customHeight="1" x14ac:dyDescent="0.2">
      <c r="A1199" s="11"/>
      <c r="B1199" s="26"/>
      <c r="C1199" s="27"/>
      <c r="D1199" s="34" t="s">
        <v>33</v>
      </c>
      <c r="E1199" s="37"/>
      <c r="F1199" s="37"/>
      <c r="G1199" s="37"/>
      <c r="H1199" s="37"/>
      <c r="I1199" s="29"/>
      <c r="J1199" s="44"/>
      <c r="K1199" s="44"/>
      <c r="L1199" s="44"/>
      <c r="M1199" s="11"/>
    </row>
    <row r="1200" spans="1:13" s="53" customFormat="1" ht="11.1" customHeight="1" x14ac:dyDescent="0.2">
      <c r="A1200" s="11"/>
      <c r="B1200" s="26"/>
      <c r="C1200" s="27"/>
      <c r="D1200" s="34" t="s">
        <v>34</v>
      </c>
      <c r="E1200" s="29"/>
      <c r="F1200" s="29"/>
      <c r="G1200" s="29"/>
      <c r="H1200" s="29"/>
      <c r="I1200" s="29"/>
      <c r="J1200" s="44"/>
      <c r="K1200" s="44"/>
      <c r="L1200" s="44"/>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40" workbookViewId="0">
      <selection activeCell="I62" sqref="I62"/>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2" t="s">
        <v>217</v>
      </c>
      <c r="B1" s="356" t="s">
        <v>216</v>
      </c>
      <c r="C1" s="356" t="s">
        <v>10</v>
      </c>
      <c r="D1" s="356" t="s">
        <v>215</v>
      </c>
      <c r="E1" s="358"/>
    </row>
    <row r="2" spans="1:20" ht="14.25" customHeight="1" x14ac:dyDescent="0.2">
      <c r="A2" s="192"/>
      <c r="B2" s="357"/>
      <c r="C2" s="357"/>
      <c r="D2" s="357"/>
      <c r="E2" s="359"/>
    </row>
    <row r="3" spans="1:20" s="159" customFormat="1" ht="12.75" customHeight="1" x14ac:dyDescent="0.2">
      <c r="A3" s="191">
        <v>1</v>
      </c>
      <c r="B3" s="176">
        <v>112.045184295971</v>
      </c>
      <c r="C3" s="176">
        <v>96.069103082945901</v>
      </c>
      <c r="D3" s="176">
        <v>99.807051665165844</v>
      </c>
      <c r="F3" s="157"/>
      <c r="G3" s="157"/>
      <c r="H3" s="157"/>
      <c r="I3" s="157"/>
      <c r="J3" s="157"/>
      <c r="K3" s="157"/>
      <c r="L3" s="157"/>
      <c r="M3" s="157"/>
      <c r="N3" s="157"/>
      <c r="O3" s="157"/>
      <c r="P3" s="190"/>
    </row>
    <row r="4" spans="1:20" s="159" customFormat="1" x14ac:dyDescent="0.2">
      <c r="A4" s="191">
        <v>2</v>
      </c>
      <c r="B4" s="176">
        <v>112.72203702761399</v>
      </c>
      <c r="C4" s="176">
        <v>104.08048551482493</v>
      </c>
      <c r="D4" s="176">
        <v>100.19021821382402</v>
      </c>
      <c r="F4" s="157"/>
      <c r="G4" s="157"/>
      <c r="H4" s="157"/>
      <c r="I4" s="157"/>
      <c r="J4" s="157"/>
      <c r="K4" s="157"/>
      <c r="L4" s="157"/>
      <c r="M4" s="157"/>
      <c r="N4" s="157"/>
      <c r="O4" s="157"/>
      <c r="P4" s="190"/>
    </row>
    <row r="5" spans="1:20" s="159" customFormat="1" x14ac:dyDescent="0.2">
      <c r="A5" s="191">
        <v>3</v>
      </c>
      <c r="B5" s="176">
        <v>133.93765558406801</v>
      </c>
      <c r="C5" s="176">
        <v>129.75566141700497</v>
      </c>
      <c r="D5" s="176">
        <v>100.18380836449703</v>
      </c>
      <c r="F5" s="157"/>
      <c r="G5" s="157"/>
      <c r="H5" s="157"/>
      <c r="I5" s="157"/>
      <c r="J5" s="157"/>
      <c r="K5" s="157"/>
      <c r="L5" s="157"/>
      <c r="M5" s="157"/>
      <c r="N5" s="157"/>
      <c r="O5" s="157"/>
      <c r="P5" s="190"/>
      <c r="Q5" s="157"/>
      <c r="R5" s="157"/>
      <c r="S5" s="157"/>
      <c r="T5" s="157"/>
    </row>
    <row r="6" spans="1:20" s="159" customFormat="1" x14ac:dyDescent="0.2">
      <c r="A6" s="191">
        <v>4</v>
      </c>
      <c r="B6" s="176">
        <v>116.039055060568</v>
      </c>
      <c r="C6" s="176">
        <v>110.55460441001377</v>
      </c>
      <c r="D6" s="176">
        <v>100.3347959264218</v>
      </c>
      <c r="F6" s="157"/>
      <c r="G6" s="157"/>
      <c r="H6" s="157"/>
      <c r="I6" s="157"/>
      <c r="J6" s="157"/>
      <c r="K6" s="157"/>
      <c r="L6" s="157"/>
      <c r="M6" s="157"/>
      <c r="N6" s="157"/>
      <c r="O6" s="181"/>
      <c r="P6" s="190"/>
      <c r="Q6" s="157"/>
      <c r="R6" s="157"/>
      <c r="S6" s="157"/>
      <c r="T6" s="157"/>
    </row>
    <row r="7" spans="1:20" s="159" customFormat="1" x14ac:dyDescent="0.2">
      <c r="A7" s="191">
        <v>5</v>
      </c>
      <c r="B7" s="176">
        <v>111.31042137578901</v>
      </c>
      <c r="C7" s="176">
        <v>106.79001994501044</v>
      </c>
      <c r="D7" s="176">
        <v>100.14891029593895</v>
      </c>
      <c r="F7" s="157"/>
      <c r="G7" s="157"/>
      <c r="H7" s="157"/>
      <c r="I7" s="157"/>
      <c r="J7" s="157"/>
      <c r="K7" s="157"/>
      <c r="L7" s="157"/>
      <c r="M7" s="157"/>
      <c r="N7" s="157"/>
      <c r="O7" s="181"/>
      <c r="P7" s="182"/>
      <c r="Q7" s="181"/>
      <c r="R7" s="181"/>
      <c r="S7" s="189"/>
      <c r="T7" s="157"/>
    </row>
    <row r="8" spans="1:20" s="159" customFormat="1" x14ac:dyDescent="0.2">
      <c r="A8" s="191">
        <v>6</v>
      </c>
      <c r="B8" s="176">
        <v>121.248612861509</v>
      </c>
      <c r="C8" s="176">
        <v>125.52438168168888</v>
      </c>
      <c r="D8" s="176">
        <v>100.13039295343873</v>
      </c>
      <c r="F8" s="157"/>
      <c r="G8" s="157"/>
      <c r="H8" s="157"/>
      <c r="I8" s="157"/>
      <c r="J8" s="157"/>
      <c r="K8" s="157"/>
      <c r="L8" s="157"/>
      <c r="M8" s="157"/>
      <c r="N8" s="157"/>
      <c r="O8" s="157"/>
      <c r="P8" s="190"/>
      <c r="Q8" s="157"/>
      <c r="R8" s="157"/>
      <c r="S8" s="157"/>
      <c r="T8" s="157"/>
    </row>
    <row r="9" spans="1:20" s="159" customFormat="1" x14ac:dyDescent="0.2">
      <c r="A9" s="191">
        <v>7</v>
      </c>
      <c r="B9" s="176">
        <v>114.38277505768001</v>
      </c>
      <c r="C9" s="176">
        <v>115.96037866633586</v>
      </c>
      <c r="D9" s="176">
        <v>100.09549488488065</v>
      </c>
      <c r="F9" s="157"/>
      <c r="G9" s="157"/>
      <c r="H9" s="157"/>
      <c r="I9" s="157"/>
      <c r="J9" s="157"/>
      <c r="K9" s="157"/>
      <c r="L9" s="157"/>
      <c r="M9" s="157"/>
      <c r="N9" s="157"/>
      <c r="O9" s="157"/>
      <c r="P9" s="190"/>
      <c r="Q9" s="157"/>
      <c r="R9" s="157"/>
      <c r="S9" s="157"/>
      <c r="T9" s="157"/>
    </row>
    <row r="10" spans="1:20" s="159" customFormat="1" x14ac:dyDescent="0.2">
      <c r="A10" s="191">
        <v>8</v>
      </c>
      <c r="B10" s="176">
        <v>100.434770443796</v>
      </c>
      <c r="C10" s="176">
        <v>104.75675735992253</v>
      </c>
      <c r="D10" s="176">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v>105.587521955208</v>
      </c>
      <c r="C11" s="176">
        <v>117.2048608319795</v>
      </c>
      <c r="D11" s="176">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v>111.992486602244</v>
      </c>
      <c r="C12" s="176">
        <v>112.75648108804</v>
      </c>
      <c r="D12" s="176">
        <v>101.16736413345045</v>
      </c>
      <c r="F12" s="157"/>
      <c r="G12" s="157"/>
      <c r="H12" s="157"/>
      <c r="I12" s="157"/>
      <c r="J12" s="157"/>
      <c r="K12" s="157"/>
      <c r="L12" s="157"/>
      <c r="M12" s="157"/>
      <c r="N12" s="157"/>
      <c r="P12" s="190"/>
    </row>
    <row r="13" spans="1:20" s="159" customFormat="1" x14ac:dyDescent="0.2">
      <c r="A13" s="191">
        <v>11</v>
      </c>
      <c r="B13" s="176">
        <v>114.60514707885901</v>
      </c>
      <c r="C13" s="176">
        <v>122.6549818758083</v>
      </c>
      <c r="D13" s="176">
        <v>101.16095428412345</v>
      </c>
      <c r="F13" s="157"/>
      <c r="G13" s="157"/>
      <c r="H13" s="157"/>
      <c r="I13" s="157"/>
      <c r="J13" s="157"/>
      <c r="K13" s="157"/>
      <c r="L13" s="157"/>
      <c r="M13" s="157"/>
      <c r="N13" s="157"/>
      <c r="P13" s="182"/>
      <c r="Q13" s="181"/>
      <c r="R13" s="181"/>
      <c r="S13" s="189"/>
    </row>
    <row r="14" spans="1:20" s="159" customFormat="1" x14ac:dyDescent="0.2">
      <c r="A14" s="191">
        <v>12</v>
      </c>
      <c r="B14" s="176">
        <v>116.827048839578</v>
      </c>
      <c r="C14" s="176">
        <v>109.48619545320871</v>
      </c>
      <c r="D14" s="176">
        <v>100.67807896815646</v>
      </c>
      <c r="F14" s="157"/>
      <c r="G14" s="157"/>
      <c r="H14" s="157"/>
      <c r="I14" s="157"/>
      <c r="J14" s="157"/>
      <c r="K14" s="157"/>
      <c r="L14" s="157"/>
      <c r="M14" s="157"/>
      <c r="N14" s="157"/>
      <c r="P14" s="190"/>
    </row>
    <row r="15" spans="1:20" s="159" customFormat="1" ht="28.5" customHeight="1" x14ac:dyDescent="0.2">
      <c r="A15" s="171">
        <v>1</v>
      </c>
      <c r="B15" s="176">
        <v>121.973692943831</v>
      </c>
      <c r="C15" s="176">
        <v>112.5465235310576</v>
      </c>
      <c r="D15" s="176">
        <v>100.71084042027221</v>
      </c>
      <c r="E15" s="189"/>
      <c r="F15" s="157"/>
      <c r="G15" s="157"/>
      <c r="H15" s="157"/>
      <c r="I15" s="157"/>
      <c r="J15" s="157"/>
      <c r="K15" s="157"/>
      <c r="L15" s="157"/>
      <c r="M15" s="157"/>
      <c r="N15" s="157"/>
      <c r="P15" s="182"/>
      <c r="Q15" s="181"/>
    </row>
    <row r="16" spans="1:20" s="159" customFormat="1" x14ac:dyDescent="0.2">
      <c r="A16" s="171">
        <v>2</v>
      </c>
      <c r="B16" s="176">
        <v>121.382173738107</v>
      </c>
      <c r="C16" s="176">
        <v>117.57544191184202</v>
      </c>
      <c r="D16" s="176">
        <v>101.04628920171831</v>
      </c>
      <c r="E16" s="189"/>
      <c r="F16" s="157"/>
      <c r="G16" s="157"/>
      <c r="H16" s="157"/>
      <c r="I16" s="157"/>
      <c r="J16" s="157"/>
      <c r="K16" s="157"/>
      <c r="L16" s="157"/>
      <c r="M16" s="157"/>
      <c r="N16" s="157"/>
      <c r="P16" s="157"/>
    </row>
    <row r="17" spans="1:22" s="159" customFormat="1" x14ac:dyDescent="0.2">
      <c r="A17" s="171">
        <v>3</v>
      </c>
      <c r="B17" s="176">
        <v>130.51121950123201</v>
      </c>
      <c r="C17" s="176">
        <v>135.03883476481855</v>
      </c>
      <c r="D17" s="176">
        <v>101.54981847662783</v>
      </c>
      <c r="E17" s="189"/>
      <c r="F17" s="157"/>
      <c r="G17" s="157"/>
      <c r="H17" s="157"/>
      <c r="I17" s="157"/>
      <c r="J17" s="157"/>
      <c r="K17" s="157"/>
      <c r="L17" s="157"/>
      <c r="M17" s="157"/>
      <c r="N17" s="157"/>
      <c r="O17" s="181"/>
      <c r="P17" s="157"/>
    </row>
    <row r="18" spans="1:22" s="159" customFormat="1" x14ac:dyDescent="0.2">
      <c r="A18" s="171">
        <v>4</v>
      </c>
      <c r="B18" s="176">
        <v>110.535284827051</v>
      </c>
      <c r="C18" s="176">
        <v>116.21150877485748</v>
      </c>
      <c r="D18" s="176">
        <v>101.81903214836166</v>
      </c>
      <c r="F18" s="157"/>
      <c r="G18" s="157"/>
      <c r="H18" s="157"/>
      <c r="I18" s="157"/>
      <c r="J18" s="157"/>
      <c r="K18" s="157"/>
      <c r="L18" s="157"/>
      <c r="M18" s="157"/>
      <c r="N18" s="157"/>
      <c r="P18" s="157"/>
    </row>
    <row r="19" spans="1:22" s="159" customFormat="1" x14ac:dyDescent="0.2">
      <c r="A19" s="171">
        <v>5</v>
      </c>
      <c r="B19" s="176">
        <v>117.83789233570801</v>
      </c>
      <c r="C19" s="176">
        <v>133.53510689670219</v>
      </c>
      <c r="D19" s="176">
        <v>101.81974435384242</v>
      </c>
      <c r="E19" s="188"/>
      <c r="F19" s="157"/>
      <c r="G19" s="157"/>
      <c r="H19" s="157"/>
      <c r="I19" s="157"/>
      <c r="J19" s="157"/>
      <c r="K19" s="157"/>
      <c r="L19" s="157"/>
      <c r="M19" s="157"/>
      <c r="N19" s="157"/>
      <c r="O19" s="189"/>
      <c r="P19" s="157"/>
      <c r="Q19" s="189"/>
    </row>
    <row r="20" spans="1:22" s="159" customFormat="1" x14ac:dyDescent="0.2">
      <c r="A20" s="171">
        <v>6</v>
      </c>
      <c r="B20" s="176">
        <v>114.415445090879</v>
      </c>
      <c r="C20" s="176">
        <v>138.47221148208118</v>
      </c>
      <c r="D20" s="176">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t="s">
        <v>196</v>
      </c>
      <c r="C21" s="176" t="s">
        <v>196</v>
      </c>
      <c r="D21" s="176" t="s">
        <v>196</v>
      </c>
      <c r="E21" s="184"/>
      <c r="F21" s="157"/>
      <c r="G21" s="157"/>
      <c r="H21" s="157"/>
      <c r="I21" s="157"/>
      <c r="J21" s="157"/>
      <c r="K21" s="157"/>
      <c r="L21" s="157"/>
      <c r="M21" s="157"/>
      <c r="N21" s="157"/>
      <c r="O21" s="182"/>
      <c r="P21" s="182"/>
      <c r="Q21" s="181"/>
    </row>
    <row r="22" spans="1:22" s="159" customFormat="1" ht="14.25" x14ac:dyDescent="0.2">
      <c r="A22" s="171">
        <v>8</v>
      </c>
      <c r="B22" s="176" t="s">
        <v>196</v>
      </c>
      <c r="C22" s="176" t="s">
        <v>196</v>
      </c>
      <c r="D22" s="176" t="s">
        <v>196</v>
      </c>
      <c r="E22" s="184"/>
      <c r="F22" s="157"/>
      <c r="G22" s="157"/>
      <c r="H22" s="157"/>
      <c r="I22" s="157"/>
      <c r="J22" s="157"/>
      <c r="K22" s="157"/>
      <c r="L22" s="157"/>
      <c r="M22" s="157"/>
      <c r="N22" s="157"/>
      <c r="O22" s="181"/>
      <c r="P22" s="182"/>
      <c r="Q22" s="181"/>
    </row>
    <row r="23" spans="1:22" s="159" customFormat="1" ht="14.25" x14ac:dyDescent="0.2">
      <c r="A23" s="171">
        <v>9</v>
      </c>
      <c r="B23" s="176" t="s">
        <v>196</v>
      </c>
      <c r="C23" s="176" t="s">
        <v>196</v>
      </c>
      <c r="D23" s="176" t="s">
        <v>196</v>
      </c>
      <c r="E23" s="184"/>
      <c r="F23" s="157"/>
      <c r="G23" s="157"/>
      <c r="H23" s="157"/>
      <c r="I23" s="157"/>
      <c r="J23" s="157"/>
      <c r="K23" s="157"/>
      <c r="L23" s="157"/>
      <c r="M23" s="157"/>
      <c r="N23" s="157"/>
    </row>
    <row r="24" spans="1:22" s="159" customFormat="1" x14ac:dyDescent="0.2">
      <c r="A24" s="171">
        <v>10</v>
      </c>
      <c r="B24" s="176" t="s">
        <v>196</v>
      </c>
      <c r="C24" s="176" t="s">
        <v>196</v>
      </c>
      <c r="D24" s="176" t="s">
        <v>196</v>
      </c>
      <c r="F24" s="157"/>
      <c r="G24" s="157"/>
      <c r="H24" s="157"/>
      <c r="I24" s="157"/>
      <c r="J24" s="157"/>
      <c r="K24" s="157"/>
      <c r="L24" s="157"/>
      <c r="M24" s="157"/>
      <c r="N24" s="157"/>
      <c r="O24" s="181"/>
      <c r="R24" s="187"/>
      <c r="S24" s="186"/>
    </row>
    <row r="25" spans="1:22" s="159" customFormat="1" x14ac:dyDescent="0.2">
      <c r="A25" s="171">
        <v>11</v>
      </c>
      <c r="B25" s="176" t="s">
        <v>196</v>
      </c>
      <c r="C25" s="176" t="s">
        <v>196</v>
      </c>
      <c r="D25" s="176" t="s">
        <v>196</v>
      </c>
      <c r="F25" s="157"/>
      <c r="G25" s="157"/>
      <c r="H25" s="157"/>
      <c r="I25" s="157"/>
      <c r="J25" s="157"/>
      <c r="K25" s="157"/>
      <c r="L25" s="157"/>
      <c r="M25" s="157"/>
      <c r="N25" s="157"/>
      <c r="P25" s="182"/>
      <c r="Q25" s="182"/>
      <c r="R25" s="181"/>
    </row>
    <row r="26" spans="1:22" s="159" customFormat="1" x14ac:dyDescent="0.2">
      <c r="A26" s="171">
        <v>12</v>
      </c>
      <c r="B26" s="176" t="s">
        <v>196</v>
      </c>
      <c r="C26" s="176" t="s">
        <v>196</v>
      </c>
      <c r="D26" s="176" t="s">
        <v>196</v>
      </c>
      <c r="F26" s="157"/>
      <c r="G26" s="157"/>
      <c r="H26" s="157"/>
      <c r="I26" s="157"/>
      <c r="J26" s="157"/>
      <c r="K26" s="157"/>
      <c r="L26" s="157"/>
      <c r="M26" s="157"/>
      <c r="N26" s="157"/>
      <c r="O26" s="181"/>
    </row>
    <row r="27" spans="1:22" s="159" customFormat="1" ht="42.6" customHeight="1" x14ac:dyDescent="0.2">
      <c r="B27" s="184"/>
      <c r="C27" s="353" t="s">
        <v>214</v>
      </c>
      <c r="D27" s="353"/>
      <c r="E27" s="353"/>
      <c r="G27" s="185"/>
      <c r="M27" s="182"/>
      <c r="N27" s="181"/>
    </row>
    <row r="28" spans="1:22" s="159" customFormat="1" ht="14.25" x14ac:dyDescent="0.2">
      <c r="B28" s="184"/>
      <c r="C28" s="352">
        <v>44713</v>
      </c>
      <c r="D28" s="352"/>
      <c r="E28" s="352"/>
      <c r="I28" s="353" t="s">
        <v>213</v>
      </c>
      <c r="J28" s="353"/>
      <c r="M28" s="182"/>
      <c r="N28" s="181"/>
    </row>
    <row r="29" spans="1:22" s="159" customFormat="1" x14ac:dyDescent="0.2">
      <c r="B29" s="167" t="s">
        <v>212</v>
      </c>
      <c r="C29" s="166">
        <v>2021</v>
      </c>
      <c r="D29" s="183"/>
      <c r="E29" s="166">
        <v>2022</v>
      </c>
      <c r="F29" s="157"/>
      <c r="H29" s="167" t="s">
        <v>211</v>
      </c>
      <c r="I29" s="167">
        <v>2021</v>
      </c>
      <c r="J29" s="167">
        <v>2022</v>
      </c>
      <c r="K29" s="157"/>
      <c r="M29" s="182"/>
      <c r="N29" s="181"/>
    </row>
    <row r="30" spans="1:22" s="159" customFormat="1" ht="14.25" x14ac:dyDescent="0.2">
      <c r="B30" s="159" t="s">
        <v>210</v>
      </c>
      <c r="C30" s="178">
        <v>1421780.057</v>
      </c>
      <c r="D30" s="179"/>
      <c r="E30" s="178">
        <v>1643989.6329999999</v>
      </c>
      <c r="H30" s="180" t="s">
        <v>192</v>
      </c>
      <c r="I30" s="176">
        <v>112.045184295971</v>
      </c>
      <c r="J30" s="176">
        <v>121.973692943831</v>
      </c>
      <c r="L30" s="161"/>
      <c r="M30" s="161"/>
    </row>
    <row r="31" spans="1:22" s="159" customFormat="1" ht="14.25" x14ac:dyDescent="0.2">
      <c r="B31" s="159" t="s">
        <v>209</v>
      </c>
      <c r="C31" s="178">
        <v>1011081.809</v>
      </c>
      <c r="D31" s="179"/>
      <c r="E31" s="178">
        <v>1034038.348</v>
      </c>
      <c r="H31" s="159" t="s">
        <v>191</v>
      </c>
      <c r="I31" s="176">
        <v>112.72203702761399</v>
      </c>
      <c r="J31" s="176">
        <v>121.382173738107</v>
      </c>
      <c r="L31" s="161"/>
      <c r="M31" s="161"/>
      <c r="N31" s="161"/>
      <c r="O31" s="161"/>
      <c r="P31" s="161"/>
      <c r="Q31" s="161"/>
      <c r="R31" s="161"/>
      <c r="S31" s="161"/>
      <c r="T31" s="161"/>
      <c r="U31" s="175"/>
      <c r="V31" s="175"/>
    </row>
    <row r="32" spans="1:22" s="159" customFormat="1" ht="14.25" x14ac:dyDescent="0.2">
      <c r="B32" s="159" t="s">
        <v>208</v>
      </c>
      <c r="C32" s="178">
        <v>165279.75700000001</v>
      </c>
      <c r="D32" s="179"/>
      <c r="E32" s="178">
        <v>165007.35999999999</v>
      </c>
      <c r="H32" s="159" t="s">
        <v>190</v>
      </c>
      <c r="I32" s="176">
        <v>133.93765558406801</v>
      </c>
      <c r="J32" s="176">
        <v>130.51121950123201</v>
      </c>
      <c r="L32" s="161"/>
    </row>
    <row r="33" spans="2:18" s="159" customFormat="1" ht="14.25" x14ac:dyDescent="0.2">
      <c r="B33" s="159" t="s">
        <v>207</v>
      </c>
      <c r="C33" s="178">
        <v>460051.95699999999</v>
      </c>
      <c r="D33" s="179"/>
      <c r="E33" s="178">
        <v>530610.65899999999</v>
      </c>
      <c r="H33" s="159" t="s">
        <v>189</v>
      </c>
      <c r="I33" s="176">
        <v>116.039055060568</v>
      </c>
      <c r="J33" s="176">
        <v>110.535284827051</v>
      </c>
      <c r="L33" s="161"/>
    </row>
    <row r="34" spans="2:18" s="159" customFormat="1" ht="14.25" x14ac:dyDescent="0.2">
      <c r="C34" s="177">
        <v>3058193.58</v>
      </c>
      <c r="E34" s="177">
        <v>3373646</v>
      </c>
      <c r="H34" s="159" t="s">
        <v>29</v>
      </c>
      <c r="I34" s="176">
        <v>111.31042137578901</v>
      </c>
      <c r="J34" s="176">
        <v>117.83789233570801</v>
      </c>
      <c r="L34" s="175"/>
    </row>
    <row r="35" spans="2:18" s="159" customFormat="1" x14ac:dyDescent="0.2">
      <c r="C35" s="160"/>
      <c r="D35" s="160"/>
      <c r="H35" s="159" t="s">
        <v>188</v>
      </c>
      <c r="I35" s="176">
        <v>121.248612861509</v>
      </c>
      <c r="J35" s="176">
        <v>114.415445090879</v>
      </c>
    </row>
    <row r="36" spans="2:18" s="159" customFormat="1" x14ac:dyDescent="0.2">
      <c r="C36" s="160"/>
      <c r="D36" s="160"/>
      <c r="H36" s="159" t="s">
        <v>187</v>
      </c>
      <c r="I36" s="176">
        <v>114.38277505768001</v>
      </c>
      <c r="J36" s="176" t="s">
        <v>196</v>
      </c>
    </row>
    <row r="37" spans="2:18" s="159" customFormat="1" ht="14.25" x14ac:dyDescent="0.2">
      <c r="C37" s="353" t="s">
        <v>206</v>
      </c>
      <c r="D37" s="353"/>
      <c r="H37" s="159" t="s">
        <v>186</v>
      </c>
      <c r="I37" s="176">
        <v>100.434770443796</v>
      </c>
      <c r="J37" s="176" t="s">
        <v>196</v>
      </c>
      <c r="L37" s="161"/>
    </row>
    <row r="38" spans="2:18" s="159" customFormat="1" ht="14.25" x14ac:dyDescent="0.2">
      <c r="B38" s="167" t="s">
        <v>205</v>
      </c>
      <c r="C38" s="167">
        <v>2021</v>
      </c>
      <c r="D38" s="167">
        <v>2022</v>
      </c>
      <c r="E38" s="157"/>
      <c r="H38" s="159" t="s">
        <v>185</v>
      </c>
      <c r="I38" s="176">
        <v>105.587521955208</v>
      </c>
      <c r="J38" s="176" t="s">
        <v>196</v>
      </c>
      <c r="L38" s="175"/>
    </row>
    <row r="39" spans="2:18" s="159" customFormat="1" ht="14.25" x14ac:dyDescent="0.2">
      <c r="B39" s="159" t="s">
        <v>192</v>
      </c>
      <c r="C39" s="173">
        <v>2340.5645210000002</v>
      </c>
      <c r="D39" s="173">
        <v>2742.0095690000003</v>
      </c>
      <c r="E39" s="157"/>
      <c r="H39" s="159" t="s">
        <v>184</v>
      </c>
      <c r="I39" s="176">
        <v>111.992486602244</v>
      </c>
      <c r="J39" s="176" t="s">
        <v>196</v>
      </c>
      <c r="L39" s="175"/>
    </row>
    <row r="40" spans="2:18" s="159" customFormat="1" ht="14.25" x14ac:dyDescent="0.2">
      <c r="B40" s="159" t="s">
        <v>191</v>
      </c>
      <c r="C40" s="173">
        <v>2535.7485799999999</v>
      </c>
      <c r="D40" s="173">
        <v>2864.5308330000003</v>
      </c>
      <c r="E40" s="157"/>
      <c r="H40" s="159" t="s">
        <v>183</v>
      </c>
      <c r="I40" s="176">
        <v>114.60514707885901</v>
      </c>
      <c r="J40" s="176" t="s">
        <v>196</v>
      </c>
      <c r="L40" s="175"/>
    </row>
    <row r="41" spans="2:18" s="159" customFormat="1" ht="14.25" x14ac:dyDescent="0.2">
      <c r="B41" s="159" t="s">
        <v>190</v>
      </c>
      <c r="C41" s="173">
        <v>3161.2817</v>
      </c>
      <c r="D41" s="173">
        <v>3289.9974649999999</v>
      </c>
      <c r="E41" s="157"/>
      <c r="H41" s="159" t="s">
        <v>182</v>
      </c>
      <c r="I41" s="176">
        <v>116.827048839578</v>
      </c>
      <c r="J41" s="176" t="s">
        <v>196</v>
      </c>
      <c r="L41" s="175"/>
      <c r="N41" s="354" t="s">
        <v>204</v>
      </c>
      <c r="O41" s="354"/>
      <c r="P41" s="354"/>
      <c r="Q41" s="354"/>
    </row>
    <row r="42" spans="2:18" s="159" customFormat="1" x14ac:dyDescent="0.2">
      <c r="B42" s="159" t="s">
        <v>189</v>
      </c>
      <c r="C42" s="173">
        <v>2693.4797599999997</v>
      </c>
      <c r="D42" s="173">
        <v>2831.3008620000001</v>
      </c>
      <c r="E42" s="157"/>
      <c r="N42" s="171"/>
      <c r="O42" s="171"/>
      <c r="P42" s="171"/>
      <c r="Q42" s="171"/>
    </row>
    <row r="43" spans="2:18" s="159" customFormat="1" ht="12.75" customHeight="1" x14ac:dyDescent="0.2">
      <c r="B43" s="159" t="s">
        <v>29</v>
      </c>
      <c r="C43" s="173">
        <v>2601.7618969999999</v>
      </c>
      <c r="D43" s="173">
        <v>3253.3616269999998</v>
      </c>
      <c r="E43" s="157"/>
      <c r="I43" s="353" t="s">
        <v>203</v>
      </c>
      <c r="J43" s="353"/>
      <c r="K43" s="157"/>
      <c r="L43" s="157"/>
      <c r="N43" s="171"/>
      <c r="O43" s="355" t="s">
        <v>202</v>
      </c>
      <c r="P43" s="171"/>
      <c r="Q43" s="171"/>
    </row>
    <row r="44" spans="2:18" s="159" customFormat="1" x14ac:dyDescent="0.2">
      <c r="B44" s="159" t="s">
        <v>188</v>
      </c>
      <c r="C44" s="173">
        <v>3058.1935800000001</v>
      </c>
      <c r="D44" s="173">
        <v>3373.6460000000002</v>
      </c>
      <c r="E44" s="157"/>
      <c r="H44" s="167" t="s">
        <v>201</v>
      </c>
      <c r="I44" s="167">
        <v>2021</v>
      </c>
      <c r="J44" s="167">
        <v>2022</v>
      </c>
      <c r="K44" s="157"/>
      <c r="L44" s="157"/>
      <c r="N44" s="171"/>
      <c r="O44" s="355"/>
      <c r="P44" s="174" t="s">
        <v>200</v>
      </c>
      <c r="Q44" s="174" t="s">
        <v>199</v>
      </c>
    </row>
    <row r="45" spans="2:18" s="159" customFormat="1" x14ac:dyDescent="0.2">
      <c r="B45" s="159" t="s">
        <v>187</v>
      </c>
      <c r="C45" s="173">
        <v>2825.1824929999998</v>
      </c>
      <c r="D45" s="173">
        <v>0</v>
      </c>
      <c r="E45" s="157"/>
      <c r="H45" s="159" t="s">
        <v>192</v>
      </c>
      <c r="I45" s="172">
        <v>140.13800000000001</v>
      </c>
      <c r="J45" s="172">
        <v>141.40700000000001</v>
      </c>
      <c r="K45" s="157"/>
      <c r="L45" s="157"/>
      <c r="M45" s="172"/>
      <c r="N45" s="171" t="s">
        <v>192</v>
      </c>
      <c r="O45" s="170">
        <v>1269.0000000000055</v>
      </c>
      <c r="P45" s="169">
        <v>140.13800000000001</v>
      </c>
      <c r="Q45" s="169">
        <v>141.40700000000001</v>
      </c>
      <c r="R45" s="168"/>
    </row>
    <row r="46" spans="2:18" s="159" customFormat="1" x14ac:dyDescent="0.2">
      <c r="B46" s="159" t="s">
        <v>186</v>
      </c>
      <c r="C46" s="173">
        <v>2552.224823</v>
      </c>
      <c r="D46" s="173">
        <v>0</v>
      </c>
      <c r="E46" s="157"/>
      <c r="H46" s="159" t="s">
        <v>191</v>
      </c>
      <c r="I46" s="172">
        <v>140.67599999999999</v>
      </c>
      <c r="J46" s="172">
        <v>141.87799999999999</v>
      </c>
      <c r="K46" s="157"/>
      <c r="L46" s="157"/>
      <c r="M46" s="172"/>
      <c r="N46" s="171" t="s">
        <v>191</v>
      </c>
      <c r="O46" s="170">
        <v>1201.9999999999982</v>
      </c>
      <c r="P46" s="169">
        <v>140.67599999999999</v>
      </c>
      <c r="Q46" s="169">
        <v>141.87799999999999</v>
      </c>
      <c r="R46" s="168"/>
    </row>
    <row r="47" spans="2:18" s="159" customFormat="1" x14ac:dyDescent="0.2">
      <c r="B47" s="159" t="s">
        <v>185</v>
      </c>
      <c r="C47" s="173">
        <v>2855.5022389999999</v>
      </c>
      <c r="D47" s="173">
        <v>0</v>
      </c>
      <c r="E47" s="157"/>
      <c r="H47" s="159" t="s">
        <v>190</v>
      </c>
      <c r="I47" s="172">
        <v>140.667</v>
      </c>
      <c r="J47" s="172">
        <v>142.58500000000001</v>
      </c>
      <c r="K47" s="157"/>
      <c r="L47" s="157"/>
      <c r="M47" s="172"/>
      <c r="N47" s="171" t="s">
        <v>190</v>
      </c>
      <c r="O47" s="170">
        <v>1918.0000000000064</v>
      </c>
      <c r="P47" s="169">
        <v>140.667</v>
      </c>
      <c r="Q47" s="169">
        <v>142.58500000000001</v>
      </c>
      <c r="R47" s="168"/>
    </row>
    <row r="48" spans="2:18" s="159" customFormat="1" x14ac:dyDescent="0.2">
      <c r="B48" s="159" t="s">
        <v>184</v>
      </c>
      <c r="C48" s="173">
        <v>2747.1248369999998</v>
      </c>
      <c r="D48" s="173">
        <v>0</v>
      </c>
      <c r="E48" s="157"/>
      <c r="H48" s="159" t="s">
        <v>189</v>
      </c>
      <c r="I48" s="172">
        <v>140.87899999999999</v>
      </c>
      <c r="J48" s="172">
        <v>142.96299999999999</v>
      </c>
      <c r="K48" s="157"/>
      <c r="L48" s="157"/>
      <c r="M48" s="172"/>
      <c r="N48" s="171" t="s">
        <v>189</v>
      </c>
      <c r="O48" s="170">
        <v>2084.0000000000032</v>
      </c>
      <c r="P48" s="169">
        <v>140.87899999999999</v>
      </c>
      <c r="Q48" s="169">
        <v>142.96299999999999</v>
      </c>
      <c r="R48" s="168"/>
    </row>
    <row r="49" spans="2:19" s="159" customFormat="1" x14ac:dyDescent="0.2">
      <c r="B49" s="159" t="s">
        <v>183</v>
      </c>
      <c r="C49" s="173">
        <v>2988.2854079999997</v>
      </c>
      <c r="D49" s="173">
        <v>0</v>
      </c>
      <c r="E49" s="157"/>
      <c r="H49" s="159" t="s">
        <v>29</v>
      </c>
      <c r="I49" s="172">
        <v>140.61799999999999</v>
      </c>
      <c r="J49" s="172">
        <v>142.964</v>
      </c>
      <c r="K49" s="157"/>
      <c r="L49" s="157"/>
      <c r="M49" s="172"/>
      <c r="N49" s="171" t="s">
        <v>29</v>
      </c>
      <c r="O49" s="170">
        <v>2346.0000000000036</v>
      </c>
      <c r="P49" s="169">
        <v>140.61799999999999</v>
      </c>
      <c r="Q49" s="169">
        <v>142.964</v>
      </c>
      <c r="R49" s="168"/>
    </row>
    <row r="50" spans="2:19" s="159" customFormat="1" x14ac:dyDescent="0.2">
      <c r="B50" s="159" t="s">
        <v>182</v>
      </c>
      <c r="C50" s="173">
        <v>2667.4497459999998</v>
      </c>
      <c r="D50" s="173">
        <v>0</v>
      </c>
      <c r="E50" s="157"/>
      <c r="H50" s="159" t="s">
        <v>188</v>
      </c>
      <c r="I50" s="172">
        <v>140.59200000000001</v>
      </c>
      <c r="J50" s="172">
        <v>142.88300000000001</v>
      </c>
      <c r="K50" s="157"/>
      <c r="L50" s="157"/>
      <c r="M50" s="172"/>
      <c r="N50" s="171" t="s">
        <v>188</v>
      </c>
      <c r="O50" s="170">
        <v>2290.9999999999968</v>
      </c>
      <c r="P50" s="169">
        <v>140.59200000000001</v>
      </c>
      <c r="Q50" s="169">
        <v>142.88300000000001</v>
      </c>
      <c r="R50" s="168"/>
    </row>
    <row r="51" spans="2:19" s="159" customFormat="1" x14ac:dyDescent="0.2">
      <c r="C51" s="160"/>
      <c r="D51" s="160"/>
      <c r="E51" s="157"/>
      <c r="H51" s="159" t="s">
        <v>187</v>
      </c>
      <c r="I51" s="172">
        <v>140.54300000000001</v>
      </c>
      <c r="J51" s="172" t="s">
        <v>196</v>
      </c>
      <c r="K51" s="157"/>
      <c r="L51" s="157"/>
      <c r="M51" s="172"/>
      <c r="N51" s="171" t="s">
        <v>187</v>
      </c>
      <c r="O51" s="170" t="s">
        <v>195</v>
      </c>
      <c r="P51" s="169">
        <v>140.54300000000001</v>
      </c>
      <c r="Q51" s="169" t="s">
        <v>195</v>
      </c>
      <c r="R51" s="168"/>
    </row>
    <row r="52" spans="2:19" s="159" customFormat="1" x14ac:dyDescent="0.2">
      <c r="C52" s="160"/>
      <c r="D52" s="160"/>
      <c r="E52" s="157"/>
      <c r="H52" s="159" t="s">
        <v>186</v>
      </c>
      <c r="I52" s="172">
        <v>141.42400000000001</v>
      </c>
      <c r="J52" s="172" t="s">
        <v>196</v>
      </c>
      <c r="K52" s="157"/>
      <c r="L52" s="157"/>
      <c r="M52" s="172"/>
      <c r="N52" s="171" t="s">
        <v>186</v>
      </c>
      <c r="O52" s="170" t="s">
        <v>195</v>
      </c>
      <c r="P52" s="169">
        <v>141.42400000000001</v>
      </c>
      <c r="Q52" s="169" t="s">
        <v>195</v>
      </c>
      <c r="R52" s="168"/>
      <c r="S52" s="157"/>
    </row>
    <row r="53" spans="2:19" s="159" customFormat="1" x14ac:dyDescent="0.2">
      <c r="C53" s="353" t="s">
        <v>198</v>
      </c>
      <c r="D53" s="353"/>
      <c r="H53" s="159" t="s">
        <v>185</v>
      </c>
      <c r="I53" s="172">
        <v>141.97</v>
      </c>
      <c r="J53" s="172" t="s">
        <v>196</v>
      </c>
      <c r="K53" s="157"/>
      <c r="L53" s="157"/>
      <c r="M53" s="172"/>
      <c r="N53" s="171" t="s">
        <v>185</v>
      </c>
      <c r="O53" s="170" t="s">
        <v>195</v>
      </c>
      <c r="P53" s="169">
        <v>141.97</v>
      </c>
      <c r="Q53" s="169" t="s">
        <v>195</v>
      </c>
      <c r="R53" s="168"/>
      <c r="S53" s="157"/>
    </row>
    <row r="54" spans="2:19" s="159" customFormat="1" x14ac:dyDescent="0.2">
      <c r="B54" s="167" t="s">
        <v>197</v>
      </c>
      <c r="C54" s="166">
        <v>2021</v>
      </c>
      <c r="D54" s="166">
        <v>2022</v>
      </c>
      <c r="E54" s="157"/>
      <c r="H54" s="159" t="s">
        <v>184</v>
      </c>
      <c r="I54" s="172">
        <v>142.048</v>
      </c>
      <c r="J54" s="172" t="s">
        <v>196</v>
      </c>
      <c r="K54" s="157"/>
      <c r="L54" s="157"/>
      <c r="M54" s="172"/>
      <c r="N54" s="171" t="s">
        <v>184</v>
      </c>
      <c r="O54" s="170" t="s">
        <v>195</v>
      </c>
      <c r="P54" s="169">
        <v>142.048</v>
      </c>
      <c r="Q54" s="169" t="s">
        <v>195</v>
      </c>
      <c r="R54" s="168"/>
      <c r="S54" s="157"/>
    </row>
    <row r="55" spans="2:19" s="159" customFormat="1" x14ac:dyDescent="0.2">
      <c r="B55" s="159" t="s">
        <v>192</v>
      </c>
      <c r="C55" s="164">
        <v>2976.5742125618999</v>
      </c>
      <c r="D55" s="164">
        <v>3082.7677342705806</v>
      </c>
      <c r="H55" s="159" t="s">
        <v>183</v>
      </c>
      <c r="I55" s="172">
        <v>142.03899999999999</v>
      </c>
      <c r="J55" s="172" t="s">
        <v>196</v>
      </c>
      <c r="K55" s="157"/>
      <c r="L55" s="157"/>
      <c r="M55" s="172"/>
      <c r="N55" s="171" t="s">
        <v>183</v>
      </c>
      <c r="O55" s="170" t="s">
        <v>195</v>
      </c>
      <c r="P55" s="169">
        <v>142.03899999999999</v>
      </c>
      <c r="Q55" s="169" t="s">
        <v>195</v>
      </c>
      <c r="R55" s="168"/>
      <c r="S55" s="157"/>
    </row>
    <row r="56" spans="2:19" s="159" customFormat="1" x14ac:dyDescent="0.2">
      <c r="B56" s="159" t="s">
        <v>191</v>
      </c>
      <c r="C56" s="164">
        <v>2938.0610267565198</v>
      </c>
      <c r="D56" s="164">
        <v>3138.6674255346143</v>
      </c>
      <c r="H56" s="159" t="s">
        <v>182</v>
      </c>
      <c r="I56" s="172">
        <v>141.36099999999999</v>
      </c>
      <c r="J56" s="172" t="s">
        <v>196</v>
      </c>
      <c r="K56" s="157"/>
      <c r="L56" s="157"/>
      <c r="M56" s="172"/>
      <c r="N56" s="171" t="s">
        <v>182</v>
      </c>
      <c r="O56" s="170" t="s">
        <v>195</v>
      </c>
      <c r="P56" s="169">
        <v>141.36099999999999</v>
      </c>
      <c r="Q56" s="169" t="s">
        <v>195</v>
      </c>
      <c r="R56" s="168"/>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53" t="s">
        <v>194</v>
      </c>
      <c r="H58" s="353"/>
      <c r="I58" s="353"/>
      <c r="K58" s="157"/>
      <c r="L58" s="157"/>
      <c r="M58" s="157"/>
      <c r="N58" s="157"/>
      <c r="O58" s="157"/>
      <c r="P58" s="157"/>
      <c r="Q58" s="157"/>
      <c r="R58" s="157"/>
      <c r="S58" s="157"/>
    </row>
    <row r="59" spans="2:19" s="159" customFormat="1" x14ac:dyDescent="0.2">
      <c r="B59" s="159" t="s">
        <v>29</v>
      </c>
      <c r="C59" s="164">
        <v>3160.4184030493998</v>
      </c>
      <c r="D59" s="164">
        <v>3285.0887496152877</v>
      </c>
      <c r="E59" s="165"/>
      <c r="G59" s="167" t="s">
        <v>193</v>
      </c>
      <c r="H59" s="166">
        <v>2021</v>
      </c>
      <c r="I59" s="166">
        <v>2022</v>
      </c>
      <c r="J59" s="157"/>
      <c r="K59" s="157"/>
      <c r="L59" s="157"/>
      <c r="M59" s="157"/>
      <c r="N59" s="157"/>
      <c r="O59" s="157"/>
      <c r="P59" s="157"/>
      <c r="Q59" s="157"/>
      <c r="R59" s="157"/>
      <c r="S59" s="157"/>
    </row>
    <row r="60" spans="2:19" s="159" customFormat="1" x14ac:dyDescent="0.2">
      <c r="B60" s="159" t="s">
        <v>188</v>
      </c>
      <c r="C60" s="164">
        <v>3336.9782064413298</v>
      </c>
      <c r="D60" s="164">
        <v>3420.8889580985842</v>
      </c>
      <c r="E60" s="165"/>
      <c r="G60" s="159" t="s">
        <v>192</v>
      </c>
      <c r="H60" s="163">
        <v>16.701854750317498</v>
      </c>
      <c r="I60" s="163">
        <v>19.39090405001167</v>
      </c>
      <c r="J60" s="157"/>
      <c r="K60" s="157"/>
      <c r="L60" s="157"/>
      <c r="M60" s="157"/>
      <c r="N60" s="157"/>
      <c r="O60" s="157"/>
      <c r="P60" s="157"/>
      <c r="Q60" s="157"/>
      <c r="R60" s="157"/>
      <c r="S60" s="157"/>
    </row>
    <row r="61" spans="2:19" s="159" customFormat="1" ht="14.25" x14ac:dyDescent="0.2">
      <c r="B61" s="159" t="s">
        <v>187</v>
      </c>
      <c r="C61" s="164">
        <v>3168.9188362280602</v>
      </c>
      <c r="D61" s="164">
        <v>0</v>
      </c>
      <c r="E61" s="161"/>
      <c r="G61" s="159" t="s">
        <v>191</v>
      </c>
      <c r="H61" s="163">
        <v>18.025452671386702</v>
      </c>
      <c r="I61" s="163">
        <v>20.190098767955568</v>
      </c>
      <c r="J61" s="157"/>
      <c r="L61" s="161"/>
      <c r="M61" s="157"/>
      <c r="N61" s="157"/>
      <c r="O61" s="157"/>
      <c r="P61" s="157"/>
      <c r="Q61" s="157"/>
      <c r="R61" s="157"/>
      <c r="S61" s="157"/>
    </row>
    <row r="62" spans="2:19" s="159" customFormat="1" ht="14.25" x14ac:dyDescent="0.2">
      <c r="B62" s="159" t="s">
        <v>186</v>
      </c>
      <c r="C62" s="164">
        <v>2969.8819153750401</v>
      </c>
      <c r="D62" s="164">
        <v>0</v>
      </c>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v>0</v>
      </c>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v>0</v>
      </c>
      <c r="E64" s="161"/>
      <c r="G64" s="159" t="s">
        <v>29</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v>0</v>
      </c>
      <c r="G65" s="159" t="s">
        <v>188</v>
      </c>
      <c r="H65" s="163">
        <v>21.7522588767497</v>
      </c>
      <c r="I65" s="163">
        <v>23.611248364046109</v>
      </c>
      <c r="J65" s="157"/>
      <c r="L65" s="161"/>
      <c r="M65" s="157"/>
      <c r="N65" s="157"/>
      <c r="O65" s="157"/>
    </row>
    <row r="66" spans="2:15" s="159" customFormat="1" ht="14.25" x14ac:dyDescent="0.2">
      <c r="B66" s="159" t="s">
        <v>182</v>
      </c>
      <c r="C66" s="164">
        <v>3254.6007031642398</v>
      </c>
      <c r="D66" s="164">
        <v>0</v>
      </c>
      <c r="G66" s="159" t="s">
        <v>187</v>
      </c>
      <c r="H66" s="163">
        <v>20.1019082629516</v>
      </c>
      <c r="I66" s="163">
        <v>0</v>
      </c>
      <c r="J66" s="157"/>
      <c r="L66" s="161"/>
      <c r="M66" s="157"/>
      <c r="N66" s="157"/>
      <c r="O66" s="157"/>
    </row>
    <row r="67" spans="2:15" s="159" customFormat="1" ht="14.25" x14ac:dyDescent="0.2">
      <c r="C67" s="160"/>
      <c r="D67" s="160"/>
      <c r="G67" s="159" t="s">
        <v>186</v>
      </c>
      <c r="H67" s="163">
        <v>18.046617427027901</v>
      </c>
      <c r="I67" s="163">
        <v>0</v>
      </c>
      <c r="J67" s="157"/>
      <c r="K67" s="162"/>
      <c r="L67" s="161"/>
      <c r="M67" s="157"/>
      <c r="N67" s="157"/>
      <c r="O67" s="157"/>
    </row>
    <row r="68" spans="2:15" s="159" customFormat="1" ht="14.25" x14ac:dyDescent="0.2">
      <c r="C68" s="160"/>
      <c r="D68" s="160"/>
      <c r="G68" s="159" t="s">
        <v>185</v>
      </c>
      <c r="H68" s="163">
        <v>20.113420011269998</v>
      </c>
      <c r="I68" s="163">
        <v>0</v>
      </c>
      <c r="J68" s="157"/>
      <c r="K68" s="162"/>
      <c r="L68" s="161"/>
      <c r="M68" s="157"/>
      <c r="N68" s="157"/>
      <c r="O68" s="157"/>
    </row>
    <row r="69" spans="2:15" s="159" customFormat="1" ht="14.25" x14ac:dyDescent="0.2">
      <c r="C69" s="160"/>
      <c r="D69" s="160"/>
      <c r="G69" s="159" t="s">
        <v>184</v>
      </c>
      <c r="H69" s="163">
        <v>19.339412290211801</v>
      </c>
      <c r="I69" s="163">
        <v>0</v>
      </c>
      <c r="J69" s="157"/>
      <c r="K69" s="162"/>
      <c r="L69" s="161"/>
      <c r="M69" s="157"/>
      <c r="N69" s="157"/>
      <c r="O69" s="157"/>
    </row>
    <row r="70" spans="2:15" s="159" customFormat="1" ht="14.25" x14ac:dyDescent="0.2">
      <c r="C70" s="160"/>
      <c r="D70" s="160"/>
      <c r="G70" s="159" t="s">
        <v>183</v>
      </c>
      <c r="H70" s="163">
        <v>21.038485261090301</v>
      </c>
      <c r="I70" s="163">
        <v>0</v>
      </c>
      <c r="J70" s="157"/>
      <c r="K70" s="162"/>
      <c r="L70" s="161"/>
      <c r="M70" s="157"/>
      <c r="N70" s="157"/>
      <c r="O70" s="157"/>
    </row>
    <row r="71" spans="2:15" s="159" customFormat="1" ht="14.25" x14ac:dyDescent="0.2">
      <c r="C71" s="160"/>
      <c r="D71" s="160"/>
      <c r="G71" s="159" t="s">
        <v>182</v>
      </c>
      <c r="H71" s="163">
        <v>18.869771337214701</v>
      </c>
      <c r="I71" s="163">
        <v>0</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8" t="s">
        <v>329</v>
      </c>
      <c r="B1" s="125"/>
    </row>
    <row r="5" spans="1:2" ht="14.25" x14ac:dyDescent="0.2">
      <c r="A5" s="369" t="s">
        <v>55</v>
      </c>
      <c r="B5" s="370" t="s">
        <v>330</v>
      </c>
    </row>
    <row r="6" spans="1:2" ht="14.25" x14ac:dyDescent="0.2">
      <c r="A6" s="369">
        <v>0</v>
      </c>
      <c r="B6" s="370" t="s">
        <v>331</v>
      </c>
    </row>
    <row r="7" spans="1:2" ht="14.25" x14ac:dyDescent="0.2">
      <c r="A7" s="250"/>
      <c r="B7" s="370" t="s">
        <v>332</v>
      </c>
    </row>
    <row r="8" spans="1:2" ht="14.25" x14ac:dyDescent="0.2">
      <c r="A8" s="369" t="s">
        <v>21</v>
      </c>
      <c r="B8" s="370" t="s">
        <v>333</v>
      </c>
    </row>
    <row r="9" spans="1:2" ht="14.25" x14ac:dyDescent="0.2">
      <c r="A9" s="369" t="s">
        <v>334</v>
      </c>
      <c r="B9" s="370" t="s">
        <v>335</v>
      </c>
    </row>
    <row r="10" spans="1:2" ht="14.25" x14ac:dyDescent="0.2">
      <c r="A10" s="369" t="s">
        <v>336</v>
      </c>
      <c r="B10" s="370" t="s">
        <v>337</v>
      </c>
    </row>
    <row r="11" spans="1:2" ht="14.25" x14ac:dyDescent="0.2">
      <c r="A11" s="369" t="s">
        <v>338</v>
      </c>
      <c r="B11" s="370" t="s">
        <v>339</v>
      </c>
    </row>
    <row r="12" spans="1:2" ht="14.25" x14ac:dyDescent="0.2">
      <c r="A12" s="369" t="s">
        <v>340</v>
      </c>
      <c r="B12" s="370" t="s">
        <v>341</v>
      </c>
    </row>
    <row r="13" spans="1:2" ht="14.25" x14ac:dyDescent="0.2">
      <c r="A13" s="369" t="s">
        <v>342</v>
      </c>
      <c r="B13" s="370" t="s">
        <v>343</v>
      </c>
    </row>
    <row r="14" spans="1:2" ht="14.25" x14ac:dyDescent="0.2">
      <c r="A14" s="369" t="s">
        <v>344</v>
      </c>
      <c r="B14" s="370" t="s">
        <v>345</v>
      </c>
    </row>
    <row r="15" spans="1:2" ht="14.25" x14ac:dyDescent="0.2">
      <c r="A15" s="370"/>
    </row>
    <row r="16" spans="1:2" ht="42.75" x14ac:dyDescent="0.2">
      <c r="A16" s="371" t="s">
        <v>346</v>
      </c>
      <c r="B16" s="372" t="s">
        <v>347</v>
      </c>
    </row>
    <row r="17" spans="1:2" ht="14.25" x14ac:dyDescent="0.2">
      <c r="A17" s="370" t="s">
        <v>348</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3" customWidth="1"/>
    <col min="2" max="3" width="11.42578125" style="193"/>
    <col min="4" max="4" width="11.42578125" style="193" customWidth="1"/>
    <col min="5" max="16384" width="11.42578125" style="193"/>
  </cols>
  <sheetData>
    <row r="1" spans="1:7" x14ac:dyDescent="0.2">
      <c r="A1" s="194" t="s">
        <v>196</v>
      </c>
      <c r="B1" s="194"/>
      <c r="C1" s="194"/>
      <c r="D1" s="194"/>
      <c r="E1" s="194"/>
      <c r="F1" s="194"/>
      <c r="G1" s="194"/>
    </row>
    <row r="2" spans="1:7" x14ac:dyDescent="0.2">
      <c r="A2" s="194"/>
      <c r="B2" s="194"/>
      <c r="C2" s="194"/>
      <c r="D2" s="194"/>
      <c r="E2" s="194"/>
      <c r="F2" s="194"/>
      <c r="G2" s="194"/>
    </row>
    <row r="3" spans="1:7" x14ac:dyDescent="0.2">
      <c r="A3" s="194"/>
      <c r="B3" s="194"/>
      <c r="C3" s="194"/>
      <c r="D3" s="194"/>
      <c r="E3" s="194"/>
      <c r="F3" s="194"/>
      <c r="G3" s="194"/>
    </row>
    <row r="4" spans="1:7" x14ac:dyDescent="0.2">
      <c r="A4" s="194"/>
      <c r="B4" s="194"/>
      <c r="C4" s="194"/>
      <c r="D4" s="194"/>
      <c r="E4" s="194"/>
      <c r="F4" s="194"/>
      <c r="G4" s="194"/>
    </row>
    <row r="5" spans="1:7" x14ac:dyDescent="0.2">
      <c r="A5" s="194"/>
      <c r="B5" s="194"/>
      <c r="C5" s="194"/>
      <c r="D5" s="194"/>
      <c r="E5" s="194"/>
      <c r="F5" s="194"/>
      <c r="G5" s="194"/>
    </row>
    <row r="6" spans="1:7" ht="17.25" customHeight="1" x14ac:dyDescent="0.2">
      <c r="A6" s="199" t="s">
        <v>236</v>
      </c>
      <c r="B6" s="194"/>
      <c r="C6" s="194"/>
      <c r="D6" s="194"/>
      <c r="E6" s="194"/>
      <c r="F6" s="194"/>
      <c r="G6" s="194"/>
    </row>
    <row r="7" spans="1:7" ht="39.75" customHeight="1" x14ac:dyDescent="0.2">
      <c r="A7" s="198"/>
      <c r="B7" s="194"/>
      <c r="C7" s="194"/>
      <c r="D7" s="194"/>
      <c r="E7" s="194"/>
      <c r="F7" s="194"/>
      <c r="G7" s="194"/>
    </row>
    <row r="8" spans="1:7" x14ac:dyDescent="0.2">
      <c r="A8" s="194"/>
      <c r="B8" s="194"/>
      <c r="C8" s="194"/>
      <c r="D8" s="194"/>
      <c r="E8" s="194"/>
      <c r="F8" s="194"/>
      <c r="G8" s="194"/>
    </row>
    <row r="9" spans="1:7" x14ac:dyDescent="0.2">
      <c r="A9" s="194"/>
      <c r="B9" s="195" t="s">
        <v>235</v>
      </c>
      <c r="C9" s="194"/>
      <c r="D9" s="194"/>
      <c r="E9" s="194"/>
      <c r="F9" s="194"/>
      <c r="G9" s="194"/>
    </row>
    <row r="10" spans="1:7" x14ac:dyDescent="0.2">
      <c r="A10" s="194"/>
      <c r="B10" s="194"/>
      <c r="C10" s="194"/>
      <c r="D10" s="194"/>
      <c r="E10" s="194"/>
      <c r="F10" s="194"/>
      <c r="G10" s="194"/>
    </row>
    <row r="11" spans="1:7" ht="9" customHeight="1" x14ac:dyDescent="0.2">
      <c r="A11" s="194"/>
      <c r="B11" s="194"/>
      <c r="C11" s="194"/>
      <c r="D11" s="194"/>
      <c r="E11" s="194"/>
      <c r="F11" s="194"/>
      <c r="G11" s="194"/>
    </row>
    <row r="12" spans="1:7" ht="15.75" customHeight="1" x14ac:dyDescent="0.2">
      <c r="A12" s="196" t="s">
        <v>234</v>
      </c>
      <c r="B12" s="197">
        <v>2</v>
      </c>
      <c r="C12" s="194"/>
      <c r="D12" s="194"/>
      <c r="E12" s="194"/>
      <c r="F12" s="194"/>
      <c r="G12" s="194"/>
    </row>
    <row r="13" spans="1:7" x14ac:dyDescent="0.2">
      <c r="A13" s="194"/>
      <c r="B13" s="195"/>
      <c r="C13" s="194"/>
      <c r="D13" s="194"/>
      <c r="E13" s="194"/>
      <c r="F13" s="194"/>
      <c r="G13" s="194"/>
    </row>
    <row r="14" spans="1:7" x14ac:dyDescent="0.2">
      <c r="A14" s="194"/>
      <c r="B14" s="195"/>
      <c r="C14" s="194"/>
      <c r="D14" s="194"/>
      <c r="E14" s="194"/>
      <c r="F14" s="194"/>
      <c r="G14" s="194"/>
    </row>
    <row r="15" spans="1:7" ht="15.75" customHeight="1" x14ac:dyDescent="0.2">
      <c r="A15" s="196" t="s">
        <v>233</v>
      </c>
      <c r="C15" s="194"/>
      <c r="D15" s="194"/>
      <c r="E15" s="194"/>
      <c r="F15" s="194"/>
      <c r="G15" s="194"/>
    </row>
    <row r="16" spans="1:7" ht="15" customHeight="1" x14ac:dyDescent="0.2">
      <c r="A16" s="196" t="s">
        <v>232</v>
      </c>
      <c r="B16" s="197">
        <v>4</v>
      </c>
      <c r="C16" s="194"/>
      <c r="D16" s="194"/>
      <c r="E16" s="194"/>
      <c r="F16" s="194"/>
      <c r="G16" s="194"/>
    </row>
    <row r="17" spans="1:7" x14ac:dyDescent="0.2">
      <c r="A17" s="194"/>
      <c r="B17" s="195"/>
      <c r="C17" s="194"/>
      <c r="D17" s="194"/>
      <c r="E17" s="194"/>
      <c r="F17" s="194"/>
      <c r="G17" s="194"/>
    </row>
    <row r="18" spans="1:7" x14ac:dyDescent="0.2">
      <c r="A18" s="194"/>
      <c r="B18" s="195"/>
      <c r="C18" s="194"/>
      <c r="D18" s="194"/>
      <c r="E18" s="194"/>
      <c r="F18" s="194"/>
      <c r="G18" s="194"/>
    </row>
    <row r="19" spans="1:7" x14ac:dyDescent="0.2">
      <c r="A19" s="196" t="s">
        <v>231</v>
      </c>
      <c r="B19" s="195"/>
      <c r="C19" s="194"/>
      <c r="D19" s="194"/>
      <c r="E19" s="194"/>
      <c r="F19" s="194"/>
      <c r="G19" s="194"/>
    </row>
    <row r="20" spans="1:7" x14ac:dyDescent="0.2">
      <c r="A20" s="194"/>
      <c r="B20" s="195"/>
      <c r="C20" s="194"/>
      <c r="D20" s="194"/>
      <c r="E20" s="194"/>
      <c r="F20" s="194"/>
      <c r="G20" s="194"/>
    </row>
    <row r="21" spans="1:7" ht="14.1" customHeight="1" x14ac:dyDescent="0.2">
      <c r="A21" s="194" t="s">
        <v>230</v>
      </c>
      <c r="B21" s="195"/>
      <c r="C21" s="194"/>
      <c r="D21" s="194"/>
      <c r="E21" s="194"/>
      <c r="F21" s="194"/>
      <c r="G21" s="194"/>
    </row>
    <row r="22" spans="1:7" ht="14.1" customHeight="1" x14ac:dyDescent="0.2">
      <c r="A22" s="194" t="s">
        <v>229</v>
      </c>
      <c r="B22" s="195">
        <v>6</v>
      </c>
      <c r="C22" s="194"/>
      <c r="D22" s="194"/>
      <c r="E22" s="194"/>
      <c r="F22" s="194"/>
      <c r="G22" s="194"/>
    </row>
    <row r="23" spans="1:7" ht="14.1" customHeight="1" x14ac:dyDescent="0.2">
      <c r="A23" s="194"/>
      <c r="B23" s="195"/>
      <c r="C23" s="194"/>
      <c r="D23" s="194"/>
      <c r="E23" s="194"/>
      <c r="F23" s="194"/>
      <c r="G23" s="194"/>
    </row>
    <row r="24" spans="1:7" ht="14.1" customHeight="1" x14ac:dyDescent="0.2">
      <c r="A24" s="194" t="s">
        <v>228</v>
      </c>
      <c r="B24" s="195">
        <v>7</v>
      </c>
      <c r="C24" s="194"/>
      <c r="D24" s="194"/>
      <c r="E24" s="194"/>
      <c r="F24" s="194"/>
      <c r="G24" s="194"/>
    </row>
    <row r="25" spans="1:7" ht="14.1" customHeight="1" x14ac:dyDescent="0.2">
      <c r="A25" s="194"/>
      <c r="B25" s="195"/>
      <c r="C25" s="194"/>
      <c r="D25" s="194"/>
      <c r="E25" s="194"/>
      <c r="F25" s="194"/>
      <c r="G25" s="194"/>
    </row>
    <row r="26" spans="1:7" ht="14.1" customHeight="1" x14ac:dyDescent="0.2">
      <c r="A26" s="194" t="s">
        <v>227</v>
      </c>
      <c r="B26" s="195">
        <v>7</v>
      </c>
      <c r="C26" s="194"/>
      <c r="D26" s="194"/>
      <c r="E26" s="194"/>
      <c r="F26" s="194"/>
      <c r="G26" s="194"/>
    </row>
    <row r="27" spans="1:7" ht="14.1" customHeight="1" x14ac:dyDescent="0.2">
      <c r="A27" s="194"/>
      <c r="B27" s="195"/>
      <c r="C27" s="194"/>
      <c r="D27" s="194"/>
      <c r="E27" s="194"/>
      <c r="F27" s="194"/>
      <c r="G27" s="194"/>
    </row>
    <row r="28" spans="1:7" ht="14.1" customHeight="1" x14ac:dyDescent="0.2">
      <c r="A28" s="194" t="s">
        <v>226</v>
      </c>
      <c r="B28" s="195">
        <v>8</v>
      </c>
      <c r="C28" s="194"/>
      <c r="D28" s="194"/>
      <c r="E28" s="194"/>
      <c r="F28" s="194"/>
      <c r="G28" s="194"/>
    </row>
    <row r="29" spans="1:7" ht="14.1" customHeight="1" x14ac:dyDescent="0.2">
      <c r="A29" s="194"/>
      <c r="B29" s="195"/>
      <c r="C29" s="194"/>
      <c r="D29" s="194"/>
      <c r="E29" s="194"/>
      <c r="F29" s="194"/>
      <c r="G29" s="194"/>
    </row>
    <row r="30" spans="1:7" ht="14.1" customHeight="1" x14ac:dyDescent="0.2">
      <c r="A30" s="194" t="s">
        <v>225</v>
      </c>
      <c r="B30" s="195">
        <v>8</v>
      </c>
      <c r="C30" s="194"/>
      <c r="D30" s="194"/>
      <c r="E30" s="194"/>
      <c r="F30" s="194"/>
      <c r="G30" s="194"/>
    </row>
    <row r="31" spans="1:7" ht="14.1" customHeight="1" x14ac:dyDescent="0.2">
      <c r="A31" s="194"/>
      <c r="B31" s="195"/>
      <c r="C31" s="194"/>
      <c r="D31" s="194"/>
      <c r="E31" s="194"/>
      <c r="F31" s="194"/>
      <c r="G31" s="194"/>
    </row>
    <row r="32" spans="1:7" s="194" customFormat="1" ht="14.1" customHeight="1" x14ac:dyDescent="0.2">
      <c r="A32" s="194" t="s">
        <v>224</v>
      </c>
      <c r="B32" s="195">
        <v>9</v>
      </c>
    </row>
    <row r="33" spans="1:7" ht="14.1" customHeight="1" x14ac:dyDescent="0.2">
      <c r="A33" s="194"/>
      <c r="B33" s="195"/>
      <c r="C33" s="194"/>
      <c r="D33" s="194"/>
      <c r="E33" s="194"/>
      <c r="F33" s="194"/>
      <c r="G33" s="194"/>
    </row>
    <row r="34" spans="1:7" s="194" customFormat="1" ht="14.1" customHeight="1" x14ac:dyDescent="0.2">
      <c r="A34" s="194" t="s">
        <v>223</v>
      </c>
      <c r="B34" s="195">
        <v>9</v>
      </c>
    </row>
    <row r="35" spans="1:7" x14ac:dyDescent="0.2">
      <c r="A35" s="194"/>
      <c r="B35" s="195"/>
      <c r="C35" s="194"/>
      <c r="D35" s="194"/>
      <c r="E35" s="194"/>
      <c r="F35" s="194"/>
      <c r="G35" s="194"/>
    </row>
    <row r="36" spans="1:7" x14ac:dyDescent="0.2">
      <c r="A36" s="194"/>
      <c r="B36" s="195"/>
      <c r="C36" s="194"/>
      <c r="D36" s="194"/>
      <c r="E36" s="194"/>
      <c r="F36" s="194"/>
      <c r="G36" s="194"/>
    </row>
    <row r="37" spans="1:7" x14ac:dyDescent="0.2">
      <c r="A37" s="196" t="s">
        <v>222</v>
      </c>
      <c r="B37" s="195"/>
      <c r="C37" s="194"/>
      <c r="D37" s="194"/>
      <c r="E37" s="194"/>
      <c r="F37" s="194"/>
      <c r="G37" s="194"/>
    </row>
    <row r="38" spans="1:7" x14ac:dyDescent="0.2">
      <c r="A38" s="194"/>
      <c r="B38" s="195"/>
      <c r="C38" s="194"/>
      <c r="D38" s="194"/>
      <c r="E38" s="194"/>
      <c r="F38" s="194"/>
      <c r="G38" s="194"/>
    </row>
    <row r="39" spans="1:7" s="194" customFormat="1" ht="14.1" customHeight="1" x14ac:dyDescent="0.2">
      <c r="A39" s="194" t="s">
        <v>221</v>
      </c>
      <c r="B39" s="195"/>
    </row>
    <row r="40" spans="1:7" s="194" customFormat="1" ht="14.1" customHeight="1" x14ac:dyDescent="0.2">
      <c r="A40" s="194" t="s">
        <v>173</v>
      </c>
      <c r="B40" s="195">
        <v>10</v>
      </c>
    </row>
    <row r="41" spans="1:7" ht="14.1" customHeight="1" x14ac:dyDescent="0.2">
      <c r="A41" s="194"/>
      <c r="B41" s="195"/>
      <c r="C41" s="194"/>
      <c r="D41" s="194"/>
      <c r="E41" s="194"/>
      <c r="F41" s="194"/>
      <c r="G41" s="194"/>
    </row>
    <row r="42" spans="1:7" s="194" customFormat="1" ht="14.1" customHeight="1" x14ac:dyDescent="0.2">
      <c r="A42" s="194" t="s">
        <v>220</v>
      </c>
      <c r="B42" s="195"/>
    </row>
    <row r="43" spans="1:7" s="194" customFormat="1" ht="14.1" customHeight="1" x14ac:dyDescent="0.2">
      <c r="A43" s="194" t="s">
        <v>219</v>
      </c>
      <c r="B43" s="195">
        <v>11</v>
      </c>
    </row>
    <row r="44" spans="1:7" ht="14.1" customHeight="1" x14ac:dyDescent="0.2">
      <c r="A44" s="194"/>
      <c r="B44" s="195"/>
      <c r="C44" s="194"/>
      <c r="D44" s="194"/>
      <c r="E44" s="194"/>
      <c r="F44" s="194"/>
      <c r="G44" s="194"/>
    </row>
    <row r="45" spans="1:7" s="194" customFormat="1" ht="14.1" customHeight="1" x14ac:dyDescent="0.2">
      <c r="A45" s="194" t="s">
        <v>105</v>
      </c>
      <c r="B45" s="195"/>
    </row>
    <row r="46" spans="1:7" s="194" customFormat="1" ht="14.1" customHeight="1" x14ac:dyDescent="0.2">
      <c r="A46" s="194" t="s">
        <v>218</v>
      </c>
      <c r="B46" s="19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0" customWidth="1"/>
    <col min="2" max="31" width="11.42578125" style="201"/>
    <col min="32" max="16384" width="11.42578125" style="200"/>
  </cols>
  <sheetData>
    <row r="1" spans="1:31" ht="9" customHeight="1" x14ac:dyDescent="0.2">
      <c r="A1" s="205"/>
    </row>
    <row r="2" spans="1:31" ht="15" x14ac:dyDescent="0.2">
      <c r="A2" s="215" t="s">
        <v>234</v>
      </c>
    </row>
    <row r="3" spans="1:31" ht="9" customHeight="1" x14ac:dyDescent="0.2">
      <c r="A3" s="205"/>
    </row>
    <row r="4" spans="1:31" ht="9" customHeight="1" x14ac:dyDescent="0.2">
      <c r="A4" s="205"/>
    </row>
    <row r="5" spans="1:31" s="208" customFormat="1" ht="18" customHeight="1" x14ac:dyDescent="0.2">
      <c r="A5" s="209" t="s">
        <v>275</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1:31" ht="79.150000000000006" customHeight="1" x14ac:dyDescent="0.2">
      <c r="A6" s="205" t="s">
        <v>274</v>
      </c>
    </row>
    <row r="7" spans="1:31" ht="7.9" customHeight="1" x14ac:dyDescent="0.2">
      <c r="A7" s="205"/>
    </row>
    <row r="8" spans="1:31" s="208" customFormat="1" ht="18" customHeight="1" x14ac:dyDescent="0.2">
      <c r="A8" s="209" t="s">
        <v>273</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ht="53.25" customHeight="1" x14ac:dyDescent="0.2">
      <c r="A9" s="214" t="s">
        <v>272</v>
      </c>
    </row>
    <row r="10" spans="1:31" ht="23.45" customHeight="1" x14ac:dyDescent="0.2">
      <c r="A10" s="205"/>
    </row>
    <row r="11" spans="1:31" s="208" customFormat="1" ht="18" customHeight="1" x14ac:dyDescent="0.2">
      <c r="A11" s="209" t="s">
        <v>271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ht="49.5" customHeight="1" x14ac:dyDescent="0.2">
      <c r="A12" s="205" t="s">
        <v>270</v>
      </c>
    </row>
    <row r="13" spans="1:31" ht="15" customHeight="1" x14ac:dyDescent="0.2">
      <c r="A13" s="205"/>
    </row>
    <row r="14" spans="1:31" s="208" customFormat="1" ht="18" customHeight="1" x14ac:dyDescent="0.2">
      <c r="A14" s="209" t="s">
        <v>269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row>
    <row r="15" spans="1:31" ht="36" customHeight="1" x14ac:dyDescent="0.2">
      <c r="A15" s="205" t="s">
        <v>268</v>
      </c>
    </row>
    <row r="16" spans="1:31" ht="41.25" customHeight="1" x14ac:dyDescent="0.2">
      <c r="A16" s="205" t="s">
        <v>267</v>
      </c>
    </row>
    <row r="17" spans="1:31" ht="15" customHeight="1" x14ac:dyDescent="0.2">
      <c r="A17" s="205"/>
    </row>
    <row r="18" spans="1:31" ht="48.75" customHeight="1" x14ac:dyDescent="0.2">
      <c r="A18" s="205" t="s">
        <v>266</v>
      </c>
    </row>
    <row r="19" spans="1:31" ht="15" customHeight="1" x14ac:dyDescent="0.2">
      <c r="A19" s="205"/>
    </row>
    <row r="20" spans="1:31" ht="66.75" customHeight="1" x14ac:dyDescent="0.2">
      <c r="A20" s="205" t="s">
        <v>265</v>
      </c>
    </row>
    <row r="21" spans="1:31" ht="15" customHeight="1" x14ac:dyDescent="0.2">
      <c r="A21" s="205"/>
    </row>
    <row r="22" spans="1:31" ht="40.5" customHeight="1" x14ac:dyDescent="0.2">
      <c r="A22" s="205" t="s">
        <v>264</v>
      </c>
    </row>
    <row r="23" spans="1:31" ht="9" customHeight="1" x14ac:dyDescent="0.2">
      <c r="A23" s="205"/>
    </row>
    <row r="24" spans="1:31" s="208" customFormat="1" ht="18" customHeight="1" x14ac:dyDescent="0.2">
      <c r="A24" s="209" t="s">
        <v>263</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5" spans="1:31" ht="15" customHeight="1" x14ac:dyDescent="0.2">
      <c r="A25" s="205"/>
    </row>
    <row r="26" spans="1:31" s="208" customFormat="1" ht="18" customHeight="1" x14ac:dyDescent="0.2">
      <c r="A26" s="209" t="s">
        <v>262</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row>
    <row r="27" spans="1:31" ht="33" customHeight="1" x14ac:dyDescent="0.2">
      <c r="A27" s="205" t="s">
        <v>261</v>
      </c>
    </row>
    <row r="28" spans="1:31" ht="15" customHeight="1" x14ac:dyDescent="0.2">
      <c r="A28" s="205"/>
    </row>
    <row r="29" spans="1:31" s="208" customFormat="1" ht="18" customHeight="1" x14ac:dyDescent="0.2">
      <c r="A29" s="213" t="s">
        <v>215</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ht="63.75" customHeight="1" x14ac:dyDescent="0.2">
      <c r="A30" s="207" t="s">
        <v>260</v>
      </c>
    </row>
    <row r="31" spans="1:31" ht="15" customHeight="1" x14ac:dyDescent="0.2">
      <c r="A31" s="205"/>
    </row>
    <row r="32" spans="1:31" s="208" customFormat="1" ht="18" customHeight="1" x14ac:dyDescent="0.2">
      <c r="A32" s="209" t="s">
        <v>259</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1" s="206" customFormat="1" ht="115.5" customHeight="1" x14ac:dyDescent="0.2">
      <c r="A33" s="205" t="s">
        <v>258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row>
    <row r="34" spans="1:31" ht="9" customHeight="1" x14ac:dyDescent="0.2">
      <c r="A34" s="205"/>
    </row>
    <row r="35" spans="1:31" s="208" customFormat="1" ht="18" customHeight="1" x14ac:dyDescent="0.2">
      <c r="A35" s="209" t="s">
        <v>9</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row>
    <row r="36" spans="1:31" ht="86.25" customHeight="1" x14ac:dyDescent="0.2">
      <c r="A36" s="205" t="s">
        <v>257</v>
      </c>
    </row>
    <row r="37" spans="1:31" ht="15" customHeight="1" x14ac:dyDescent="0.2">
      <c r="A37" s="205"/>
    </row>
    <row r="38" spans="1:31" s="208" customFormat="1" ht="18" customHeight="1" x14ac:dyDescent="0.2">
      <c r="A38" s="209" t="s">
        <v>10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1:31" s="211" customFormat="1" ht="79.5" customHeight="1" x14ac:dyDescent="0.2">
      <c r="A39" s="205" t="s">
        <v>256</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1:31" ht="9" customHeight="1" x14ac:dyDescent="0.2">
      <c r="A40" s="205"/>
    </row>
    <row r="41" spans="1:31" s="208" customFormat="1" ht="18" customHeight="1" x14ac:dyDescent="0.2">
      <c r="A41" s="209" t="s">
        <v>255</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1:31" s="211" customFormat="1" ht="26.25" customHeight="1" x14ac:dyDescent="0.2">
      <c r="A42" s="212" t="s">
        <v>254</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row r="43" spans="1:31" ht="15" customHeight="1" x14ac:dyDescent="0.2">
      <c r="A43" s="205"/>
    </row>
    <row r="44" spans="1:31" s="208" customFormat="1" ht="18" customHeight="1" x14ac:dyDescent="0.2">
      <c r="A44" s="209" t="s">
        <v>253</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row>
    <row r="45" spans="1:31" s="211" customFormat="1" ht="45.75" customHeight="1" x14ac:dyDescent="0.2">
      <c r="A45" s="212" t="s">
        <v>252</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1:31" ht="15" customHeight="1" x14ac:dyDescent="0.2">
      <c r="A46" s="205"/>
    </row>
    <row r="47" spans="1:31" s="208" customFormat="1" ht="18" customHeight="1" x14ac:dyDescent="0.2">
      <c r="A47" s="209" t="s">
        <v>251</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s="206" customFormat="1" ht="48" customHeight="1" x14ac:dyDescent="0.2">
      <c r="A48" s="210" t="s">
        <v>250</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31" ht="15" customHeight="1" x14ac:dyDescent="0.2">
      <c r="A49" s="205"/>
    </row>
    <row r="50" spans="1:31" s="208" customFormat="1" ht="18" customHeight="1" x14ac:dyDescent="0.2">
      <c r="A50" s="209" t="s">
        <v>249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row>
    <row r="51" spans="1:31" s="206" customFormat="1" ht="14.25" customHeight="1" x14ac:dyDescent="0.2">
      <c r="A51" s="205" t="s">
        <v>248</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row>
    <row r="52" spans="1:31" ht="15" customHeight="1" x14ac:dyDescent="0.2">
      <c r="A52" s="205"/>
    </row>
    <row r="53" spans="1:31" s="208" customFormat="1" ht="18" customHeight="1" x14ac:dyDescent="0.2">
      <c r="A53" s="209" t="s">
        <v>247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row>
    <row r="54" spans="1:31" s="206" customFormat="1" ht="64.5" customHeight="1" x14ac:dyDescent="0.2">
      <c r="A54" s="205" t="s">
        <v>246</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1:31" ht="15" customHeight="1" x14ac:dyDescent="0.2">
      <c r="A55" s="205"/>
    </row>
    <row r="56" spans="1:31" s="208" customFormat="1" ht="18" customHeight="1" x14ac:dyDescent="0.2">
      <c r="A56" s="209" t="s">
        <v>245</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row>
    <row r="57" spans="1:31" s="206" customFormat="1" ht="48" customHeight="1" x14ac:dyDescent="0.2">
      <c r="A57" s="205" t="s">
        <v>244</v>
      </c>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row>
    <row r="58" spans="1:31" ht="15" customHeight="1" x14ac:dyDescent="0.2">
      <c r="A58" s="205"/>
    </row>
    <row r="59" spans="1:31" s="208" customFormat="1" ht="18" customHeight="1" x14ac:dyDescent="0.2">
      <c r="A59" s="209" t="s">
        <v>243</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row>
    <row r="60" spans="1:31" s="206" customFormat="1" ht="56.25" customHeight="1" x14ac:dyDescent="0.2">
      <c r="A60" s="207" t="s">
        <v>242</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row>
    <row r="61" spans="1:31" x14ac:dyDescent="0.2">
      <c r="A61" s="205"/>
    </row>
    <row r="62" spans="1:31" x14ac:dyDescent="0.2">
      <c r="A62" s="205"/>
    </row>
    <row r="64" spans="1:31" x14ac:dyDescent="0.2">
      <c r="A64" s="205"/>
    </row>
    <row r="65" spans="1:1" ht="17.25" customHeight="1" x14ac:dyDescent="0.2">
      <c r="A65" s="203" t="s">
        <v>241</v>
      </c>
    </row>
    <row r="66" spans="1:1" ht="14.1" customHeight="1" x14ac:dyDescent="0.2">
      <c r="A66" s="205" t="s">
        <v>240</v>
      </c>
    </row>
    <row r="67" spans="1:1" ht="14.1" customHeight="1" x14ac:dyDescent="0.2">
      <c r="A67" s="205" t="s">
        <v>239</v>
      </c>
    </row>
    <row r="68" spans="1:1" ht="14.1" customHeight="1" x14ac:dyDescent="0.2">
      <c r="A68" s="205" t="s">
        <v>238</v>
      </c>
    </row>
    <row r="69" spans="1:1" ht="14.1" customHeight="1" x14ac:dyDescent="0.2">
      <c r="A69" s="204" t="s">
        <v>237</v>
      </c>
    </row>
    <row r="70" spans="1:1" x14ac:dyDescent="0.2">
      <c r="A70" s="203"/>
    </row>
    <row r="71" spans="1:1" ht="9" customHeight="1" x14ac:dyDescent="0.2">
      <c r="A71" s="20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17" customWidth="1"/>
    <col min="2" max="2" width="26.5703125" style="217" customWidth="1"/>
    <col min="3" max="8" width="11.28515625" style="217" customWidth="1"/>
    <col min="9" max="11" width="9.42578125" style="157" customWidth="1"/>
    <col min="12" max="31" width="11.42578125" style="157"/>
    <col min="32" max="16384" width="11.42578125" style="216"/>
  </cols>
  <sheetData>
    <row r="1" spans="1:31" ht="10.5" customHeight="1" x14ac:dyDescent="0.2">
      <c r="A1" s="236"/>
    </row>
    <row r="2" spans="1:31" ht="15" customHeight="1" x14ac:dyDescent="0.2">
      <c r="A2" s="251" t="s">
        <v>312</v>
      </c>
      <c r="B2" s="251"/>
      <c r="C2" s="251"/>
      <c r="D2" s="251"/>
      <c r="E2" s="251"/>
      <c r="F2" s="251"/>
      <c r="G2" s="251"/>
      <c r="H2" s="251"/>
    </row>
    <row r="3" spans="1:31" ht="15" customHeight="1" x14ac:dyDescent="0.2">
      <c r="A3" s="251" t="s">
        <v>311</v>
      </c>
      <c r="B3" s="251"/>
      <c r="C3" s="251"/>
      <c r="D3" s="251"/>
      <c r="E3" s="251"/>
      <c r="F3" s="251"/>
      <c r="G3" s="251"/>
      <c r="H3" s="251"/>
    </row>
    <row r="4" spans="1:31" x14ac:dyDescent="0.2">
      <c r="A4" s="236"/>
    </row>
    <row r="5" spans="1:31" ht="41.25" customHeight="1" x14ac:dyDescent="0.2">
      <c r="A5" s="252" t="s">
        <v>310</v>
      </c>
      <c r="B5" s="252"/>
      <c r="C5" s="252"/>
      <c r="D5" s="252"/>
      <c r="E5" s="252"/>
      <c r="F5" s="252"/>
      <c r="G5" s="252"/>
      <c r="H5" s="252"/>
    </row>
    <row r="6" spans="1:31" ht="9.75" customHeight="1" x14ac:dyDescent="0.2">
      <c r="A6" s="225"/>
      <c r="B6" s="220"/>
      <c r="C6" s="220"/>
      <c r="D6" s="220"/>
      <c r="E6" s="220"/>
      <c r="F6" s="220"/>
      <c r="G6" s="220"/>
      <c r="H6" s="220"/>
    </row>
    <row r="7" spans="1:31" ht="55.5" customHeight="1" x14ac:dyDescent="0.2">
      <c r="A7" s="253" t="s">
        <v>309</v>
      </c>
      <c r="B7" s="253"/>
      <c r="C7" s="253"/>
      <c r="D7" s="253"/>
      <c r="E7" s="253"/>
      <c r="F7" s="253"/>
      <c r="G7" s="253"/>
      <c r="H7" s="253"/>
    </row>
    <row r="8" spans="1:31" s="218" customFormat="1" ht="15" customHeight="1" x14ac:dyDescent="0.2">
      <c r="A8" s="220"/>
      <c r="B8" s="220"/>
      <c r="C8" s="220"/>
      <c r="D8" s="220"/>
      <c r="E8" s="220"/>
      <c r="F8" s="220"/>
      <c r="G8" s="220"/>
      <c r="H8" s="220"/>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25"/>
      <c r="B9" s="220"/>
      <c r="C9" s="220"/>
      <c r="D9" s="220"/>
      <c r="E9" s="220"/>
      <c r="F9" s="220"/>
      <c r="G9" s="220"/>
      <c r="H9" s="220"/>
    </row>
    <row r="10" spans="1:31" ht="30.75" customHeight="1" x14ac:dyDescent="0.2">
      <c r="A10" s="253" t="s">
        <v>308</v>
      </c>
      <c r="B10" s="253"/>
      <c r="C10" s="253"/>
      <c r="D10" s="253"/>
      <c r="E10" s="253"/>
      <c r="F10" s="253"/>
      <c r="G10" s="253"/>
      <c r="H10" s="253"/>
    </row>
    <row r="11" spans="1:31" ht="13.5" customHeight="1" x14ac:dyDescent="0.2"/>
    <row r="12" spans="1:31" ht="19.5" customHeight="1" x14ac:dyDescent="0.2">
      <c r="A12" s="254" t="s">
        <v>292</v>
      </c>
      <c r="B12" s="255"/>
      <c r="C12" s="258" t="s">
        <v>307</v>
      </c>
      <c r="D12" s="259"/>
      <c r="E12" s="259"/>
      <c r="F12" s="259"/>
      <c r="G12" s="259"/>
      <c r="H12" s="259"/>
    </row>
    <row r="13" spans="1:31" ht="24.75" customHeight="1" x14ac:dyDescent="0.2">
      <c r="A13" s="256"/>
      <c r="B13" s="257"/>
      <c r="C13" s="260" t="s">
        <v>306</v>
      </c>
      <c r="D13" s="261"/>
      <c r="E13" s="258" t="s">
        <v>305</v>
      </c>
      <c r="F13" s="262"/>
      <c r="G13" s="258" t="s">
        <v>304</v>
      </c>
      <c r="H13" s="259"/>
    </row>
    <row r="14" spans="1:31" ht="10.5" customHeight="1" x14ac:dyDescent="0.2">
      <c r="A14" s="246"/>
      <c r="B14" s="245"/>
      <c r="C14" s="230"/>
      <c r="D14" s="220"/>
      <c r="E14" s="220"/>
      <c r="F14" s="220"/>
      <c r="G14" s="220"/>
      <c r="H14" s="220"/>
    </row>
    <row r="15" spans="1:31" ht="15.95" customHeight="1" x14ac:dyDescent="0.2">
      <c r="A15" s="244" t="s">
        <v>210</v>
      </c>
      <c r="B15" s="243"/>
      <c r="C15" s="263">
        <v>-0.3</v>
      </c>
      <c r="D15" s="264"/>
      <c r="E15" s="265">
        <v>15.6</v>
      </c>
      <c r="F15" s="265"/>
      <c r="G15" s="264">
        <v>22</v>
      </c>
      <c r="H15" s="264"/>
    </row>
    <row r="16" spans="1:31" ht="15.95" customHeight="1" x14ac:dyDescent="0.2">
      <c r="A16" s="244" t="s">
        <v>209</v>
      </c>
      <c r="B16" s="243"/>
      <c r="C16" s="263">
        <v>6.5</v>
      </c>
      <c r="D16" s="264"/>
      <c r="E16" s="265">
        <v>2.2999999999999998</v>
      </c>
      <c r="F16" s="265"/>
      <c r="G16" s="264">
        <v>-1.1000000000000001</v>
      </c>
      <c r="H16" s="264"/>
    </row>
    <row r="17" spans="1:31" s="217" customFormat="1" ht="15.95" customHeight="1" x14ac:dyDescent="0.2">
      <c r="A17" s="244" t="s">
        <v>208</v>
      </c>
      <c r="B17" s="243"/>
      <c r="C17" s="263">
        <v>12.7</v>
      </c>
      <c r="D17" s="264"/>
      <c r="E17" s="265">
        <v>-0.2</v>
      </c>
      <c r="F17" s="265"/>
      <c r="G17" s="264">
        <v>12.4</v>
      </c>
      <c r="H17" s="264"/>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17" customFormat="1" ht="15.95" customHeight="1" x14ac:dyDescent="0.2">
      <c r="A18" s="244" t="s">
        <v>207</v>
      </c>
      <c r="B18" s="243"/>
      <c r="C18" s="263">
        <v>9</v>
      </c>
      <c r="D18" s="264"/>
      <c r="E18" s="265">
        <v>15.3</v>
      </c>
      <c r="F18" s="265"/>
      <c r="G18" s="264">
        <v>10.5</v>
      </c>
      <c r="H18" s="264"/>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17" customFormat="1" ht="25.5" customHeight="1" x14ac:dyDescent="0.2">
      <c r="A19" s="266" t="s">
        <v>303</v>
      </c>
      <c r="B19" s="267"/>
      <c r="C19" s="268">
        <v>3.7</v>
      </c>
      <c r="D19" s="269"/>
      <c r="E19" s="270">
        <v>10.3</v>
      </c>
      <c r="F19" s="270"/>
      <c r="G19" s="269">
        <v>12</v>
      </c>
      <c r="H19" s="269"/>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17" customFormat="1" ht="6" customHeight="1" x14ac:dyDescent="0.2">
      <c r="C20" s="220"/>
      <c r="D20" s="220"/>
      <c r="E20" s="220"/>
      <c r="F20" s="220"/>
      <c r="G20" s="220"/>
      <c r="H20" s="220"/>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17" customFormat="1" ht="6.75" customHeight="1" x14ac:dyDescent="0.2">
      <c r="A21" s="220"/>
      <c r="B21" s="220"/>
      <c r="C21" s="220"/>
      <c r="D21" s="220"/>
      <c r="E21" s="220"/>
      <c r="F21" s="220"/>
      <c r="G21" s="220"/>
      <c r="H21" s="220"/>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17" customFormat="1" ht="24" customHeight="1" x14ac:dyDescent="0.2">
      <c r="A22" s="271"/>
      <c r="B22" s="271"/>
      <c r="C22" s="271"/>
      <c r="D22" s="271"/>
      <c r="E22" s="271"/>
      <c r="F22" s="271"/>
      <c r="G22" s="271"/>
      <c r="H22" s="271"/>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17" customFormat="1" ht="17.25" customHeight="1" x14ac:dyDescent="0.2">
      <c r="A23" s="225"/>
      <c r="B23" s="220"/>
      <c r="C23" s="220"/>
      <c r="D23" s="220"/>
      <c r="E23" s="220"/>
      <c r="F23" s="220"/>
      <c r="G23" s="220"/>
      <c r="H23" s="220"/>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41" customFormat="1" ht="8.25" customHeight="1" x14ac:dyDescent="0.2">
      <c r="A24" s="242"/>
      <c r="B24" s="242"/>
      <c r="C24" s="242"/>
      <c r="D24" s="242"/>
      <c r="E24" s="242"/>
      <c r="F24" s="242"/>
      <c r="G24" s="242"/>
      <c r="H24" s="242"/>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17" customFormat="1" ht="26.85" customHeight="1" x14ac:dyDescent="0.2">
      <c r="A25" s="272" t="s">
        <v>302</v>
      </c>
      <c r="B25" s="272"/>
      <c r="C25" s="272"/>
      <c r="D25" s="272"/>
      <c r="E25" s="272"/>
      <c r="F25" s="272"/>
      <c r="G25" s="272"/>
      <c r="H25" s="272"/>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17"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17" customFormat="1" ht="15.95" customHeight="1" x14ac:dyDescent="0.2">
      <c r="A27" s="254" t="s">
        <v>283</v>
      </c>
      <c r="B27" s="273"/>
      <c r="C27" s="258" t="s">
        <v>10</v>
      </c>
      <c r="D27" s="259"/>
      <c r="E27" s="259"/>
      <c r="F27" s="259"/>
      <c r="G27" s="259"/>
      <c r="H27" s="259"/>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17" customFormat="1" ht="15.95" customHeight="1" x14ac:dyDescent="0.2">
      <c r="A28" s="274"/>
      <c r="B28" s="275"/>
      <c r="C28" s="258" t="s">
        <v>301</v>
      </c>
      <c r="D28" s="262"/>
      <c r="E28" s="258" t="s">
        <v>300</v>
      </c>
      <c r="F28" s="262"/>
      <c r="G28" s="258" t="s">
        <v>299</v>
      </c>
      <c r="H28" s="259"/>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17" customFormat="1" ht="15.95" customHeight="1" x14ac:dyDescent="0.2">
      <c r="A29" s="276"/>
      <c r="B29" s="277"/>
      <c r="C29" s="258" t="s">
        <v>19</v>
      </c>
      <c r="D29" s="262"/>
      <c r="E29" s="258" t="s">
        <v>123</v>
      </c>
      <c r="F29" s="259"/>
      <c r="G29" s="259"/>
      <c r="H29" s="259"/>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17"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17" customFormat="1" ht="12.75" customHeight="1" x14ac:dyDescent="0.2">
      <c r="C31" s="278" t="s">
        <v>298</v>
      </c>
      <c r="D31" s="278"/>
      <c r="E31" s="278"/>
      <c r="F31" s="278"/>
      <c r="G31" s="278"/>
      <c r="H31" s="278"/>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17"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24">
        <v>2021</v>
      </c>
      <c r="B33" s="223" t="s">
        <v>189</v>
      </c>
      <c r="C33" s="279">
        <v>134674</v>
      </c>
      <c r="D33" s="280"/>
      <c r="E33" s="281">
        <v>147</v>
      </c>
      <c r="F33" s="281"/>
      <c r="G33" s="280">
        <v>19119</v>
      </c>
      <c r="H33" s="280"/>
    </row>
    <row r="34" spans="1:31" ht="14.1" customHeight="1" x14ac:dyDescent="0.2">
      <c r="A34" s="224"/>
      <c r="B34" s="223" t="s">
        <v>29</v>
      </c>
      <c r="C34" s="279">
        <v>136935</v>
      </c>
      <c r="D34" s="280"/>
      <c r="E34" s="281">
        <v>151</v>
      </c>
      <c r="F34" s="281"/>
      <c r="G34" s="280">
        <v>18502</v>
      </c>
      <c r="H34" s="280"/>
    </row>
    <row r="35" spans="1:31" ht="14.1" customHeight="1" x14ac:dyDescent="0.2">
      <c r="A35" s="224"/>
      <c r="B35" s="223" t="s">
        <v>188</v>
      </c>
      <c r="C35" s="279">
        <v>139009</v>
      </c>
      <c r="D35" s="280"/>
      <c r="E35" s="281">
        <v>157</v>
      </c>
      <c r="F35" s="281"/>
      <c r="G35" s="280">
        <v>21752</v>
      </c>
      <c r="H35" s="280"/>
    </row>
    <row r="36" spans="1:31" ht="14.1" customHeight="1" x14ac:dyDescent="0.2">
      <c r="A36" s="224"/>
      <c r="B36" s="223"/>
      <c r="C36" s="240"/>
      <c r="D36" s="239"/>
      <c r="E36" s="238"/>
      <c r="F36" s="238"/>
      <c r="G36" s="237"/>
      <c r="H36" s="237"/>
    </row>
    <row r="37" spans="1:31" ht="14.1" customHeight="1" x14ac:dyDescent="0.2">
      <c r="A37" s="224">
        <v>2022</v>
      </c>
      <c r="B37" s="223" t="s">
        <v>189</v>
      </c>
      <c r="C37" s="279">
        <v>149016</v>
      </c>
      <c r="D37" s="280"/>
      <c r="E37" s="281">
        <v>160</v>
      </c>
      <c r="F37" s="281"/>
      <c r="G37" s="282">
        <v>19804</v>
      </c>
      <c r="H37" s="282"/>
    </row>
    <row r="38" spans="1:31" ht="14.1" customHeight="1" x14ac:dyDescent="0.2">
      <c r="A38" s="224"/>
      <c r="B38" s="223" t="s">
        <v>29</v>
      </c>
      <c r="C38" s="279">
        <v>154922</v>
      </c>
      <c r="D38" s="280"/>
      <c r="E38" s="281">
        <v>171</v>
      </c>
      <c r="F38" s="281"/>
      <c r="G38" s="282">
        <v>22757</v>
      </c>
      <c r="H38" s="282"/>
    </row>
    <row r="39" spans="1:31" ht="14.1" customHeight="1" x14ac:dyDescent="0.2">
      <c r="A39" s="224"/>
      <c r="B39" s="223" t="s">
        <v>188</v>
      </c>
      <c r="C39" s="279">
        <v>160650</v>
      </c>
      <c r="D39" s="280"/>
      <c r="E39" s="281">
        <v>178</v>
      </c>
      <c r="F39" s="281"/>
      <c r="G39" s="282">
        <v>23611</v>
      </c>
      <c r="H39" s="282"/>
    </row>
    <row r="40" spans="1:31" x14ac:dyDescent="0.2">
      <c r="A40" s="236"/>
    </row>
    <row r="41" spans="1:31" x14ac:dyDescent="0.2">
      <c r="A41" s="236"/>
      <c r="C41" s="283" t="s">
        <v>280</v>
      </c>
      <c r="D41" s="283"/>
      <c r="E41" s="283"/>
      <c r="F41" s="283"/>
      <c r="G41" s="283"/>
      <c r="H41" s="283"/>
    </row>
    <row r="43" spans="1:31" ht="14.1" customHeight="1" x14ac:dyDescent="0.2">
      <c r="A43" s="284" t="s">
        <v>279</v>
      </c>
      <c r="B43" s="285"/>
      <c r="C43" s="286">
        <v>3.7</v>
      </c>
      <c r="D43" s="287"/>
      <c r="E43" s="288">
        <v>4.0999999999999996</v>
      </c>
      <c r="F43" s="288"/>
      <c r="G43" s="287">
        <v>3.8</v>
      </c>
      <c r="H43" s="287"/>
    </row>
    <row r="44" spans="1:31" ht="14.1" customHeight="1" x14ac:dyDescent="0.2">
      <c r="A44" s="284" t="s">
        <v>278</v>
      </c>
      <c r="B44" s="285"/>
      <c r="C44" s="286">
        <v>15.6</v>
      </c>
      <c r="D44" s="287"/>
      <c r="E44" s="288">
        <v>13.4</v>
      </c>
      <c r="F44" s="288"/>
      <c r="G44" s="287">
        <v>8.5</v>
      </c>
      <c r="H44" s="287"/>
    </row>
    <row r="45" spans="1:31" ht="14.1" customHeight="1" x14ac:dyDescent="0.2">
      <c r="A45" s="284" t="s">
        <v>277</v>
      </c>
      <c r="B45" s="285"/>
      <c r="C45" s="286">
        <v>11.1</v>
      </c>
      <c r="D45" s="287"/>
      <c r="E45" s="288">
        <v>11.4</v>
      </c>
      <c r="F45" s="288"/>
      <c r="G45" s="287">
        <v>10.5</v>
      </c>
      <c r="H45" s="287"/>
    </row>
    <row r="47" spans="1:31" ht="26.25" customHeight="1" x14ac:dyDescent="0.2">
      <c r="A47" s="225"/>
      <c r="B47" s="220"/>
      <c r="C47" s="220"/>
      <c r="D47" s="220"/>
      <c r="E47" s="220"/>
      <c r="F47" s="220"/>
      <c r="G47" s="220"/>
      <c r="H47" s="220"/>
    </row>
    <row r="48" spans="1:31" s="234" customFormat="1" ht="40.5" customHeight="1" x14ac:dyDescent="0.2">
      <c r="A48" s="272" t="s">
        <v>297</v>
      </c>
      <c r="B48" s="272"/>
      <c r="C48" s="272"/>
      <c r="D48" s="272"/>
      <c r="E48" s="272"/>
      <c r="F48" s="272"/>
      <c r="G48" s="272"/>
      <c r="H48" s="272"/>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35"/>
      <c r="B49" s="235"/>
      <c r="C49" s="235"/>
      <c r="D49" s="235"/>
      <c r="E49" s="235"/>
      <c r="F49" s="235"/>
      <c r="G49" s="235"/>
      <c r="H49" s="235"/>
    </row>
    <row r="50" spans="1:31" ht="57" customHeight="1" x14ac:dyDescent="0.2">
      <c r="A50" s="272" t="s">
        <v>296</v>
      </c>
      <c r="B50" s="272"/>
      <c r="C50" s="272"/>
      <c r="D50" s="272"/>
      <c r="E50" s="272"/>
      <c r="F50" s="272"/>
      <c r="G50" s="272"/>
      <c r="H50" s="272"/>
    </row>
    <row r="51" spans="1:31" ht="17.25" customHeight="1" x14ac:dyDescent="0.2">
      <c r="A51" s="235"/>
      <c r="B51" s="235"/>
      <c r="C51" s="235"/>
      <c r="D51" s="235"/>
      <c r="E51" s="235"/>
      <c r="F51" s="235"/>
      <c r="G51" s="235"/>
    </row>
    <row r="52" spans="1:31" s="234" customFormat="1" ht="32.25" customHeight="1" x14ac:dyDescent="0.2">
      <c r="A52" s="272" t="s">
        <v>295</v>
      </c>
      <c r="B52" s="272"/>
      <c r="C52" s="272"/>
      <c r="D52" s="272"/>
      <c r="E52" s="272"/>
      <c r="F52" s="272"/>
      <c r="G52" s="272"/>
      <c r="H52" s="272"/>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35"/>
      <c r="B53" s="235"/>
      <c r="C53" s="235"/>
      <c r="D53" s="235"/>
      <c r="E53" s="235"/>
      <c r="F53" s="235"/>
      <c r="G53" s="235"/>
      <c r="H53" s="235"/>
    </row>
    <row r="54" spans="1:31" s="234" customFormat="1" ht="50.25" customHeight="1" x14ac:dyDescent="0.2">
      <c r="A54" s="272" t="s">
        <v>294</v>
      </c>
      <c r="B54" s="272"/>
      <c r="C54" s="272"/>
      <c r="D54" s="272"/>
      <c r="E54" s="272"/>
      <c r="F54" s="272"/>
      <c r="G54" s="272"/>
      <c r="H54" s="272"/>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25"/>
      <c r="B55" s="220"/>
      <c r="C55" s="220"/>
      <c r="D55" s="220"/>
      <c r="E55" s="220"/>
      <c r="F55" s="220"/>
      <c r="G55" s="220"/>
      <c r="H55" s="220"/>
    </row>
    <row r="56" spans="1:31" s="234" customFormat="1" ht="17.25" customHeight="1" x14ac:dyDescent="0.2">
      <c r="A56" s="252" t="s">
        <v>293</v>
      </c>
      <c r="B56" s="252"/>
      <c r="C56" s="252"/>
      <c r="D56" s="252"/>
      <c r="E56" s="252"/>
      <c r="F56" s="252"/>
      <c r="G56" s="252"/>
      <c r="H56" s="252"/>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20"/>
      <c r="B57" s="220"/>
      <c r="C57" s="220"/>
      <c r="D57" s="220"/>
      <c r="E57" s="220"/>
      <c r="F57" s="220"/>
      <c r="G57" s="220"/>
      <c r="H57" s="220"/>
    </row>
    <row r="58" spans="1:31" ht="15.95" customHeight="1" x14ac:dyDescent="0.2">
      <c r="A58" s="254" t="s">
        <v>292</v>
      </c>
      <c r="B58" s="255"/>
      <c r="C58" s="291">
        <v>44682</v>
      </c>
      <c r="D58" s="291"/>
      <c r="E58" s="293" t="s">
        <v>291</v>
      </c>
      <c r="F58" s="294"/>
      <c r="G58" s="296" t="s">
        <v>290</v>
      </c>
      <c r="H58" s="254"/>
    </row>
    <row r="59" spans="1:31" ht="15.95" customHeight="1" x14ac:dyDescent="0.2">
      <c r="A59" s="289"/>
      <c r="B59" s="290"/>
      <c r="C59" s="292"/>
      <c r="D59" s="292"/>
      <c r="E59" s="295"/>
      <c r="F59" s="295"/>
      <c r="G59" s="297" t="s">
        <v>289</v>
      </c>
      <c r="H59" s="256"/>
    </row>
    <row r="60" spans="1:31" ht="15.95" customHeight="1" x14ac:dyDescent="0.2">
      <c r="A60" s="256"/>
      <c r="B60" s="257"/>
      <c r="C60" s="233" t="s">
        <v>12</v>
      </c>
      <c r="D60" s="233" t="s">
        <v>14</v>
      </c>
      <c r="E60" s="233" t="s">
        <v>12</v>
      </c>
      <c r="F60" s="233" t="s">
        <v>14</v>
      </c>
      <c r="G60" s="232" t="s">
        <v>12</v>
      </c>
      <c r="H60" s="231" t="s">
        <v>14</v>
      </c>
    </row>
    <row r="61" spans="1:31" ht="12.75" customHeight="1" x14ac:dyDescent="0.2">
      <c r="A61" s="230"/>
      <c r="B61" s="229"/>
      <c r="C61" s="220"/>
      <c r="D61" s="220"/>
      <c r="E61" s="220"/>
      <c r="F61" s="220"/>
      <c r="G61" s="220"/>
      <c r="H61" s="220"/>
    </row>
    <row r="62" spans="1:31" ht="15" customHeight="1" x14ac:dyDescent="0.2">
      <c r="A62" s="298" t="s">
        <v>210</v>
      </c>
      <c r="B62" s="299"/>
      <c r="C62" s="228">
        <v>122.33554361981101</v>
      </c>
      <c r="D62" s="228">
        <v>147.589112280324</v>
      </c>
      <c r="E62" s="228">
        <v>123.09469397514835</v>
      </c>
      <c r="F62" s="228">
        <v>146.121706896056</v>
      </c>
      <c r="G62" s="248">
        <v>-3.3039918358474267</v>
      </c>
      <c r="H62" s="228">
        <v>5.2815787332063024</v>
      </c>
    </row>
    <row r="63" spans="1:31" ht="15" customHeight="1" x14ac:dyDescent="0.2">
      <c r="A63" s="298" t="s">
        <v>209</v>
      </c>
      <c r="B63" s="299"/>
      <c r="C63" s="228">
        <v>104.45716730410901</v>
      </c>
      <c r="D63" s="228">
        <v>118.083997504723</v>
      </c>
      <c r="E63" s="228">
        <v>110.35537585480104</v>
      </c>
      <c r="F63" s="228">
        <v>123.1358326611724</v>
      </c>
      <c r="G63" s="248">
        <v>-4.8462833672257659</v>
      </c>
      <c r="H63" s="247">
        <v>-13.493380330388732</v>
      </c>
    </row>
    <row r="64" spans="1:31" ht="15" customHeight="1" x14ac:dyDescent="0.2">
      <c r="A64" s="298" t="s">
        <v>208</v>
      </c>
      <c r="B64" s="299"/>
      <c r="C64" s="228">
        <v>140.76708451113299</v>
      </c>
      <c r="D64" s="228">
        <v>226.44730894838301</v>
      </c>
      <c r="E64" s="228">
        <v>177.12271017313699</v>
      </c>
      <c r="F64" s="228">
        <v>298.34043167013391</v>
      </c>
      <c r="G64" s="247">
        <v>-25.091648892230239</v>
      </c>
      <c r="H64" s="247">
        <v>-39.565521929143777</v>
      </c>
    </row>
    <row r="65" spans="1:31" s="217" customFormat="1" ht="15" customHeight="1" x14ac:dyDescent="0.2">
      <c r="A65" s="298" t="s">
        <v>207</v>
      </c>
      <c r="B65" s="299"/>
      <c r="C65" s="228">
        <v>131.437570069092</v>
      </c>
      <c r="D65" s="228">
        <v>160.39587924364801</v>
      </c>
      <c r="E65" s="228">
        <v>133.53427272844584</v>
      </c>
      <c r="F65" s="228">
        <v>159.84774735089653</v>
      </c>
      <c r="G65" s="248">
        <v>-5.5788185428550463</v>
      </c>
      <c r="H65" s="228">
        <v>2.7912610242214271</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17" customFormat="1" ht="28.5" customHeight="1" x14ac:dyDescent="0.2">
      <c r="A66" s="266" t="s">
        <v>288</v>
      </c>
      <c r="B66" s="267"/>
      <c r="C66" s="227">
        <v>114.415445090879</v>
      </c>
      <c r="D66" s="227">
        <v>137.183331188908</v>
      </c>
      <c r="E66" s="227">
        <v>119.44261807280132</v>
      </c>
      <c r="F66" s="227">
        <v>142.90174567597134</v>
      </c>
      <c r="G66" s="249">
        <v>-5.6356667588724463</v>
      </c>
      <c r="H66" s="249">
        <v>-9.2178965943537463</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17" customFormat="1" ht="12.75" customHeight="1" x14ac:dyDescent="0.2">
      <c r="C67" s="220"/>
      <c r="D67" s="220"/>
      <c r="E67" s="220"/>
      <c r="F67" s="220"/>
      <c r="G67" s="220"/>
      <c r="H67" s="22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17" customFormat="1" ht="26.25" customHeight="1" x14ac:dyDescent="0.2">
      <c r="A68" s="220"/>
      <c r="B68" s="220"/>
      <c r="C68" s="220"/>
      <c r="D68" s="220"/>
      <c r="E68" s="220"/>
      <c r="F68" s="220"/>
      <c r="G68" s="220"/>
      <c r="H68" s="220"/>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17" customFormat="1" ht="44.25" customHeight="1" x14ac:dyDescent="0.2">
      <c r="A69" s="252" t="s">
        <v>287</v>
      </c>
      <c r="B69" s="252"/>
      <c r="C69" s="252"/>
      <c r="D69" s="252"/>
      <c r="E69" s="252"/>
      <c r="F69" s="252"/>
      <c r="G69" s="252"/>
      <c r="H69" s="252"/>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17" customFormat="1" ht="14.25" customHeight="1" x14ac:dyDescent="0.2">
      <c r="A70" s="225"/>
      <c r="B70" s="220"/>
      <c r="C70" s="220"/>
      <c r="D70" s="220"/>
      <c r="E70" s="220"/>
      <c r="F70" s="220"/>
      <c r="G70" s="220"/>
      <c r="H70" s="220"/>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17" customFormat="1" ht="52.5" customHeight="1" x14ac:dyDescent="0.2">
      <c r="A71" s="252" t="s">
        <v>286</v>
      </c>
      <c r="B71" s="252"/>
      <c r="C71" s="252"/>
      <c r="D71" s="252"/>
      <c r="E71" s="252"/>
      <c r="F71" s="252"/>
      <c r="G71" s="252"/>
      <c r="H71" s="252"/>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17" customFormat="1" ht="26.25" customHeight="1" x14ac:dyDescent="0.2">
      <c r="A72" s="225"/>
      <c r="B72" s="220"/>
      <c r="C72" s="220"/>
      <c r="D72" s="220"/>
      <c r="E72" s="220"/>
      <c r="F72" s="220"/>
      <c r="G72" s="220"/>
      <c r="H72" s="220"/>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17" customFormat="1" ht="51.75" customHeight="1" x14ac:dyDescent="0.2">
      <c r="A73" s="252" t="s">
        <v>285</v>
      </c>
      <c r="B73" s="252"/>
      <c r="C73" s="252"/>
      <c r="D73" s="252"/>
      <c r="E73" s="252"/>
      <c r="F73" s="252"/>
      <c r="G73" s="252"/>
      <c r="H73" s="252"/>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17" customFormat="1" ht="24.75" customHeight="1" x14ac:dyDescent="0.2">
      <c r="A74" s="225"/>
      <c r="B74" s="220"/>
      <c r="C74" s="220"/>
      <c r="D74" s="220"/>
      <c r="E74" s="220"/>
      <c r="F74" s="220"/>
      <c r="G74" s="220"/>
      <c r="H74" s="220"/>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17" customFormat="1" ht="18.75" customHeight="1" x14ac:dyDescent="0.2">
      <c r="A75" s="252" t="s">
        <v>284</v>
      </c>
      <c r="B75" s="252"/>
      <c r="C75" s="252"/>
      <c r="D75" s="252"/>
      <c r="E75" s="252"/>
      <c r="F75" s="252"/>
      <c r="G75" s="252"/>
      <c r="H75" s="252"/>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17"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17" customFormat="1" ht="17.100000000000001" customHeight="1" x14ac:dyDescent="0.2">
      <c r="A77" s="254" t="s">
        <v>283</v>
      </c>
      <c r="B77" s="255"/>
      <c r="C77" s="254" t="s">
        <v>282</v>
      </c>
      <c r="D77" s="254"/>
      <c r="E77" s="254"/>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17" customFormat="1" ht="17.100000000000001" customHeight="1" x14ac:dyDescent="0.2">
      <c r="A78" s="256"/>
      <c r="B78" s="257"/>
      <c r="C78" s="256"/>
      <c r="D78" s="256"/>
      <c r="E78" s="256"/>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17" customFormat="1" ht="15.75" customHeight="1" x14ac:dyDescent="0.2">
      <c r="F79" s="220"/>
      <c r="G79" s="220"/>
      <c r="H79" s="22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17" customFormat="1" ht="14.45" customHeight="1" x14ac:dyDescent="0.2">
      <c r="C80" s="283" t="s">
        <v>281</v>
      </c>
      <c r="D80" s="283"/>
      <c r="E80" s="283"/>
      <c r="F80" s="220"/>
      <c r="G80" s="220"/>
      <c r="H80" s="220"/>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17" customFormat="1" ht="14.45" customHeight="1" x14ac:dyDescent="0.2">
      <c r="A81" s="220"/>
      <c r="B81" s="220"/>
      <c r="C81" s="220"/>
      <c r="D81" s="220"/>
      <c r="E81" s="220"/>
      <c r="F81" s="220"/>
      <c r="G81" s="220"/>
      <c r="H81" s="220"/>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17" customFormat="1" ht="14.45" customHeight="1" x14ac:dyDescent="0.2">
      <c r="A82" s="224">
        <v>2021</v>
      </c>
      <c r="B82" s="223" t="s">
        <v>189</v>
      </c>
      <c r="C82" s="220"/>
      <c r="D82" s="222">
        <v>3072</v>
      </c>
      <c r="E82" s="220"/>
      <c r="F82" s="220"/>
      <c r="G82" s="220"/>
      <c r="H82" s="220"/>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17" customFormat="1" ht="14.45" customHeight="1" x14ac:dyDescent="0.2">
      <c r="A83" s="224"/>
      <c r="B83" s="223" t="s">
        <v>29</v>
      </c>
      <c r="C83" s="220"/>
      <c r="D83" s="222">
        <v>3160</v>
      </c>
      <c r="E83" s="220"/>
      <c r="F83" s="220"/>
      <c r="G83" s="220"/>
      <c r="H83" s="220"/>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17" customFormat="1" ht="14.45" customHeight="1" x14ac:dyDescent="0.2">
      <c r="A84" s="224" t="s">
        <v>196</v>
      </c>
      <c r="B84" s="223" t="s">
        <v>188</v>
      </c>
      <c r="C84" s="220"/>
      <c r="D84" s="222">
        <v>3337</v>
      </c>
      <c r="E84" s="220"/>
      <c r="F84" s="220"/>
      <c r="G84" s="220"/>
      <c r="H84" s="220"/>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17" customFormat="1" ht="14.45" customHeight="1" x14ac:dyDescent="0.2">
      <c r="A85" s="224"/>
      <c r="B85" s="223"/>
      <c r="C85" s="220"/>
      <c r="D85" s="222"/>
      <c r="E85" s="220"/>
      <c r="F85" s="220"/>
      <c r="G85" s="220"/>
      <c r="H85" s="220"/>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17" customFormat="1" ht="14.45" customHeight="1" x14ac:dyDescent="0.2">
      <c r="A86" s="224">
        <v>2022</v>
      </c>
      <c r="B86" s="223" t="s">
        <v>189</v>
      </c>
      <c r="C86" s="220"/>
      <c r="D86" s="222">
        <v>3171</v>
      </c>
      <c r="E86" s="220"/>
      <c r="F86" s="220"/>
      <c r="G86" s="220"/>
      <c r="H86" s="220"/>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17" customFormat="1" ht="14.45" customHeight="1" x14ac:dyDescent="0.2">
      <c r="A87" s="220"/>
      <c r="B87" s="223" t="s">
        <v>29</v>
      </c>
      <c r="C87" s="220"/>
      <c r="D87" s="222">
        <v>3285</v>
      </c>
      <c r="E87" s="220"/>
      <c r="F87" s="220"/>
      <c r="G87" s="220"/>
      <c r="H87" s="220"/>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17" customFormat="1" ht="14.45" customHeight="1" x14ac:dyDescent="0.2">
      <c r="A88" s="220"/>
      <c r="B88" s="223" t="s">
        <v>188</v>
      </c>
      <c r="C88" s="220"/>
      <c r="D88" s="222">
        <v>3421</v>
      </c>
      <c r="E88" s="220"/>
      <c r="F88" s="220"/>
      <c r="G88" s="220"/>
      <c r="H88" s="220"/>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17" customFormat="1" ht="14.45" customHeight="1" x14ac:dyDescent="0.2">
      <c r="A89" s="220"/>
      <c r="B89" s="220"/>
      <c r="C89" s="220"/>
      <c r="D89" s="220"/>
      <c r="E89" s="220"/>
      <c r="F89" s="220"/>
      <c r="G89" s="220"/>
      <c r="H89" s="220"/>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17" customFormat="1" ht="14.45" customHeight="1" x14ac:dyDescent="0.2">
      <c r="C90" s="283" t="s">
        <v>280</v>
      </c>
      <c r="D90" s="283"/>
      <c r="E90" s="283"/>
      <c r="F90" s="220"/>
      <c r="G90" s="220"/>
      <c r="H90" s="220"/>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17" customFormat="1" ht="14.45" customHeight="1" x14ac:dyDescent="0.2">
      <c r="A91" s="220"/>
      <c r="B91" s="220"/>
      <c r="C91" s="220"/>
      <c r="D91" s="220"/>
      <c r="E91" s="220"/>
      <c r="F91" s="220"/>
      <c r="G91" s="220"/>
      <c r="H91" s="220"/>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17" customFormat="1" ht="14.45" customHeight="1" x14ac:dyDescent="0.2">
      <c r="A92" s="284" t="s">
        <v>279</v>
      </c>
      <c r="B92" s="285"/>
      <c r="C92" s="220"/>
      <c r="D92" s="221">
        <v>4.0999999999999996</v>
      </c>
      <c r="E92" s="220"/>
      <c r="F92" s="220"/>
      <c r="G92" s="220"/>
      <c r="H92" s="220"/>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17" customFormat="1" ht="14.45" customHeight="1" x14ac:dyDescent="0.2">
      <c r="A93" s="284" t="s">
        <v>278</v>
      </c>
      <c r="B93" s="285"/>
      <c r="C93" s="220"/>
      <c r="D93" s="221">
        <v>2.5</v>
      </c>
      <c r="E93" s="220"/>
      <c r="F93" s="220"/>
      <c r="G93" s="220"/>
      <c r="H93" s="220"/>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17" customFormat="1" ht="14.45" customHeight="1" x14ac:dyDescent="0.2">
      <c r="A94" s="284" t="s">
        <v>277</v>
      </c>
      <c r="B94" s="285"/>
      <c r="C94" s="220"/>
      <c r="D94" s="221">
        <v>3.8</v>
      </c>
      <c r="E94" s="220"/>
      <c r="F94" s="220"/>
      <c r="G94" s="220"/>
      <c r="H94" s="22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17" customFormat="1" ht="14.1" customHeight="1" x14ac:dyDescent="0.2">
      <c r="A95" s="220"/>
      <c r="B95" s="220"/>
      <c r="C95" s="220"/>
      <c r="D95" s="220"/>
      <c r="E95" s="220"/>
      <c r="F95" s="220"/>
      <c r="G95" s="220"/>
      <c r="H95" s="220"/>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17"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17" customFormat="1" ht="30" customHeight="1" x14ac:dyDescent="0.2">
      <c r="A97" s="252" t="s">
        <v>276</v>
      </c>
      <c r="B97" s="252"/>
      <c r="C97" s="252"/>
      <c r="D97" s="252"/>
      <c r="E97" s="252"/>
      <c r="F97" s="252"/>
      <c r="G97" s="252"/>
      <c r="H97" s="252"/>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19"/>
      <c r="B98" s="219"/>
      <c r="C98" s="219"/>
      <c r="D98" s="219"/>
      <c r="E98" s="219"/>
      <c r="F98" s="219"/>
      <c r="G98" s="219"/>
      <c r="H98" s="219"/>
    </row>
    <row r="99" spans="1:31" s="157" customFormat="1" x14ac:dyDescent="0.2">
      <c r="A99" s="219"/>
      <c r="B99" s="219"/>
      <c r="C99" s="219"/>
      <c r="D99" s="219"/>
      <c r="E99" s="219" t="s">
        <v>196</v>
      </c>
      <c r="F99" s="219"/>
      <c r="G99" s="219"/>
      <c r="H99" s="219"/>
    </row>
    <row r="100" spans="1:31" s="157" customFormat="1" x14ac:dyDescent="0.2">
      <c r="A100" s="219"/>
      <c r="B100" s="219"/>
      <c r="C100" s="219"/>
      <c r="D100" s="219"/>
      <c r="E100" s="219"/>
      <c r="F100" s="219"/>
      <c r="G100" s="219"/>
      <c r="H100" s="219"/>
    </row>
    <row r="101" spans="1:31" s="157" customFormat="1" x14ac:dyDescent="0.2">
      <c r="A101" s="219"/>
      <c r="B101" s="219"/>
      <c r="C101" s="219"/>
      <c r="D101" s="219"/>
      <c r="E101" s="219"/>
      <c r="F101" s="219"/>
      <c r="G101" s="219"/>
      <c r="H101" s="219"/>
    </row>
    <row r="102" spans="1:31" s="157" customFormat="1" x14ac:dyDescent="0.2">
      <c r="A102" s="219"/>
      <c r="B102" s="219"/>
      <c r="C102" s="219"/>
      <c r="D102" s="219"/>
      <c r="E102" s="219"/>
      <c r="F102" s="219"/>
      <c r="G102" s="219"/>
      <c r="H102" s="219"/>
    </row>
    <row r="103" spans="1:31" s="157" customFormat="1" x14ac:dyDescent="0.2">
      <c r="A103" s="219"/>
      <c r="B103" s="219"/>
      <c r="C103" s="219"/>
      <c r="D103" s="219"/>
      <c r="E103" s="219"/>
      <c r="F103" s="219"/>
      <c r="G103" s="219"/>
      <c r="H103" s="219"/>
    </row>
    <row r="104" spans="1:31" s="157" customFormat="1" x14ac:dyDescent="0.2">
      <c r="A104" s="219"/>
      <c r="B104" s="219"/>
      <c r="C104" s="219"/>
      <c r="D104" s="219"/>
      <c r="E104" s="219"/>
      <c r="F104" s="219"/>
      <c r="G104" s="219"/>
      <c r="H104" s="219"/>
    </row>
    <row r="105" spans="1:31" s="157" customFormat="1" x14ac:dyDescent="0.2">
      <c r="A105" s="219"/>
      <c r="B105" s="219"/>
      <c r="C105" s="219"/>
      <c r="D105" s="219"/>
      <c r="E105" s="219"/>
      <c r="F105" s="219"/>
      <c r="G105" s="219"/>
      <c r="H105" s="219"/>
    </row>
    <row r="106" spans="1:31" s="157" customFormat="1" x14ac:dyDescent="0.2">
      <c r="A106" s="219"/>
      <c r="B106" s="219"/>
      <c r="C106" s="219"/>
      <c r="D106" s="219"/>
      <c r="E106" s="219"/>
      <c r="F106" s="219"/>
      <c r="G106" s="219"/>
      <c r="H106" s="219"/>
    </row>
    <row r="107" spans="1:31" s="157" customFormat="1" x14ac:dyDescent="0.2">
      <c r="A107" s="219"/>
      <c r="B107" s="219"/>
      <c r="C107" s="219"/>
      <c r="D107" s="219"/>
      <c r="E107" s="219"/>
      <c r="F107" s="219"/>
      <c r="G107" s="219"/>
      <c r="H107" s="219"/>
    </row>
    <row r="108" spans="1:31" s="157" customFormat="1" x14ac:dyDescent="0.2">
      <c r="A108" s="219"/>
      <c r="B108" s="219"/>
      <c r="C108" s="219"/>
      <c r="D108" s="219"/>
      <c r="E108" s="219"/>
      <c r="F108" s="219"/>
      <c r="G108" s="219"/>
      <c r="H108" s="219"/>
    </row>
    <row r="109" spans="1:31" s="157" customFormat="1" x14ac:dyDescent="0.2">
      <c r="A109" s="219"/>
      <c r="B109" s="219"/>
      <c r="C109" s="219"/>
      <c r="D109" s="219"/>
      <c r="E109" s="219"/>
      <c r="F109" s="219"/>
      <c r="G109" s="219"/>
      <c r="H109" s="219"/>
    </row>
    <row r="110" spans="1:31" s="157" customFormat="1" x14ac:dyDescent="0.2">
      <c r="A110" s="219"/>
      <c r="B110" s="219"/>
      <c r="C110" s="219"/>
      <c r="D110" s="219"/>
      <c r="E110" s="219"/>
      <c r="F110" s="219"/>
      <c r="G110" s="219"/>
      <c r="H110" s="219"/>
    </row>
    <row r="111" spans="1:31" s="157" customFormat="1" x14ac:dyDescent="0.2">
      <c r="A111" s="219"/>
      <c r="B111" s="219"/>
      <c r="C111" s="219"/>
      <c r="D111" s="219"/>
      <c r="E111" s="219"/>
      <c r="F111" s="219"/>
      <c r="G111" s="219"/>
      <c r="H111" s="219"/>
    </row>
    <row r="112" spans="1:31" s="157" customFormat="1" x14ac:dyDescent="0.2">
      <c r="A112" s="219"/>
      <c r="B112" s="219"/>
      <c r="C112" s="219"/>
      <c r="D112" s="219"/>
      <c r="E112" s="219"/>
      <c r="F112" s="219"/>
      <c r="G112" s="219"/>
      <c r="H112" s="219"/>
    </row>
    <row r="113" spans="1:8" s="157" customFormat="1" x14ac:dyDescent="0.2">
      <c r="A113" s="219"/>
      <c r="B113" s="219"/>
      <c r="C113" s="219"/>
      <c r="D113" s="219"/>
      <c r="E113" s="219"/>
      <c r="F113" s="219"/>
      <c r="G113" s="219"/>
      <c r="H113" s="219"/>
    </row>
    <row r="114" spans="1:8" s="157" customFormat="1" x14ac:dyDescent="0.2">
      <c r="A114" s="219"/>
      <c r="B114" s="219"/>
      <c r="C114" s="219"/>
      <c r="D114" s="219"/>
      <c r="E114" s="219"/>
      <c r="F114" s="219"/>
      <c r="G114" s="219"/>
      <c r="H114" s="219"/>
    </row>
    <row r="115" spans="1:8" s="157" customFormat="1" x14ac:dyDescent="0.2">
      <c r="A115" s="219"/>
      <c r="B115" s="219"/>
      <c r="C115" s="219"/>
      <c r="D115" s="219"/>
      <c r="E115" s="219"/>
      <c r="F115" s="219"/>
      <c r="G115" s="219"/>
      <c r="H115" s="219"/>
    </row>
    <row r="116" spans="1:8" s="157" customFormat="1" x14ac:dyDescent="0.2">
      <c r="A116" s="219"/>
      <c r="B116" s="219"/>
      <c r="C116" s="219"/>
      <c r="D116" s="219"/>
      <c r="E116" s="219"/>
      <c r="F116" s="219"/>
      <c r="G116" s="219"/>
      <c r="H116" s="219"/>
    </row>
    <row r="117" spans="1:8" s="157" customFormat="1" x14ac:dyDescent="0.2">
      <c r="A117" s="219"/>
      <c r="B117" s="219"/>
      <c r="C117" s="219"/>
      <c r="D117" s="219"/>
      <c r="E117" s="219"/>
      <c r="F117" s="219"/>
      <c r="G117" s="219"/>
      <c r="H117" s="219"/>
    </row>
    <row r="118" spans="1:8" s="157" customFormat="1" x14ac:dyDescent="0.2">
      <c r="A118" s="219"/>
      <c r="B118" s="219"/>
      <c r="C118" s="219"/>
      <c r="D118" s="219"/>
      <c r="E118" s="219"/>
      <c r="F118" s="219"/>
      <c r="G118" s="219"/>
      <c r="H118" s="219"/>
    </row>
    <row r="119" spans="1:8" s="157" customFormat="1" x14ac:dyDescent="0.2">
      <c r="A119" s="219"/>
      <c r="B119" s="219"/>
      <c r="C119" s="219"/>
      <c r="D119" s="219"/>
      <c r="E119" s="219"/>
      <c r="F119" s="219"/>
      <c r="G119" s="219"/>
      <c r="H119" s="219"/>
    </row>
    <row r="120" spans="1:8" s="157" customFormat="1" x14ac:dyDescent="0.2">
      <c r="A120" s="219"/>
      <c r="B120" s="219"/>
      <c r="C120" s="219"/>
      <c r="D120" s="219"/>
      <c r="E120" s="219"/>
      <c r="F120" s="219"/>
      <c r="G120" s="219"/>
      <c r="H120" s="219"/>
    </row>
    <row r="121" spans="1:8" s="157" customFormat="1" x14ac:dyDescent="0.2">
      <c r="A121" s="219"/>
      <c r="B121" s="219"/>
      <c r="C121" s="219"/>
      <c r="D121" s="219"/>
      <c r="E121" s="219"/>
      <c r="F121" s="219"/>
      <c r="G121" s="219"/>
      <c r="H121" s="219"/>
    </row>
    <row r="122" spans="1:8" s="157" customFormat="1" x14ac:dyDescent="0.2">
      <c r="A122" s="219"/>
      <c r="B122" s="219"/>
      <c r="C122" s="219"/>
      <c r="D122" s="219"/>
      <c r="E122" s="219"/>
      <c r="F122" s="219"/>
      <c r="G122" s="219"/>
      <c r="H122" s="219"/>
    </row>
    <row r="123" spans="1:8" s="157" customFormat="1" x14ac:dyDescent="0.2">
      <c r="A123" s="219"/>
      <c r="B123" s="219"/>
      <c r="C123" s="219"/>
      <c r="D123" s="219"/>
      <c r="E123" s="219"/>
      <c r="F123" s="219"/>
      <c r="G123" s="219"/>
      <c r="H123" s="219"/>
    </row>
    <row r="124" spans="1:8" s="157" customFormat="1" x14ac:dyDescent="0.2">
      <c r="A124" s="219"/>
      <c r="B124" s="219"/>
      <c r="C124" s="219"/>
      <c r="D124" s="219"/>
      <c r="E124" s="219"/>
      <c r="F124" s="219"/>
      <c r="G124" s="219"/>
      <c r="H124" s="219"/>
    </row>
    <row r="125" spans="1:8" s="157" customFormat="1" x14ac:dyDescent="0.2">
      <c r="A125" s="219"/>
      <c r="B125" s="219"/>
      <c r="C125" s="219"/>
      <c r="D125" s="219"/>
      <c r="E125" s="219"/>
      <c r="F125" s="219"/>
      <c r="G125" s="219"/>
      <c r="H125" s="219"/>
    </row>
    <row r="126" spans="1:8" s="157" customFormat="1" x14ac:dyDescent="0.2">
      <c r="A126" s="219"/>
      <c r="B126" s="219"/>
      <c r="C126" s="219"/>
      <c r="D126" s="219"/>
      <c r="E126" s="219"/>
      <c r="F126" s="219"/>
      <c r="G126" s="219"/>
      <c r="H126" s="219"/>
    </row>
    <row r="127" spans="1:8" s="157" customFormat="1" x14ac:dyDescent="0.2">
      <c r="A127" s="219"/>
      <c r="B127" s="219"/>
      <c r="C127" s="219"/>
      <c r="D127" s="219"/>
      <c r="E127" s="219"/>
      <c r="F127" s="219"/>
      <c r="G127" s="219"/>
      <c r="H127" s="219"/>
    </row>
    <row r="128" spans="1:8" s="157" customFormat="1" x14ac:dyDescent="0.2">
      <c r="A128" s="219"/>
      <c r="B128" s="219"/>
      <c r="C128" s="219"/>
      <c r="D128" s="219"/>
      <c r="E128" s="219"/>
      <c r="F128" s="219"/>
      <c r="G128" s="219"/>
      <c r="H128" s="219"/>
    </row>
    <row r="129" spans="1:8" s="157" customFormat="1" x14ac:dyDescent="0.2">
      <c r="A129" s="219"/>
      <c r="B129" s="219"/>
      <c r="C129" s="219"/>
      <c r="D129" s="219"/>
      <c r="E129" s="219"/>
      <c r="F129" s="219"/>
      <c r="G129" s="219"/>
      <c r="H129" s="219"/>
    </row>
    <row r="130" spans="1:8" s="157" customFormat="1" x14ac:dyDescent="0.2">
      <c r="A130" s="219"/>
      <c r="B130" s="219"/>
      <c r="C130" s="219"/>
      <c r="D130" s="219"/>
      <c r="E130" s="219"/>
      <c r="F130" s="219"/>
      <c r="G130" s="219"/>
      <c r="H130" s="219"/>
    </row>
    <row r="131" spans="1:8" s="157" customFormat="1" x14ac:dyDescent="0.2">
      <c r="A131" s="219"/>
      <c r="B131" s="219"/>
      <c r="C131" s="219"/>
      <c r="D131" s="219"/>
      <c r="E131" s="219"/>
      <c r="F131" s="219"/>
      <c r="G131" s="219"/>
      <c r="H131" s="219"/>
    </row>
    <row r="132" spans="1:8" s="157" customFormat="1" x14ac:dyDescent="0.2">
      <c r="A132" s="219"/>
      <c r="B132" s="219"/>
      <c r="C132" s="219"/>
      <c r="D132" s="219"/>
      <c r="E132" s="219"/>
      <c r="F132" s="219"/>
      <c r="G132" s="219"/>
      <c r="H132" s="219"/>
    </row>
    <row r="133" spans="1:8" s="157" customFormat="1" x14ac:dyDescent="0.2">
      <c r="A133" s="219"/>
      <c r="B133" s="219"/>
      <c r="C133" s="219"/>
      <c r="D133" s="219"/>
      <c r="E133" s="219"/>
      <c r="F133" s="219"/>
      <c r="G133" s="219"/>
      <c r="H133" s="219"/>
    </row>
    <row r="134" spans="1:8" s="157" customFormat="1" x14ac:dyDescent="0.2">
      <c r="A134" s="219"/>
      <c r="B134" s="219"/>
      <c r="C134" s="219"/>
      <c r="D134" s="219"/>
      <c r="E134" s="219"/>
      <c r="F134" s="219"/>
      <c r="G134" s="219"/>
      <c r="H134" s="219"/>
    </row>
    <row r="135" spans="1:8" s="157" customFormat="1" x14ac:dyDescent="0.2">
      <c r="A135" s="219"/>
      <c r="B135" s="219"/>
      <c r="C135" s="219"/>
      <c r="D135" s="219"/>
      <c r="E135" s="219"/>
      <c r="F135" s="219"/>
      <c r="G135" s="219"/>
      <c r="H135" s="219"/>
    </row>
    <row r="136" spans="1:8" s="157" customFormat="1" x14ac:dyDescent="0.2">
      <c r="A136" s="219"/>
      <c r="B136" s="219"/>
      <c r="C136" s="219"/>
      <c r="D136" s="219"/>
      <c r="E136" s="219"/>
      <c r="F136" s="219"/>
      <c r="G136" s="219"/>
      <c r="H136" s="219"/>
    </row>
    <row r="137" spans="1:8" s="157" customFormat="1" x14ac:dyDescent="0.2">
      <c r="A137" s="219"/>
      <c r="B137" s="219"/>
      <c r="C137" s="219"/>
      <c r="D137" s="219"/>
      <c r="E137" s="219"/>
      <c r="F137" s="219"/>
      <c r="G137" s="219"/>
      <c r="H137" s="219"/>
    </row>
    <row r="138" spans="1:8" s="157" customFormat="1" x14ac:dyDescent="0.2">
      <c r="A138" s="219"/>
      <c r="B138" s="219"/>
      <c r="C138" s="219"/>
      <c r="D138" s="219"/>
      <c r="E138" s="219"/>
      <c r="F138" s="219"/>
      <c r="G138" s="219"/>
      <c r="H138" s="219"/>
    </row>
    <row r="139" spans="1:8" s="157" customFormat="1" x14ac:dyDescent="0.2">
      <c r="A139" s="219"/>
      <c r="B139" s="219"/>
      <c r="C139" s="219"/>
      <c r="D139" s="219"/>
      <c r="E139" s="219"/>
      <c r="F139" s="219"/>
      <c r="G139" s="219"/>
      <c r="H139" s="219"/>
    </row>
    <row r="140" spans="1:8" s="157" customFormat="1" x14ac:dyDescent="0.2">
      <c r="A140" s="219"/>
      <c r="B140" s="219"/>
      <c r="C140" s="219"/>
      <c r="D140" s="219"/>
      <c r="E140" s="219"/>
      <c r="F140" s="219"/>
      <c r="G140" s="219"/>
      <c r="H140" s="219"/>
    </row>
    <row r="141" spans="1:8" s="157" customFormat="1" x14ac:dyDescent="0.2">
      <c r="A141" s="219"/>
      <c r="B141" s="219"/>
      <c r="C141" s="219"/>
      <c r="D141" s="219"/>
      <c r="E141" s="219"/>
      <c r="F141" s="219"/>
      <c r="G141" s="219"/>
      <c r="H141" s="219"/>
    </row>
    <row r="142" spans="1:8" s="157" customFormat="1" x14ac:dyDescent="0.2">
      <c r="A142" s="219"/>
      <c r="B142" s="219"/>
      <c r="C142" s="219"/>
      <c r="D142" s="219"/>
      <c r="E142" s="219"/>
      <c r="F142" s="219"/>
      <c r="G142" s="219"/>
      <c r="H142" s="219"/>
    </row>
    <row r="143" spans="1:8" s="157" customFormat="1" x14ac:dyDescent="0.2">
      <c r="A143" s="219"/>
      <c r="B143" s="219"/>
      <c r="C143" s="219"/>
      <c r="D143" s="219"/>
      <c r="E143" s="219"/>
      <c r="F143" s="219"/>
      <c r="G143" s="219"/>
      <c r="H143" s="219"/>
    </row>
    <row r="144" spans="1:8" s="157" customFormat="1" x14ac:dyDescent="0.2">
      <c r="A144" s="219"/>
      <c r="B144" s="219"/>
      <c r="C144" s="219"/>
      <c r="D144" s="219"/>
      <c r="E144" s="219"/>
      <c r="F144" s="219"/>
      <c r="G144" s="219"/>
      <c r="H144" s="219"/>
    </row>
    <row r="145" spans="1:31" s="157" customFormat="1" x14ac:dyDescent="0.2">
      <c r="A145" s="219"/>
      <c r="B145" s="219"/>
      <c r="C145" s="219"/>
      <c r="D145" s="219"/>
      <c r="E145" s="219"/>
      <c r="F145" s="219"/>
      <c r="G145" s="219"/>
      <c r="H145" s="219"/>
    </row>
    <row r="146" spans="1:31" s="157" customFormat="1" x14ac:dyDescent="0.2">
      <c r="A146" s="219"/>
      <c r="B146" s="219"/>
      <c r="C146" s="219"/>
      <c r="D146" s="219"/>
      <c r="E146" s="219"/>
      <c r="F146" s="219"/>
      <c r="G146" s="219"/>
      <c r="H146" s="219"/>
    </row>
    <row r="147" spans="1:31" s="157" customFormat="1" x14ac:dyDescent="0.2">
      <c r="A147" s="219"/>
      <c r="B147" s="219"/>
      <c r="C147" s="219"/>
      <c r="D147" s="219"/>
      <c r="E147" s="219"/>
      <c r="F147" s="219"/>
      <c r="G147" s="219"/>
      <c r="H147" s="219"/>
    </row>
    <row r="148" spans="1:31" s="157" customFormat="1" x14ac:dyDescent="0.2">
      <c r="A148" s="219"/>
      <c r="B148" s="219"/>
      <c r="C148" s="219"/>
      <c r="D148" s="219"/>
      <c r="E148" s="219"/>
      <c r="F148" s="219"/>
      <c r="G148" s="219"/>
      <c r="H148" s="219"/>
    </row>
    <row r="149" spans="1:31" s="157" customFormat="1" x14ac:dyDescent="0.2">
      <c r="A149" s="219"/>
      <c r="B149" s="219"/>
      <c r="C149" s="219"/>
      <c r="D149" s="219"/>
      <c r="E149" s="219"/>
      <c r="F149" s="219"/>
      <c r="G149" s="219"/>
      <c r="H149" s="219"/>
    </row>
    <row r="150" spans="1:31" s="157" customFormat="1" x14ac:dyDescent="0.2">
      <c r="A150" s="219"/>
      <c r="B150" s="219"/>
      <c r="C150" s="219"/>
      <c r="D150" s="219"/>
      <c r="E150" s="219"/>
      <c r="F150" s="219"/>
      <c r="G150" s="219"/>
      <c r="H150" s="219"/>
    </row>
    <row r="151" spans="1:31" s="157" customFormat="1" x14ac:dyDescent="0.2">
      <c r="A151" s="219"/>
      <c r="B151" s="219"/>
      <c r="C151" s="219"/>
      <c r="D151" s="219"/>
      <c r="E151" s="219"/>
      <c r="F151" s="219"/>
      <c r="G151" s="219"/>
      <c r="H151" s="219"/>
    </row>
    <row r="152" spans="1:31" s="157" customFormat="1" x14ac:dyDescent="0.2">
      <c r="A152" s="219"/>
      <c r="B152" s="219"/>
      <c r="C152" s="219"/>
      <c r="D152" s="219"/>
      <c r="E152" s="219"/>
      <c r="F152" s="219"/>
      <c r="G152" s="219"/>
      <c r="H152" s="219"/>
    </row>
    <row r="153" spans="1:31" s="157" customFormat="1" x14ac:dyDescent="0.2">
      <c r="A153" s="219"/>
      <c r="B153" s="219"/>
      <c r="C153" s="219"/>
      <c r="D153" s="219"/>
      <c r="E153" s="219"/>
      <c r="F153" s="219"/>
      <c r="G153" s="219"/>
      <c r="H153" s="219"/>
    </row>
    <row r="154" spans="1:31" s="157" customFormat="1" x14ac:dyDescent="0.2">
      <c r="A154" s="219"/>
      <c r="B154" s="219"/>
      <c r="C154" s="219"/>
      <c r="D154" s="219"/>
      <c r="E154" s="219"/>
      <c r="F154" s="219"/>
      <c r="G154" s="219"/>
      <c r="H154" s="219"/>
    </row>
    <row r="155" spans="1:31" s="157" customFormat="1" x14ac:dyDescent="0.2">
      <c r="A155" s="219"/>
      <c r="B155" s="219"/>
      <c r="C155" s="219"/>
      <c r="D155" s="219"/>
      <c r="E155" s="219"/>
      <c r="F155" s="219"/>
      <c r="G155" s="219"/>
      <c r="H155" s="219"/>
    </row>
    <row r="156" spans="1:31" s="157" customFormat="1" x14ac:dyDescent="0.2">
      <c r="A156" s="219"/>
      <c r="B156" s="219"/>
      <c r="C156" s="219"/>
      <c r="D156" s="219"/>
      <c r="E156" s="219"/>
      <c r="F156" s="219"/>
      <c r="G156" s="219"/>
      <c r="H156" s="219"/>
    </row>
    <row r="157" spans="1:31" s="157" customFormat="1" x14ac:dyDescent="0.2">
      <c r="A157" s="219"/>
      <c r="B157" s="219"/>
      <c r="C157" s="219"/>
      <c r="D157" s="219"/>
      <c r="E157" s="219"/>
      <c r="F157" s="219"/>
      <c r="G157" s="219"/>
      <c r="H157" s="219"/>
    </row>
    <row r="158" spans="1:31" s="157" customFormat="1" x14ac:dyDescent="0.2">
      <c r="A158" s="219"/>
      <c r="B158" s="219"/>
      <c r="C158" s="219"/>
      <c r="D158" s="219"/>
      <c r="E158" s="219"/>
      <c r="F158" s="219"/>
      <c r="G158" s="219"/>
      <c r="H158" s="219"/>
    </row>
    <row r="159" spans="1:31" s="157" customFormat="1" x14ac:dyDescent="0.2">
      <c r="A159" s="219"/>
      <c r="B159" s="219"/>
      <c r="C159" s="219"/>
      <c r="D159" s="219"/>
      <c r="E159" s="219"/>
      <c r="F159" s="219"/>
      <c r="G159" s="219"/>
      <c r="H159" s="219"/>
    </row>
    <row r="160" spans="1:31" s="219"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19"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19"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19"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19"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18" customFormat="1" x14ac:dyDescent="0.2">
      <c r="A165" s="219"/>
      <c r="B165" s="219"/>
      <c r="C165" s="219"/>
      <c r="D165" s="219"/>
      <c r="E165" s="219"/>
      <c r="F165" s="219"/>
      <c r="G165" s="219"/>
      <c r="H165" s="219"/>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18" customFormat="1" x14ac:dyDescent="0.2">
      <c r="A166" s="219"/>
      <c r="B166" s="219"/>
      <c r="C166" s="219"/>
      <c r="D166" s="219"/>
      <c r="E166" s="219"/>
      <c r="F166" s="219"/>
      <c r="G166" s="219"/>
      <c r="H166" s="219"/>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18" customFormat="1" x14ac:dyDescent="0.2">
      <c r="A167" s="219"/>
      <c r="B167" s="219"/>
      <c r="C167" s="219"/>
      <c r="D167" s="219"/>
      <c r="E167" s="219"/>
      <c r="F167" s="219"/>
      <c r="G167" s="219"/>
      <c r="H167" s="219"/>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18" customFormat="1" x14ac:dyDescent="0.2">
      <c r="A168" s="219"/>
      <c r="B168" s="219"/>
      <c r="C168" s="219"/>
      <c r="D168" s="219"/>
      <c r="E168" s="219"/>
      <c r="F168" s="219"/>
      <c r="G168" s="219"/>
      <c r="H168" s="219"/>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18" customFormat="1" x14ac:dyDescent="0.2">
      <c r="A169" s="219"/>
      <c r="B169" s="219"/>
      <c r="C169" s="219"/>
      <c r="D169" s="219"/>
      <c r="E169" s="219"/>
      <c r="F169" s="219"/>
      <c r="G169" s="219"/>
      <c r="H169" s="219"/>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18" customFormat="1" x14ac:dyDescent="0.2">
      <c r="A170" s="219"/>
      <c r="B170" s="219"/>
      <c r="C170" s="219"/>
      <c r="D170" s="219"/>
      <c r="E170" s="219"/>
      <c r="F170" s="219"/>
      <c r="G170" s="219"/>
      <c r="H170" s="219"/>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18" customFormat="1" x14ac:dyDescent="0.2">
      <c r="A171" s="219"/>
      <c r="B171" s="219"/>
      <c r="C171" s="219"/>
      <c r="D171" s="219"/>
      <c r="E171" s="219"/>
      <c r="F171" s="219"/>
      <c r="G171" s="219"/>
      <c r="H171" s="219"/>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18" customFormat="1" x14ac:dyDescent="0.2">
      <c r="A172" s="219"/>
      <c r="B172" s="219"/>
      <c r="C172" s="219"/>
      <c r="D172" s="219"/>
      <c r="E172" s="219"/>
      <c r="F172" s="219"/>
      <c r="G172" s="219"/>
      <c r="H172" s="219"/>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18" customFormat="1" x14ac:dyDescent="0.2">
      <c r="A173" s="219"/>
      <c r="B173" s="219"/>
      <c r="C173" s="219"/>
      <c r="D173" s="219"/>
      <c r="E173" s="219"/>
      <c r="F173" s="219"/>
      <c r="G173" s="219"/>
      <c r="H173" s="219"/>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18" customFormat="1" x14ac:dyDescent="0.2">
      <c r="A174" s="219"/>
      <c r="B174" s="219"/>
      <c r="C174" s="219"/>
      <c r="D174" s="219"/>
      <c r="E174" s="219"/>
      <c r="F174" s="219"/>
      <c r="G174" s="219"/>
      <c r="H174" s="219"/>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18" customFormat="1" x14ac:dyDescent="0.2">
      <c r="A175" s="219"/>
      <c r="B175" s="219"/>
      <c r="C175" s="219"/>
      <c r="D175" s="219"/>
      <c r="E175" s="219"/>
      <c r="F175" s="219"/>
      <c r="G175" s="219"/>
      <c r="H175" s="219"/>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18" customFormat="1" x14ac:dyDescent="0.2">
      <c r="A176" s="219"/>
      <c r="B176" s="219"/>
      <c r="C176" s="219"/>
      <c r="D176" s="219"/>
      <c r="E176" s="219"/>
      <c r="F176" s="219"/>
      <c r="G176" s="219"/>
      <c r="H176" s="219"/>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C90:E90"/>
    <mergeCell ref="A92:B92"/>
    <mergeCell ref="A93:B93"/>
    <mergeCell ref="A94:B94"/>
    <mergeCell ref="A97:H97"/>
    <mergeCell ref="C80:E80"/>
    <mergeCell ref="A62:B62"/>
    <mergeCell ref="A63:B63"/>
    <mergeCell ref="A64:B64"/>
    <mergeCell ref="A65:B65"/>
    <mergeCell ref="A66:B66"/>
    <mergeCell ref="A69:H69"/>
    <mergeCell ref="A71:H71"/>
    <mergeCell ref="A73:H73"/>
    <mergeCell ref="A75:H75"/>
    <mergeCell ref="A77:B78"/>
    <mergeCell ref="C77:E78"/>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04" t="s">
        <v>172</v>
      </c>
      <c r="C3" s="304"/>
      <c r="D3" s="304"/>
      <c r="E3" s="304"/>
      <c r="F3" s="304"/>
      <c r="G3" s="304"/>
      <c r="H3" s="304"/>
      <c r="I3" s="304"/>
      <c r="J3" s="304"/>
    </row>
    <row r="4" spans="1:10" x14ac:dyDescent="0.2">
      <c r="B4" s="304" t="s">
        <v>173</v>
      </c>
      <c r="C4" s="304"/>
      <c r="D4" s="304"/>
      <c r="E4" s="304"/>
      <c r="F4" s="304"/>
      <c r="G4" s="304"/>
      <c r="H4" s="304"/>
      <c r="I4" s="304"/>
      <c r="J4" s="304"/>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5" t="s">
        <v>3</v>
      </c>
      <c r="B7" s="308" t="s">
        <v>115</v>
      </c>
      <c r="C7" s="311" t="s">
        <v>174</v>
      </c>
      <c r="D7" s="311" t="s">
        <v>175</v>
      </c>
      <c r="E7" s="311" t="s">
        <v>108</v>
      </c>
      <c r="F7" s="311" t="s">
        <v>9</v>
      </c>
      <c r="G7" s="300" t="s">
        <v>10</v>
      </c>
      <c r="H7" s="301"/>
      <c r="I7" s="301"/>
      <c r="J7" s="301"/>
    </row>
    <row r="8" spans="1:10" x14ac:dyDescent="0.2">
      <c r="A8" s="306"/>
      <c r="B8" s="309"/>
      <c r="C8" s="309"/>
      <c r="D8" s="309"/>
      <c r="E8" s="309"/>
      <c r="F8" s="312"/>
      <c r="G8" s="314" t="s">
        <v>12</v>
      </c>
      <c r="H8" s="300" t="s">
        <v>176</v>
      </c>
      <c r="I8" s="301"/>
      <c r="J8" s="301"/>
    </row>
    <row r="9" spans="1:10" ht="22.5" x14ac:dyDescent="0.2">
      <c r="A9" s="306"/>
      <c r="B9" s="309"/>
      <c r="C9" s="310"/>
      <c r="D9" s="310"/>
      <c r="E9" s="310"/>
      <c r="F9" s="313"/>
      <c r="G9" s="315"/>
      <c r="H9" s="128" t="s">
        <v>177</v>
      </c>
      <c r="I9" s="128" t="s">
        <v>14</v>
      </c>
      <c r="J9" s="129" t="s">
        <v>178</v>
      </c>
    </row>
    <row r="10" spans="1:10" x14ac:dyDescent="0.2">
      <c r="A10" s="307"/>
      <c r="B10" s="310"/>
      <c r="C10" s="90" t="s">
        <v>16</v>
      </c>
      <c r="D10" s="130" t="s">
        <v>179</v>
      </c>
      <c r="E10" s="90" t="s">
        <v>18</v>
      </c>
      <c r="F10" s="302" t="s">
        <v>19</v>
      </c>
      <c r="G10" s="303"/>
      <c r="H10" s="303"/>
      <c r="I10" s="303"/>
      <c r="J10" s="303"/>
    </row>
    <row r="11" spans="1:10" x14ac:dyDescent="0.2">
      <c r="A11" s="96"/>
      <c r="B11" s="131"/>
      <c r="C11" s="97"/>
      <c r="D11" s="98"/>
      <c r="E11" s="100"/>
      <c r="F11" s="101"/>
      <c r="G11" s="98"/>
      <c r="H11" s="98"/>
      <c r="I11" s="98"/>
      <c r="J11" s="98"/>
    </row>
    <row r="12" spans="1:10" ht="12.95" customHeight="1" x14ac:dyDescent="0.2">
      <c r="A12" s="103" t="s">
        <v>110</v>
      </c>
      <c r="B12" s="104" t="s">
        <v>111</v>
      </c>
      <c r="C12" s="132">
        <v>809.66666666666697</v>
      </c>
      <c r="D12" s="132">
        <v>142446.66666666701</v>
      </c>
      <c r="E12" s="132">
        <v>113130.245</v>
      </c>
      <c r="F12" s="133">
        <v>2748403.4780000001</v>
      </c>
      <c r="G12" s="133">
        <v>18354846.355999999</v>
      </c>
      <c r="H12" s="133">
        <v>11525819.194</v>
      </c>
      <c r="I12" s="133">
        <v>6829027.1619999995</v>
      </c>
      <c r="J12" s="133">
        <v>3542528.37</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404.16666666666703</v>
      </c>
      <c r="D14" s="137">
        <v>68117.166666666701</v>
      </c>
      <c r="E14" s="137">
        <v>54295.762999999999</v>
      </c>
      <c r="F14" s="137">
        <v>1310486.06</v>
      </c>
      <c r="G14" s="137">
        <v>9186396.7559999991</v>
      </c>
      <c r="H14" s="137">
        <v>5796924.1749999998</v>
      </c>
      <c r="I14" s="137">
        <v>3389472.5809999998</v>
      </c>
      <c r="J14" s="137">
        <v>1915960.3540000001</v>
      </c>
    </row>
    <row r="15" spans="1:10" ht="12.95" customHeight="1" x14ac:dyDescent="0.2">
      <c r="A15" s="103" t="s">
        <v>21</v>
      </c>
      <c r="B15" s="107" t="s">
        <v>126</v>
      </c>
      <c r="C15" s="137">
        <v>245.833333333333</v>
      </c>
      <c r="D15" s="137">
        <v>43555.166666666701</v>
      </c>
      <c r="E15" s="137">
        <v>34423.654000000002</v>
      </c>
      <c r="F15" s="137">
        <v>910273.99300000002</v>
      </c>
      <c r="G15" s="137">
        <v>5413686.0710000005</v>
      </c>
      <c r="H15" s="137">
        <v>3100510.64</v>
      </c>
      <c r="I15" s="137">
        <v>2313175.4309999999</v>
      </c>
      <c r="J15" s="137">
        <v>1069778.7930000001</v>
      </c>
    </row>
    <row r="16" spans="1:10" ht="12.95" customHeight="1" x14ac:dyDescent="0.2">
      <c r="A16" s="103" t="s">
        <v>21</v>
      </c>
      <c r="B16" s="107" t="s">
        <v>127</v>
      </c>
      <c r="C16" s="137">
        <v>31.6666666666667</v>
      </c>
      <c r="D16" s="137">
        <v>6810.3333333333303</v>
      </c>
      <c r="E16" s="137">
        <v>5667.2049999999999</v>
      </c>
      <c r="F16" s="137">
        <v>168102.58499999999</v>
      </c>
      <c r="G16" s="137">
        <v>883186.96299999999</v>
      </c>
      <c r="H16" s="137">
        <v>380196.20600000001</v>
      </c>
      <c r="I16" s="137">
        <v>502990.75699999998</v>
      </c>
      <c r="J16" s="137">
        <v>170653.117</v>
      </c>
    </row>
    <row r="17" spans="1:10" ht="12.95" customHeight="1" x14ac:dyDescent="0.2">
      <c r="A17" s="103" t="s">
        <v>21</v>
      </c>
      <c r="B17" s="107" t="s">
        <v>128</v>
      </c>
      <c r="C17" s="137">
        <v>128</v>
      </c>
      <c r="D17" s="137">
        <v>23964</v>
      </c>
      <c r="E17" s="137">
        <v>18743.623</v>
      </c>
      <c r="F17" s="137">
        <v>359540.84</v>
      </c>
      <c r="G17" s="137">
        <v>2871576.5660000001</v>
      </c>
      <c r="H17" s="137">
        <v>2248188.173</v>
      </c>
      <c r="I17" s="137">
        <v>623388.39300000004</v>
      </c>
      <c r="J17" s="137">
        <v>386136.10600000003</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180</v>
      </c>
      <c r="C19" s="138"/>
      <c r="D19" s="138"/>
      <c r="E19" s="138"/>
      <c r="F19" s="138"/>
      <c r="G19" s="139"/>
      <c r="H19" s="139"/>
      <c r="I19" s="138"/>
      <c r="J19" s="138"/>
    </row>
    <row r="20" spans="1:10" ht="12.95" customHeight="1" x14ac:dyDescent="0.2">
      <c r="A20" s="103"/>
      <c r="B20" s="104" t="s">
        <v>181</v>
      </c>
      <c r="C20" s="138">
        <v>3</v>
      </c>
      <c r="D20" s="132">
        <v>433.5</v>
      </c>
      <c r="E20" s="132">
        <v>442.041</v>
      </c>
      <c r="F20" s="133">
        <v>8523.6679999999997</v>
      </c>
      <c r="G20" s="133">
        <v>28504.251</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433.5</v>
      </c>
      <c r="E26" s="137">
        <v>442.041</v>
      </c>
      <c r="F26" s="137">
        <v>8523.6679999999997</v>
      </c>
      <c r="G26" s="137">
        <v>28504.251</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806.66666666666697</v>
      </c>
      <c r="D31" s="132">
        <v>142013.16666666701</v>
      </c>
      <c r="E31" s="132">
        <v>112688.204</v>
      </c>
      <c r="F31" s="133">
        <v>2739879.81</v>
      </c>
      <c r="G31" s="133">
        <v>18326342.105</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87</v>
      </c>
      <c r="D33" s="137">
        <v>17509.5</v>
      </c>
      <c r="E33" s="137">
        <v>13684.376</v>
      </c>
      <c r="F33" s="137">
        <v>235877.992</v>
      </c>
      <c r="G33" s="137">
        <v>2149698.9509999999</v>
      </c>
      <c r="H33" s="137">
        <v>1778871.4990000001</v>
      </c>
      <c r="I33" s="137">
        <v>370827.45199999999</v>
      </c>
      <c r="J33" s="142">
        <v>260881.859</v>
      </c>
    </row>
    <row r="34" spans="1:10" ht="12.95" customHeight="1" x14ac:dyDescent="0.2">
      <c r="A34" s="103">
        <v>11</v>
      </c>
      <c r="B34" s="107" t="s">
        <v>50</v>
      </c>
      <c r="C34" s="142">
        <v>6</v>
      </c>
      <c r="D34" s="137">
        <v>758.33333333333303</v>
      </c>
      <c r="E34" s="137">
        <v>552.55100000000004</v>
      </c>
      <c r="F34" s="137">
        <v>15306.039000000001</v>
      </c>
      <c r="G34" s="137">
        <v>207492.44699999999</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10</v>
      </c>
      <c r="D36" s="137">
        <v>1212.5</v>
      </c>
      <c r="E36" s="137">
        <v>999.22299999999996</v>
      </c>
      <c r="F36" s="137">
        <v>20831.348000000002</v>
      </c>
      <c r="G36" s="137">
        <v>134188.18700000001</v>
      </c>
      <c r="H36" s="135">
        <v>49245.364000000001</v>
      </c>
      <c r="I36" s="144">
        <v>84942.823000000004</v>
      </c>
      <c r="J36" s="144">
        <v>64333.781999999999</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13</v>
      </c>
      <c r="D41" s="137">
        <v>3035.1666666666702</v>
      </c>
      <c r="E41" s="137">
        <v>2426.223</v>
      </c>
      <c r="F41" s="137">
        <v>57124.673000000003</v>
      </c>
      <c r="G41" s="137">
        <v>538042.92500000005</v>
      </c>
      <c r="H41" s="137">
        <v>304667.47100000002</v>
      </c>
      <c r="I41" s="137">
        <v>233375.454</v>
      </c>
      <c r="J41" s="141" t="s">
        <v>21</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16.6666666666667</v>
      </c>
      <c r="D43" s="137">
        <v>3342</v>
      </c>
      <c r="E43" s="137">
        <v>2623.9780000000001</v>
      </c>
      <c r="F43" s="137">
        <v>64585.555</v>
      </c>
      <c r="G43" s="137">
        <v>702007.36499999999</v>
      </c>
      <c r="H43" s="137">
        <v>481448.353</v>
      </c>
      <c r="I43" s="137">
        <v>220559.01199999999</v>
      </c>
      <c r="J43" s="142">
        <v>170622.511</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13</v>
      </c>
      <c r="D46" s="137">
        <v>1922.5</v>
      </c>
      <c r="E46" s="137">
        <v>1511.277</v>
      </c>
      <c r="F46" s="137">
        <v>32597.14</v>
      </c>
      <c r="G46" s="137">
        <v>192826.67800000001</v>
      </c>
      <c r="H46" s="137">
        <v>167068.11600000001</v>
      </c>
      <c r="I46" s="137">
        <v>25758.562000000002</v>
      </c>
      <c r="J46" s="144">
        <v>13761.023999999999</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25</v>
      </c>
      <c r="D48" s="137">
        <v>3814.8333333333298</v>
      </c>
      <c r="E48" s="137">
        <v>3042.2930000000001</v>
      </c>
      <c r="F48" s="137">
        <v>98488.048999999999</v>
      </c>
      <c r="G48" s="137">
        <v>677579.45700000005</v>
      </c>
      <c r="H48" s="137">
        <v>296813.93599999999</v>
      </c>
      <c r="I48" s="137">
        <v>380765.52100000001</v>
      </c>
      <c r="J48" s="142">
        <v>164719.459</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7</v>
      </c>
      <c r="D50" s="137">
        <v>1559.5</v>
      </c>
      <c r="E50" s="137">
        <v>1276.6220000000001</v>
      </c>
      <c r="F50" s="137">
        <v>40977.767</v>
      </c>
      <c r="G50" s="137">
        <v>157709.42499999999</v>
      </c>
      <c r="H50" s="137">
        <v>41487.326000000001</v>
      </c>
      <c r="I50" s="137">
        <v>116222.099</v>
      </c>
      <c r="J50" s="141" t="s">
        <v>21</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98.5</v>
      </c>
      <c r="D52" s="137">
        <v>15049.666666666701</v>
      </c>
      <c r="E52" s="137">
        <v>12322.643</v>
      </c>
      <c r="F52" s="137">
        <v>259827.09700000001</v>
      </c>
      <c r="G52" s="137">
        <v>1672321.568</v>
      </c>
      <c r="H52" s="137">
        <v>1058915.3810000001</v>
      </c>
      <c r="I52" s="137">
        <v>613406.18700000003</v>
      </c>
      <c r="J52" s="142">
        <v>346197.92800000001</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56</v>
      </c>
      <c r="D55" s="137">
        <v>7607.6666666666697</v>
      </c>
      <c r="E55" s="137">
        <v>6057.3810000000003</v>
      </c>
      <c r="F55" s="137">
        <v>142318.79500000001</v>
      </c>
      <c r="G55" s="137">
        <v>842524.46299999999</v>
      </c>
      <c r="H55" s="137">
        <v>579755.56000000006</v>
      </c>
      <c r="I55" s="137">
        <v>262768.90299999999</v>
      </c>
      <c r="J55" s="137">
        <v>120369.72500000001</v>
      </c>
    </row>
    <row r="56" spans="1:10" ht="12.95" customHeight="1" x14ac:dyDescent="0.2">
      <c r="A56" s="103">
        <v>24</v>
      </c>
      <c r="B56" s="107" t="s">
        <v>161</v>
      </c>
      <c r="C56" s="137">
        <v>19</v>
      </c>
      <c r="D56" s="137">
        <v>5797.5</v>
      </c>
      <c r="E56" s="137">
        <v>4284.0209999999997</v>
      </c>
      <c r="F56" s="137">
        <v>118272.481</v>
      </c>
      <c r="G56" s="137">
        <v>1228586.493</v>
      </c>
      <c r="H56" s="137">
        <v>766415.55700000003</v>
      </c>
      <c r="I56" s="137">
        <v>462170.93599999999</v>
      </c>
      <c r="J56" s="144">
        <v>358449.31300000002</v>
      </c>
    </row>
    <row r="57" spans="1:10" ht="12.95" customHeight="1" x14ac:dyDescent="0.2">
      <c r="A57" s="103">
        <v>25</v>
      </c>
      <c r="B57" s="107" t="s">
        <v>162</v>
      </c>
      <c r="C57" s="137">
        <v>139.666666666667</v>
      </c>
      <c r="D57" s="137">
        <v>20660.5</v>
      </c>
      <c r="E57" s="137">
        <v>16479.093000000001</v>
      </c>
      <c r="F57" s="137">
        <v>385587.90500000003</v>
      </c>
      <c r="G57" s="137">
        <v>2295056.3289999999</v>
      </c>
      <c r="H57" s="137">
        <v>1575699.14</v>
      </c>
      <c r="I57" s="137">
        <v>719357.18900000001</v>
      </c>
      <c r="J57" s="137">
        <v>446055.78499999997</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66</v>
      </c>
      <c r="D59" s="137">
        <v>12291.166666666701</v>
      </c>
      <c r="E59" s="137">
        <v>10112.759</v>
      </c>
      <c r="F59" s="137">
        <v>293331.67</v>
      </c>
      <c r="G59" s="137">
        <v>1565222.341</v>
      </c>
      <c r="H59" s="137">
        <v>732186.10900000005</v>
      </c>
      <c r="I59" s="137">
        <v>833036.23199999996</v>
      </c>
      <c r="J59" s="137">
        <v>285678.83299999998</v>
      </c>
    </row>
    <row r="60" spans="1:10" ht="12.95" customHeight="1" x14ac:dyDescent="0.2">
      <c r="A60" s="103">
        <v>27</v>
      </c>
      <c r="B60" s="107" t="s">
        <v>165</v>
      </c>
      <c r="C60" s="137">
        <v>43.5</v>
      </c>
      <c r="D60" s="137">
        <v>8631.8333333333303</v>
      </c>
      <c r="E60" s="137">
        <v>6698.9880000000003</v>
      </c>
      <c r="F60" s="137">
        <v>175055.84299999999</v>
      </c>
      <c r="G60" s="137">
        <v>1197827.6969999999</v>
      </c>
      <c r="H60" s="137">
        <v>744684.94700000004</v>
      </c>
      <c r="I60" s="137">
        <v>453142.75</v>
      </c>
      <c r="J60" s="137">
        <v>216950.375</v>
      </c>
    </row>
    <row r="61" spans="1:10" ht="12.95" customHeight="1" x14ac:dyDescent="0.2">
      <c r="A61" s="103">
        <v>28</v>
      </c>
      <c r="B61" s="107" t="s">
        <v>93</v>
      </c>
      <c r="C61" s="137">
        <v>100.666666666667</v>
      </c>
      <c r="D61" s="137">
        <v>15781.833333333299</v>
      </c>
      <c r="E61" s="137">
        <v>12636.749</v>
      </c>
      <c r="F61" s="137">
        <v>313653.549</v>
      </c>
      <c r="G61" s="137">
        <v>1700658.87</v>
      </c>
      <c r="H61" s="137">
        <v>964346.26</v>
      </c>
      <c r="I61" s="137">
        <v>736312.61</v>
      </c>
      <c r="J61" s="137">
        <v>329373.91600000003</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43.5</v>
      </c>
      <c r="D63" s="137">
        <v>12449.5</v>
      </c>
      <c r="E63" s="137">
        <v>9313.3379999999997</v>
      </c>
      <c r="F63" s="137">
        <v>276936.603</v>
      </c>
      <c r="G63" s="137">
        <v>1744110.5819999999</v>
      </c>
      <c r="H63" s="137">
        <v>1280507.8430000001</v>
      </c>
      <c r="I63" s="137">
        <v>463602.739</v>
      </c>
      <c r="J63" s="137">
        <v>284093.13799999998</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9.6666666666666696</v>
      </c>
      <c r="D65" s="137">
        <v>1373.5</v>
      </c>
      <c r="E65" s="137">
        <v>1174.2449999999999</v>
      </c>
      <c r="F65" s="137">
        <v>22431.115000000002</v>
      </c>
      <c r="G65" s="137">
        <v>158016.15299999999</v>
      </c>
      <c r="H65" s="137">
        <v>135337.11799999999</v>
      </c>
      <c r="I65" s="137">
        <v>22679.035</v>
      </c>
      <c r="J65" s="141" t="s">
        <v>21</v>
      </c>
    </row>
    <row r="66" spans="1:10" ht="12.95" customHeight="1" x14ac:dyDescent="0.2">
      <c r="A66" s="103">
        <v>32</v>
      </c>
      <c r="B66" s="107" t="s">
        <v>168</v>
      </c>
      <c r="C66" s="137">
        <v>31</v>
      </c>
      <c r="D66" s="137">
        <v>4977.8333333333303</v>
      </c>
      <c r="E66" s="137">
        <v>4010.7109999999998</v>
      </c>
      <c r="F66" s="137">
        <v>98277.278999999995</v>
      </c>
      <c r="G66" s="137">
        <v>693222.55200000003</v>
      </c>
      <c r="H66" s="137">
        <v>183694.522</v>
      </c>
      <c r="I66" s="137">
        <v>509528.03</v>
      </c>
      <c r="J66" s="141" t="s">
        <v>21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17.5</v>
      </c>
      <c r="D68" s="137">
        <v>3699.1666666666702</v>
      </c>
      <c r="E68" s="137">
        <v>3053.2020000000002</v>
      </c>
      <c r="F68" s="137">
        <v>79698.702999999994</v>
      </c>
      <c r="G68" s="137">
        <v>373136.28700000001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2022-08-29T11:46:50Z</cp:lastPrinted>
  <dcterms:created xsi:type="dcterms:W3CDTF">2022-08-22T05:45:48Z</dcterms:created>
  <dcterms:modified xsi:type="dcterms:W3CDTF">2022-08-30T13:23:04Z</dcterms:modified>
</cp:coreProperties>
</file>