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2\Kap2E - Produzierendes Gewerbe, Handwerk\Kap2EI\"/>
    </mc:Choice>
  </mc:AlternateContent>
  <bookViews>
    <workbookView xWindow="0" yWindow="0" windowWidth="23040" windowHeight="8610"/>
  </bookViews>
  <sheets>
    <sheet name="Impressum" sheetId="13" r:id="rId1"/>
    <sheet name="Zeichenerklärung" sheetId="14" r:id="rId2"/>
    <sheet name="Inhaltsverzeichnis" sheetId="10" r:id="rId3"/>
    <sheet name="Vorbemerkungen" sheetId="11" r:id="rId4"/>
    <sheet name="Aktuelle Lage " sheetId="12" r:id="rId5"/>
    <sheet name="Graf 1, S. 6" sheetId="5" r:id="rId6"/>
    <sheet name="Graf 2,3, S. 7" sheetId="6" r:id="rId7"/>
    <sheet name="Graf 4,5, S.8" sheetId="7" r:id="rId8"/>
    <sheet name="Graf 6,7, S.9" sheetId="8" r:id="rId9"/>
    <sheet name="Tab. 1" sheetId="4" r:id="rId10"/>
    <sheet name="Tab. 2" sheetId="3" r:id="rId11"/>
    <sheet name="Tab. 3.1" sheetId="2" r:id="rId12"/>
    <sheet name="Tab. 3.2 " sheetId="1" r:id="rId13"/>
    <sheet name="Daten für Grafiken" sheetId="9" state="hidden" r:id="rId14"/>
  </sheets>
  <definedNames>
    <definedName name="Abfrage4" localSheetId="4">#REF!</definedName>
    <definedName name="Abfrage4">#REF!</definedName>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 localSheetId="4">#REF!</definedName>
    <definedName name="mmmm">#REF!</definedName>
    <definedName name="xxx" localSheetId="4">#REF!</definedName>
    <definedName name="xxx" localSheetId="6">#REF!</definedName>
    <definedName name="xxx" localSheetId="7">#REF!</definedName>
    <definedName name="xxx" localSheetId="8">#REF!</definedName>
    <definedName name="xxx">#REF!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<sst xmlns="http://schemas.openxmlformats.org/spreadsheetml/2006/main" count="2940" uniqueCount="351">
  <si>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</si>
  <si>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</si>
  <si>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</si>
  <si>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</si>
  <si>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</si>
  <si>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</si>
  <si>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</si>
  <si>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</si>
  <si>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</si>
  <si>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</si>
  <si>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</si>
  <si>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</si>
  <si>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</si>
  <si>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</si>
  <si>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</si>
  <si>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</si>
  <si>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</si>
  <si>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</si>
  <si>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</si>
  <si>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</si>
  <si>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</si>
  <si>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</si>
  <si>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</si>
  <si>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</si>
  <si>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Okt.</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</si>
  <si>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</si>
  <si>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</si>
  <si>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</si>
  <si>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</si>
  <si>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</si>
  <si>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</si>
  <si>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</si>
  <si>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</si>
  <si>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</si>
  <si>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</si>
  <si>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</si>
  <si>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</si>
  <si>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</si>
  <si>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</si>
  <si>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</si>
  <si>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</si>
  <si>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</si>
  <si>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</si>
  <si>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</si>
  <si>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</si>
  <si>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</si>
  <si>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</si>
  <si>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</si>
  <si>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</si>
  <si>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</si>
  <si>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</si>
  <si>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</si>
  <si>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</si>
  <si>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</si>
  <si>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</si>
  <si>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</si>
  <si>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</si>
  <si>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</si>
  <si>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</si>
  <si>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</si>
  <si>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</si>
  <si>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</si>
  <si>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</si>
  <si>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</si>
  <si>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</si>
  <si>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</si>
  <si>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</si>
  <si>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</si>
  <si>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</si>
  <si>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</si>
  <si>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</si>
  <si>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</si>
  <si>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</si>
  <si>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</si>
  <si>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</si>
  <si>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</si>
  <si>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</si>
  <si>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</si>
  <si>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</si>
  <si>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</si>
  <si>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</si>
  <si>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</si>
  <si>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</si>
  <si>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</si>
  <si>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</si>
  <si>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</si>
  <si>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</si>
  <si>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</si>
  <si>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</si>
  <si>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</si>
  <si>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</si>
  <si>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</si>
  <si>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</si>
  <si>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</si>
  <si>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</si>
  <si>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</si>
  <si>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</si>
  <si>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</si>
  <si>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</si>
  <si>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</si>
  <si>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</si>
  <si>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</si>
  <si>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</si>
  <si>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</si>
  <si>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</si>
  <si>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</si>
  <si>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</si>
  <si>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</si>
  <si>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Geleistete Arbeits-stunden</t>
  </si>
  <si>
    <t>Export- quote</t>
  </si>
  <si>
    <t>B,C</t>
  </si>
  <si>
    <t>Thüringen</t>
  </si>
  <si>
    <t xml:space="preserve"> - 11 -</t>
  </si>
  <si>
    <t xml:space="preserve">2. Ausgewählte Maßzahlen im Bergbau und Verarbeitenden Gewerbe </t>
  </si>
  <si>
    <t>für den Monat Oktober 2022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</si>
  <si>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</si>
  <si>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</si>
  <si>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</si>
  <si>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</si>
  <si>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</si>
  <si>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</si>
  <si>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</si>
  <si>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</si>
  <si>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</si>
  <si>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</si>
  <si>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</si>
  <si>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</si>
  <si>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</si>
  <si>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</si>
  <si>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</si>
  <si>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</si>
  <si>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</si>
  <si>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</si>
  <si>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</si>
  <si>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</si>
  <si>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</si>
  <si>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</si>
  <si>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</si>
  <si>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</si>
  <si>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</si>
  <si>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</si>
  <si>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</si>
  <si>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</si>
  <si>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</si>
  <si>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</si>
  <si>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</si>
  <si>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</si>
  <si>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</si>
  <si>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</si>
  <si>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</si>
  <si>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</si>
  <si>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</si>
  <si>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</si>
  <si>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</si>
  <si>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</si>
  <si>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</si>
  <si>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</si>
  <si>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</si>
  <si>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</si>
  <si>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</si>
  <si>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</si>
  <si>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</si>
  <si>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</si>
  <si>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</si>
  <si>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</si>
  <si>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</si>
  <si>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</si>
  <si>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</si>
  <si>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</si>
  <si>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</si>
  <si>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</si>
  <si>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</si>
  <si>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</si>
  <si>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1.1.2022 bis 31.10.2022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</si>
  <si>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</si>
  <si>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</si>
  <si>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</si>
  <si>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</si>
  <si>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</si>
  <si>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</si>
  <si>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</si>
  <si>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</si>
  <si>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Dez.</t>
  </si>
  <si>
    <t>Nov.</t>
  </si>
  <si>
    <t>Okt.</t>
  </si>
  <si>
    <t>Sep.</t>
  </si>
  <si>
    <t>Aug.</t>
  </si>
  <si>
    <t>Juli</t>
  </si>
  <si>
    <t>Juni</t>
  </si>
  <si>
    <t>April</t>
  </si>
  <si>
    <t>März</t>
  </si>
  <si>
    <t>Feb.</t>
  </si>
  <si>
    <t>Jan.</t>
  </si>
  <si>
    <t>Grafik 7</t>
  </si>
  <si>
    <t>Umsatz je Beschäft. 1000 EUR</t>
  </si>
  <si>
    <t/>
  </si>
  <si>
    <t xml:space="preserve"> </t>
  </si>
  <si>
    <t>Grafik 6</t>
  </si>
  <si>
    <t>Entgelt je Beschäft. in €</t>
  </si>
  <si>
    <t>Berichtsjahr</t>
  </si>
  <si>
    <t>Vorjahr</t>
  </si>
  <si>
    <t>Grafik 5</t>
  </si>
  <si>
    <t>Diff. zu Vorjahr</t>
  </si>
  <si>
    <t>Beschäftigte in 1000</t>
  </si>
  <si>
    <t>Daten für Grafik 5, zweiter Teil !!!</t>
  </si>
  <si>
    <t>Grafik 3</t>
  </si>
  <si>
    <t>Umsatz in Mio €</t>
  </si>
  <si>
    <t>Verbrauchsgüterproduzenten</t>
  </si>
  <si>
    <t>Gebrauchsgüterproduzenten</t>
  </si>
  <si>
    <t>Investitionsgüterproduzenten</t>
  </si>
  <si>
    <t>Vorleistungsgüterproduzenten</t>
  </si>
  <si>
    <t>Grafik 4</t>
  </si>
  <si>
    <t>Grafik 2</t>
  </si>
  <si>
    <t>AE Basis 2015</t>
  </si>
  <si>
    <t>Umsatz je HGR in 1000 EUR</t>
  </si>
  <si>
    <t>Beschäftigte</t>
  </si>
  <si>
    <t>Auftrags eingang</t>
  </si>
  <si>
    <t>Basis 2015</t>
  </si>
  <si>
    <t xml:space="preserve">    im Bergbau und Verarbeitenden Gewerbe nach Wirtschaftszweigen</t>
  </si>
  <si>
    <t xml:space="preserve">    Oktober 2022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</si>
  <si>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</si>
  <si>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</si>
  <si>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</si>
  <si>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2021 bis Oktober 2022</t>
  </si>
  <si>
    <t>6. Entgelte je Beschäftigten Januar 2021 bis Oktober 2022</t>
  </si>
  <si>
    <t>5. Beschäftigte insgesamt Januar 2021 bis Oktober 2022 und Veränderung zum Vorjahresmonat</t>
  </si>
  <si>
    <t>4. Volumenindex Auftragseingang Januar 2021 bis Oktober 2022</t>
  </si>
  <si>
    <t>3. Umsatz insgesamt Januar 2021 bis Oktober 2022</t>
  </si>
  <si>
    <t>2. Umsatz der Hauptgruppen Oktober 2021/2022</t>
  </si>
  <si>
    <t xml:space="preserve">    im Bergbau und Verarbeitenden Gewerbe</t>
  </si>
  <si>
    <t>1. Entwicklung von Auftragseingang, Umsatz und Beschäftigten</t>
  </si>
  <si>
    <t>Grafiken</t>
  </si>
  <si>
    <t>und Verarbeitenden Gewerbe in Thüringen im Oktober 2022</t>
  </si>
  <si>
    <t xml:space="preserve">Überblick zur aktuellen Wirtschaftslage im Bergbau </t>
  </si>
  <si>
    <t>Vorbemerkungen</t>
  </si>
  <si>
    <t>Seite</t>
  </si>
  <si>
    <t>Inhaltsverzeichnis</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</si>
  <si>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</si>
  <si>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</si>
  <si>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</si>
  <si>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</si>
  <si>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</si>
  <si>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</si>
  <si>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</si>
  <si>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</si>
  <si>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</si>
  <si>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</si>
  <si>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</si>
  <si>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</si>
  <si>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</si>
  <si>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</si>
  <si>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</si>
  <si>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</si>
  <si>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</si>
  <si>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</si>
  <si>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</si>
  <si>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</si>
  <si>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</si>
  <si>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</si>
  <si>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</si>
  <si>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</si>
  <si>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</si>
  <si>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</si>
  <si>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</si>
  <si>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</si>
  <si>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</si>
  <si>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</si>
  <si>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</si>
  <si>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</si>
  <si>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</si>
  <si>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</si>
  <si>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</si>
  <si>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</si>
  <si>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</si>
  <si>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</si>
  <si>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</si>
  <si>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</si>
  <si>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</si>
  <si>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</si>
  <si>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</si>
  <si>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</si>
  <si>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Oktober</t>
  </si>
  <si>
    <t>September</t>
  </si>
  <si>
    <t>August</t>
  </si>
  <si>
    <t>absoluter Wert in EUR</t>
  </si>
  <si>
    <t>Entgelte je 
Beschäftigten</t>
  </si>
  <si>
    <t>Jahr
Monat</t>
  </si>
  <si>
    <t>Im Monatsdurchschnitt wurden pro Beschäftigten folgende Entgelte gezahlt:</t>
  </si>
  <si>
    <t xml:space="preserve">An Entgelten (Bruttolohn und Bruttogehalt) wurden im Oktober 2022 insgesamt 466 Millionen EUR gezahlt. Das entspricht gemessen am Umsatz einem Anteil von 14,9 Prozent. Im Vergleich zum Vorjahresmonat stiegen die Entgelte in diesem Zeitraum um 7,1 Prozent bzw. rund 31 Millionen EUR. </t>
  </si>
  <si>
    <t xml:space="preserve">Im Monat Oktober 2022 wurden 17,8 Millionen geleistete Arbeitsstunden ermittelt. Das waren 3,3 Prozent weniger als im Vorjahresmonat. Die durchschnittlich geleistete Arbeitszeit je Beschäftigten und je Arbeitstag  betrug  6,5 Stunden und lag damit über dem Niveau des Vorjahresmonats. </t>
  </si>
  <si>
    <t xml:space="preserve">Die Anzahl der Beschäftigten im Bergbau und Verarbeitenden Gewerbe (Betriebe mit 50 und mehr Beschäftigten) betrug
145 162 Personen. Das waren gegenüber dem Vorjahresmonat 3 114 Personen mehr.  </t>
  </si>
  <si>
    <t>Verarbeitendes Gewerbe
insgesamt</t>
  </si>
  <si>
    <t>zum Vorjahresmonat</t>
  </si>
  <si>
    <t xml:space="preserve">Veränderung in % </t>
  </si>
  <si>
    <t>Monatsdurchschnitt 
Januar bis Oktober 2022</t>
  </si>
  <si>
    <t>Hauptgruppe</t>
  </si>
  <si>
    <t>Beim Index des Auftragseingangs der Hauptgruppen wurden folgende vorläufige Ergebnisse erreicht:</t>
  </si>
  <si>
    <t>Der Volumenindex des Auftragseinganges betrug im Monat Oktober 102,6 Prozent (Basis: MD 2015 = 100). Gegenüber dem gleichen Vorjahresmonat sank er um 8,4 Prozent. Der Index im Monat Oktober für den Auftragseingang aus dem Ausland betrug 121,3 Prozent. Gegenüber dem gleichen Vorjahresmonat sank er um 16,1 Prozent.</t>
  </si>
  <si>
    <t xml:space="preserve">Im Inland wurden im Oktober 2022 Waren im Wert von 2,0 Milliarden EUR abgesetzt, 14,6 Prozent bzw. 256 Millionen EUR mehr als im Vorjahresmonat. </t>
  </si>
  <si>
    <t>Mit 582 Millionen EUR wurden im Berichtsmonat 52,0 Prozent der Exporte Thüringens in die Länder der Eurozone ausgeführt. Der Anteil der Ausfuhren in die Länder außerhalb der Eurozone betrug 538 Millionen EUR bzw. 48,0 Prozent. Im Oktober 2022 sind die Exporte in die Nichteurozone im Vergleich zum Vorjahresmonat um 14,9 Prozent bzw. 70 Millionen EUR gestiegen.</t>
  </si>
  <si>
    <t>In das Ausland wurden im Oktober 2022 Umsätze in Höhe von 1,1  Milliarden EUR getätigt. Das realisierte Monatsergebnis lag um 12,7 Prozent bzw. 126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</si>
  <si>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</si>
  <si>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</si>
  <si>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</si>
  <si>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</si>
  <si>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</si>
  <si>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</si>
  <si>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</si>
  <si>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</si>
  <si>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</si>
  <si>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</si>
  <si>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Oktober 2022 gegenüber dem Vormonat, dem Vorjahresmonat und dem Vorjahreszeitraum:</t>
  </si>
  <si>
    <t xml:space="preserve">Der Umsatz im Bergbau und Verarbeitenden Gewerbe in den Thüringer Industriebetrieben mit 50 und mehr Beschäftigten erreichte im Monat Oktober 2022 ein Volumen von 3,1 Milliarden EUR. Zum Vorjahresmonat stieg der Umsatz um 13,9 Prozent bzw. 382 Millionen EUR. </t>
  </si>
  <si>
    <t>Im Monat Oktober 2022 wurde von 817 Betrieben (Vorjahresmonat 813 Betriebe) Auskunft zum Monatsbericht im Bergbau und Verarbeitenden Gewerbe gegeben. Die Anzahl stieg zum Oktober 2021 um 4 Betriebe.</t>
  </si>
  <si>
    <t>in Thüringen im Oktober 2022</t>
  </si>
  <si>
    <t>Überblick zur aktuellen Wirtschaftslage im Bergbau und Verarbeitenden Gewerbe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</si>
  <si>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</si>
  <si>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</si>
  <si>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</si>
  <si>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</si>
  <si>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</si>
  <si>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</si>
  <si>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13 - Öffentlichkeitsarbeit, Publikationen, Webangebote, Analysen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</si>
  <si>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</si>
  <si>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</si>
  <si>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</si>
  <si>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</si>
  <si>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2023</t>
    </r>
  </si>
  <si>
    <t>Vervielfältigung und Verbreitung, auch auszugsweise, mit Quellenangabe gestattet.</t>
  </si>
  <si>
    <t>Bergbau und Verarbeitendes Gewerbe in Thüringen Januar 2021 - Oktober 2022 nach Wirtschaftszweigen</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</si>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</sst>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164" formatCode="##\ ###\ ###\ "/>
    <numFmt numFmtId="165" formatCode="##\ ###\ ###\ \ \ "/>
    <numFmt numFmtId="166" formatCode="#0.0\ \ "/>
    <numFmt numFmtId="167" formatCode="@\."/>
    <numFmt numFmtId="168" formatCode="@\ "/>
    <numFmt numFmtId="169" formatCode="\ \ \ \ \ \ \ \ \ \ \ \ \ \ \ \ \ \ \ \ @"/>
    <numFmt numFmtId="170" formatCode="@\ \ \ "/>
    <numFmt numFmtId="171" formatCode="#\ ##0"/>
    <numFmt numFmtId="172" formatCode="#\ ##0\ &quot;DM&quot;;[Red]\-#\ ##0\ &quot;DM&quot;"/>
    <numFmt numFmtId="173" formatCode="\ \ @"/>
    <numFmt numFmtId="174" formatCode="#\ ###\ ##0\ \ "/>
    <numFmt numFmtId="175" formatCode="#\ ###\ ##0.0\ \ "/>
    <numFmt numFmtId="176" formatCode="#\ ##0\ \ \ \ \ "/>
    <numFmt numFmtId="177" formatCode="#,###"/>
    <numFmt numFmtId="178" formatCode="#\ ##0.0"/>
    <numFmt numFmtId="179" formatCode="@\ \ "/>
    <numFmt numFmtId="180" formatCode="#\ ###\ ###\ ##0\ \ "/>
    <numFmt numFmtId="181" formatCode="#\ ###.0\ \ \ \ \ \ "/>
    <numFmt numFmtId="182" formatCode="#,###.0"/>
    <numFmt numFmtId="183" formatCode="###\ ##0\ "/>
    <numFmt numFmtId="184" formatCode="###\ ###\ ##0\ "/>
    <numFmt numFmtId="185" formatCode="###\ ##0\ \ \ "/>
    <numFmt numFmtId="186" formatCode="###\ ###\ ###\ ##0\ "/>
    <numFmt numFmtId="187" formatCode="###\ ###\ ###"/>
    <numFmt numFmtId="188" formatCode="###\ ###\ "/>
    <numFmt numFmtId="189" formatCode="#\ ###\ "/>
    <numFmt numFmtId="190" formatCode="###\ ##0"/>
    <numFmt numFmtId="191" formatCode="0.000"/>
    <numFmt numFmtId="192" formatCode="#\ ###\ ###\ \ "/>
    <numFmt numFmtId="193" formatCode="##\ ###\ ###\ \ "/>
    <numFmt numFmtId="194" formatCode="#\ ###\ ###\ \ \ \ \ \ "/>
    <numFmt numFmtId="195" formatCode="#\ ###_D_D_J"/>
    <numFmt numFmtId="196" formatCode="[$-407]mmmm\ yy;@"/>
    <numFmt numFmtId="197" formatCode="##0.0"/>
    <numFmt numFmtId="198" formatCode="#\ ###\ ###\ \ \ \ \ "/>
    <numFmt numFmtId="199" formatCode="#\ ##0.0\ \ \ \ \ \ "/>
    <numFmt numFmtId="200" formatCode="#\ ###\ ###.0"/>
    <numFmt numFmtId="201" formatCode="#\ 0.0"/>
    <numFmt numFmtId="202" formatCode="#\ ###\ ##0"/>
    <numFmt numFmtId="203" formatCode="\ \ \ \ @"/>
    <numFmt numFmtId="204" formatCode="#\ #0.0"/>
    <numFmt numFmtId="205" formatCode="0.0"/>
    <numFmt numFmtId="206" formatCode="[$-407]mmmm\ yyyy;@"/>
    <numFmt numFmtId="207" formatCode="#\ ##0.0\ \ \ \ \ \ \ \ \ \ \ "/>
    <numFmt numFmtId="208" formatCode="#\ ##0.0\ \ \ \ \ \ \ \ \ \ \ \ \ \ \ \ \ "/>
    <numFmt numFmtId="209" formatCode="###\ ###\ ##0\ \ \ \ \ \ \ \ \ \ \ "/>
    <numFmt numFmtId="210" formatCode="#\ ##0.0\ \ \ \ \ \ \ \ \ \ \ \ \ \ "/>
    <numFmt numFmtId="211" formatCode="\ 0.0\ \ \ \ \ \ \ \ \ \ \ \ \ \ "/>
    <numFmt numFmtId="212" formatCode="#\ ##\ 0.0\ \ \ \ \ \ \ \ \ \ \ \ \ \ "/>
  </numFmts>
  <fonts count="28" x14ac:knownFonts="1">
    <font>
      <sz val="10"/>
      <name val="Helvetica"/>
    </font>
    <font>
      <sz val="10"/>
      <name val="Helvetica"/>
      <family val="2"/>
    </font>
    <font>
      <sz val="8"/>
      <name val="Arial"/>
      <family val="2"/>
    </font>
    <font>
      <sz val="10"/>
      <name val="Arial"/>
      <family val="2"/>
    </font>
    <font>
      <sz val="9"/>
      <color theme="1"/>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FF0000"/>
      <name val="Arial"/>
      <family val="2"/>
    </font>
    <font>
      <b/>
      <sz val="8"/>
      <name val="Helvetica"/>
      <family val="2"/>
    </font>
    <font>
      <vertAlign val="superscript"/>
      <sz val="8"/>
      <name val="Arial"/>
      <family val="2"/>
    </font>
    <font>
      <sz val="8"/>
      <name val="Helvetica"/>
      <family val="2"/>
    </font>
    <font>
      <sz val="8.8000000000000007"/>
      <name val="Arial"/>
      <family val="2"/>
    </font>
    <font>
      <sz val="9"/>
      <name val="Arial"/>
      <family val="2"/>
    </font>
    <font>
      <sz val="11"/>
      <name val="Arial"/>
      <family val="2"/>
    </font>
    <font>
      <b/>
      <sz val="10"/>
      <name val="Arial"/>
      <family val="2"/>
    </font>
    <font>
      <b/>
      <sz val="10"/>
      <color theme="5" tint="-0.499984740745262"/>
      <name val="Arial"/>
      <family val="2"/>
    </font>
    <font>
      <b/>
      <sz val="10"/>
      <color rgb="FFC00000"/>
      <name val="Arial"/>
      <family val="2"/>
    </font>
    <font>
      <b/>
      <sz val="9"/>
      <name val="Arial"/>
      <family val="2"/>
    </font>
    <font>
      <sz val="10"/>
      <name val="MS Sans Serif"/>
      <family val="2"/>
    </font>
    <font>
      <b/>
      <sz val="9"/>
      <color rgb="FFFF0000"/>
      <name val="Arial"/>
      <family val="2"/>
    </font>
    <font>
      <b/>
      <sz val="10"/>
      <color rgb="FFFF0000"/>
      <name val="Arial"/>
      <family val="2"/>
    </font>
    <font>
      <b/>
      <sz val="11"/>
      <name val="Arial"/>
      <family val="2"/>
    </font>
    <font>
      <sz val="10"/>
      <name val="Arial"/>
    </font>
    <font>
      <sz val="10"/>
      <color rgb="FFFF0000"/>
      <name val="Helvetica"/>
      <family val="2"/>
    </font>
    <font>
      <b/>
      <sz val="10"/>
      <color theme="1"/>
      <name val="Arial"/>
      <family val="2"/>
    </font>
    <font>
      <b/>
      <sz val="12"/>
      <name val="Arial"/>
      <family val="2"/>
    </font>
  </fonts>
  <fills count="6">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rgb="FFCCFF99"/>
        <bgColor indexed="64"/>
      </patternFill>
    </fill>
    <fill>
      <patternFill patternType="solid">
        <fgColor rgb="FFFFFF00"/>
        <bgColor indexed="64"/>
      </patternFill>
    </fill>
  </fills>
  <borders count="17">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s>
  <cellStyleXfs count="17">
    <xf numFmtId="0" fontId="0" fillId="0" borderId="0"/>
    <xf numFmtId="0" fontId="1" fillId="0" borderId="0"/>
    <xf numFmtId="0" fontId="1" fillId="0" borderId="0"/>
    <xf numFmtId="0" fontId="4" fillId="0" borderId="0"/>
    <xf numFmtId="0" fontId="1" fillId="0" borderId="0"/>
    <xf numFmtId="0" fontId="4" fillId="0" borderId="0"/>
    <xf numFmtId="0" fontId="1"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24" fillId="0" borderId="0"/>
    <xf numFmtId="0" fontId="1" fillId="0" borderId="0"/>
  </cellStyleXfs>
  <cellXfs count="374">
    <xf numFmtId="0" fontId="0" fillId="0" borderId="0" xfId="0"/>
    <xf numFmtId="0" fontId="1" fillId="0" borderId="0" xfId="1"/>
    <xf numFmtId="0" fontId="1" fillId="0" borderId="0" xfId="2"/>
    <xf numFmtId="164" fontId="2" fillId="0" borderId="0" xfId="1" applyNumberFormat="1" applyFont="1" applyAlignment="1">
      <alignment horizontal="center"/>
    </xf>
    <xf numFmtId="165" fontId="2" fillId="0" borderId="0" xfId="1" applyNumberFormat="1" applyFont="1" applyAlignment="1">
      <alignment horizontal="center"/>
    </xf>
    <xf numFmtId="0" fontId="1" fillId="0" borderId="0" xfId="1" applyBorder="1"/>
    <xf numFmtId="164" fontId="2" fillId="0" borderId="0" xfId="1" applyNumberFormat="1" applyFont="1"/>
    <xf numFmtId="165" fontId="2" fillId="0" borderId="0" xfId="1" applyNumberFormat="1" applyFont="1"/>
    <xf numFmtId="165" fontId="1" fillId="0" borderId="0" xfId="1" applyNumberFormat="1"/>
    <xf numFmtId="164" fontId="3" fillId="0" borderId="0" xfId="1" applyNumberFormat="1" applyFont="1"/>
    <xf numFmtId="164" fontId="3" fillId="0" borderId="0" xfId="2" applyNumberFormat="1" applyFont="1"/>
    <xf numFmtId="0" fontId="4" fillId="0" borderId="0" xfId="3"/>
    <xf numFmtId="0" fontId="5" fillId="0" borderId="10" xfId="3" applyFont="1" applyBorder="1" applyAlignment="1">
      <alignment horizontal="center" vertical="center" wrapText="1"/>
    </xf>
    <xf numFmtId="0" fontId="5" fillId="0" borderId="11" xfId="3" applyFont="1" applyBorder="1" applyAlignment="1">
      <alignment horizontal="center" vertical="center" wrapText="1"/>
    </xf>
    <xf numFmtId="0" fontId="5" fillId="0" borderId="9" xfId="3" applyFont="1" applyBorder="1" applyAlignment="1">
      <alignment horizontal="center"/>
    </xf>
    <xf numFmtId="0" fontId="5" fillId="0" borderId="10" xfId="3" applyFont="1" applyBorder="1" applyAlignment="1">
      <alignment horizontal="center"/>
    </xf>
    <xf numFmtId="0" fontId="4" fillId="0" borderId="12" xfId="3" applyBorder="1" applyAlignment="1">
      <alignment horizontal="center"/>
    </xf>
    <xf numFmtId="0" fontId="4" fillId="0" borderId="1" xfId="3" applyBorder="1"/>
    <xf numFmtId="0" fontId="4" fillId="0" borderId="2" xfId="3" applyBorder="1"/>
    <xf numFmtId="164" fontId="2" fillId="0" borderId="0" xfId="1" applyNumberFormat="1" applyFont="1" applyBorder="1" applyAlignment="1">
      <alignment horizontal="center" vertical="center"/>
    </xf>
    <xf numFmtId="164" fontId="2" fillId="0" borderId="8" xfId="1" applyNumberFormat="1" applyFont="1" applyBorder="1" applyAlignment="1">
      <alignment vertical="center"/>
    </xf>
    <xf numFmtId="0" fontId="2" fillId="0" borderId="8" xfId="1" applyNumberFormat="1" applyFont="1" applyBorder="1" applyAlignment="1">
      <alignment horizontal="center" vertical="center"/>
    </xf>
    <xf numFmtId="165" fontId="2" fillId="0" borderId="0" xfId="1" applyNumberFormat="1" applyFont="1" applyAlignment="1">
      <alignment vertical="center"/>
    </xf>
    <xf numFmtId="166" fontId="2" fillId="0" borderId="0" xfId="1" applyNumberFormat="1" applyFont="1" applyBorder="1"/>
    <xf numFmtId="164" fontId="7" fillId="0" borderId="7" xfId="1" applyNumberFormat="1" applyFont="1" applyBorder="1" applyAlignment="1">
      <alignment vertical="center"/>
    </xf>
    <xf numFmtId="164" fontId="2" fillId="0" borderId="7" xfId="1" applyNumberFormat="1" applyFont="1" applyBorder="1" applyAlignment="1">
      <alignment vertical="center"/>
    </xf>
    <xf numFmtId="0" fontId="4" fillId="0" borderId="7" xfId="3" applyBorder="1"/>
    <xf numFmtId="0" fontId="4" fillId="0" borderId="8" xfId="3" applyBorder="1"/>
    <xf numFmtId="0" fontId="8" fillId="0" borderId="8" xfId="4" applyNumberFormat="1" applyFont="1" applyBorder="1" applyAlignment="1">
      <alignment horizontal="center" vertical="center"/>
    </xf>
    <xf numFmtId="165" fontId="2" fillId="0" borderId="0" xfId="4" applyNumberFormat="1" applyFont="1" applyAlignment="1">
      <alignment vertical="center"/>
    </xf>
    <xf numFmtId="0" fontId="1" fillId="0" borderId="0" xfId="4" applyAlignment="1">
      <alignment vertical="center"/>
    </xf>
    <xf numFmtId="166" fontId="2" fillId="0" borderId="0" xfId="4" applyNumberFormat="1" applyFont="1" applyBorder="1"/>
    <xf numFmtId="0" fontId="2" fillId="0" borderId="7" xfId="4" applyNumberFormat="1" applyFont="1" applyBorder="1" applyAlignment="1">
      <alignment horizontal="center" vertical="center"/>
    </xf>
    <xf numFmtId="0" fontId="8" fillId="0" borderId="7" xfId="4" applyNumberFormat="1" applyFont="1" applyBorder="1" applyAlignment="1">
      <alignment horizontal="center" vertical="center"/>
    </xf>
    <xf numFmtId="167" fontId="2" fillId="0" borderId="7" xfId="4" applyNumberFormat="1" applyFont="1" applyBorder="1" applyAlignment="1">
      <alignment horizontal="center" vertical="center"/>
    </xf>
    <xf numFmtId="168" fontId="2" fillId="0" borderId="7" xfId="4" applyNumberFormat="1" applyFont="1" applyBorder="1" applyAlignment="1">
      <alignment horizontal="center" vertical="center"/>
    </xf>
    <xf numFmtId="164" fontId="2" fillId="0" borderId="8" xfId="4" applyNumberFormat="1" applyFont="1" applyBorder="1" applyAlignment="1">
      <alignment vertical="center"/>
    </xf>
    <xf numFmtId="165" fontId="2" fillId="0" borderId="0" xfId="4" applyNumberFormat="1" applyFont="1" applyBorder="1" applyAlignment="1">
      <alignment vertical="center"/>
    </xf>
    <xf numFmtId="164" fontId="2" fillId="0" borderId="8" xfId="4" applyNumberFormat="1" applyFont="1" applyBorder="1" applyAlignment="1">
      <alignment horizontal="center" vertical="center"/>
    </xf>
    <xf numFmtId="0" fontId="1" fillId="0" borderId="0" xfId="4" applyBorder="1"/>
    <xf numFmtId="165" fontId="2" fillId="0" borderId="0" xfId="4" applyNumberFormat="1" applyFont="1" applyBorder="1" applyAlignment="1">
      <alignment horizontal="center" vertical="center"/>
    </xf>
    <xf numFmtId="169" fontId="2" fillId="0" borderId="0" xfId="4" applyNumberFormat="1" applyFont="1" applyAlignment="1">
      <alignment vertical="center"/>
    </xf>
    <xf numFmtId="164" fontId="7" fillId="0" borderId="0" xfId="1" applyNumberFormat="1" applyFont="1" applyBorder="1" applyAlignment="1">
      <alignment vertical="center"/>
    </xf>
    <xf numFmtId="165" fontId="4" fillId="0" borderId="0" xfId="3" applyNumberFormat="1"/>
    <xf numFmtId="170" fontId="2" fillId="0" borderId="0" xfId="1" applyNumberFormat="1" applyFont="1" applyAlignment="1">
      <alignment horizontal="right" vertical="center"/>
    </xf>
    <xf numFmtId="164" fontId="2" fillId="0" borderId="8" xfId="1" applyNumberFormat="1" applyFont="1" applyBorder="1" applyAlignment="1">
      <alignment horizontal="left" vertical="center"/>
    </xf>
    <xf numFmtId="0" fontId="4" fillId="0" borderId="7" xfId="3" applyFill="1" applyBorder="1"/>
    <xf numFmtId="0" fontId="2" fillId="0" borderId="7" xfId="1" applyFont="1" applyBorder="1" applyAlignment="1">
      <alignment horizontal="center" vertical="center"/>
    </xf>
    <xf numFmtId="170" fontId="2" fillId="0" borderId="0" xfId="4" applyNumberFormat="1" applyFont="1" applyAlignment="1">
      <alignment horizontal="right" vertical="center"/>
    </xf>
    <xf numFmtId="164" fontId="2" fillId="0" borderId="7" xfId="1" applyNumberFormat="1" applyFont="1" applyBorder="1" applyAlignment="1">
      <alignment horizontal="center" vertical="center"/>
    </xf>
    <xf numFmtId="165" fontId="2" fillId="0" borderId="0" xfId="4" applyNumberFormat="1" applyFont="1" applyFill="1" applyAlignment="1">
      <alignment vertical="center"/>
    </xf>
    <xf numFmtId="166" fontId="2" fillId="0" borderId="0" xfId="4" applyNumberFormat="1" applyFont="1" applyFill="1" applyBorder="1"/>
    <xf numFmtId="0" fontId="1" fillId="0" borderId="0" xfId="4" applyFill="1" applyAlignment="1">
      <alignment vertical="center"/>
    </xf>
    <xf numFmtId="0" fontId="4" fillId="0" borderId="0" xfId="5"/>
    <xf numFmtId="0" fontId="1" fillId="0" borderId="0" xfId="1" applyFill="1"/>
    <xf numFmtId="165" fontId="2" fillId="0" borderId="0" xfId="4" applyNumberFormat="1" applyFont="1"/>
    <xf numFmtId="0" fontId="1" fillId="0" borderId="0" xfId="4"/>
    <xf numFmtId="0" fontId="4" fillId="0" borderId="8" xfId="3" applyFill="1" applyBorder="1"/>
    <xf numFmtId="164" fontId="2" fillId="0" borderId="0" xfId="1" applyNumberFormat="1" applyFont="1" applyAlignment="1">
      <alignment vertical="center"/>
    </xf>
    <xf numFmtId="0" fontId="1" fillId="0" borderId="0" xfId="1" applyAlignment="1">
      <alignment vertical="center"/>
    </xf>
    <xf numFmtId="0" fontId="2" fillId="0" borderId="0" xfId="1" applyFont="1" applyBorder="1" applyAlignment="1">
      <alignment vertical="center"/>
    </xf>
    <xf numFmtId="164" fontId="2" fillId="0" borderId="0" xfId="5" applyNumberFormat="1" applyFont="1" applyBorder="1" applyAlignment="1">
      <alignment horizontal="center"/>
    </xf>
    <xf numFmtId="0" fontId="9" fillId="0" borderId="0" xfId="0" applyFont="1"/>
    <xf numFmtId="164" fontId="3" fillId="0" borderId="0" xfId="5" applyNumberFormat="1" applyFont="1"/>
    <xf numFmtId="164" fontId="8" fillId="0" borderId="0" xfId="5" applyNumberFormat="1" applyFont="1" applyBorder="1" applyAlignment="1">
      <alignment horizontal="center"/>
    </xf>
    <xf numFmtId="164" fontId="2" fillId="0" borderId="0" xfId="5" applyNumberFormat="1" applyFont="1"/>
    <xf numFmtId="164" fontId="2" fillId="0" borderId="0" xfId="5" applyNumberFormat="1" applyFont="1" applyFill="1"/>
    <xf numFmtId="164" fontId="2" fillId="0" borderId="0" xfId="0" applyNumberFormat="1" applyFont="1"/>
    <xf numFmtId="0" fontId="5" fillId="0" borderId="9" xfId="3" applyFont="1" applyBorder="1" applyAlignment="1">
      <alignment horizontal="center" vertical="center"/>
    </xf>
    <xf numFmtId="164" fontId="2" fillId="0" borderId="3" xfId="5" applyNumberFormat="1" applyFont="1" applyBorder="1" applyAlignment="1">
      <alignment horizontal="center" vertical="center"/>
    </xf>
    <xf numFmtId="0" fontId="5" fillId="0" borderId="12" xfId="3" applyFont="1" applyBorder="1" applyAlignment="1">
      <alignment horizontal="center" vertical="center"/>
    </xf>
    <xf numFmtId="164" fontId="2" fillId="0" borderId="7" xfId="3" applyNumberFormat="1" applyFont="1" applyBorder="1" applyAlignment="1">
      <alignment vertical="center"/>
    </xf>
    <xf numFmtId="164" fontId="2" fillId="0" borderId="8" xfId="3" applyNumberFormat="1" applyFont="1" applyBorder="1" applyAlignment="1">
      <alignment horizontal="left" vertical="center"/>
    </xf>
    <xf numFmtId="0" fontId="2" fillId="0" borderId="8" xfId="3" applyNumberFormat="1" applyFont="1" applyBorder="1" applyAlignment="1">
      <alignment horizontal="center" vertical="center"/>
    </xf>
    <xf numFmtId="164" fontId="2" fillId="0" borderId="0" xfId="3" applyNumberFormat="1" applyFont="1" applyAlignment="1">
      <alignment vertical="center"/>
    </xf>
    <xf numFmtId="166" fontId="2" fillId="0" borderId="0" xfId="3" applyNumberFormat="1" applyFont="1"/>
    <xf numFmtId="164" fontId="2" fillId="0" borderId="0" xfId="3" applyNumberFormat="1" applyFont="1" applyFill="1" applyAlignment="1">
      <alignment vertical="center"/>
    </xf>
    <xf numFmtId="164" fontId="2" fillId="0" borderId="0" xfId="0" applyNumberFormat="1" applyFont="1" applyAlignment="1">
      <alignment vertical="center"/>
    </xf>
    <xf numFmtId="0" fontId="8" fillId="0" borderId="8" xfId="3" applyNumberFormat="1" applyFont="1" applyBorder="1" applyAlignment="1">
      <alignment horizontal="center" vertical="center"/>
    </xf>
    <xf numFmtId="1" fontId="2" fillId="0" borderId="7" xfId="3" applyNumberFormat="1" applyFont="1" applyBorder="1" applyAlignment="1">
      <alignment horizontal="center" vertical="center" wrapText="1"/>
    </xf>
    <xf numFmtId="167" fontId="2" fillId="0" borderId="7" xfId="3" applyNumberFormat="1" applyFont="1" applyBorder="1" applyAlignment="1">
      <alignment horizontal="center" vertical="center"/>
    </xf>
    <xf numFmtId="168" fontId="2" fillId="0" borderId="7" xfId="3" applyNumberFormat="1" applyFont="1" applyBorder="1" applyAlignment="1">
      <alignment horizontal="center" vertical="center"/>
    </xf>
    <xf numFmtId="0" fontId="2" fillId="0" borderId="0" xfId="3" applyFont="1" applyBorder="1" applyAlignment="1">
      <alignment vertical="center"/>
    </xf>
    <xf numFmtId="0" fontId="4" fillId="0" borderId="0" xfId="3" applyBorder="1"/>
    <xf numFmtId="164" fontId="3" fillId="0" borderId="0" xfId="0" applyNumberFormat="1" applyFont="1"/>
    <xf numFmtId="0" fontId="3" fillId="0" borderId="0" xfId="0" applyFont="1" applyAlignment="1">
      <alignment vertical="center"/>
    </xf>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xf numFmtId="0" fontId="3" fillId="0" borderId="0" xfId="0" applyFont="1" applyAlignment="1"/>
    <xf numFmtId="0" fontId="2" fillId="0" borderId="10" xfId="0" applyFont="1" applyBorder="1" applyAlignment="1">
      <alignment horizontal="center" vertical="center"/>
    </xf>
    <xf numFmtId="172" fontId="2" fillId="0" borderId="10" xfId="0" applyNumberFormat="1" applyFont="1" applyBorder="1" applyAlignment="1">
      <alignment horizontal="center" vertical="center"/>
    </xf>
    <xf numFmtId="0" fontId="2" fillId="0" borderId="12" xfId="0" applyFont="1" applyBorder="1" applyAlignment="1">
      <alignment horizontal="centerContinuous"/>
    </xf>
    <xf numFmtId="172" fontId="2" fillId="0" borderId="16" xfId="0" applyNumberFormat="1" applyFont="1" applyBorder="1" applyAlignment="1">
      <alignment horizontal="centerContinuous" vertical="center"/>
    </xf>
    <xf numFmtId="172" fontId="2" fillId="0" borderId="3" xfId="0" applyNumberFormat="1" applyFont="1" applyBorder="1" applyAlignment="1">
      <alignment horizontal="centerContinuous" vertical="center"/>
    </xf>
    <xf numFmtId="0" fontId="2" fillId="0" borderId="1"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center" vertical="center"/>
    </xf>
    <xf numFmtId="172" fontId="2" fillId="0" borderId="0" xfId="0" applyNumberFormat="1" applyFont="1" applyBorder="1" applyAlignment="1">
      <alignment horizontal="centerContinuous" vertical="center"/>
    </xf>
    <xf numFmtId="0" fontId="2" fillId="0" borderId="0" xfId="0" applyFont="1" applyBorder="1" applyAlignment="1">
      <alignment horizontal="centerContinuous"/>
    </xf>
    <xf numFmtId="0" fontId="2" fillId="0" borderId="0" xfId="0" applyFont="1" applyBorder="1" applyAlignment="1">
      <alignment horizontal="center"/>
    </xf>
    <xf numFmtId="172" fontId="2" fillId="0" borderId="0" xfId="0" applyNumberFormat="1" applyFont="1" applyBorder="1" applyAlignment="1">
      <alignment horizontal="center" vertical="center"/>
    </xf>
    <xf numFmtId="0" fontId="2" fillId="0" borderId="0" xfId="0" applyFont="1"/>
    <xf numFmtId="0" fontId="2" fillId="0" borderId="7" xfId="0" applyFont="1" applyBorder="1" applyAlignment="1">
      <alignment horizontal="center" vertical="center"/>
    </xf>
    <xf numFmtId="173" fontId="8" fillId="0" borderId="7" xfId="0" applyNumberFormat="1" applyFont="1" applyBorder="1" applyAlignment="1">
      <alignment vertical="center"/>
    </xf>
    <xf numFmtId="174" fontId="8" fillId="0" borderId="0" xfId="0" applyNumberFormat="1" applyFont="1" applyBorder="1" applyAlignment="1">
      <alignment vertical="center"/>
    </xf>
    <xf numFmtId="175" fontId="8" fillId="0" borderId="0" xfId="0" applyNumberFormat="1" applyFont="1" applyBorder="1" applyAlignment="1">
      <alignment vertical="center"/>
    </xf>
    <xf numFmtId="173" fontId="2" fillId="0" borderId="7" xfId="0" applyNumberFormat="1" applyFont="1" applyBorder="1" applyAlignment="1">
      <alignment vertical="center"/>
    </xf>
    <xf numFmtId="176" fontId="2" fillId="0" borderId="0" xfId="0" applyNumberFormat="1" applyFont="1" applyAlignment="1">
      <alignment vertical="center"/>
    </xf>
    <xf numFmtId="174" fontId="2" fillId="0" borderId="0" xfId="0" applyNumberFormat="1" applyFont="1" applyBorder="1" applyAlignment="1">
      <alignment vertical="center"/>
    </xf>
    <xf numFmtId="177" fontId="2" fillId="0" borderId="0" xfId="0" applyNumberFormat="1" applyFont="1" applyAlignment="1">
      <alignment vertical="center"/>
    </xf>
    <xf numFmtId="175" fontId="2" fillId="0" borderId="0" xfId="0" applyNumberFormat="1" applyFont="1" applyBorder="1" applyAlignment="1">
      <alignment vertical="center"/>
    </xf>
    <xf numFmtId="174" fontId="2" fillId="0" borderId="0" xfId="0" applyNumberFormat="1" applyFont="1" applyBorder="1" applyAlignment="1">
      <alignment horizontal="right" vertical="center"/>
    </xf>
    <xf numFmtId="178" fontId="2" fillId="0" borderId="0" xfId="0" applyNumberFormat="1" applyFont="1" applyBorder="1" applyAlignment="1">
      <alignment horizontal="right" vertical="center"/>
    </xf>
    <xf numFmtId="179" fontId="8" fillId="0" borderId="0" xfId="0" applyNumberFormat="1" applyFont="1" applyAlignment="1">
      <alignment horizontal="right" vertical="center"/>
    </xf>
    <xf numFmtId="180" fontId="2" fillId="0" borderId="0" xfId="0" applyNumberFormat="1" applyFont="1" applyBorder="1" applyAlignment="1">
      <alignment horizontal="centerContinuous" vertical="center"/>
    </xf>
    <xf numFmtId="181" fontId="2" fillId="0" borderId="0" xfId="0" applyNumberFormat="1" applyFont="1" applyBorder="1" applyAlignment="1">
      <alignment horizontal="centerContinuous" vertical="center"/>
    </xf>
    <xf numFmtId="179" fontId="2" fillId="0" borderId="0" xfId="0" applyNumberFormat="1" applyFont="1" applyAlignment="1">
      <alignment horizontal="right" vertical="center"/>
    </xf>
    <xf numFmtId="178" fontId="2" fillId="0" borderId="0" xfId="0" applyNumberFormat="1" applyFont="1" applyBorder="1" applyAlignment="1">
      <alignment vertical="center"/>
    </xf>
    <xf numFmtId="180" fontId="2" fillId="0" borderId="0" xfId="0" applyNumberFormat="1" applyFont="1" applyAlignment="1">
      <alignment vertical="center"/>
    </xf>
    <xf numFmtId="181" fontId="2" fillId="0" borderId="0" xfId="0" applyNumberFormat="1" applyFont="1" applyBorder="1" applyAlignment="1">
      <alignment vertical="center"/>
    </xf>
    <xf numFmtId="182" fontId="2" fillId="0" borderId="0" xfId="0" applyNumberFormat="1" applyFont="1" applyAlignment="1">
      <alignment vertical="center"/>
    </xf>
    <xf numFmtId="178" fontId="2" fillId="0" borderId="0" xfId="0" applyNumberFormat="1" applyFont="1" applyAlignment="1">
      <alignment vertical="center"/>
    </xf>
    <xf numFmtId="0" fontId="2" fillId="0" borderId="0" xfId="0" applyFont="1" applyAlignment="1">
      <alignment vertical="center"/>
    </xf>
    <xf numFmtId="0" fontId="0" fillId="0" borderId="0" xfId="0" applyAlignment="1">
      <alignment vertical="center"/>
    </xf>
    <xf numFmtId="0" fontId="0" fillId="0" borderId="0" xfId="0" applyAlignment="1"/>
    <xf numFmtId="0" fontId="0" fillId="0" borderId="0" xfId="0" applyAlignment="1">
      <alignment horizontal="centerContinuous"/>
    </xf>
    <xf numFmtId="0" fontId="10" fillId="0" borderId="0" xfId="0" applyFont="1" applyAlignment="1">
      <alignment horizontal="centerContinuous"/>
    </xf>
    <xf numFmtId="0" fontId="2" fillId="0" borderId="9" xfId="0" applyFont="1" applyBorder="1" applyAlignment="1">
      <alignment horizontal="center" vertical="center"/>
    </xf>
    <xf numFmtId="0" fontId="12" fillId="0" borderId="15" xfId="0" applyFont="1" applyBorder="1" applyAlignment="1">
      <alignment horizontal="center" vertical="center" wrapText="1"/>
    </xf>
    <xf numFmtId="172" fontId="2" fillId="0" borderId="10" xfId="0" applyNumberFormat="1" applyFont="1" applyBorder="1" applyAlignment="1">
      <alignment horizontal="centerContinuous" vertical="center"/>
    </xf>
    <xf numFmtId="0" fontId="12" fillId="0" borderId="7" xfId="0" applyFont="1" applyBorder="1" applyAlignment="1">
      <alignment vertical="center"/>
    </xf>
    <xf numFmtId="183" fontId="8" fillId="0" borderId="0" xfId="6" applyNumberFormat="1" applyFont="1" applyAlignment="1">
      <alignment horizontal="right" vertical="center"/>
    </xf>
    <xf numFmtId="184" fontId="8" fillId="0" borderId="0" xfId="6" applyNumberFormat="1" applyFont="1" applyAlignment="1">
      <alignment horizontal="right" vertical="center"/>
    </xf>
    <xf numFmtId="176" fontId="2" fillId="0" borderId="0" xfId="6" applyNumberFormat="1" applyFont="1" applyAlignment="1">
      <alignment horizontal="right" vertical="center"/>
    </xf>
    <xf numFmtId="174" fontId="2" fillId="0" borderId="0" xfId="6" applyNumberFormat="1" applyFont="1" applyBorder="1" applyAlignment="1">
      <alignment horizontal="right" vertical="center"/>
    </xf>
    <xf numFmtId="174" fontId="8" fillId="0" borderId="0" xfId="6" applyNumberFormat="1" applyFont="1" applyBorder="1" applyAlignment="1">
      <alignment horizontal="right" vertical="center"/>
    </xf>
    <xf numFmtId="184" fontId="2" fillId="0" borderId="0" xfId="6" applyNumberFormat="1" applyFont="1" applyAlignment="1">
      <alignment horizontal="right" vertical="center"/>
    </xf>
    <xf numFmtId="183" fontId="8" fillId="0" borderId="0" xfId="6" applyNumberFormat="1" applyFont="1" applyFill="1" applyAlignment="1">
      <alignment horizontal="right" vertical="center"/>
    </xf>
    <xf numFmtId="184" fontId="8" fillId="0" borderId="0" xfId="6" applyNumberFormat="1" applyFont="1" applyFill="1" applyAlignment="1">
      <alignment horizontal="right" vertical="center"/>
    </xf>
    <xf numFmtId="179" fontId="8" fillId="0" borderId="0" xfId="6" applyNumberFormat="1" applyFont="1" applyAlignment="1">
      <alignment horizontal="right" vertical="center"/>
    </xf>
    <xf numFmtId="179" fontId="2" fillId="0" borderId="0" xfId="6" applyNumberFormat="1" applyFont="1" applyAlignment="1">
      <alignment horizontal="right" vertical="center"/>
    </xf>
    <xf numFmtId="183" fontId="2" fillId="0" borderId="0" xfId="6" applyNumberFormat="1" applyFont="1" applyAlignment="1">
      <alignment horizontal="right" vertical="center"/>
    </xf>
    <xf numFmtId="185" fontId="2" fillId="0" borderId="0" xfId="6" applyNumberFormat="1" applyFont="1" applyAlignment="1">
      <alignment horizontal="right" vertical="center"/>
    </xf>
    <xf numFmtId="186" fontId="2" fillId="0" borderId="0" xfId="6" applyNumberFormat="1" applyFont="1" applyBorder="1" applyAlignment="1">
      <alignment horizontal="right" vertical="center"/>
    </xf>
    <xf numFmtId="173" fontId="2" fillId="0" borderId="0" xfId="0" applyNumberFormat="1" applyFont="1" applyBorder="1" applyAlignment="1">
      <alignment vertical="center"/>
    </xf>
    <xf numFmtId="184" fontId="2" fillId="0" borderId="0" xfId="0" applyNumberFormat="1" applyFont="1" applyAlignment="1">
      <alignment vertical="center"/>
    </xf>
    <xf numFmtId="183" fontId="2" fillId="0" borderId="0" xfId="0" applyNumberFormat="1" applyFont="1" applyAlignment="1">
      <alignment vertical="center"/>
    </xf>
    <xf numFmtId="185" fontId="2" fillId="0" borderId="0" xfId="0" applyNumberFormat="1" applyFont="1" applyAlignment="1">
      <alignment vertical="center"/>
    </xf>
    <xf numFmtId="186" fontId="2" fillId="0" borderId="0" xfId="0" applyNumberFormat="1" applyFont="1" applyBorder="1" applyAlignment="1">
      <alignment vertical="center"/>
    </xf>
    <xf numFmtId="0" fontId="3" fillId="0" borderId="0" xfId="7"/>
    <xf numFmtId="0" fontId="3" fillId="0" borderId="0" xfId="7" applyBorder="1"/>
    <xf numFmtId="0" fontId="3" fillId="0" borderId="0" xfId="8"/>
    <xf numFmtId="0" fontId="13" fillId="0" borderId="0" xfId="8" applyFont="1"/>
    <xf numFmtId="0" fontId="14" fillId="0" borderId="0" xfId="8" applyFont="1"/>
    <xf numFmtId="0" fontId="3" fillId="0" borderId="0" xfId="9"/>
    <xf numFmtId="0" fontId="3" fillId="0" borderId="0" xfId="8" applyAlignment="1">
      <alignment horizontal="center"/>
    </xf>
    <xf numFmtId="178" fontId="3" fillId="0" borderId="0" xfId="9" applyNumberFormat="1"/>
    <xf numFmtId="0" fontId="3" fillId="0" borderId="0" xfId="10"/>
    <xf numFmtId="178" fontId="3" fillId="0" borderId="0" xfId="10" applyNumberFormat="1"/>
    <xf numFmtId="187" fontId="15" fillId="0" borderId="0" xfId="10" applyNumberFormat="1" applyFont="1" applyAlignment="1">
      <alignment horizontal="right" vertical="center"/>
    </xf>
    <xf numFmtId="187" fontId="14" fillId="0" borderId="0" xfId="10" applyNumberFormat="1" applyFont="1" applyAlignment="1">
      <alignment horizontal="right" vertical="center"/>
    </xf>
    <xf numFmtId="188" fontId="3" fillId="0" borderId="0" xfId="10" applyNumberFormat="1"/>
    <xf numFmtId="189" fontId="3" fillId="0" borderId="0" xfId="10" applyNumberFormat="1" applyFont="1" applyAlignment="1">
      <alignment horizontal="right" vertical="center"/>
    </xf>
    <xf numFmtId="189" fontId="2" fillId="0" borderId="0" xfId="10" applyNumberFormat="1" applyFont="1" applyAlignment="1">
      <alignment horizontal="right" vertical="center"/>
    </xf>
    <xf numFmtId="0" fontId="16" fillId="0" borderId="0" xfId="10" applyFont="1" applyAlignment="1">
      <alignment horizontal="center"/>
    </xf>
    <xf numFmtId="0" fontId="16" fillId="0" borderId="0" xfId="10" applyFont="1"/>
    <xf numFmtId="190" fontId="3" fillId="0" borderId="0" xfId="10" applyNumberFormat="1"/>
    <xf numFmtId="191" fontId="3" fillId="3" borderId="0" xfId="10" applyNumberFormat="1" applyFill="1"/>
    <xf numFmtId="190" fontId="3" fillId="3" borderId="0" xfId="10" applyNumberFormat="1" applyFill="1"/>
    <xf numFmtId="0" fontId="3" fillId="3" borderId="0" xfId="10" applyFill="1"/>
    <xf numFmtId="191" fontId="3" fillId="0" borderId="0" xfId="10" applyNumberFormat="1"/>
    <xf numFmtId="164" fontId="3" fillId="0" borderId="0" xfId="10" applyNumberFormat="1"/>
    <xf numFmtId="0" fontId="16" fillId="3" borderId="0" xfId="10" applyFont="1" applyFill="1" applyAlignment="1">
      <alignment horizontal="center"/>
    </xf>
    <xf numFmtId="187" fontId="15" fillId="0" borderId="0" xfId="10" applyNumberFormat="1" applyFont="1" applyBorder="1" applyAlignment="1">
      <alignment horizontal="right" vertical="center"/>
    </xf>
    <xf numFmtId="178" fontId="3" fillId="0" borderId="0" xfId="10" applyNumberFormat="1" applyFill="1"/>
    <xf numFmtId="192" fontId="19" fillId="0" borderId="0" xfId="10" applyNumberFormat="1" applyFont="1"/>
    <xf numFmtId="193" fontId="14" fillId="0" borderId="0" xfId="10" applyNumberFormat="1" applyFont="1"/>
    <xf numFmtId="193" fontId="3" fillId="0" borderId="0" xfId="10" applyNumberFormat="1"/>
    <xf numFmtId="0" fontId="14" fillId="0" borderId="0" xfId="10" applyFont="1"/>
    <xf numFmtId="194" fontId="2" fillId="0" borderId="0" xfId="9" applyNumberFormat="1" applyFont="1" applyAlignment="1">
      <alignment horizontal="right"/>
    </xf>
    <xf numFmtId="195" fontId="2" fillId="0" borderId="0" xfId="9" applyNumberFormat="1" applyFont="1" applyAlignment="1">
      <alignment horizontal="right"/>
    </xf>
    <xf numFmtId="196" fontId="16" fillId="0" borderId="0" xfId="10" applyNumberFormat="1" applyFont="1" applyAlignment="1">
      <alignment horizontal="center"/>
    </xf>
    <xf numFmtId="178" fontId="15" fillId="0" borderId="0" xfId="10" applyNumberFormat="1" applyFont="1" applyBorder="1"/>
    <xf numFmtId="197" fontId="3" fillId="0" borderId="0" xfId="10" applyNumberFormat="1" applyFont="1" applyAlignment="1">
      <alignment horizontal="right" vertical="center"/>
    </xf>
    <xf numFmtId="198" fontId="2" fillId="0" borderId="0" xfId="10" applyNumberFormat="1" applyFont="1" applyAlignment="1">
      <alignment horizontal="right"/>
    </xf>
    <xf numFmtId="195" fontId="2" fillId="0" borderId="0" xfId="10" applyNumberFormat="1" applyFont="1" applyAlignment="1">
      <alignment horizontal="right"/>
    </xf>
    <xf numFmtId="0" fontId="3" fillId="0" borderId="0" xfId="10" applyBorder="1"/>
    <xf numFmtId="199" fontId="2" fillId="0" borderId="0" xfId="11" applyNumberFormat="1" applyFont="1" applyAlignment="1"/>
    <xf numFmtId="200" fontId="2" fillId="0" borderId="0" xfId="9" applyNumberFormat="1" applyFont="1" applyAlignment="1">
      <alignment horizontal="right"/>
    </xf>
    <xf numFmtId="0" fontId="3" fillId="4" borderId="0" xfId="10" applyFill="1"/>
    <xf numFmtId="0" fontId="21" fillId="5" borderId="0" xfId="9" applyFont="1" applyFill="1" applyAlignment="1">
      <alignment vertical="center" wrapText="1"/>
    </xf>
    <xf numFmtId="0" fontId="3" fillId="0" borderId="0" xfId="12" applyFont="1"/>
    <xf numFmtId="0" fontId="3" fillId="0" borderId="0" xfId="12" applyFont="1" applyAlignment="1">
      <alignment vertical="top" wrapText="1"/>
    </xf>
    <xf numFmtId="0" fontId="3" fillId="0" borderId="0" xfId="12" applyFont="1" applyAlignment="1">
      <alignment horizontal="center" vertical="top" wrapText="1"/>
    </xf>
    <xf numFmtId="0" fontId="16" fillId="0" borderId="0" xfId="12" applyFont="1" applyAlignment="1">
      <alignment vertical="top" wrapText="1"/>
    </xf>
    <xf numFmtId="0" fontId="3" fillId="0" borderId="0" xfId="12" applyFont="1" applyAlignment="1">
      <alignment horizontal="center" wrapText="1"/>
    </xf>
    <xf numFmtId="0" fontId="3" fillId="0" borderId="0" xfId="12" applyNumberFormat="1" applyFont="1" applyAlignment="1">
      <alignment vertical="top" wrapText="1"/>
    </xf>
    <xf numFmtId="0" fontId="23" fillId="0" borderId="0" xfId="12" applyFont="1" applyAlignment="1">
      <alignment vertical="top" wrapText="1"/>
    </xf>
    <xf numFmtId="0" fontId="3" fillId="0" borderId="0" xfId="13" applyFont="1"/>
    <xf numFmtId="0" fontId="3" fillId="0" borderId="0" xfId="12"/>
    <xf numFmtId="0" fontId="3" fillId="0" borderId="0" xfId="13" applyFont="1" applyAlignment="1">
      <alignment horizontal="justify"/>
    </xf>
    <xf numFmtId="0" fontId="16" fillId="0" borderId="0" xfId="13" applyFont="1" applyAlignment="1">
      <alignment horizontal="justify" vertical="top" wrapText="1"/>
    </xf>
    <xf numFmtId="0" fontId="3" fillId="0" borderId="0" xfId="13" applyFont="1" applyAlignment="1">
      <alignment vertical="top" wrapText="1"/>
    </xf>
    <xf numFmtId="0" fontId="3" fillId="0" borderId="0" xfId="13" applyFont="1" applyAlignment="1">
      <alignment horizontal="justify" vertical="top" wrapText="1"/>
    </xf>
    <xf numFmtId="0" fontId="3" fillId="0" borderId="0" xfId="13" applyFont="1" applyAlignment="1">
      <alignment vertical="top"/>
    </xf>
    <xf numFmtId="0" fontId="3" fillId="0" borderId="0" xfId="13" applyNumberFormat="1" applyFont="1" applyAlignment="1">
      <alignment horizontal="justify" vertical="top" wrapText="1"/>
    </xf>
    <xf numFmtId="0" fontId="3" fillId="0" borderId="0" xfId="13" applyFont="1" applyAlignment="1">
      <alignment vertical="center"/>
    </xf>
    <xf numFmtId="0" fontId="16" fillId="0" borderId="0" xfId="13" applyFont="1" applyAlignment="1">
      <alignment horizontal="justify" vertical="center" wrapText="1"/>
    </xf>
    <xf numFmtId="0" fontId="3" fillId="0" borderId="0" xfId="13" applyFont="1" applyAlignment="1">
      <alignment horizontal="justify" vertical="top"/>
    </xf>
    <xf numFmtId="0" fontId="3" fillId="0" borderId="0" xfId="13" applyFont="1" applyAlignment="1"/>
    <xf numFmtId="0" fontId="3" fillId="0" borderId="0" xfId="13" applyFont="1" applyAlignment="1">
      <alignment horizontal="justify" wrapText="1"/>
    </xf>
    <xf numFmtId="0" fontId="16" fillId="0" borderId="0" xfId="13" applyFont="1" applyAlignment="1">
      <alignment horizontal="justify" vertical="center"/>
    </xf>
    <xf numFmtId="0" fontId="3" fillId="0" borderId="0" xfId="13" applyNumberFormat="1" applyFont="1" applyAlignment="1">
      <alignment horizontal="justify" vertical="top"/>
    </xf>
    <xf numFmtId="0" fontId="23" fillId="0" borderId="0" xfId="13" applyFont="1" applyAlignment="1">
      <alignment horizontal="justify" vertical="top" wrapText="1"/>
    </xf>
    <xf numFmtId="0" fontId="3" fillId="0" borderId="0" xfId="14" applyFont="1"/>
    <xf numFmtId="0" fontId="24" fillId="0" borderId="0" xfId="15"/>
    <xf numFmtId="0" fontId="3" fillId="0" borderId="0" xfId="14" applyFont="1" applyFill="1"/>
    <xf numFmtId="0" fontId="3" fillId="0" borderId="0" xfId="14"/>
    <xf numFmtId="0" fontId="3" fillId="0" borderId="0" xfId="14" applyFill="1"/>
    <xf numFmtId="0" fontId="9" fillId="0" borderId="0" xfId="14" applyFont="1" applyFill="1"/>
    <xf numFmtId="201" fontId="3" fillId="0" borderId="0" xfId="14" applyNumberFormat="1" applyFont="1" applyFill="1"/>
    <xf numFmtId="202" fontId="3" fillId="0" borderId="0" xfId="14" applyNumberFormat="1" applyFont="1" applyFill="1"/>
    <xf numFmtId="203" fontId="3" fillId="0" borderId="7" xfId="14" applyNumberFormat="1" applyFont="1" applyFill="1" applyBorder="1"/>
    <xf numFmtId="0" fontId="3" fillId="0" borderId="0" xfId="14" applyFont="1" applyFill="1" applyAlignment="1">
      <alignment horizontal="center"/>
    </xf>
    <xf numFmtId="0" fontId="9" fillId="0" borderId="0" xfId="14" applyFont="1" applyFill="1" applyAlignment="1">
      <alignment horizontal="justify" vertical="top" wrapText="1"/>
    </xf>
    <xf numFmtId="0" fontId="3" fillId="0" borderId="0" xfId="12" applyFill="1"/>
    <xf numFmtId="204" fontId="16" fillId="0" borderId="0" xfId="14" applyNumberFormat="1" applyFont="1" applyFill="1" applyAlignment="1">
      <alignment horizontal="right" indent="1"/>
    </xf>
    <xf numFmtId="205" fontId="16" fillId="0" borderId="0" xfId="14" applyNumberFormat="1" applyFont="1" applyFill="1" applyAlignment="1">
      <alignment horizontal="right" indent="1"/>
    </xf>
    <xf numFmtId="204" fontId="3" fillId="0" borderId="0" xfId="14" applyNumberFormat="1" applyFont="1" applyFill="1" applyAlignment="1">
      <alignment horizontal="right" indent="1"/>
    </xf>
    <xf numFmtId="205" fontId="3" fillId="0" borderId="0" xfId="14" applyNumberFormat="1" applyFont="1" applyFill="1" applyAlignment="1">
      <alignment horizontal="right" indent="1"/>
    </xf>
    <xf numFmtId="0" fontId="9" fillId="0" borderId="1" xfId="14" applyFont="1" applyFill="1" applyBorder="1"/>
    <xf numFmtId="0" fontId="9" fillId="0" borderId="0" xfId="14" applyFont="1" applyFill="1" applyBorder="1"/>
    <xf numFmtId="0" fontId="3" fillId="0" borderId="3" xfId="14" applyFont="1" applyFill="1" applyBorder="1" applyAlignment="1">
      <alignment horizontal="center" vertical="center" wrapText="1"/>
    </xf>
    <xf numFmtId="0" fontId="3" fillId="0" borderId="5" xfId="14" applyFont="1" applyFill="1" applyBorder="1" applyAlignment="1">
      <alignment horizontal="center" vertical="center" wrapText="1"/>
    </xf>
    <xf numFmtId="0" fontId="3" fillId="0" borderId="10" xfId="14" applyFont="1" applyFill="1" applyBorder="1" applyAlignment="1">
      <alignment horizontal="center" vertical="center" wrapText="1"/>
    </xf>
    <xf numFmtId="0" fontId="3" fillId="0" borderId="0" xfId="14" applyFont="1" applyAlignment="1">
      <alignment vertical="center"/>
    </xf>
    <xf numFmtId="0" fontId="9" fillId="0" borderId="0" xfId="13" applyFont="1" applyFill="1" applyAlignment="1">
      <alignment horizontal="justify" vertical="top" wrapText="1"/>
    </xf>
    <xf numFmtId="0" fontId="3" fillId="0" borderId="0" xfId="14" applyFont="1" applyFill="1" applyAlignment="1">
      <alignment horizontal="justify" vertical="top" wrapText="1"/>
    </xf>
    <xf numFmtId="209" fontId="3" fillId="0" borderId="0" xfId="14" applyNumberFormat="1" applyFont="1" applyFill="1"/>
    <xf numFmtId="1" fontId="3" fillId="0" borderId="0" xfId="14" applyNumberFormat="1" applyFont="1" applyFill="1" applyBorder="1" applyAlignment="1">
      <alignment horizontal="center"/>
    </xf>
    <xf numFmtId="209" fontId="3" fillId="0" borderId="0" xfId="14" applyNumberFormat="1" applyFont="1" applyFill="1" applyBorder="1"/>
    <xf numFmtId="209" fontId="3" fillId="0" borderId="14" xfId="14" applyNumberFormat="1" applyFont="1" applyFill="1" applyBorder="1"/>
    <xf numFmtId="0" fontId="1" fillId="0" borderId="0" xfId="16"/>
    <xf numFmtId="0" fontId="25" fillId="0" borderId="0" xfId="16" applyFont="1" applyFill="1"/>
    <xf numFmtId="0" fontId="3" fillId="0" borderId="7" xfId="14" applyFont="1" applyFill="1" applyBorder="1"/>
    <xf numFmtId="0" fontId="3" fillId="0" borderId="7" xfId="14" applyFont="1" applyFill="1" applyBorder="1" applyAlignment="1">
      <alignment vertical="center"/>
    </xf>
    <xf numFmtId="0" fontId="3" fillId="0" borderId="1" xfId="14" applyFont="1" applyFill="1" applyBorder="1"/>
    <xf numFmtId="0" fontId="3" fillId="0" borderId="6" xfId="14" applyFont="1" applyFill="1" applyBorder="1"/>
    <xf numFmtId="0" fontId="0" fillId="0" borderId="0" xfId="0" applyAlignment="1">
      <alignment horizontal="center"/>
    </xf>
    <xf numFmtId="0" fontId="3" fillId="0" borderId="6" xfId="14" applyFont="1" applyFill="1" applyBorder="1" applyAlignment="1">
      <alignment horizontal="center" vertical="center" wrapText="1"/>
    </xf>
    <xf numFmtId="0" fontId="3" fillId="0" borderId="1" xfId="14" applyFont="1" applyFill="1" applyBorder="1" applyAlignment="1">
      <alignment horizontal="center" vertical="center" wrapText="1"/>
    </xf>
    <xf numFmtId="0" fontId="3" fillId="0" borderId="12" xfId="14" applyFont="1" applyFill="1" applyBorder="1" applyAlignment="1">
      <alignment horizontal="center" vertical="center" wrapText="1"/>
    </xf>
    <xf numFmtId="0" fontId="3" fillId="0" borderId="11" xfId="14" applyFont="1" applyFill="1" applyBorder="1" applyAlignment="1">
      <alignment horizontal="center" vertical="center" wrapText="1"/>
    </xf>
    <xf numFmtId="0" fontId="3" fillId="0" borderId="3" xfId="14" applyFont="1" applyFill="1" applyBorder="1" applyAlignment="1">
      <alignment horizontal="center" vertical="center" wrapText="1"/>
    </xf>
    <xf numFmtId="0" fontId="3" fillId="0" borderId="4" xfId="14" applyFont="1" applyFill="1" applyBorder="1" applyAlignment="1">
      <alignment horizontal="center" vertical="center" wrapText="1"/>
    </xf>
    <xf numFmtId="0" fontId="3" fillId="0" borderId="3" xfId="14" applyNumberFormat="1" applyFont="1" applyFill="1" applyBorder="1" applyAlignment="1">
      <alignment horizontal="left" vertical="center" wrapText="1"/>
    </xf>
    <xf numFmtId="0" fontId="3" fillId="0" borderId="5" xfId="14" applyNumberFormat="1" applyFont="1" applyFill="1" applyBorder="1" applyAlignment="1">
      <alignment horizontal="left" vertical="center" wrapText="1"/>
    </xf>
    <xf numFmtId="0" fontId="3" fillId="0" borderId="5" xfId="14" applyFont="1" applyFill="1" applyBorder="1" applyAlignment="1">
      <alignment horizontal="center" vertical="center" wrapText="1"/>
    </xf>
    <xf numFmtId="0" fontId="23" fillId="0" borderId="0" xfId="14" applyFont="1" applyFill="1" applyAlignment="1">
      <alignment horizontal="center" vertical="top" wrapText="1"/>
    </xf>
    <xf numFmtId="0" fontId="3" fillId="0" borderId="0" xfId="14" applyFont="1" applyFill="1" applyAlignment="1">
      <alignment horizontal="justify" vertical="center" wrapText="1"/>
    </xf>
    <xf numFmtId="0" fontId="3" fillId="0" borderId="0" xfId="14" applyNumberFormat="1" applyFont="1" applyFill="1" applyAlignment="1">
      <alignment horizontal="justify" vertical="center" wrapText="1"/>
    </xf>
    <xf numFmtId="210" fontId="3" fillId="0" borderId="0" xfId="14" applyNumberFormat="1" applyFont="1" applyFill="1" applyBorder="1" applyAlignment="1">
      <alignment vertical="center"/>
    </xf>
    <xf numFmtId="210" fontId="3" fillId="0" borderId="14" xfId="14" applyNumberFormat="1" applyFont="1" applyFill="1" applyBorder="1" applyAlignment="1">
      <alignment vertical="center"/>
    </xf>
    <xf numFmtId="211" fontId="3" fillId="0" borderId="0" xfId="14" applyNumberFormat="1" applyFont="1" applyFill="1" applyBorder="1" applyAlignment="1">
      <alignment vertical="center"/>
    </xf>
    <xf numFmtId="212" fontId="3" fillId="0" borderId="14" xfId="14" applyNumberFormat="1" applyFont="1" applyFill="1" applyBorder="1" applyAlignment="1">
      <alignment vertical="center"/>
    </xf>
    <xf numFmtId="212" fontId="3" fillId="0" borderId="0" xfId="14" applyNumberFormat="1" applyFont="1" applyFill="1" applyBorder="1" applyAlignment="1">
      <alignment vertical="center"/>
    </xf>
    <xf numFmtId="0" fontId="16" fillId="0" borderId="0" xfId="14" applyFont="1" applyFill="1" applyBorder="1" applyAlignment="1">
      <alignment vertical="center" wrapText="1"/>
    </xf>
    <xf numFmtId="0" fontId="16" fillId="0" borderId="7" xfId="14" applyFont="1" applyFill="1" applyBorder="1" applyAlignment="1">
      <alignment vertical="center" wrapText="1"/>
    </xf>
    <xf numFmtId="210" fontId="16" fillId="0" borderId="14" xfId="14" applyNumberFormat="1" applyFont="1" applyFill="1" applyBorder="1" applyAlignment="1">
      <alignment vertical="center"/>
    </xf>
    <xf numFmtId="210" fontId="16" fillId="0" borderId="0" xfId="14" applyNumberFormat="1" applyFont="1" applyFill="1" applyBorder="1" applyAlignment="1">
      <alignment vertical="center"/>
    </xf>
    <xf numFmtId="211" fontId="16" fillId="0" borderId="0" xfId="14" applyNumberFormat="1" applyFont="1" applyFill="1" applyBorder="1" applyAlignment="1">
      <alignment vertical="center"/>
    </xf>
    <xf numFmtId="0" fontId="9" fillId="0" borderId="0" xfId="14" applyFont="1" applyFill="1" applyAlignment="1">
      <alignment horizontal="justify" vertical="center" wrapText="1"/>
    </xf>
    <xf numFmtId="0" fontId="3" fillId="0" borderId="0" xfId="13" applyFont="1" applyFill="1" applyAlignment="1">
      <alignment horizontal="justify" vertical="top" wrapText="1"/>
    </xf>
    <xf numFmtId="0" fontId="3" fillId="0" borderId="1" xfId="14" applyFont="1" applyFill="1" applyBorder="1" applyAlignment="1">
      <alignment horizontal="center" vertical="center"/>
    </xf>
    <xf numFmtId="0" fontId="3" fillId="0" borderId="0" xfId="14" applyFont="1" applyFill="1" applyBorder="1" applyAlignment="1">
      <alignment horizontal="center" vertical="center"/>
    </xf>
    <xf numFmtId="0" fontId="3" fillId="0" borderId="7" xfId="14" applyFont="1" applyFill="1" applyBorder="1" applyAlignment="1">
      <alignment horizontal="center" vertical="center"/>
    </xf>
    <xf numFmtId="0" fontId="3" fillId="0" borderId="12" xfId="14" applyFont="1" applyFill="1" applyBorder="1" applyAlignment="1">
      <alignment horizontal="center" vertical="center"/>
    </xf>
    <xf numFmtId="0" fontId="3" fillId="0" borderId="11" xfId="14" applyFont="1" applyFill="1" applyBorder="1" applyAlignment="1">
      <alignment horizontal="center" vertical="center"/>
    </xf>
    <xf numFmtId="0" fontId="3" fillId="0" borderId="0" xfId="14" applyFont="1" applyFill="1" applyBorder="1" applyAlignment="1">
      <alignment horizontal="center" vertical="top" wrapText="1"/>
    </xf>
    <xf numFmtId="209" fontId="3" fillId="0" borderId="14" xfId="14" applyNumberFormat="1" applyFont="1" applyFill="1" applyBorder="1"/>
    <xf numFmtId="209" fontId="3" fillId="0" borderId="0" xfId="14" applyNumberFormat="1" applyFont="1" applyFill="1" applyBorder="1"/>
    <xf numFmtId="1" fontId="3" fillId="0" borderId="0" xfId="14" applyNumberFormat="1" applyFont="1" applyFill="1" applyBorder="1" applyAlignment="1">
      <alignment horizontal="center"/>
    </xf>
    <xf numFmtId="209" fontId="3" fillId="0" borderId="0" xfId="14" applyNumberFormat="1" applyFont="1" applyFill="1"/>
    <xf numFmtId="207" fontId="3" fillId="0" borderId="14" xfId="14" applyNumberFormat="1" applyFont="1" applyFill="1" applyBorder="1"/>
    <xf numFmtId="207" fontId="3" fillId="0" borderId="0" xfId="14" applyNumberFormat="1" applyFont="1" applyFill="1" applyBorder="1"/>
    <xf numFmtId="208" fontId="3" fillId="0" borderId="0" xfId="14" applyNumberFormat="1" applyFont="1" applyFill="1" applyBorder="1"/>
    <xf numFmtId="0" fontId="3" fillId="0" borderId="0" xfId="14" applyFont="1" applyFill="1" applyAlignment="1">
      <alignment horizontal="center"/>
    </xf>
    <xf numFmtId="0" fontId="3" fillId="0" borderId="0" xfId="14" applyFont="1" applyFill="1" applyBorder="1" applyAlignment="1">
      <alignment horizontal="left" vertical="top" wrapText="1"/>
    </xf>
    <xf numFmtId="0" fontId="3" fillId="0" borderId="7" xfId="14" applyFont="1" applyFill="1" applyBorder="1" applyAlignment="1">
      <alignment horizontal="left" vertical="top" wrapText="1"/>
    </xf>
    <xf numFmtId="0" fontId="3" fillId="0" borderId="0" xfId="14" applyFont="1" applyFill="1" applyBorder="1" applyAlignment="1">
      <alignment horizontal="center" vertical="center" wrapText="1"/>
    </xf>
    <xf numFmtId="0" fontId="3" fillId="0" borderId="7" xfId="14" applyFont="1" applyFill="1" applyBorder="1" applyAlignment="1">
      <alignment horizontal="center" vertical="center" wrapText="1"/>
    </xf>
    <xf numFmtId="206" fontId="3" fillId="0" borderId="2" xfId="14" applyNumberFormat="1" applyFont="1" applyFill="1" applyBorder="1" applyAlignment="1">
      <alignment horizontal="center" vertical="center" wrapText="1"/>
    </xf>
    <xf numFmtId="206" fontId="3" fillId="0" borderId="9" xfId="14" applyNumberFormat="1" applyFont="1" applyFill="1" applyBorder="1" applyAlignment="1">
      <alignment horizontal="center" vertical="center" wrapText="1"/>
    </xf>
    <xf numFmtId="17" fontId="3" fillId="0" borderId="2" xfId="14" applyNumberFormat="1" applyFont="1" applyFill="1" applyBorder="1" applyAlignment="1">
      <alignment horizontal="center" vertical="center" wrapText="1"/>
    </xf>
    <xf numFmtId="0" fontId="3" fillId="0" borderId="2" xfId="14" applyFont="1" applyFill="1" applyBorder="1" applyAlignment="1">
      <alignment horizontal="center" vertical="center" wrapText="1"/>
    </xf>
    <xf numFmtId="0" fontId="3" fillId="0" borderId="9" xfId="14" applyFont="1" applyFill="1" applyBorder="1" applyAlignment="1">
      <alignment horizontal="center" vertical="center" wrapText="1"/>
    </xf>
    <xf numFmtId="0" fontId="3" fillId="0" borderId="13" xfId="14" applyFont="1" applyFill="1" applyBorder="1" applyAlignment="1">
      <alignment horizontal="center" vertical="center" wrapText="1"/>
    </xf>
    <xf numFmtId="0" fontId="3" fillId="0" borderId="15" xfId="14" applyFont="1" applyFill="1" applyBorder="1" applyAlignment="1">
      <alignment horizontal="center" vertical="center" wrapText="1"/>
    </xf>
    <xf numFmtId="0" fontId="3" fillId="0" borderId="0" xfId="14" applyFont="1" applyFill="1" applyBorder="1" applyAlignment="1">
      <alignment horizontal="left" vertical="center"/>
    </xf>
    <xf numFmtId="0" fontId="3" fillId="0" borderId="7" xfId="14" applyFont="1" applyFill="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8" fillId="0" borderId="0" xfId="0" applyFont="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171" fontId="2"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2" fontId="2" fillId="0" borderId="3" xfId="0" applyNumberFormat="1" applyFont="1" applyBorder="1" applyAlignment="1">
      <alignment horizontal="center" vertical="center"/>
    </xf>
    <xf numFmtId="172" fontId="2" fillId="0" borderId="5" xfId="0" applyNumberFormat="1" applyFont="1" applyBorder="1" applyAlignment="1">
      <alignment horizontal="center" vertical="center"/>
    </xf>
    <xf numFmtId="0" fontId="8" fillId="0" borderId="0" xfId="0" applyFont="1" applyFill="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5" fillId="0" borderId="3" xfId="3" applyFont="1" applyBorder="1" applyAlignment="1">
      <alignment horizontal="center" vertical="center"/>
    </xf>
    <xf numFmtId="0" fontId="5" fillId="0" borderId="4" xfId="3" applyFont="1" applyBorder="1" applyAlignment="1">
      <alignment horizontal="center" vertical="center"/>
    </xf>
    <xf numFmtId="0" fontId="5" fillId="0" borderId="5" xfId="3" applyFont="1" applyBorder="1" applyAlignment="1">
      <alignment horizontal="center" vertical="center"/>
    </xf>
    <xf numFmtId="164" fontId="2" fillId="0" borderId="0" xfId="5" applyNumberFormat="1" applyFont="1" applyBorder="1" applyAlignment="1">
      <alignment horizontal="center"/>
    </xf>
    <xf numFmtId="0" fontId="0" fillId="0" borderId="0" xfId="0" applyAlignment="1">
      <alignment horizontal="center"/>
    </xf>
    <xf numFmtId="164" fontId="8" fillId="0" borderId="0" xfId="5" applyNumberFormat="1" applyFont="1" applyBorder="1" applyAlignment="1">
      <alignment horizontal="center"/>
    </xf>
    <xf numFmtId="0" fontId="5" fillId="0" borderId="1" xfId="3" applyFont="1" applyBorder="1" applyAlignment="1">
      <alignment horizontal="center" vertical="center"/>
    </xf>
    <xf numFmtId="0" fontId="5" fillId="0" borderId="7" xfId="3" applyFont="1" applyBorder="1" applyAlignment="1">
      <alignment horizontal="center" vertical="center"/>
    </xf>
    <xf numFmtId="0" fontId="5" fillId="0" borderId="11" xfId="3" applyFont="1" applyBorder="1" applyAlignment="1">
      <alignment horizontal="center" vertical="center"/>
    </xf>
    <xf numFmtId="0" fontId="5" fillId="0" borderId="2" xfId="3" applyFont="1" applyBorder="1" applyAlignment="1">
      <alignment horizontal="center" vertical="center" wrapText="1"/>
    </xf>
    <xf numFmtId="0" fontId="5" fillId="0" borderId="8" xfId="3" applyFont="1" applyBorder="1" applyAlignment="1">
      <alignment horizontal="center" vertical="center"/>
    </xf>
    <xf numFmtId="0" fontId="5" fillId="0" borderId="9" xfId="3" applyFont="1" applyBorder="1" applyAlignment="1">
      <alignment horizontal="center" vertical="center"/>
    </xf>
    <xf numFmtId="0" fontId="5" fillId="0" borderId="2" xfId="3" applyFont="1" applyBorder="1" applyAlignment="1">
      <alignment horizontal="center" vertical="center"/>
    </xf>
    <xf numFmtId="0" fontId="5" fillId="0" borderId="8" xfId="3" applyFont="1" applyBorder="1" applyAlignment="1">
      <alignment horizontal="center" vertical="center" wrapText="1"/>
    </xf>
    <xf numFmtId="0" fontId="5" fillId="0" borderId="9" xfId="3" applyFont="1" applyBorder="1" applyAlignment="1">
      <alignment horizontal="center" vertical="center" wrapText="1"/>
    </xf>
    <xf numFmtId="164" fontId="2" fillId="0" borderId="13" xfId="5" applyNumberFormat="1" applyFont="1" applyBorder="1" applyAlignment="1">
      <alignment horizontal="center" vertical="center" wrapText="1"/>
    </xf>
    <xf numFmtId="0" fontId="4" fillId="0" borderId="14" xfId="5" applyBorder="1" applyAlignment="1">
      <alignment horizontal="center" vertical="center" wrapText="1"/>
    </xf>
    <xf numFmtId="0" fontId="4" fillId="0" borderId="15" xfId="5" applyBorder="1" applyAlignment="1">
      <alignment horizontal="center" vertical="center" wrapText="1"/>
    </xf>
    <xf numFmtId="0" fontId="5" fillId="0" borderId="13" xfId="3" applyFont="1" applyBorder="1" applyAlignment="1">
      <alignment horizontal="center" vertical="center" wrapText="1"/>
    </xf>
    <xf numFmtId="0" fontId="5" fillId="0" borderId="14" xfId="3" applyFont="1" applyBorder="1" applyAlignment="1">
      <alignment horizontal="center" vertical="center" wrapText="1"/>
    </xf>
    <xf numFmtId="0" fontId="5" fillId="0" borderId="15" xfId="3" applyFont="1" applyBorder="1" applyAlignment="1">
      <alignment horizontal="center" vertical="center" wrapText="1"/>
    </xf>
    <xf numFmtId="0" fontId="5" fillId="0" borderId="3" xfId="3" applyFont="1" applyBorder="1" applyAlignment="1">
      <alignment horizontal="center"/>
    </xf>
    <xf numFmtId="0" fontId="5" fillId="0" borderId="5" xfId="3" applyFont="1" applyBorder="1" applyAlignment="1">
      <alignment horizontal="center"/>
    </xf>
    <xf numFmtId="0" fontId="5" fillId="0" borderId="6" xfId="3" applyFont="1" applyBorder="1" applyAlignment="1">
      <alignment horizontal="center" vertical="center" wrapText="1"/>
    </xf>
    <xf numFmtId="0" fontId="5" fillId="0" borderId="0" xfId="3" applyFont="1" applyBorder="1" applyAlignment="1">
      <alignment horizontal="center" vertical="center" wrapText="1"/>
    </xf>
    <xf numFmtId="0" fontId="5" fillId="0" borderId="12" xfId="3" applyFont="1" applyBorder="1" applyAlignment="1">
      <alignment horizontal="center" vertical="center" wrapText="1"/>
    </xf>
    <xf numFmtId="0" fontId="5" fillId="0" borderId="4" xfId="3" applyFont="1" applyBorder="1" applyAlignment="1">
      <alignment horizontal="center"/>
    </xf>
    <xf numFmtId="164" fontId="2" fillId="0" borderId="0" xfId="1" applyNumberFormat="1" applyFont="1" applyBorder="1" applyAlignment="1">
      <alignment horizontal="center"/>
    </xf>
    <xf numFmtId="196" fontId="16" fillId="0" borderId="0" xfId="10" applyNumberFormat="1" applyFont="1" applyAlignment="1">
      <alignment horizontal="center"/>
    </xf>
    <xf numFmtId="178" fontId="17" fillId="2" borderId="0" xfId="10" applyNumberFormat="1" applyFont="1" applyFill="1" applyAlignment="1">
      <alignment horizontal="center"/>
    </xf>
    <xf numFmtId="0" fontId="18" fillId="3" borderId="0" xfId="10" applyFont="1" applyFill="1" applyAlignment="1">
      <alignment horizontal="center"/>
    </xf>
    <xf numFmtId="0" fontId="3" fillId="3" borderId="0" xfId="10" applyFill="1" applyAlignment="1">
      <alignment horizontal="center" wrapText="1"/>
    </xf>
    <xf numFmtId="0" fontId="17" fillId="2" borderId="0" xfId="9" applyFont="1" applyFill="1" applyAlignment="1">
      <alignment horizontal="center" vertical="center" wrapText="1"/>
    </xf>
    <xf numFmtId="0" fontId="3" fillId="0" borderId="0" xfId="9" applyAlignment="1">
      <alignment horizontal="center" vertical="center" wrapText="1"/>
    </xf>
    <xf numFmtId="0" fontId="22" fillId="0" borderId="0" xfId="9" applyFont="1" applyAlignment="1">
      <alignment horizontal="center" wrapText="1"/>
    </xf>
    <xf numFmtId="0" fontId="3" fillId="0" borderId="0" xfId="9" applyAlignment="1">
      <alignment horizontal="center" wrapText="1"/>
    </xf>
    <xf numFmtId="0" fontId="23" fillId="0" borderId="0" xfId="0" applyFont="1" applyAlignment="1">
      <alignment horizontal="center" wrapText="1"/>
    </xf>
    <xf numFmtId="0" fontId="0" fillId="0" borderId="0" xfId="0" applyAlignment="1">
      <alignment wrapText="1"/>
    </xf>
    <xf numFmtId="0" fontId="15" fillId="0" borderId="0" xfId="0" applyFont="1" applyAlignment="1"/>
    <xf numFmtId="0" fontId="3" fillId="0" borderId="0" xfId="0" applyFont="1" applyAlignment="1">
      <alignment wrapText="1"/>
    </xf>
    <xf numFmtId="0" fontId="1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6" fillId="0" borderId="0" xfId="0" applyFont="1" applyAlignment="1">
      <alignment vertical="center" wrapText="1"/>
    </xf>
    <xf numFmtId="0" fontId="27" fillId="0" borderId="0" xfId="0" applyFont="1" applyAlignment="1">
      <alignment vertical="center"/>
    </xf>
    <xf numFmtId="0" fontId="15" fillId="0" borderId="0" xfId="0" applyFont="1" applyAlignment="1">
      <alignment horizontal="center"/>
    </xf>
    <xf numFmtId="0" fontId="15" fillId="0" borderId="0" xfId="0" applyFont="1"/>
    <xf numFmtId="0" fontId="15" fillId="0" borderId="0" xfId="0" applyFont="1" applyAlignment="1">
      <alignment vertical="top"/>
    </xf>
    <xf numFmtId="0" fontId="15" fillId="0" borderId="0" xfId="0" applyFont="1" applyAlignment="1">
      <alignment wrapText="1"/>
    </xf>
  </cellXfs>
  <cellStyles count="17">
    <cellStyle name="Standard" xfId="0" builtinId="0"/>
    <cellStyle name="Standard 10" xfId="10"/>
    <cellStyle name="Standard 2" xfId="1"/>
    <cellStyle name="Standard 2 2" xfId="9"/>
    <cellStyle name="Standard 2 2 2" xfId="13"/>
    <cellStyle name="Standard 2 2_MBV + Über test" xfId="14"/>
    <cellStyle name="Standard 2 3" xfId="2"/>
    <cellStyle name="Standard 3" xfId="3"/>
    <cellStyle name="Standard 4" xfId="15"/>
    <cellStyle name="Standard 4 2" xfId="4"/>
    <cellStyle name="Standard 4 3" xfId="12"/>
    <cellStyle name="Standard 5" xfId="16"/>
    <cellStyle name="Standard 6" xfId="5"/>
    <cellStyle name="Standard 8" xfId="6"/>
    <cellStyle name="Standard_2-3-Umsatz" xfId="7"/>
    <cellStyle name="Standard_Monatl.Grafiken(4)" xfId="8"/>
    <cellStyle name="Standard_UM_W0106"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3609547610376455"/>
          <c:y val="0.25154253528527915"/>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Grafiken'!$B$3:$B$24</c:f>
              <c:numCache>
                <c:formatCode>#\ ##0.0</c:formatCode>
                <c:ptCount val="22"/>
                <c:pt idx="0">
                  <c:v>112.045184295971</c:v>
                </c:pt>
                <c:pt idx="1">
                  <c:v>112.72203702761399</c:v>
                </c:pt>
                <c:pt idx="2">
                  <c:v>133.93765558406801</c:v>
                </c:pt>
                <c:pt idx="3">
                  <c:v>116.039055060568</c:v>
                </c:pt>
                <c:pt idx="4">
                  <c:v>111.31042137578901</c:v>
                </c:pt>
                <c:pt idx="5">
                  <c:v>121.248612861509</c:v>
                </c:pt>
                <c:pt idx="6">
                  <c:v>114.38277505768001</c:v>
                </c:pt>
                <c:pt idx="7">
                  <c:v>100.434770443796</c:v>
                </c:pt>
                <c:pt idx="8">
                  <c:v>105.587521955208</c:v>
                </c:pt>
                <c:pt idx="9">
                  <c:v>111.992486602244</c:v>
                </c:pt>
                <c:pt idx="10">
                  <c:v>114.60514707885901</c:v>
                </c:pt>
                <c:pt idx="11">
                  <c:v>116.827048839578</c:v>
                </c:pt>
                <c:pt idx="12">
                  <c:v>121.973692943831</c:v>
                </c:pt>
                <c:pt idx="13">
                  <c:v>121.382173738107</c:v>
                </c:pt>
                <c:pt idx="14">
                  <c:v>130.51121950123201</c:v>
                </c:pt>
                <c:pt idx="15">
                  <c:v>110.535284827051</c:v>
                </c:pt>
                <c:pt idx="16">
                  <c:v>117.83789233570801</c:v>
                </c:pt>
                <c:pt idx="17">
                  <c:v>114.415445090879</c:v>
                </c:pt>
                <c:pt idx="18">
                  <c:v>109.54936017284</c:v>
                </c:pt>
                <c:pt idx="19">
                  <c:v>99.3395010140745</c:v>
                </c:pt>
                <c:pt idx="20">
                  <c:v>115.200515745434</c:v>
                </c:pt>
                <c:pt idx="21">
                  <c:v>102.596596325552</c:v>
                </c:pt>
              </c:numCache>
            </c:numRef>
          </c:val>
          <c:smooth val="0"/>
          <c:extLst>
            <c:ext xmlns:c16="http://schemas.microsoft.com/office/drawing/2014/chart" uri="{C3380CC4-5D6E-409C-BE32-E72D297353CC}">
              <c16:uniqueId val="{00000000-C4A4-4009-8B8F-4F6771DBA438}"/>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Grafiken'!$C$3:$C$24</c:f>
              <c:numCache>
                <c:formatCode>#\ ##0.0</c:formatCode>
                <c:ptCount val="22"/>
                <c:pt idx="0">
                  <c:v>96.069103082945901</c:v>
                </c:pt>
                <c:pt idx="1">
                  <c:v>104.08048551482493</c:v>
                </c:pt>
                <c:pt idx="2">
                  <c:v>129.75566141700497</c:v>
                </c:pt>
                <c:pt idx="3">
                  <c:v>110.55460441001377</c:v>
                </c:pt>
                <c:pt idx="4">
                  <c:v>106.79001994501044</c:v>
                </c:pt>
                <c:pt idx="5">
                  <c:v>125.52438168168888</c:v>
                </c:pt>
                <c:pt idx="6">
                  <c:v>115.96037866633586</c:v>
                </c:pt>
                <c:pt idx="7">
                  <c:v>104.75675735992253</c:v>
                </c:pt>
                <c:pt idx="8">
                  <c:v>117.2048608319795</c:v>
                </c:pt>
                <c:pt idx="9">
                  <c:v>112.75648108804</c:v>
                </c:pt>
                <c:pt idx="10">
                  <c:v>122.6549818758083</c:v>
                </c:pt>
                <c:pt idx="11">
                  <c:v>109.48619545320871</c:v>
                </c:pt>
                <c:pt idx="12">
                  <c:v>112.5465235310576</c:v>
                </c:pt>
                <c:pt idx="13">
                  <c:v>117.57544191184202</c:v>
                </c:pt>
                <c:pt idx="14">
                  <c:v>135.03883476481855</c:v>
                </c:pt>
                <c:pt idx="15">
                  <c:v>116.21150877485748</c:v>
                </c:pt>
                <c:pt idx="16">
                  <c:v>133.53510689670219</c:v>
                </c:pt>
                <c:pt idx="17">
                  <c:v>138.47221148208118</c:v>
                </c:pt>
                <c:pt idx="18">
                  <c:v>127.19981960538091</c:v>
                </c:pt>
                <c:pt idx="19">
                  <c:v>131.96053054149723</c:v>
                </c:pt>
                <c:pt idx="20">
                  <c:v>143.48233958445965</c:v>
                </c:pt>
                <c:pt idx="21">
                  <c:v>128.44492972261267</c:v>
                </c:pt>
              </c:numCache>
            </c:numRef>
          </c:val>
          <c:smooth val="0"/>
          <c:extLst>
            <c:ext xmlns:c16="http://schemas.microsoft.com/office/drawing/2014/chart" uri="{C3380CC4-5D6E-409C-BE32-E72D297353CC}">
              <c16:uniqueId val="{00000001-C4A4-4009-8B8F-4F6771DBA438}"/>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Grafiken'!$D$3:$D$24</c:f>
              <c:numCache>
                <c:formatCode>#\ ##0.0</c:formatCode>
                <c:ptCount val="22"/>
                <c:pt idx="0">
                  <c:v>99.807051665165844</c:v>
                </c:pt>
                <c:pt idx="1">
                  <c:v>100.19021821382402</c:v>
                </c:pt>
                <c:pt idx="2">
                  <c:v>100.18380836449703</c:v>
                </c:pt>
                <c:pt idx="3">
                  <c:v>100.3347959264218</c:v>
                </c:pt>
                <c:pt idx="4">
                  <c:v>100.14891029593895</c:v>
                </c:pt>
                <c:pt idx="5">
                  <c:v>100.13039295343873</c:v>
                </c:pt>
                <c:pt idx="6">
                  <c:v>100.09549488488065</c:v>
                </c:pt>
                <c:pt idx="7">
                  <c:v>100.72294791344542</c:v>
                </c:pt>
                <c:pt idx="8">
                  <c:v>101.11181210594982</c:v>
                </c:pt>
                <c:pt idx="9">
                  <c:v>101.16736413345045</c:v>
                </c:pt>
                <c:pt idx="10">
                  <c:v>101.16095428412345</c:v>
                </c:pt>
                <c:pt idx="11">
                  <c:v>100.67807896815646</c:v>
                </c:pt>
                <c:pt idx="12">
                  <c:v>100.71084042027221</c:v>
                </c:pt>
                <c:pt idx="13">
                  <c:v>101.04628920171831</c:v>
                </c:pt>
                <c:pt idx="14">
                  <c:v>101.54981847662783</c:v>
                </c:pt>
                <c:pt idx="15">
                  <c:v>101.81903214836166</c:v>
                </c:pt>
                <c:pt idx="16">
                  <c:v>101.81974435384242</c:v>
                </c:pt>
                <c:pt idx="17">
                  <c:v>101.76205570989947</c:v>
                </c:pt>
                <c:pt idx="18">
                  <c:v>101.68086428509086</c:v>
                </c:pt>
                <c:pt idx="19">
                  <c:v>102.40446505356057</c:v>
                </c:pt>
                <c:pt idx="20">
                  <c:v>103.35169834299435</c:v>
                </c:pt>
                <c:pt idx="21">
                  <c:v>103.38517200059088</c:v>
                </c:pt>
              </c:numCache>
            </c:numRef>
          </c:val>
          <c:smooth val="0"/>
          <c:extLst>
            <c:ext xmlns:c16="http://schemas.microsoft.com/office/drawing/2014/chart" uri="{C3380CC4-5D6E-409C-BE32-E72D297353CC}">
              <c16:uniqueId val="{00000002-C4A4-4009-8B8F-4F6771DBA438}"/>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50"/>
          <c:min val="5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2021 bis Oktober 2022</a:t>
            </a:r>
          </a:p>
        </c:rich>
      </c:tx>
      <c:layout>
        <c:manualLayout>
          <c:xMode val="edge"/>
          <c:yMode val="edge"/>
          <c:x val="0.34798422188235417"/>
          <c:y val="2.5135474551478298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2021</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2976.5742125618999</c:v>
                </c:pt>
                <c:pt idx="1">
                  <c:v>2938.0610267565198</c:v>
                </c:pt>
                <c:pt idx="2">
                  <c:v>3100.2174994846</c:v>
                </c:pt>
                <c:pt idx="3">
                  <c:v>3071.5891580718198</c:v>
                </c:pt>
                <c:pt idx="4">
                  <c:v>3160.4184030493998</c:v>
                </c:pt>
                <c:pt idx="5">
                  <c:v>3336.9782064413298</c:v>
                </c:pt>
                <c:pt idx="6">
                  <c:v>3168.9188362280602</c:v>
                </c:pt>
                <c:pt idx="7">
                  <c:v>2969.8819153750401</c:v>
                </c:pt>
                <c:pt idx="8">
                  <c:v>2997.3466718320801</c:v>
                </c:pt>
                <c:pt idx="9">
                  <c:v>3064.36968489525</c:v>
                </c:pt>
                <c:pt idx="10">
                  <c:v>3798.9026253352999</c:v>
                </c:pt>
                <c:pt idx="11">
                  <c:v>3254.6007031642398</c:v>
                </c:pt>
              </c:numCache>
            </c:numRef>
          </c:val>
          <c:extLst>
            <c:ext xmlns:c16="http://schemas.microsoft.com/office/drawing/2014/chart" uri="{C3380CC4-5D6E-409C-BE32-E72D297353CC}">
              <c16:uniqueId val="{00000000-DD84-4FD7-9ED6-ED79D316EC3B}"/>
            </c:ext>
          </c:extLst>
        </c:ser>
        <c:ser>
          <c:idx val="1"/>
          <c:order val="1"/>
          <c:tx>
            <c:strRef>
              <c:f>'Daten für Grafiken'!$D$54</c:f>
              <c:strCache>
                <c:ptCount val="1"/>
                <c:pt idx="0">
                  <c:v>2022</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Grafiken'!$D$55:$D$66</c:f>
              <c:numCache>
                <c:formatCode>#\ ###\ </c:formatCode>
                <c:ptCount val="12"/>
                <c:pt idx="0">
                  <c:v>3082.7677342705806</c:v>
                </c:pt>
                <c:pt idx="1">
                  <c:v>3138.6674255346143</c:v>
                </c:pt>
                <c:pt idx="2">
                  <c:v>3193.8175404144895</c:v>
                </c:pt>
                <c:pt idx="3">
                  <c:v>3171.057581332233</c:v>
                </c:pt>
                <c:pt idx="4">
                  <c:v>3285.0887496152877</c:v>
                </c:pt>
                <c:pt idx="5">
                  <c:v>3420.8889580985842</c:v>
                </c:pt>
                <c:pt idx="6">
                  <c:v>3243.4105653188017</c:v>
                </c:pt>
                <c:pt idx="7">
                  <c:v>3164.6522377160345</c:v>
                </c:pt>
                <c:pt idx="8">
                  <c:v>3213.4145815387797</c:v>
                </c:pt>
                <c:pt idx="9">
                  <c:v>3210.0606081481378</c:v>
                </c:pt>
                <c:pt idx="10">
                  <c:v>0</c:v>
                </c:pt>
                <c:pt idx="11">
                  <c:v>0</c:v>
                </c:pt>
              </c:numCache>
            </c:numRef>
          </c:val>
          <c:extLst>
            <c:ext xmlns:c16="http://schemas.microsoft.com/office/drawing/2014/chart" uri="{C3380CC4-5D6E-409C-BE32-E72D297353CC}">
              <c16:uniqueId val="{00000001-DD84-4FD7-9ED6-ED79D316EC3B}"/>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2021 bis Oktober 2022</a:t>
            </a:r>
          </a:p>
        </c:rich>
      </c:tx>
      <c:layout>
        <c:manualLayout>
          <c:xMode val="edge"/>
          <c:yMode val="edge"/>
          <c:x val="0.34986205848617602"/>
          <c:y val="2.0700014134370885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2021</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2340.5645210000002</c:v>
                </c:pt>
                <c:pt idx="1">
                  <c:v>2535.7485799999999</c:v>
                </c:pt>
                <c:pt idx="2">
                  <c:v>3161.2817</c:v>
                </c:pt>
                <c:pt idx="3">
                  <c:v>2693.4797599999997</c:v>
                </c:pt>
                <c:pt idx="4">
                  <c:v>2601.7618969999999</c:v>
                </c:pt>
                <c:pt idx="5">
                  <c:v>3058.1935800000001</c:v>
                </c:pt>
                <c:pt idx="6">
                  <c:v>2825.1824929999998</c:v>
                </c:pt>
                <c:pt idx="7">
                  <c:v>2552.224823</c:v>
                </c:pt>
                <c:pt idx="8">
                  <c:v>2855.5022389999999</c:v>
                </c:pt>
                <c:pt idx="9">
                  <c:v>2747.1248369999998</c:v>
                </c:pt>
                <c:pt idx="10">
                  <c:v>2988.2854079999997</c:v>
                </c:pt>
                <c:pt idx="11">
                  <c:v>2667.4497459999998</c:v>
                </c:pt>
              </c:numCache>
            </c:numRef>
          </c:val>
          <c:extLst>
            <c:ext xmlns:c16="http://schemas.microsoft.com/office/drawing/2014/chart" uri="{C3380CC4-5D6E-409C-BE32-E72D297353CC}">
              <c16:uniqueId val="{00000000-461C-4806-AFB1-CFEA637D21E9}"/>
            </c:ext>
          </c:extLst>
        </c:ser>
        <c:ser>
          <c:idx val="1"/>
          <c:order val="1"/>
          <c:tx>
            <c:strRef>
              <c:f>'Daten für Grafiken'!$D$38</c:f>
              <c:strCache>
                <c:ptCount val="1"/>
                <c:pt idx="0">
                  <c:v>2022</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2742.0095690000003</c:v>
                </c:pt>
                <c:pt idx="1">
                  <c:v>2864.5308330000003</c:v>
                </c:pt>
                <c:pt idx="2">
                  <c:v>3289.9974649999999</c:v>
                </c:pt>
                <c:pt idx="3">
                  <c:v>2831.3008620000001</c:v>
                </c:pt>
                <c:pt idx="4">
                  <c:v>3253.3616269999998</c:v>
                </c:pt>
                <c:pt idx="5">
                  <c:v>3373.6460000000002</c:v>
                </c:pt>
                <c:pt idx="6">
                  <c:v>3099.0128489999997</c:v>
                </c:pt>
                <c:pt idx="7">
                  <c:v>3214.999683</c:v>
                </c:pt>
                <c:pt idx="8">
                  <c:v>3495.7094700000002</c:v>
                </c:pt>
                <c:pt idx="9">
                  <c:v>3129.347894</c:v>
                </c:pt>
                <c:pt idx="10">
                  <c:v>0</c:v>
                </c:pt>
                <c:pt idx="11">
                  <c:v>0</c:v>
                </c:pt>
              </c:numCache>
            </c:numRef>
          </c:val>
          <c:extLst>
            <c:ext xmlns:c16="http://schemas.microsoft.com/office/drawing/2014/chart" uri="{C3380CC4-5D6E-409C-BE32-E72D297353CC}">
              <c16:uniqueId val="{00000001-461C-4806-AFB1-CFEA637D21E9}"/>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Oktober 2022</a:t>
            </a:r>
          </a:p>
        </c:rich>
      </c:tx>
      <c:layout>
        <c:manualLayout>
          <c:xMode val="edge"/>
          <c:yMode val="edge"/>
          <c:x val="0.39068734122453491"/>
          <c:y val="2.193876239162804E-2"/>
        </c:manualLayout>
      </c:layout>
      <c:overlay val="0"/>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2022</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5AF9-4FDA-8DBD-F68378A1C8F3}"/>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5AF9-4FDA-8DBD-F68378A1C8F3}"/>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5AF9-4FDA-8DBD-F68378A1C8F3}"/>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5AF9-4FDA-8DBD-F68378A1C8F3}"/>
              </c:ext>
            </c:extLst>
          </c:dPt>
          <c:dLbls>
            <c:dLbl>
              <c:idx val="0"/>
              <c:layout>
                <c:manualLayout>
                  <c:x val="-3.2922509441143041E-2"/>
                  <c:y val="-0.1658604657686023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AF9-4FDA-8DBD-F68378A1C8F3}"/>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AF9-4FDA-8DBD-F68378A1C8F3}"/>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AF9-4FDA-8DBD-F68378A1C8F3}"/>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5AF9-4FDA-8DBD-F68378A1C8F3}"/>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1539191.3230000001</c:v>
                </c:pt>
                <c:pt idx="1">
                  <c:v>913162.86899999995</c:v>
                </c:pt>
                <c:pt idx="2">
                  <c:v>135467.78400000001</c:v>
                </c:pt>
                <c:pt idx="3">
                  <c:v>541525.91799999995</c:v>
                </c:pt>
              </c:numCache>
            </c:numRef>
          </c:val>
          <c:extLst>
            <c:ext xmlns:c16="http://schemas.microsoft.com/office/drawing/2014/chart" uri="{C3380CC4-5D6E-409C-BE32-E72D297353CC}">
              <c16:uniqueId val="{00000008-5AF9-4FDA-8DBD-F68378A1C8F3}"/>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Oktober 2021</a:t>
            </a:r>
          </a:p>
        </c:rich>
      </c:tx>
      <c:layout>
        <c:manualLayout>
          <c:xMode val="edge"/>
          <c:yMode val="edge"/>
          <c:x val="0.38184618621145638"/>
          <c:y val="3.3993701879461762E-2"/>
        </c:manualLayout>
      </c:layout>
      <c:overlay val="0"/>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2021</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E4CA-41E0-A49C-EE773C17F42F}"/>
              </c:ext>
            </c:extLst>
          </c:dPt>
          <c:dPt>
            <c:idx val="1"/>
            <c:bubble3D val="0"/>
            <c:spPr>
              <a:solidFill>
                <a:srgbClr val="FFFF00"/>
              </a:solidFill>
              <a:ln>
                <a:solidFill>
                  <a:srgbClr val="000000"/>
                </a:solidFill>
              </a:ln>
            </c:spPr>
            <c:extLst>
              <c:ext xmlns:c16="http://schemas.microsoft.com/office/drawing/2014/chart" uri="{C3380CC4-5D6E-409C-BE32-E72D297353CC}">
                <c16:uniqueId val="{00000003-E4CA-41E0-A49C-EE773C17F42F}"/>
              </c:ext>
            </c:extLst>
          </c:dPt>
          <c:dPt>
            <c:idx val="2"/>
            <c:bubble3D val="0"/>
            <c:spPr>
              <a:solidFill>
                <a:srgbClr val="CCFFCC"/>
              </a:solidFill>
              <a:ln>
                <a:solidFill>
                  <a:srgbClr val="000000"/>
                </a:solidFill>
              </a:ln>
            </c:spPr>
            <c:extLst>
              <c:ext xmlns:c16="http://schemas.microsoft.com/office/drawing/2014/chart" uri="{C3380CC4-5D6E-409C-BE32-E72D297353CC}">
                <c16:uniqueId val="{00000005-E4CA-41E0-A49C-EE773C17F42F}"/>
              </c:ext>
            </c:extLst>
          </c:dPt>
          <c:dPt>
            <c:idx val="3"/>
            <c:bubble3D val="0"/>
            <c:spPr>
              <a:solidFill>
                <a:srgbClr val="FF9900"/>
              </a:solidFill>
              <a:ln>
                <a:solidFill>
                  <a:srgbClr val="000000"/>
                </a:solidFill>
              </a:ln>
            </c:spPr>
            <c:extLst>
              <c:ext xmlns:c16="http://schemas.microsoft.com/office/drawing/2014/chart" uri="{C3380CC4-5D6E-409C-BE32-E72D297353CC}">
                <c16:uniqueId val="{00000007-E4CA-41E0-A49C-EE773C17F42F}"/>
              </c:ext>
            </c:extLst>
          </c:dPt>
          <c:dLbls>
            <c:dLbl>
              <c:idx val="0"/>
              <c:layout>
                <c:manualLayout>
                  <c:x val="-8.5525532558525172E-2"/>
                  <c:y val="-0.25204864289490908"/>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E4CA-41E0-A49C-EE773C17F42F}"/>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E4CA-41E0-A49C-EE773C17F42F}"/>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E4CA-41E0-A49C-EE773C17F42F}"/>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E4CA-41E0-A49C-EE773C17F42F}"/>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1284812.331</c:v>
                </c:pt>
                <c:pt idx="1">
                  <c:v>835302.85199999996</c:v>
                </c:pt>
                <c:pt idx="2">
                  <c:v>135299.174</c:v>
                </c:pt>
                <c:pt idx="3">
                  <c:v>491710.48</c:v>
                </c:pt>
              </c:numCache>
            </c:numRef>
          </c:val>
          <c:extLst>
            <c:ext xmlns:c16="http://schemas.microsoft.com/office/drawing/2014/chart" uri="{C3380CC4-5D6E-409C-BE32-E72D297353CC}">
              <c16:uniqueId val="{00000008-E4CA-41E0-A49C-EE773C17F42F}"/>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2021</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112.045184295971</c:v>
                </c:pt>
                <c:pt idx="1">
                  <c:v>112.72203702761399</c:v>
                </c:pt>
                <c:pt idx="2">
                  <c:v>133.93765558406801</c:v>
                </c:pt>
                <c:pt idx="3">
                  <c:v>116.039055060568</c:v>
                </c:pt>
                <c:pt idx="4">
                  <c:v>111.31042137578901</c:v>
                </c:pt>
                <c:pt idx="5">
                  <c:v>121.248612861509</c:v>
                </c:pt>
                <c:pt idx="6">
                  <c:v>114.38277505768001</c:v>
                </c:pt>
                <c:pt idx="7">
                  <c:v>100.434770443796</c:v>
                </c:pt>
                <c:pt idx="8">
                  <c:v>105.587521955208</c:v>
                </c:pt>
                <c:pt idx="9">
                  <c:v>111.992486602244</c:v>
                </c:pt>
                <c:pt idx="10">
                  <c:v>114.60514707885901</c:v>
                </c:pt>
                <c:pt idx="11">
                  <c:v>116.827048839578</c:v>
                </c:pt>
              </c:numCache>
            </c:numRef>
          </c:val>
          <c:extLst>
            <c:ext xmlns:c16="http://schemas.microsoft.com/office/drawing/2014/chart" uri="{C3380CC4-5D6E-409C-BE32-E72D297353CC}">
              <c16:uniqueId val="{00000000-DAD4-4AEC-8A39-C3FBC7E43771}"/>
            </c:ext>
          </c:extLst>
        </c:ser>
        <c:ser>
          <c:idx val="1"/>
          <c:order val="1"/>
          <c:tx>
            <c:strRef>
              <c:f>'Daten für Grafiken'!$J$44</c:f>
              <c:strCache>
                <c:ptCount val="1"/>
                <c:pt idx="0">
                  <c:v>2022</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121.973692943831</c:v>
                </c:pt>
                <c:pt idx="1">
                  <c:v>121.382173738107</c:v>
                </c:pt>
                <c:pt idx="2">
                  <c:v>130.51121950123201</c:v>
                </c:pt>
                <c:pt idx="3">
                  <c:v>110.535284827051</c:v>
                </c:pt>
                <c:pt idx="4">
                  <c:v>117.83789233570801</c:v>
                </c:pt>
                <c:pt idx="5">
                  <c:v>114.415445090879</c:v>
                </c:pt>
                <c:pt idx="6">
                  <c:v>109.54936017284</c:v>
                </c:pt>
                <c:pt idx="7">
                  <c:v>99.3395010140745</c:v>
                </c:pt>
                <c:pt idx="8">
                  <c:v>115.200515745434</c:v>
                </c:pt>
                <c:pt idx="9">
                  <c:v>102.596596325552</c:v>
                </c:pt>
                <c:pt idx="10">
                  <c:v>0</c:v>
                </c:pt>
                <c:pt idx="11">
                  <c:v>0</c:v>
                </c:pt>
              </c:numCache>
            </c:numRef>
          </c:val>
          <c:extLst>
            <c:ext xmlns:c16="http://schemas.microsoft.com/office/drawing/2014/chart" uri="{C3380CC4-5D6E-409C-BE32-E72D297353CC}">
              <c16:uniqueId val="{00000001-DAD4-4AEC-8A39-C3FBC7E43771}"/>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2021 bis Oktober 2022</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2021</c:v>
                </c:pt>
              </c:strCache>
            </c:strRef>
          </c:tx>
          <c:spPr>
            <a:ln w="25400">
              <a:solidFill>
                <a:srgbClr val="F79646">
                  <a:lumMod val="75000"/>
                </a:srgbClr>
              </a:solidFill>
            </a:ln>
          </c:spPr>
          <c:marker>
            <c:symbol val="diamond"/>
            <c:size val="5"/>
            <c:spPr>
              <a:solidFill>
                <a:srgbClr val="F79646"/>
              </a:solidFill>
              <a:ln w="0">
                <a:solidFill>
                  <a:srgbClr val="F79646">
                    <a:lumMod val="75000"/>
                  </a:srgbClr>
                </a:solidFill>
              </a:ln>
            </c:spPr>
          </c:marker>
          <c:yVal>
            <c:numRef>
              <c:f>'Daten für Grafiken'!$I$45:$I$56</c:f>
              <c:numCache>
                <c:formatCode>0.000</c:formatCode>
                <c:ptCount val="12"/>
                <c:pt idx="0">
                  <c:v>140.13800000000001</c:v>
                </c:pt>
                <c:pt idx="1">
                  <c:v>140.67599999999999</c:v>
                </c:pt>
                <c:pt idx="2">
                  <c:v>140.667</c:v>
                </c:pt>
                <c:pt idx="3">
                  <c:v>140.87899999999999</c:v>
                </c:pt>
                <c:pt idx="4">
                  <c:v>140.61799999999999</c:v>
                </c:pt>
                <c:pt idx="5">
                  <c:v>140.59200000000001</c:v>
                </c:pt>
                <c:pt idx="6">
                  <c:v>140.54300000000001</c:v>
                </c:pt>
                <c:pt idx="7">
                  <c:v>141.42400000000001</c:v>
                </c:pt>
                <c:pt idx="8">
                  <c:v>141.97</c:v>
                </c:pt>
                <c:pt idx="9">
                  <c:v>142.048</c:v>
                </c:pt>
                <c:pt idx="10">
                  <c:v>142.03899999999999</c:v>
                </c:pt>
                <c:pt idx="11">
                  <c:v>141.36099999999999</c:v>
                </c:pt>
              </c:numCache>
            </c:numRef>
          </c:yVal>
          <c:smooth val="0"/>
          <c:extLst>
            <c:ext xmlns:c16="http://schemas.microsoft.com/office/drawing/2014/chart" uri="{C3380CC4-5D6E-409C-BE32-E72D297353CC}">
              <c16:uniqueId val="{00000000-A716-471C-AA11-19AD039C1952}"/>
            </c:ext>
          </c:extLst>
        </c:ser>
        <c:ser>
          <c:idx val="1"/>
          <c:order val="1"/>
          <c:tx>
            <c:strRef>
              <c:f>'Daten für Grafiken'!$J$44</c:f>
              <c:strCache>
                <c:ptCount val="1"/>
                <c:pt idx="0">
                  <c:v>2022</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Grafiken'!$J$45:$J$54</c:f>
              <c:numCache>
                <c:formatCode>0.000</c:formatCode>
                <c:ptCount val="10"/>
                <c:pt idx="0">
                  <c:v>141.40700000000001</c:v>
                </c:pt>
                <c:pt idx="1">
                  <c:v>141.87799999999999</c:v>
                </c:pt>
                <c:pt idx="2">
                  <c:v>142.58500000000001</c:v>
                </c:pt>
                <c:pt idx="3">
                  <c:v>142.96299999999999</c:v>
                </c:pt>
                <c:pt idx="4">
                  <c:v>142.964</c:v>
                </c:pt>
                <c:pt idx="5">
                  <c:v>142.88300000000001</c:v>
                </c:pt>
                <c:pt idx="6">
                  <c:v>142.76900000000001</c:v>
                </c:pt>
                <c:pt idx="7">
                  <c:v>143.785</c:v>
                </c:pt>
                <c:pt idx="8">
                  <c:v>145.11500000000001</c:v>
                </c:pt>
                <c:pt idx="9">
                  <c:v>145.16200000000001</c:v>
                </c:pt>
              </c:numCache>
            </c:numRef>
          </c:yVal>
          <c:smooth val="0"/>
          <c:extLst>
            <c:ext xmlns:c16="http://schemas.microsoft.com/office/drawing/2014/chart" uri="{C3380CC4-5D6E-409C-BE32-E72D297353CC}">
              <c16:uniqueId val="{00000001-A716-471C-AA11-19AD039C1952}"/>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55"/>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1269.0000000000055</c:v>
                </c:pt>
                <c:pt idx="1">
                  <c:v>1201.9999999999982</c:v>
                </c:pt>
                <c:pt idx="2">
                  <c:v>1918.0000000000064</c:v>
                </c:pt>
                <c:pt idx="3">
                  <c:v>2084.0000000000032</c:v>
                </c:pt>
                <c:pt idx="4">
                  <c:v>2346.0000000000036</c:v>
                </c:pt>
                <c:pt idx="5">
                  <c:v>2290.9999999999968</c:v>
                </c:pt>
                <c:pt idx="6">
                  <c:v>2225.9999999999991</c:v>
                </c:pt>
                <c:pt idx="7">
                  <c:v>2360.99999999999</c:v>
                </c:pt>
                <c:pt idx="8">
                  <c:v>3145.00000000001</c:v>
                </c:pt>
                <c:pt idx="9">
                  <c:v>3114.0000000000045</c:v>
                </c:pt>
                <c:pt idx="10">
                  <c:v>0</c:v>
                </c:pt>
                <c:pt idx="11">
                  <c:v>0</c:v>
                </c:pt>
              </c:numCache>
            </c:numRef>
          </c:val>
          <c:extLst>
            <c:ext xmlns:c16="http://schemas.microsoft.com/office/drawing/2014/chart" uri="{C3380CC4-5D6E-409C-BE32-E72D297353CC}">
              <c16:uniqueId val="{00000000-6267-44F3-ADA4-F16C276C28BA}"/>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3500"/>
        </c:scaling>
        <c:delete val="0"/>
        <c:axPos val="l"/>
        <c:majorGridlines/>
        <c:numFmt formatCode="###\ ###\ ##0\ \ " sourceLinked="0"/>
        <c:majorTickMark val="out"/>
        <c:minorTickMark val="none"/>
        <c:tickLblPos val="nextTo"/>
        <c:txPr>
          <a:bodyPr/>
          <a:lstStyle/>
          <a:p>
            <a:pPr>
              <a:defRPr sz="900"/>
            </a:pPr>
            <a:endParaRPr lang="de-DE"/>
          </a:p>
        </c:txPr>
        <c:crossAx val="118601984"/>
        <c:crosses val="autoZero"/>
        <c:crossBetween val="between"/>
        <c:majorUnit val="1000"/>
        <c:minorUnit val="5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2021 bis Oktober 2022</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2021</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16.701854750317498</c:v>
                </c:pt>
                <c:pt idx="1">
                  <c:v>18.025452671386702</c:v>
                </c:pt>
                <c:pt idx="2">
                  <c:v>22.473513332906801</c:v>
                </c:pt>
                <c:pt idx="3">
                  <c:v>19.119100504688397</c:v>
                </c:pt>
                <c:pt idx="4">
                  <c:v>18.502338939538298</c:v>
                </c:pt>
                <c:pt idx="5">
                  <c:v>21.7522588767497</c:v>
                </c:pt>
                <c:pt idx="6">
                  <c:v>20.1019082629516</c:v>
                </c:pt>
                <c:pt idx="7">
                  <c:v>18.046617427027901</c:v>
                </c:pt>
                <c:pt idx="8">
                  <c:v>20.113420011269998</c:v>
                </c:pt>
                <c:pt idx="9">
                  <c:v>19.339412290211801</c:v>
                </c:pt>
                <c:pt idx="10">
                  <c:v>21.038485261090301</c:v>
                </c:pt>
                <c:pt idx="11">
                  <c:v>18.869771337214701</c:v>
                </c:pt>
              </c:numCache>
            </c:numRef>
          </c:val>
          <c:extLst>
            <c:ext xmlns:c16="http://schemas.microsoft.com/office/drawing/2014/chart" uri="{C3380CC4-5D6E-409C-BE32-E72D297353CC}">
              <c16:uniqueId val="{00000000-6C4B-47FF-9890-FA8745740921}"/>
            </c:ext>
          </c:extLst>
        </c:ser>
        <c:ser>
          <c:idx val="1"/>
          <c:order val="1"/>
          <c:tx>
            <c:strRef>
              <c:f>'Daten für Grafiken'!$I$59</c:f>
              <c:strCache>
                <c:ptCount val="1"/>
                <c:pt idx="0">
                  <c:v>2022</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19.39090405001167</c:v>
                </c:pt>
                <c:pt idx="1">
                  <c:v>20.190098767955568</c:v>
                </c:pt>
                <c:pt idx="2">
                  <c:v>23.073938107094012</c:v>
                </c:pt>
                <c:pt idx="3">
                  <c:v>19.804430950665559</c:v>
                </c:pt>
                <c:pt idx="4">
                  <c:v>22.756509519879131</c:v>
                </c:pt>
                <c:pt idx="5">
                  <c:v>23.611248364046109</c:v>
                </c:pt>
                <c:pt idx="6">
                  <c:v>21.706482842914077</c:v>
                </c:pt>
                <c:pt idx="7">
                  <c:v>22.359771067913901</c:v>
                </c:pt>
                <c:pt idx="8">
                  <c:v>24.089235916342211</c:v>
                </c:pt>
                <c:pt idx="9">
                  <c:v>21.55762454361334</c:v>
                </c:pt>
                <c:pt idx="10">
                  <c:v>0</c:v>
                </c:pt>
                <c:pt idx="11">
                  <c:v>0</c:v>
                </c:pt>
              </c:numCache>
            </c:numRef>
          </c:val>
          <c:extLst>
            <c:ext xmlns:c16="http://schemas.microsoft.com/office/drawing/2014/chart" uri="{C3380CC4-5D6E-409C-BE32-E72D297353CC}">
              <c16:uniqueId val="{00000001-6C4B-47FF-9890-FA8745740921}"/>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6"/>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1131062</xdr:colOff>
      <xdr:row>7</xdr:row>
      <xdr:rowOff>11430</xdr:rowOff>
    </xdr:from>
    <xdr:to>
      <xdr:col>1</xdr:col>
      <xdr:colOff>1435862</xdr:colOff>
      <xdr:row>7</xdr:row>
      <xdr:rowOff>11430</xdr:rowOff>
    </xdr:to>
    <xdr:sp macro="" textlink="">
      <xdr:nvSpPr>
        <xdr:cNvPr id="2" name="Line 1"/>
        <xdr:cNvSpPr>
          <a:spLocks noChangeShapeType="1"/>
        </xdr:cNvSpPr>
      </xdr:nvSpPr>
      <xdr:spPr bwMode="auto">
        <a:xfrm>
          <a:off x="1344422" y="118491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345948</xdr:colOff>
      <xdr:row>6</xdr:row>
      <xdr:rowOff>117348</xdr:rowOff>
    </xdr:from>
    <xdr:to>
      <xdr:col>2</xdr:col>
      <xdr:colOff>650748</xdr:colOff>
      <xdr:row>6</xdr:row>
      <xdr:rowOff>117348</xdr:rowOff>
    </xdr:to>
    <xdr:sp macro="" textlink="">
      <xdr:nvSpPr>
        <xdr:cNvPr id="2" name="Line 1"/>
        <xdr:cNvSpPr>
          <a:spLocks noChangeShapeType="1"/>
        </xdr:cNvSpPr>
      </xdr:nvSpPr>
      <xdr:spPr bwMode="auto">
        <a:xfrm>
          <a:off x="803148" y="1153668"/>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632460</xdr:colOff>
      <xdr:row>6</xdr:row>
      <xdr:rowOff>144780</xdr:rowOff>
    </xdr:from>
    <xdr:to>
      <xdr:col>2</xdr:col>
      <xdr:colOff>937260</xdr:colOff>
      <xdr:row>6</xdr:row>
      <xdr:rowOff>144780</xdr:rowOff>
    </xdr:to>
    <xdr:sp macro="" textlink="">
      <xdr:nvSpPr>
        <xdr:cNvPr id="2" name="Line 1"/>
        <xdr:cNvSpPr>
          <a:spLocks noChangeShapeType="1"/>
        </xdr:cNvSpPr>
      </xdr:nvSpPr>
      <xdr:spPr bwMode="auto">
        <a:xfrm>
          <a:off x="1089660" y="11049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626872</xdr:colOff>
      <xdr:row>92</xdr:row>
      <xdr:rowOff>129540</xdr:rowOff>
    </xdr:from>
    <xdr:to>
      <xdr:col>2</xdr:col>
      <xdr:colOff>931672</xdr:colOff>
      <xdr:row>92</xdr:row>
      <xdr:rowOff>129540</xdr:rowOff>
    </xdr:to>
    <xdr:sp macro="" textlink="">
      <xdr:nvSpPr>
        <xdr:cNvPr id="3" name="Line 1"/>
        <xdr:cNvSpPr>
          <a:spLocks noChangeShapeType="1"/>
        </xdr:cNvSpPr>
      </xdr:nvSpPr>
      <xdr:spPr bwMode="auto">
        <a:xfrm>
          <a:off x="1084072" y="129692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627888</xdr:colOff>
      <xdr:row>178</xdr:row>
      <xdr:rowOff>137160</xdr:rowOff>
    </xdr:from>
    <xdr:to>
      <xdr:col>2</xdr:col>
      <xdr:colOff>932688</xdr:colOff>
      <xdr:row>178</xdr:row>
      <xdr:rowOff>137160</xdr:rowOff>
    </xdr:to>
    <xdr:sp macro="" textlink="">
      <xdr:nvSpPr>
        <xdr:cNvPr id="4" name="Line 1"/>
        <xdr:cNvSpPr>
          <a:spLocks noChangeShapeType="1"/>
        </xdr:cNvSpPr>
      </xdr:nvSpPr>
      <xdr:spPr bwMode="auto">
        <a:xfrm>
          <a:off x="1085088" y="2484882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627888</xdr:colOff>
      <xdr:row>264</xdr:row>
      <xdr:rowOff>137160</xdr:rowOff>
    </xdr:from>
    <xdr:to>
      <xdr:col>2</xdr:col>
      <xdr:colOff>932688</xdr:colOff>
      <xdr:row>264</xdr:row>
      <xdr:rowOff>137160</xdr:rowOff>
    </xdr:to>
    <xdr:sp macro="" textlink="">
      <xdr:nvSpPr>
        <xdr:cNvPr id="5" name="Line 1"/>
        <xdr:cNvSpPr>
          <a:spLocks noChangeShapeType="1"/>
        </xdr:cNvSpPr>
      </xdr:nvSpPr>
      <xdr:spPr bwMode="auto">
        <a:xfrm>
          <a:off x="1085088" y="367207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614680</xdr:colOff>
      <xdr:row>350</xdr:row>
      <xdr:rowOff>144780</xdr:rowOff>
    </xdr:from>
    <xdr:to>
      <xdr:col>2</xdr:col>
      <xdr:colOff>919480</xdr:colOff>
      <xdr:row>350</xdr:row>
      <xdr:rowOff>144780</xdr:rowOff>
    </xdr:to>
    <xdr:sp macro="" textlink="">
      <xdr:nvSpPr>
        <xdr:cNvPr id="6" name="Line 1"/>
        <xdr:cNvSpPr>
          <a:spLocks noChangeShapeType="1"/>
        </xdr:cNvSpPr>
      </xdr:nvSpPr>
      <xdr:spPr bwMode="auto">
        <a:xfrm>
          <a:off x="1071880" y="486003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622300</xdr:colOff>
      <xdr:row>436</xdr:row>
      <xdr:rowOff>137160</xdr:rowOff>
    </xdr:from>
    <xdr:to>
      <xdr:col>2</xdr:col>
      <xdr:colOff>927100</xdr:colOff>
      <xdr:row>436</xdr:row>
      <xdr:rowOff>137160</xdr:rowOff>
    </xdr:to>
    <xdr:sp macro="" textlink="">
      <xdr:nvSpPr>
        <xdr:cNvPr id="7" name="Line 1"/>
        <xdr:cNvSpPr>
          <a:spLocks noChangeShapeType="1"/>
        </xdr:cNvSpPr>
      </xdr:nvSpPr>
      <xdr:spPr bwMode="auto">
        <a:xfrm>
          <a:off x="1079500" y="604647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630428</xdr:colOff>
      <xdr:row>522</xdr:row>
      <xdr:rowOff>129540</xdr:rowOff>
    </xdr:from>
    <xdr:to>
      <xdr:col>2</xdr:col>
      <xdr:colOff>935228</xdr:colOff>
      <xdr:row>522</xdr:row>
      <xdr:rowOff>129540</xdr:rowOff>
    </xdr:to>
    <xdr:sp macro="" textlink="">
      <xdr:nvSpPr>
        <xdr:cNvPr id="8" name="Line 1"/>
        <xdr:cNvSpPr>
          <a:spLocks noChangeShapeType="1"/>
        </xdr:cNvSpPr>
      </xdr:nvSpPr>
      <xdr:spPr bwMode="auto">
        <a:xfrm>
          <a:off x="1087628" y="723290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632968</xdr:colOff>
      <xdr:row>608</xdr:row>
      <xdr:rowOff>134620</xdr:rowOff>
    </xdr:from>
    <xdr:to>
      <xdr:col>2</xdr:col>
      <xdr:colOff>937768</xdr:colOff>
      <xdr:row>608</xdr:row>
      <xdr:rowOff>134620</xdr:rowOff>
    </xdr:to>
    <xdr:sp macro="" textlink="">
      <xdr:nvSpPr>
        <xdr:cNvPr id="9" name="Line 1"/>
        <xdr:cNvSpPr>
          <a:spLocks noChangeShapeType="1"/>
        </xdr:cNvSpPr>
      </xdr:nvSpPr>
      <xdr:spPr bwMode="auto">
        <a:xfrm>
          <a:off x="1090168" y="8418322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627380</xdr:colOff>
      <xdr:row>694</xdr:row>
      <xdr:rowOff>139700</xdr:rowOff>
    </xdr:from>
    <xdr:to>
      <xdr:col>2</xdr:col>
      <xdr:colOff>932180</xdr:colOff>
      <xdr:row>694</xdr:row>
      <xdr:rowOff>139700</xdr:rowOff>
    </xdr:to>
    <xdr:sp macro="" textlink="">
      <xdr:nvSpPr>
        <xdr:cNvPr id="10" name="Line 1"/>
        <xdr:cNvSpPr>
          <a:spLocks noChangeShapeType="1"/>
        </xdr:cNvSpPr>
      </xdr:nvSpPr>
      <xdr:spPr bwMode="auto">
        <a:xfrm>
          <a:off x="1084580" y="95976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634492</xdr:colOff>
      <xdr:row>780</xdr:row>
      <xdr:rowOff>144780</xdr:rowOff>
    </xdr:from>
    <xdr:to>
      <xdr:col>2</xdr:col>
      <xdr:colOff>939292</xdr:colOff>
      <xdr:row>780</xdr:row>
      <xdr:rowOff>144780</xdr:rowOff>
    </xdr:to>
    <xdr:sp macro="" textlink="">
      <xdr:nvSpPr>
        <xdr:cNvPr id="11" name="Line 1"/>
        <xdr:cNvSpPr>
          <a:spLocks noChangeShapeType="1"/>
        </xdr:cNvSpPr>
      </xdr:nvSpPr>
      <xdr:spPr bwMode="auto">
        <a:xfrm>
          <a:off x="1091692" y="1077696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866</xdr:row>
      <xdr:rowOff>144780</xdr:rowOff>
    </xdr:from>
    <xdr:to>
      <xdr:col>2</xdr:col>
      <xdr:colOff>924560</xdr:colOff>
      <xdr:row>866</xdr:row>
      <xdr:rowOff>144780</xdr:rowOff>
    </xdr:to>
    <xdr:sp macro="" textlink="">
      <xdr:nvSpPr>
        <xdr:cNvPr id="12" name="Line 1"/>
        <xdr:cNvSpPr>
          <a:spLocks noChangeShapeType="1"/>
        </xdr:cNvSpPr>
      </xdr:nvSpPr>
      <xdr:spPr bwMode="auto">
        <a:xfrm>
          <a:off x="1076960" y="1195578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952</xdr:row>
      <xdr:rowOff>139700</xdr:rowOff>
    </xdr:from>
    <xdr:to>
      <xdr:col>2</xdr:col>
      <xdr:colOff>929640</xdr:colOff>
      <xdr:row>952</xdr:row>
      <xdr:rowOff>139700</xdr:rowOff>
    </xdr:to>
    <xdr:sp macro="" textlink="">
      <xdr:nvSpPr>
        <xdr:cNvPr id="13" name="Line 1"/>
        <xdr:cNvSpPr>
          <a:spLocks noChangeShapeType="1"/>
        </xdr:cNvSpPr>
      </xdr:nvSpPr>
      <xdr:spPr bwMode="auto">
        <a:xfrm>
          <a:off x="1082040" y="1313408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1038</xdr:row>
      <xdr:rowOff>144780</xdr:rowOff>
    </xdr:from>
    <xdr:to>
      <xdr:col>2</xdr:col>
      <xdr:colOff>924560</xdr:colOff>
      <xdr:row>1038</xdr:row>
      <xdr:rowOff>144780</xdr:rowOff>
    </xdr:to>
    <xdr:sp macro="" textlink="">
      <xdr:nvSpPr>
        <xdr:cNvPr id="14" name="Line 1"/>
        <xdr:cNvSpPr>
          <a:spLocks noChangeShapeType="1"/>
        </xdr:cNvSpPr>
      </xdr:nvSpPr>
      <xdr:spPr bwMode="auto">
        <a:xfrm>
          <a:off x="1076960" y="1431264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629412</xdr:colOff>
      <xdr:row>1124</xdr:row>
      <xdr:rowOff>142240</xdr:rowOff>
    </xdr:from>
    <xdr:to>
      <xdr:col>2</xdr:col>
      <xdr:colOff>934212</xdr:colOff>
      <xdr:row>1124</xdr:row>
      <xdr:rowOff>142240</xdr:rowOff>
    </xdr:to>
    <xdr:sp macro="" textlink="">
      <xdr:nvSpPr>
        <xdr:cNvPr id="15" name="Line 1"/>
        <xdr:cNvSpPr>
          <a:spLocks noChangeShapeType="1"/>
        </xdr:cNvSpPr>
      </xdr:nvSpPr>
      <xdr:spPr bwMode="auto">
        <a:xfrm>
          <a:off x="1086612" y="1549120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2021</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2022</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0.54251</cdr:x>
      <cdr:y>0.73035</cdr:y>
    </cdr:from>
    <cdr:to>
      <cdr:x>0.54251</cdr:x>
      <cdr:y>0.75635</cdr:y>
    </cdr:to>
    <cdr:sp macro="" textlink="">
      <cdr:nvSpPr>
        <cdr:cNvPr id="12" name="Line 11"/>
        <cdr:cNvSpPr>
          <a:spLocks xmlns:a="http://schemas.openxmlformats.org/drawingml/2006/main" noChangeShapeType="1"/>
        </cdr:cNvSpPr>
      </cdr:nvSpPr>
      <cdr:spPr bwMode="auto">
        <a:xfrm xmlns:a="http://schemas.openxmlformats.org/drawingml/2006/main" flipH="1">
          <a:off x="3229630" y="6664407"/>
          <a:ext cx="0" cy="23724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0.13526</cdr:x>
      <cdr:y>0.68954</cdr:y>
    </cdr:from>
    <cdr:to>
      <cdr:x>0.17156</cdr:x>
      <cdr:y>0.69908</cdr:y>
    </cdr:to>
    <cdr:cxnSp macro="">
      <cdr:nvCxnSpPr>
        <cdr:cNvPr id="13" name="Gerade Verbindung 12"/>
        <cdr:cNvCxnSpPr/>
      </cdr:nvCxnSpPr>
      <cdr:spPr bwMode="auto">
        <a:xfrm xmlns:a="http://schemas.openxmlformats.org/drawingml/2006/main">
          <a:off x="807372" y="6305154"/>
          <a:ext cx="216675" cy="87234"/>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0.10685</cdr:x>
      <cdr:y>0.71105</cdr:y>
    </cdr:from>
    <cdr:to>
      <cdr:x>0.13529</cdr:x>
      <cdr:y>0.71967</cdr:y>
    </cdr:to>
    <cdr:cxnSp macro="">
      <cdr:nvCxnSpPr>
        <cdr:cNvPr id="14" name="Gerade Verbindung 13"/>
        <cdr:cNvCxnSpPr/>
      </cdr:nvCxnSpPr>
      <cdr:spPr bwMode="auto">
        <a:xfrm xmlns:a="http://schemas.openxmlformats.org/drawingml/2006/main">
          <a:off x="637816" y="6501851"/>
          <a:ext cx="169758" cy="7882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0.10904</cdr:x>
      <cdr:y>0.69901</cdr:y>
    </cdr:from>
    <cdr:to>
      <cdr:x>0.17273</cdr:x>
      <cdr:y>0.71146</cdr:y>
    </cdr:to>
    <cdr:cxnSp macro="">
      <cdr:nvCxnSpPr>
        <cdr:cNvPr id="4" name="Gerade Verbindung 3"/>
        <cdr:cNvCxnSpPr/>
      </cdr:nvCxnSpPr>
      <cdr:spPr bwMode="auto">
        <a:xfrm xmlns:a="http://schemas.openxmlformats.org/drawingml/2006/main" flipH="1">
          <a:off x="650875" y="6391722"/>
          <a:ext cx="380168" cy="11385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388619</xdr:rowOff>
    </xdr:from>
    <xdr:to>
      <xdr:col>5</xdr:col>
      <xdr:colOff>922020</xdr:colOff>
      <xdr:row>63</xdr:row>
      <xdr:rowOff>15240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114300</xdr:colOff>
      <xdr:row>61</xdr:row>
      <xdr:rowOff>36195</xdr:rowOff>
    </xdr:from>
    <xdr:ext cx="1794510" cy="180000"/>
    <xdr:sp macro="" textlink="">
      <xdr:nvSpPr>
        <xdr:cNvPr id="3" name="Text Box 3"/>
        <xdr:cNvSpPr txBox="1">
          <a:spLocks noChangeArrowheads="1"/>
        </xdr:cNvSpPr>
      </xdr:nvSpPr>
      <xdr:spPr bwMode="auto">
        <a:xfrm>
          <a:off x="114300" y="11656695"/>
          <a:ext cx="1794510"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144779</xdr:rowOff>
    </xdr:from>
    <xdr:to>
      <xdr:col>3</xdr:col>
      <xdr:colOff>474300</xdr:colOff>
      <xdr:row>61</xdr:row>
      <xdr:rowOff>929</xdr:rowOff>
    </xdr:to>
    <xdr:sp macro="" textlink="">
      <xdr:nvSpPr>
        <xdr:cNvPr id="5" name="Text Box 5"/>
        <xdr:cNvSpPr txBox="1">
          <a:spLocks noChangeArrowheads="1"/>
        </xdr:cNvSpPr>
      </xdr:nvSpPr>
      <xdr:spPr bwMode="auto">
        <a:xfrm>
          <a:off x="2400300" y="11384279"/>
          <a:ext cx="360000" cy="2371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2021</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92455"/>
          <a:ext cx="3874769" cy="4191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Oktober 2021/2022</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158113</xdr:rowOff>
    </xdr:from>
    <xdr:to>
      <xdr:col>2</xdr:col>
      <xdr:colOff>994755</xdr:colOff>
      <xdr:row>60</xdr:row>
      <xdr:rowOff>140188</xdr:rowOff>
    </xdr:to>
    <xdr:sp macro="" textlink="">
      <xdr:nvSpPr>
        <xdr:cNvPr id="7" name="Rectangle 8"/>
        <xdr:cNvSpPr>
          <a:spLocks noChangeArrowheads="1"/>
        </xdr:cNvSpPr>
      </xdr:nvSpPr>
      <xdr:spPr bwMode="auto">
        <a:xfrm>
          <a:off x="2230755" y="11397613"/>
          <a:ext cx="59400" cy="172575"/>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32264</xdr:rowOff>
    </xdr:from>
    <xdr:to>
      <xdr:col>3</xdr:col>
      <xdr:colOff>661380</xdr:colOff>
      <xdr:row>25</xdr:row>
      <xdr:rowOff>14339</xdr:rowOff>
    </xdr:to>
    <xdr:sp macro="" textlink="">
      <xdr:nvSpPr>
        <xdr:cNvPr id="8" name="Rectangle 9"/>
        <xdr:cNvSpPr>
          <a:spLocks noChangeArrowheads="1"/>
        </xdr:cNvSpPr>
      </xdr:nvSpPr>
      <xdr:spPr bwMode="auto">
        <a:xfrm>
          <a:off x="2659380" y="4604264"/>
          <a:ext cx="288000" cy="17257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60</xdr:row>
      <xdr:rowOff>0</xdr:rowOff>
    </xdr:from>
    <xdr:to>
      <xdr:col>4</xdr:col>
      <xdr:colOff>756630</xdr:colOff>
      <xdr:row>60</xdr:row>
      <xdr:rowOff>144000</xdr:rowOff>
    </xdr:to>
    <xdr:sp macro="" textlink="">
      <xdr:nvSpPr>
        <xdr:cNvPr id="9" name="Rectangle 10"/>
        <xdr:cNvSpPr>
          <a:spLocks noChangeArrowheads="1"/>
        </xdr:cNvSpPr>
      </xdr:nvSpPr>
      <xdr:spPr bwMode="auto">
        <a:xfrm>
          <a:off x="3516630" y="114300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855345</xdr:colOff>
      <xdr:row>7</xdr:row>
      <xdr:rowOff>137160</xdr:rowOff>
    </xdr:from>
    <xdr:to>
      <xdr:col>5</xdr:col>
      <xdr:colOff>786405</xdr:colOff>
      <xdr:row>21</xdr:row>
      <xdr:rowOff>9255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165100</xdr:colOff>
      <xdr:row>8</xdr:row>
      <xdr:rowOff>0</xdr:rowOff>
    </xdr:from>
    <xdr:to>
      <xdr:col>3</xdr:col>
      <xdr:colOff>196850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40002</xdr:rowOff>
    </xdr:from>
    <xdr:to>
      <xdr:col>1</xdr:col>
      <xdr:colOff>34635</xdr:colOff>
      <xdr:row>25</xdr:row>
      <xdr:rowOff>22077</xdr:rowOff>
    </xdr:to>
    <xdr:sp macro="" textlink="">
      <xdr:nvSpPr>
        <xdr:cNvPr id="12" name="Rectangle 13"/>
        <xdr:cNvSpPr>
          <a:spLocks noChangeArrowheads="1"/>
        </xdr:cNvSpPr>
      </xdr:nvSpPr>
      <xdr:spPr bwMode="auto">
        <a:xfrm>
          <a:off x="763905" y="4612002"/>
          <a:ext cx="32730" cy="172575"/>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76198</xdr:rowOff>
    </xdr:from>
    <xdr:to>
      <xdr:col>1</xdr:col>
      <xdr:colOff>32730</xdr:colOff>
      <xdr:row>27</xdr:row>
      <xdr:rowOff>58273</xdr:rowOff>
    </xdr:to>
    <xdr:sp macro="" textlink="">
      <xdr:nvSpPr>
        <xdr:cNvPr id="13" name="Rectangle 14"/>
        <xdr:cNvSpPr>
          <a:spLocks noChangeArrowheads="1"/>
        </xdr:cNvSpPr>
      </xdr:nvSpPr>
      <xdr:spPr bwMode="auto">
        <a:xfrm>
          <a:off x="762000" y="5029198"/>
          <a:ext cx="32730" cy="1725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60958</xdr:rowOff>
    </xdr:from>
    <xdr:to>
      <xdr:col>3</xdr:col>
      <xdr:colOff>661380</xdr:colOff>
      <xdr:row>27</xdr:row>
      <xdr:rowOff>43033</xdr:rowOff>
    </xdr:to>
    <xdr:sp macro="" textlink="">
      <xdr:nvSpPr>
        <xdr:cNvPr id="14" name="Rectangle 15"/>
        <xdr:cNvSpPr>
          <a:spLocks noChangeArrowheads="1"/>
        </xdr:cNvSpPr>
      </xdr:nvSpPr>
      <xdr:spPr bwMode="auto">
        <a:xfrm>
          <a:off x="2659380" y="5013958"/>
          <a:ext cx="288000" cy="172575"/>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912496" y="4602480"/>
          <a:ext cx="1538040" cy="21048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929641" y="5021579"/>
          <a:ext cx="1538040" cy="21048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049905" y="4579620"/>
          <a:ext cx="1524000" cy="20857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049905" y="4998720"/>
          <a:ext cx="1524000" cy="2095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5638800"/>
          <a:ext cx="1943100" cy="228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60</xdr:row>
      <xdr:rowOff>0</xdr:rowOff>
    </xdr:from>
    <xdr:to>
      <xdr:col>5</xdr:col>
      <xdr:colOff>220980</xdr:colOff>
      <xdr:row>61</xdr:row>
      <xdr:rowOff>12360</xdr:rowOff>
    </xdr:to>
    <xdr:sp macro="" textlink="">
      <xdr:nvSpPr>
        <xdr:cNvPr id="20" name="Text Box 24"/>
        <xdr:cNvSpPr txBox="1">
          <a:spLocks noChangeArrowheads="1"/>
        </xdr:cNvSpPr>
      </xdr:nvSpPr>
      <xdr:spPr bwMode="auto">
        <a:xfrm>
          <a:off x="3813810" y="11430000"/>
          <a:ext cx="217170" cy="20286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4415790"/>
          <a:ext cx="1828800" cy="2800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47625</xdr:rowOff>
    </xdr:from>
    <xdr:to>
      <xdr:col>6</xdr:col>
      <xdr:colOff>219075</xdr:colOff>
      <xdr:row>3</xdr:row>
      <xdr:rowOff>133350</xdr:rowOff>
    </xdr:to>
    <xdr:sp macro="" textlink="">
      <xdr:nvSpPr>
        <xdr:cNvPr id="4" name="Textfeld 3"/>
        <xdr:cNvSpPr txBox="1"/>
      </xdr:nvSpPr>
      <xdr:spPr>
        <a:xfrm>
          <a:off x="704850" y="238125"/>
          <a:ext cx="4086225"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de-DE" sz="950" b="1">
              <a:latin typeface="Arial" pitchFamily="34" charset="0"/>
              <a:cs typeface="Arial" pitchFamily="34" charset="0"/>
            </a:rPr>
            <a:t>4. Volumenindex Auftragseingang Januar 2021 bis Oktober 2022</a:t>
          </a:r>
          <a:endParaRPr lang="de-DE" sz="950" b="1" baseline="0">
            <a:latin typeface="Arial" pitchFamily="34" charset="0"/>
            <a:cs typeface="Arial" pitchFamily="34" charset="0"/>
          </a:endParaRPr>
        </a:p>
        <a:p>
          <a:pPr algn="ctr">
            <a:lnSpc>
              <a:spcPts val="1300"/>
            </a:lnSpc>
          </a:pP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91059</xdr:colOff>
      <xdr:row>25</xdr:row>
      <xdr:rowOff>163449</xdr:rowOff>
    </xdr:from>
    <xdr:to>
      <xdr:col>6</xdr:col>
      <xdr:colOff>674979</xdr:colOff>
      <xdr:row>55</xdr:row>
      <xdr:rowOff>83889</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382905</xdr:colOff>
      <xdr:row>41</xdr:row>
      <xdr:rowOff>161925</xdr:rowOff>
    </xdr:from>
    <xdr:to>
      <xdr:col>6</xdr:col>
      <xdr:colOff>146685</xdr:colOff>
      <xdr:row>52</xdr:row>
      <xdr:rowOff>29130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32385</xdr:colOff>
      <xdr:row>39</xdr:row>
      <xdr:rowOff>137160</xdr:rowOff>
    </xdr:from>
    <xdr:ext cx="2766060" cy="232436"/>
    <xdr:sp macro="" textlink="">
      <xdr:nvSpPr>
        <xdr:cNvPr id="7" name="Textfeld 6"/>
        <xdr:cNvSpPr txBox="1"/>
      </xdr:nvSpPr>
      <xdr:spPr>
        <a:xfrm>
          <a:off x="1804035" y="7709535"/>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525780</xdr:colOff>
      <xdr:row>37</xdr:row>
      <xdr:rowOff>1</xdr:rowOff>
    </xdr:from>
    <xdr:to>
      <xdr:col>0</xdr:col>
      <xdr:colOff>777240</xdr:colOff>
      <xdr:row>38</xdr:row>
      <xdr:rowOff>104775</xdr:rowOff>
    </xdr:to>
    <xdr:sp macro="" textlink="">
      <xdr:nvSpPr>
        <xdr:cNvPr id="8" name="Textfeld 7"/>
        <xdr:cNvSpPr txBox="1"/>
      </xdr:nvSpPr>
      <xdr:spPr>
        <a:xfrm>
          <a:off x="525780" y="7210426"/>
          <a:ext cx="251460" cy="285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802005</xdr:colOff>
      <xdr:row>41</xdr:row>
      <xdr:rowOff>66675</xdr:rowOff>
    </xdr:from>
    <xdr:to>
      <xdr:col>2</xdr:col>
      <xdr:colOff>180645</xdr:colOff>
      <xdr:row>42</xdr:row>
      <xdr:rowOff>65700</xdr:rowOff>
    </xdr:to>
    <xdr:sp macro="" textlink="">
      <xdr:nvSpPr>
        <xdr:cNvPr id="9" name="Textfeld 8"/>
        <xdr:cNvSpPr txBox="1"/>
      </xdr:nvSpPr>
      <xdr:spPr>
        <a:xfrm>
          <a:off x="802005" y="8001000"/>
          <a:ext cx="1150290"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826770</xdr:colOff>
      <xdr:row>26</xdr:row>
      <xdr:rowOff>468630</xdr:rowOff>
    </xdr:from>
    <xdr:to>
      <xdr:col>2</xdr:col>
      <xdr:colOff>384810</xdr:colOff>
      <xdr:row>27</xdr:row>
      <xdr:rowOff>138090</xdr:rowOff>
    </xdr:to>
    <xdr:sp macro="" textlink="">
      <xdr:nvSpPr>
        <xdr:cNvPr id="10" name="Textfeld 9"/>
        <xdr:cNvSpPr txBox="1"/>
      </xdr:nvSpPr>
      <xdr:spPr>
        <a:xfrm>
          <a:off x="826770" y="5335905"/>
          <a:ext cx="1329690" cy="2028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34290</xdr:colOff>
      <xdr:row>52</xdr:row>
      <xdr:rowOff>129439</xdr:rowOff>
    </xdr:from>
    <xdr:to>
      <xdr:col>3</xdr:col>
      <xdr:colOff>322290</xdr:colOff>
      <xdr:row>53</xdr:row>
      <xdr:rowOff>95639</xdr:rowOff>
    </xdr:to>
    <xdr:sp macro="" textlink="">
      <xdr:nvSpPr>
        <xdr:cNvPr id="11" name="Rectangle 4"/>
        <xdr:cNvSpPr>
          <a:spLocks noChangeArrowheads="1"/>
        </xdr:cNvSpPr>
      </xdr:nvSpPr>
      <xdr:spPr bwMode="auto">
        <a:xfrm>
          <a:off x="2693963" y="10167324"/>
          <a:ext cx="288000" cy="149373"/>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52</xdr:row>
      <xdr:rowOff>149758</xdr:rowOff>
    </xdr:from>
    <xdr:to>
      <xdr:col>4</xdr:col>
      <xdr:colOff>781507</xdr:colOff>
      <xdr:row>53</xdr:row>
      <xdr:rowOff>115958</xdr:rowOff>
    </xdr:to>
    <xdr:sp macro="" textlink="">
      <xdr:nvSpPr>
        <xdr:cNvPr id="12" name="Rectangle 5"/>
        <xdr:cNvSpPr>
          <a:spLocks noChangeArrowheads="1"/>
        </xdr:cNvSpPr>
      </xdr:nvSpPr>
      <xdr:spPr bwMode="auto">
        <a:xfrm>
          <a:off x="4041531" y="10187643"/>
          <a:ext cx="286207" cy="149373"/>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52</xdr:row>
      <xdr:rowOff>149759</xdr:rowOff>
    </xdr:from>
    <xdr:to>
      <xdr:col>4</xdr:col>
      <xdr:colOff>98946</xdr:colOff>
      <xdr:row>53</xdr:row>
      <xdr:rowOff>148692</xdr:rowOff>
    </xdr:to>
    <xdr:sp macro="" textlink="">
      <xdr:nvSpPr>
        <xdr:cNvPr id="13" name="Text Box 7"/>
        <xdr:cNvSpPr txBox="1">
          <a:spLocks noChangeArrowheads="1"/>
        </xdr:cNvSpPr>
      </xdr:nvSpPr>
      <xdr:spPr bwMode="auto">
        <a:xfrm>
          <a:off x="3238793" y="10187644"/>
          <a:ext cx="406384" cy="182106"/>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p>
      </xdr:txBody>
    </xdr:sp>
    <xdr:clientData/>
  </xdr:twoCellAnchor>
  <xdr:twoCellAnchor>
    <xdr:from>
      <xdr:col>5</xdr:col>
      <xdr:colOff>152400</xdr:colOff>
      <xdr:row>52</xdr:row>
      <xdr:rowOff>149759</xdr:rowOff>
    </xdr:from>
    <xdr:to>
      <xdr:col>5</xdr:col>
      <xdr:colOff>540848</xdr:colOff>
      <xdr:row>53</xdr:row>
      <xdr:rowOff>148692</xdr:rowOff>
    </xdr:to>
    <xdr:sp macro="" textlink="">
      <xdr:nvSpPr>
        <xdr:cNvPr id="14" name="Text Box 14"/>
        <xdr:cNvSpPr txBox="1">
          <a:spLocks noChangeArrowheads="1"/>
        </xdr:cNvSpPr>
      </xdr:nvSpPr>
      <xdr:spPr bwMode="auto">
        <a:xfrm>
          <a:off x="4585188" y="10187644"/>
          <a:ext cx="388448" cy="182106"/>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53</xdr:row>
      <xdr:rowOff>81179</xdr:rowOff>
    </xdr:from>
    <xdr:to>
      <xdr:col>2</xdr:col>
      <xdr:colOff>464820</xdr:colOff>
      <xdr:row>54</xdr:row>
      <xdr:rowOff>170714</xdr:rowOff>
    </xdr:to>
    <xdr:sp macro="" textlink="">
      <xdr:nvSpPr>
        <xdr:cNvPr id="15" name="Text Box 6"/>
        <xdr:cNvSpPr txBox="1">
          <a:spLocks noChangeArrowheads="1"/>
        </xdr:cNvSpPr>
      </xdr:nvSpPr>
      <xdr:spPr bwMode="auto">
        <a:xfrm>
          <a:off x="160020" y="10302237"/>
          <a:ext cx="2077915" cy="2727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146685</xdr:colOff>
      <xdr:row>42</xdr:row>
      <xdr:rowOff>121627</xdr:rowOff>
    </xdr:from>
    <xdr:to>
      <xdr:col>6</xdr:col>
      <xdr:colOff>146685</xdr:colOff>
      <xdr:row>50</xdr:row>
      <xdr:rowOff>134347</xdr:rowOff>
    </xdr:to>
    <xdr:cxnSp macro="">
      <xdr:nvCxnSpPr>
        <xdr:cNvPr id="16" name="Gerade Verbindung 3"/>
        <xdr:cNvCxnSpPr/>
      </xdr:nvCxnSpPr>
      <xdr:spPr bwMode="auto">
        <a:xfrm>
          <a:off x="5466031" y="8327781"/>
          <a:ext cx="0" cy="147810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0.49214</cdr:x>
      <cdr:y>0.90696</cdr:y>
    </cdr:to>
    <cdr:sp macro="" textlink="">
      <cdr:nvSpPr>
        <cdr:cNvPr id="2" name="Rectangle 4"/>
        <cdr:cNvSpPr>
          <a:spLocks xmlns:a="http://schemas.openxmlformats.org/drawingml/2006/main" noChangeArrowheads="1"/>
        </cdr:cNvSpPr>
      </cdr:nvSpPr>
      <cdr:spPr bwMode="auto">
        <a:xfrm xmlns:a="http://schemas.openxmlformats.org/drawingml/2006/main">
          <a:off x="2615086" y="3865353"/>
          <a:ext cx="288000" cy="146503"/>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0.72851</cdr:x>
      <cdr:y>0.90696</cdr:y>
    </cdr:to>
    <cdr:sp macro="" textlink="">
      <cdr:nvSpPr>
        <cdr:cNvPr id="3" name="Rectangle 5"/>
        <cdr:cNvSpPr>
          <a:spLocks xmlns:a="http://schemas.openxmlformats.org/drawingml/2006/main" noChangeArrowheads="1"/>
        </cdr:cNvSpPr>
      </cdr:nvSpPr>
      <cdr:spPr bwMode="auto">
        <a:xfrm xmlns:a="http://schemas.openxmlformats.org/drawingml/2006/main">
          <a:off x="4009402" y="3865353"/>
          <a:ext cx="288000" cy="146503"/>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2021</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2022</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108583</xdr:colOff>
      <xdr:row>27</xdr:row>
      <xdr:rowOff>388620</xdr:rowOff>
    </xdr:from>
    <xdr:to>
      <xdr:col>6</xdr:col>
      <xdr:colOff>619423</xdr:colOff>
      <xdr:row>55</xdr:row>
      <xdr:rowOff>54075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222885</xdr:colOff>
      <xdr:row>53</xdr:row>
      <xdr:rowOff>118110</xdr:rowOff>
    </xdr:from>
    <xdr:ext cx="1906905" cy="209550"/>
    <xdr:sp macro="" textlink="">
      <xdr:nvSpPr>
        <xdr:cNvPr id="4" name="Text Box 17"/>
        <xdr:cNvSpPr txBox="1">
          <a:spLocks noChangeArrowheads="1"/>
        </xdr:cNvSpPr>
      </xdr:nvSpPr>
      <xdr:spPr bwMode="auto">
        <a:xfrm>
          <a:off x="222885" y="10157460"/>
          <a:ext cx="190690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5</xdr:col>
      <xdr:colOff>409575</xdr:colOff>
      <xdr:row>51</xdr:row>
      <xdr:rowOff>179070</xdr:rowOff>
    </xdr:from>
    <xdr:to>
      <xdr:col>6</xdr:col>
      <xdr:colOff>9525</xdr:colOff>
      <xdr:row>52</xdr:row>
      <xdr:rowOff>178095</xdr:rowOff>
    </xdr:to>
    <xdr:sp macro="" textlink="">
      <xdr:nvSpPr>
        <xdr:cNvPr id="8" name="Text Box 14"/>
        <xdr:cNvSpPr txBox="1">
          <a:spLocks noChangeArrowheads="1"/>
        </xdr:cNvSpPr>
      </xdr:nvSpPr>
      <xdr:spPr bwMode="auto">
        <a:xfrm>
          <a:off x="4838700" y="9856470"/>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endParaRPr lang="de-DE" sz="800" b="0" i="0" u="none" strike="noStrike" baseline="0">
            <a:solidFill>
              <a:srgbClr val="000000"/>
            </a:solidFill>
            <a:latin typeface="Arial"/>
            <a:cs typeface="Arial"/>
          </a:endParaRPr>
        </a:p>
      </xdr:txBody>
    </xdr:sp>
    <xdr:clientData/>
  </xdr:twoCellAnchor>
  <xdr:twoCellAnchor>
    <xdr:from>
      <xdr:col>3</xdr:col>
      <xdr:colOff>232410</xdr:colOff>
      <xdr:row>23</xdr:row>
      <xdr:rowOff>100965</xdr:rowOff>
    </xdr:from>
    <xdr:to>
      <xdr:col>3</xdr:col>
      <xdr:colOff>520410</xdr:colOff>
      <xdr:row>24</xdr:row>
      <xdr:rowOff>63990</xdr:rowOff>
    </xdr:to>
    <xdr:sp macro="" textlink="">
      <xdr:nvSpPr>
        <xdr:cNvPr id="9" name="Rectangle 4"/>
        <xdr:cNvSpPr>
          <a:spLocks noChangeArrowheads="1"/>
        </xdr:cNvSpPr>
      </xdr:nvSpPr>
      <xdr:spPr bwMode="auto">
        <a:xfrm>
          <a:off x="2518410" y="4482465"/>
          <a:ext cx="288000" cy="15352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868676</xdr:colOff>
      <xdr:row>23</xdr:row>
      <xdr:rowOff>93344</xdr:rowOff>
    </xdr:from>
    <xdr:to>
      <xdr:col>5</xdr:col>
      <xdr:colOff>270851</xdr:colOff>
      <xdr:row>24</xdr:row>
      <xdr:rowOff>56369</xdr:rowOff>
    </xdr:to>
    <xdr:sp macro="" textlink="">
      <xdr:nvSpPr>
        <xdr:cNvPr id="10" name="Rectangle 5"/>
        <xdr:cNvSpPr>
          <a:spLocks noChangeArrowheads="1"/>
        </xdr:cNvSpPr>
      </xdr:nvSpPr>
      <xdr:spPr bwMode="auto">
        <a:xfrm>
          <a:off x="3811901" y="4474844"/>
          <a:ext cx="268950" cy="153525"/>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2971800" y="4476749"/>
          <a:ext cx="361950" cy="18952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248150" y="4476750"/>
          <a:ext cx="361950" cy="18952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endParaRPr lang="de-DE" sz="800" b="0" i="0" u="none" strike="noStrike" baseline="0">
            <a:solidFill>
              <a:srgbClr val="000000"/>
            </a:solidFill>
            <a:latin typeface="Arial"/>
            <a:cs typeface="Arial"/>
          </a:endParaRPr>
        </a:p>
      </xdr:txBody>
    </xdr:sp>
    <xdr:clientData/>
  </xdr:twoCellAnchor>
  <xdr:twoCellAnchor>
    <xdr:from>
      <xdr:col>3</xdr:col>
      <xdr:colOff>129540</xdr:colOff>
      <xdr:row>52</xdr:row>
      <xdr:rowOff>20953</xdr:rowOff>
    </xdr:from>
    <xdr:to>
      <xdr:col>3</xdr:col>
      <xdr:colOff>417540</xdr:colOff>
      <xdr:row>52</xdr:row>
      <xdr:rowOff>164953</xdr:rowOff>
    </xdr:to>
    <xdr:sp macro="" textlink="">
      <xdr:nvSpPr>
        <xdr:cNvPr id="13" name="Rectangle 4"/>
        <xdr:cNvSpPr>
          <a:spLocks noChangeArrowheads="1"/>
        </xdr:cNvSpPr>
      </xdr:nvSpPr>
      <xdr:spPr bwMode="auto">
        <a:xfrm>
          <a:off x="2787015" y="9879328"/>
          <a:ext cx="288000" cy="14400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788666</xdr:colOff>
      <xdr:row>52</xdr:row>
      <xdr:rowOff>13335</xdr:rowOff>
    </xdr:from>
    <xdr:to>
      <xdr:col>5</xdr:col>
      <xdr:colOff>190841</xdr:colOff>
      <xdr:row>52</xdr:row>
      <xdr:rowOff>157335</xdr:rowOff>
    </xdr:to>
    <xdr:sp macro="" textlink="">
      <xdr:nvSpPr>
        <xdr:cNvPr id="14" name="Rectangle 5"/>
        <xdr:cNvSpPr>
          <a:spLocks noChangeArrowheads="1"/>
        </xdr:cNvSpPr>
      </xdr:nvSpPr>
      <xdr:spPr bwMode="auto">
        <a:xfrm>
          <a:off x="4331966" y="987171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628650</xdr:colOff>
      <xdr:row>52</xdr:row>
      <xdr:rowOff>7619</xdr:rowOff>
    </xdr:from>
    <xdr:to>
      <xdr:col>4</xdr:col>
      <xdr:colOff>228600</xdr:colOff>
      <xdr:row>53</xdr:row>
      <xdr:rowOff>6644</xdr:rowOff>
    </xdr:to>
    <xdr:sp macro="" textlink="">
      <xdr:nvSpPr>
        <xdr:cNvPr id="15" name="Text Box 7"/>
        <xdr:cNvSpPr txBox="1">
          <a:spLocks noChangeArrowheads="1"/>
        </xdr:cNvSpPr>
      </xdr:nvSpPr>
      <xdr:spPr bwMode="auto">
        <a:xfrm>
          <a:off x="3286125" y="9865994"/>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1009428</xdr:colOff>
      <xdr:row>7</xdr:row>
      <xdr:rowOff>139700</xdr:rowOff>
    </xdr:from>
    <xdr:to>
      <xdr:col>1</xdr:col>
      <xdr:colOff>1314228</xdr:colOff>
      <xdr:row>7</xdr:row>
      <xdr:rowOff>139700</xdr:rowOff>
    </xdr:to>
    <xdr:sp macro="" textlink="">
      <xdr:nvSpPr>
        <xdr:cNvPr id="2" name="Line 2"/>
        <xdr:cNvSpPr>
          <a:spLocks noChangeShapeType="1"/>
        </xdr:cNvSpPr>
      </xdr:nvSpPr>
      <xdr:spPr bwMode="auto">
        <a:xfrm>
          <a:off x="1239616" y="125095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62"/>
  </cols>
  <sheetData>
    <row r="1" spans="1:1" ht="15" x14ac:dyDescent="0.25">
      <c r="A1" s="361" t="s">
        <v>316</v>
      </c>
    </row>
    <row r="4" spans="1:1" ht="27" customHeight="1" x14ac:dyDescent="0.2">
      <c r="A4" s="368" t="s">
        <v>329</v>
      </c>
    </row>
    <row r="5" spans="1:1" ht="14.25" x14ac:dyDescent="0.2">
      <c r="A5" s="363"/>
    </row>
    <row r="6" spans="1:1" ht="14.25" x14ac:dyDescent="0.2">
      <c r="A6" s="363"/>
    </row>
    <row r="7" spans="1:1" x14ac:dyDescent="0.2">
      <c r="A7" s="364" t="s">
        <v>317</v>
      </c>
    </row>
    <row r="10" spans="1:1" x14ac:dyDescent="0.2">
      <c r="A10" s="364" t="s">
        <v>330</v>
      </c>
    </row>
    <row r="11" spans="1:1" x14ac:dyDescent="0.2">
      <c r="A11" s="362" t="s">
        <v>318</v>
      </c>
    </row>
    <row r="14" spans="1:1" x14ac:dyDescent="0.2">
      <c r="A14" s="362" t="s">
        <v>319</v>
      </c>
    </row>
    <row r="17" spans="1:1" x14ac:dyDescent="0.2">
      <c r="A17" s="362" t="s">
        <v>320</v>
      </c>
    </row>
    <row r="18" spans="1:1" x14ac:dyDescent="0.2">
      <c r="A18" s="362" t="s">
        <v>321</v>
      </c>
    </row>
    <row r="19" spans="1:1" x14ac:dyDescent="0.2">
      <c r="A19" s="362" t="s">
        <v>322</v>
      </c>
    </row>
    <row r="20" spans="1:1" x14ac:dyDescent="0.2">
      <c r="A20" s="362" t="s">
        <v>323</v>
      </c>
    </row>
    <row r="21" spans="1:1" ht="12.75" customHeight="1" x14ac:dyDescent="0.2">
      <c r="A21" s="362" t="s">
        <v>324</v>
      </c>
    </row>
    <row r="24" spans="1:1" x14ac:dyDescent="0.2">
      <c r="A24" s="365" t="s">
        <v>325</v>
      </c>
    </row>
    <row r="25" spans="1:1" ht="38.25" x14ac:dyDescent="0.2">
      <c r="A25" s="366" t="s">
        <v>326</v>
      </c>
    </row>
    <row r="28" spans="1:1" x14ac:dyDescent="0.2">
      <c r="A28" s="365" t="s">
        <v>327</v>
      </c>
    </row>
    <row r="29" spans="1:1" x14ac:dyDescent="0.2">
      <c r="A29" s="367" t="s">
        <v>328</v>
      </c>
    </row>
    <row r="30" spans="1:1" ht="12.75" customHeight="1" x14ac:dyDescent="0.2">
      <c r="A30" s="362" t="s">
        <v>196</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125" zoomScaleNormal="125" workbookViewId="0">
      <selection activeCell="A41" sqref="A41"/>
    </sheetView>
  </sheetViews>
  <sheetFormatPr baseColWidth="10" defaultRowHeight="12.75" x14ac:dyDescent="0.2"/>
  <cols>
    <col min="1" max="1" width="3.140625" style="124" customWidth="1"/>
    <col min="2" max="2" width="38" customWidth="1"/>
    <col min="3" max="3" width="7.42578125" customWidth="1"/>
    <col min="4" max="4" width="10.28515625" customWidth="1"/>
    <col min="5" max="5" width="10.5703125" customWidth="1"/>
    <col min="6" max="6" width="9.140625" customWidth="1"/>
    <col min="7" max="7" width="8.7109375" customWidth="1"/>
    <col min="8" max="8" width="6.5703125" customWidth="1"/>
    <col min="9" max="9" width="9" customWidth="1"/>
  </cols>
  <sheetData>
    <row r="1" spans="1:9" x14ac:dyDescent="0.2">
      <c r="A1" s="85"/>
      <c r="B1" s="86" t="s">
        <v>112</v>
      </c>
      <c r="C1" s="87"/>
      <c r="D1" s="87"/>
      <c r="E1" s="87"/>
      <c r="F1" s="87"/>
      <c r="G1" s="87"/>
      <c r="H1" s="87"/>
      <c r="I1" s="88"/>
    </row>
    <row r="2" spans="1:9" x14ac:dyDescent="0.2">
      <c r="A2" s="85"/>
      <c r="B2" s="89"/>
      <c r="C2" s="87"/>
      <c r="D2" s="87"/>
      <c r="E2" s="87"/>
      <c r="F2" s="88"/>
      <c r="G2" s="88"/>
      <c r="H2" s="88"/>
      <c r="I2" s="88"/>
    </row>
    <row r="3" spans="1:9" x14ac:dyDescent="0.2">
      <c r="A3" s="85"/>
      <c r="B3" s="305" t="s">
        <v>113</v>
      </c>
      <c r="C3" s="305"/>
      <c r="D3" s="305"/>
      <c r="E3" s="305"/>
      <c r="F3" s="305"/>
      <c r="G3" s="305"/>
      <c r="H3" s="305"/>
      <c r="I3" s="305"/>
    </row>
    <row r="4" spans="1:9" x14ac:dyDescent="0.2">
      <c r="A4" s="85"/>
      <c r="B4" s="322" t="s">
        <v>114</v>
      </c>
      <c r="C4" s="322"/>
      <c r="D4" s="322"/>
      <c r="E4" s="322"/>
      <c r="F4" s="322"/>
      <c r="G4" s="322"/>
      <c r="H4" s="322"/>
      <c r="I4" s="322"/>
    </row>
    <row r="5" spans="1:9" x14ac:dyDescent="0.2">
      <c r="A5" s="85"/>
      <c r="H5" s="88"/>
      <c r="I5" s="88"/>
    </row>
    <row r="6" spans="1:9" x14ac:dyDescent="0.2">
      <c r="A6" s="306" t="s">
        <v>3</v>
      </c>
      <c r="B6" s="309" t="s">
        <v>115</v>
      </c>
      <c r="C6" s="309" t="s">
        <v>116</v>
      </c>
      <c r="D6" s="309" t="s">
        <v>117</v>
      </c>
      <c r="E6" s="309" t="s">
        <v>118</v>
      </c>
      <c r="F6" s="309" t="s">
        <v>119</v>
      </c>
      <c r="G6" s="309" t="s">
        <v>120</v>
      </c>
      <c r="H6" s="317" t="s">
        <v>109</v>
      </c>
      <c r="I6" s="317" t="s">
        <v>121</v>
      </c>
    </row>
    <row r="7" spans="1:9" x14ac:dyDescent="0.2">
      <c r="A7" s="307"/>
      <c r="B7" s="323"/>
      <c r="C7" s="310"/>
      <c r="D7" s="310"/>
      <c r="E7" s="310"/>
      <c r="F7" s="310"/>
      <c r="G7" s="310"/>
      <c r="H7" s="318"/>
      <c r="I7" s="318"/>
    </row>
    <row r="8" spans="1:9" x14ac:dyDescent="0.2">
      <c r="A8" s="307"/>
      <c r="B8" s="323"/>
      <c r="C8" s="310"/>
      <c r="D8" s="310"/>
      <c r="E8" s="310"/>
      <c r="F8" s="310"/>
      <c r="G8" s="310"/>
      <c r="H8" s="318"/>
      <c r="I8" s="318"/>
    </row>
    <row r="9" spans="1:9" x14ac:dyDescent="0.2">
      <c r="A9" s="307"/>
      <c r="B9" s="323"/>
      <c r="C9" s="311"/>
      <c r="D9" s="311"/>
      <c r="E9" s="311"/>
      <c r="F9" s="311"/>
      <c r="G9" s="311"/>
      <c r="H9" s="319"/>
      <c r="I9" s="319"/>
    </row>
    <row r="10" spans="1:9" x14ac:dyDescent="0.2">
      <c r="A10" s="308"/>
      <c r="B10" s="324"/>
      <c r="C10" s="90" t="s">
        <v>17</v>
      </c>
      <c r="D10" s="91" t="s">
        <v>122</v>
      </c>
      <c r="E10" s="320" t="s">
        <v>123</v>
      </c>
      <c r="F10" s="321"/>
      <c r="G10" s="92" t="s">
        <v>20</v>
      </c>
      <c r="H10" s="93"/>
      <c r="I10" s="94" t="s">
        <v>123</v>
      </c>
    </row>
    <row r="11" spans="1:9" x14ac:dyDescent="0.2">
      <c r="A11" s="95"/>
      <c r="B11" s="96"/>
      <c r="C11" s="97"/>
      <c r="D11" s="98"/>
      <c r="E11" s="98"/>
      <c r="F11" s="99"/>
      <c r="G11" s="100"/>
      <c r="H11" s="101"/>
      <c r="I11" s="102"/>
    </row>
    <row r="12" spans="1:9" ht="13.5" customHeight="1" x14ac:dyDescent="0.2">
      <c r="A12" s="103" t="s">
        <v>110</v>
      </c>
      <c r="B12" s="104" t="s">
        <v>111</v>
      </c>
      <c r="C12" s="105">
        <v>178</v>
      </c>
      <c r="D12" s="105">
        <v>123</v>
      </c>
      <c r="E12" s="105">
        <v>3210</v>
      </c>
      <c r="F12" s="105">
        <v>21558</v>
      </c>
      <c r="G12" s="106">
        <v>14.9</v>
      </c>
      <c r="H12" s="106">
        <v>35.799999999999997</v>
      </c>
      <c r="I12" s="105">
        <v>176</v>
      </c>
    </row>
    <row r="13" spans="1:9" ht="13.5" customHeight="1" x14ac:dyDescent="0.2">
      <c r="A13" s="103"/>
      <c r="B13" s="107" t="s">
        <v>124</v>
      </c>
      <c r="C13" s="108"/>
      <c r="D13" s="109"/>
      <c r="E13" s="109"/>
      <c r="F13" s="110"/>
      <c r="G13" s="111"/>
      <c r="H13" s="111"/>
      <c r="I13" s="109"/>
    </row>
    <row r="14" spans="1:9" ht="13.5" customHeight="1" x14ac:dyDescent="0.2">
      <c r="A14" s="103" t="s">
        <v>21</v>
      </c>
      <c r="B14" s="107" t="s">
        <v>125</v>
      </c>
      <c r="C14" s="109">
        <v>171</v>
      </c>
      <c r="D14" s="109">
        <v>123</v>
      </c>
      <c r="E14" s="109">
        <v>3197</v>
      </c>
      <c r="F14" s="109">
        <v>22041</v>
      </c>
      <c r="G14" s="111">
        <v>14.5</v>
      </c>
      <c r="H14" s="111">
        <v>34.4</v>
      </c>
      <c r="I14" s="109">
        <v>180</v>
      </c>
    </row>
    <row r="15" spans="1:9" ht="13.5" customHeight="1" x14ac:dyDescent="0.2">
      <c r="A15" s="103" t="s">
        <v>21</v>
      </c>
      <c r="B15" s="107" t="s">
        <v>126</v>
      </c>
      <c r="C15" s="109">
        <v>179</v>
      </c>
      <c r="D15" s="109">
        <v>121</v>
      </c>
      <c r="E15" s="109">
        <v>3441</v>
      </c>
      <c r="F15" s="109">
        <v>20657</v>
      </c>
      <c r="G15" s="111">
        <v>16.7</v>
      </c>
      <c r="H15" s="111">
        <v>42</v>
      </c>
      <c r="I15" s="109">
        <v>170</v>
      </c>
    </row>
    <row r="16" spans="1:9" ht="13.5" customHeight="1" x14ac:dyDescent="0.2">
      <c r="A16" s="103" t="s">
        <v>21</v>
      </c>
      <c r="B16" s="107" t="s">
        <v>127</v>
      </c>
      <c r="C16" s="109">
        <v>215</v>
      </c>
      <c r="D16" s="109">
        <v>122</v>
      </c>
      <c r="E16" s="109">
        <v>3926</v>
      </c>
      <c r="F16" s="109">
        <v>19056</v>
      </c>
      <c r="G16" s="111">
        <v>20.6</v>
      </c>
      <c r="H16" s="111">
        <v>57</v>
      </c>
      <c r="I16" s="109">
        <v>156</v>
      </c>
    </row>
    <row r="17" spans="1:9" ht="13.5" customHeight="1" x14ac:dyDescent="0.2">
      <c r="A17" s="103" t="s">
        <v>21</v>
      </c>
      <c r="B17" s="107" t="s">
        <v>128</v>
      </c>
      <c r="C17" s="109">
        <v>188</v>
      </c>
      <c r="D17" s="109">
        <v>125</v>
      </c>
      <c r="E17" s="109">
        <v>2611</v>
      </c>
      <c r="F17" s="109">
        <v>22549</v>
      </c>
      <c r="G17" s="111">
        <v>11.6</v>
      </c>
      <c r="H17" s="111">
        <v>24</v>
      </c>
      <c r="I17" s="109">
        <v>181</v>
      </c>
    </row>
    <row r="18" spans="1:9" ht="13.5" customHeight="1" x14ac:dyDescent="0.2">
      <c r="A18" s="103"/>
      <c r="B18" s="96"/>
      <c r="C18" s="112"/>
      <c r="D18" s="112"/>
      <c r="E18" s="112"/>
      <c r="F18" s="112"/>
      <c r="G18" s="113"/>
      <c r="H18" s="113"/>
      <c r="I18" s="112"/>
    </row>
    <row r="19" spans="1:9" ht="13.5" customHeight="1" x14ac:dyDescent="0.2">
      <c r="A19" s="103" t="s">
        <v>129</v>
      </c>
      <c r="B19" s="104" t="s">
        <v>130</v>
      </c>
      <c r="C19" s="105">
        <v>149</v>
      </c>
      <c r="D19" s="105">
        <v>168</v>
      </c>
      <c r="E19" s="105">
        <v>3388</v>
      </c>
      <c r="F19" s="105">
        <v>10848</v>
      </c>
      <c r="G19" s="106">
        <v>31.2</v>
      </c>
      <c r="H19" s="114" t="s">
        <v>21</v>
      </c>
      <c r="I19" s="105">
        <v>64</v>
      </c>
    </row>
    <row r="20" spans="1:9" ht="13.5" customHeight="1" x14ac:dyDescent="0.2">
      <c r="A20" s="103"/>
      <c r="B20" s="96"/>
      <c r="C20" s="108"/>
      <c r="D20" s="115"/>
      <c r="E20" s="115"/>
      <c r="F20" s="115"/>
      <c r="G20" s="116"/>
      <c r="H20" s="116"/>
      <c r="I20" s="115"/>
    </row>
    <row r="21" spans="1:9" ht="13.5" customHeight="1" x14ac:dyDescent="0.2">
      <c r="A21" s="103">
        <v>5</v>
      </c>
      <c r="B21" s="107" t="s">
        <v>131</v>
      </c>
      <c r="C21" s="117" t="s">
        <v>55</v>
      </c>
      <c r="D21" s="117" t="s">
        <v>55</v>
      </c>
      <c r="E21" s="117" t="s">
        <v>55</v>
      </c>
      <c r="F21" s="117" t="s">
        <v>55</v>
      </c>
      <c r="G21" s="117" t="s">
        <v>55</v>
      </c>
      <c r="H21" s="117" t="s">
        <v>55</v>
      </c>
      <c r="I21" s="117" t="s">
        <v>55</v>
      </c>
    </row>
    <row r="22" spans="1:9" ht="13.5" customHeight="1" x14ac:dyDescent="0.2">
      <c r="A22" s="103">
        <v>6</v>
      </c>
      <c r="B22" s="107" t="s">
        <v>132</v>
      </c>
      <c r="C22" s="117" t="s">
        <v>55</v>
      </c>
      <c r="D22" s="117" t="s">
        <v>55</v>
      </c>
      <c r="E22" s="117" t="s">
        <v>55</v>
      </c>
      <c r="F22" s="117" t="s">
        <v>55</v>
      </c>
      <c r="G22" s="117" t="s">
        <v>55</v>
      </c>
      <c r="H22" s="117" t="s">
        <v>55</v>
      </c>
      <c r="I22" s="117" t="s">
        <v>55</v>
      </c>
    </row>
    <row r="23" spans="1:9" ht="13.5" customHeight="1" x14ac:dyDescent="0.2">
      <c r="A23" s="103">
        <v>7</v>
      </c>
      <c r="B23" s="107" t="s">
        <v>133</v>
      </c>
      <c r="C23" s="117" t="s">
        <v>55</v>
      </c>
      <c r="D23" s="117" t="s">
        <v>55</v>
      </c>
      <c r="E23" s="117" t="s">
        <v>55</v>
      </c>
      <c r="F23" s="117" t="s">
        <v>55</v>
      </c>
      <c r="G23" s="117" t="s">
        <v>55</v>
      </c>
      <c r="H23" s="117" t="s">
        <v>55</v>
      </c>
      <c r="I23" s="117" t="s">
        <v>55</v>
      </c>
    </row>
    <row r="24" spans="1:9" ht="13.5" customHeight="1" x14ac:dyDescent="0.2">
      <c r="A24" s="103">
        <v>8</v>
      </c>
      <c r="B24" s="107" t="s">
        <v>134</v>
      </c>
      <c r="C24" s="117"/>
      <c r="D24" s="117"/>
      <c r="E24" s="117"/>
      <c r="F24" s="117"/>
      <c r="G24" s="117"/>
      <c r="H24" s="117"/>
      <c r="I24" s="117"/>
    </row>
    <row r="25" spans="1:9" ht="13.5" customHeight="1" x14ac:dyDescent="0.2">
      <c r="A25" s="103"/>
      <c r="B25" s="107" t="s">
        <v>135</v>
      </c>
      <c r="C25" s="109">
        <v>149</v>
      </c>
      <c r="D25" s="109">
        <v>168</v>
      </c>
      <c r="E25" s="109">
        <v>3388</v>
      </c>
      <c r="F25" s="109">
        <v>10848</v>
      </c>
      <c r="G25" s="117">
        <v>31.2</v>
      </c>
      <c r="H25" s="117" t="s">
        <v>21</v>
      </c>
      <c r="I25" s="109">
        <v>64.418539625053299</v>
      </c>
    </row>
    <row r="26" spans="1:9" ht="13.5" customHeight="1" x14ac:dyDescent="0.2">
      <c r="A26" s="103">
        <v>9</v>
      </c>
      <c r="B26" s="107" t="s">
        <v>136</v>
      </c>
      <c r="C26" s="109"/>
      <c r="D26" s="109"/>
      <c r="E26" s="109"/>
      <c r="F26" s="109"/>
      <c r="G26" s="118"/>
      <c r="H26" s="118"/>
      <c r="I26" s="109"/>
    </row>
    <row r="27" spans="1:9" ht="13.5" customHeight="1" x14ac:dyDescent="0.2">
      <c r="A27" s="103"/>
      <c r="B27" s="107" t="s">
        <v>137</v>
      </c>
      <c r="C27" s="117"/>
      <c r="D27" s="117"/>
      <c r="E27" s="117"/>
      <c r="F27" s="117"/>
      <c r="G27" s="117"/>
      <c r="H27" s="117"/>
      <c r="I27" s="117"/>
    </row>
    <row r="28" spans="1:9" ht="13.5" customHeight="1" x14ac:dyDescent="0.2">
      <c r="A28" s="103"/>
      <c r="B28" s="107" t="s">
        <v>138</v>
      </c>
      <c r="C28" s="117" t="s">
        <v>55</v>
      </c>
      <c r="D28" s="117" t="s">
        <v>55</v>
      </c>
      <c r="E28" s="117" t="s">
        <v>55</v>
      </c>
      <c r="F28" s="117" t="s">
        <v>55</v>
      </c>
      <c r="G28" s="117" t="s">
        <v>55</v>
      </c>
      <c r="H28" s="117" t="s">
        <v>55</v>
      </c>
      <c r="I28" s="117" t="s">
        <v>55</v>
      </c>
    </row>
    <row r="29" spans="1:9" ht="13.5" customHeight="1" x14ac:dyDescent="0.2">
      <c r="A29" s="103"/>
      <c r="B29" s="107"/>
      <c r="C29" s="105"/>
      <c r="D29" s="105"/>
      <c r="E29" s="105"/>
      <c r="F29" s="119"/>
      <c r="G29" s="120"/>
      <c r="H29" s="120"/>
      <c r="I29" s="119"/>
    </row>
    <row r="30" spans="1:9" ht="13.5" customHeight="1" x14ac:dyDescent="0.2">
      <c r="A30" s="103" t="s">
        <v>139</v>
      </c>
      <c r="B30" s="104" t="s">
        <v>140</v>
      </c>
      <c r="C30" s="105">
        <v>178</v>
      </c>
      <c r="D30" s="105">
        <v>122</v>
      </c>
      <c r="E30" s="105">
        <v>3210</v>
      </c>
      <c r="F30" s="105">
        <v>21591</v>
      </c>
      <c r="G30" s="106">
        <v>14.9</v>
      </c>
      <c r="H30" s="114" t="s">
        <v>21</v>
      </c>
      <c r="I30" s="105">
        <v>176</v>
      </c>
    </row>
    <row r="31" spans="1:9" ht="13.5" customHeight="1" x14ac:dyDescent="0.2">
      <c r="A31" s="103"/>
      <c r="B31" s="107"/>
      <c r="C31" s="119"/>
      <c r="D31" s="119"/>
      <c r="E31" s="119"/>
      <c r="F31" s="121"/>
      <c r="G31" s="122"/>
      <c r="H31" s="122"/>
      <c r="I31" s="119"/>
    </row>
    <row r="32" spans="1:9" ht="13.5" customHeight="1" x14ac:dyDescent="0.2">
      <c r="A32" s="103">
        <v>10</v>
      </c>
      <c r="B32" s="107" t="s">
        <v>141</v>
      </c>
      <c r="C32" s="109">
        <v>203</v>
      </c>
      <c r="D32" s="109">
        <v>126</v>
      </c>
      <c r="E32" s="109">
        <v>2405</v>
      </c>
      <c r="F32" s="109">
        <v>23478</v>
      </c>
      <c r="G32" s="111">
        <v>10.199999999999999</v>
      </c>
      <c r="H32" s="111">
        <v>21.5</v>
      </c>
      <c r="I32" s="109">
        <v>187</v>
      </c>
    </row>
    <row r="33" spans="1:9" ht="13.5" customHeight="1" x14ac:dyDescent="0.2">
      <c r="A33" s="103">
        <v>11</v>
      </c>
      <c r="B33" s="107" t="s">
        <v>50</v>
      </c>
      <c r="C33" s="109">
        <v>123</v>
      </c>
      <c r="D33" s="109">
        <v>108</v>
      </c>
      <c r="E33" s="109">
        <v>3248</v>
      </c>
      <c r="F33" s="109">
        <v>44262</v>
      </c>
      <c r="G33" s="111">
        <v>7.3</v>
      </c>
      <c r="H33" s="117" t="s">
        <v>21</v>
      </c>
      <c r="I33" s="109">
        <v>410</v>
      </c>
    </row>
    <row r="34" spans="1:9" ht="13.5" customHeight="1" x14ac:dyDescent="0.2">
      <c r="A34" s="103">
        <v>12</v>
      </c>
      <c r="B34" s="107" t="s">
        <v>51</v>
      </c>
      <c r="C34" s="117" t="s">
        <v>21</v>
      </c>
      <c r="D34" s="117" t="s">
        <v>21</v>
      </c>
      <c r="E34" s="117" t="s">
        <v>21</v>
      </c>
      <c r="F34" s="117" t="s">
        <v>21</v>
      </c>
      <c r="G34" s="117" t="s">
        <v>21</v>
      </c>
      <c r="H34" s="117" t="s">
        <v>21</v>
      </c>
      <c r="I34" s="117" t="s">
        <v>21</v>
      </c>
    </row>
    <row r="35" spans="1:9" ht="13.5" customHeight="1" x14ac:dyDescent="0.2">
      <c r="A35" s="103">
        <v>13</v>
      </c>
      <c r="B35" s="107" t="s">
        <v>53</v>
      </c>
      <c r="C35" s="109">
        <v>122</v>
      </c>
      <c r="D35" s="109">
        <v>129</v>
      </c>
      <c r="E35" s="109">
        <v>2930</v>
      </c>
      <c r="F35" s="109">
        <v>16159</v>
      </c>
      <c r="G35" s="111">
        <v>18.100000000000001</v>
      </c>
      <c r="H35" s="111">
        <v>61.4</v>
      </c>
      <c r="I35" s="109">
        <v>126</v>
      </c>
    </row>
    <row r="36" spans="1:9" ht="13.5" customHeight="1" x14ac:dyDescent="0.2">
      <c r="A36" s="103">
        <v>14</v>
      </c>
      <c r="B36" s="107" t="s">
        <v>142</v>
      </c>
      <c r="C36" s="117" t="s">
        <v>55</v>
      </c>
      <c r="D36" s="117" t="s">
        <v>55</v>
      </c>
      <c r="E36" s="117" t="s">
        <v>55</v>
      </c>
      <c r="F36" s="117" t="s">
        <v>55</v>
      </c>
      <c r="G36" s="117" t="s">
        <v>55</v>
      </c>
      <c r="H36" s="117" t="s">
        <v>55</v>
      </c>
      <c r="I36" s="117" t="s">
        <v>55</v>
      </c>
    </row>
    <row r="37" spans="1:9" ht="13.5" customHeight="1" x14ac:dyDescent="0.2">
      <c r="A37" s="103">
        <v>15</v>
      </c>
      <c r="B37" s="107" t="s">
        <v>143</v>
      </c>
      <c r="C37" s="109"/>
      <c r="D37" s="109"/>
      <c r="E37" s="109"/>
      <c r="F37" s="109"/>
      <c r="G37" s="111"/>
      <c r="H37" s="111"/>
      <c r="I37" s="109"/>
    </row>
    <row r="38" spans="1:9" ht="13.5" customHeight="1" x14ac:dyDescent="0.2">
      <c r="A38" s="103"/>
      <c r="B38" s="107" t="s">
        <v>144</v>
      </c>
      <c r="C38" s="117" t="s">
        <v>21</v>
      </c>
      <c r="D38" s="117" t="s">
        <v>21</v>
      </c>
      <c r="E38" s="117" t="s">
        <v>21</v>
      </c>
      <c r="F38" s="117" t="s">
        <v>21</v>
      </c>
      <c r="G38" s="117" t="s">
        <v>21</v>
      </c>
      <c r="H38" s="117" t="s">
        <v>21</v>
      </c>
      <c r="I38" s="117" t="s">
        <v>21</v>
      </c>
    </row>
    <row r="39" spans="1:9" ht="13.5" customHeight="1" x14ac:dyDescent="0.2">
      <c r="A39" s="103">
        <v>16</v>
      </c>
      <c r="B39" s="107" t="s">
        <v>145</v>
      </c>
      <c r="C39" s="109"/>
      <c r="D39" s="109"/>
      <c r="E39" s="109"/>
      <c r="F39" s="109"/>
      <c r="G39" s="111"/>
      <c r="H39" s="111"/>
      <c r="I39" s="109"/>
    </row>
    <row r="40" spans="1:9" ht="13.5" customHeight="1" x14ac:dyDescent="0.2">
      <c r="A40" s="103"/>
      <c r="B40" s="107" t="s">
        <v>146</v>
      </c>
      <c r="C40" s="109">
        <v>236</v>
      </c>
      <c r="D40" s="109">
        <v>119</v>
      </c>
      <c r="E40" s="109">
        <v>3023</v>
      </c>
      <c r="F40" s="109">
        <v>23201</v>
      </c>
      <c r="G40" s="111">
        <v>13</v>
      </c>
      <c r="H40" s="111">
        <v>30.9</v>
      </c>
      <c r="I40" s="109">
        <v>195</v>
      </c>
    </row>
    <row r="41" spans="1:9" ht="13.5" customHeight="1" x14ac:dyDescent="0.2">
      <c r="A41" s="103">
        <v>17</v>
      </c>
      <c r="B41" s="107" t="s">
        <v>147</v>
      </c>
      <c r="C41" s="109"/>
      <c r="D41" s="109"/>
      <c r="E41" s="109"/>
      <c r="F41" s="109"/>
      <c r="G41" s="111"/>
      <c r="H41" s="111"/>
      <c r="I41" s="109"/>
    </row>
    <row r="42" spans="1:9" ht="13.5" customHeight="1" x14ac:dyDescent="0.2">
      <c r="A42" s="103"/>
      <c r="B42" s="107" t="s">
        <v>148</v>
      </c>
      <c r="C42" s="109">
        <v>198</v>
      </c>
      <c r="D42" s="109">
        <v>118</v>
      </c>
      <c r="E42" s="109">
        <v>3150</v>
      </c>
      <c r="F42" s="109">
        <v>33301</v>
      </c>
      <c r="G42" s="111">
        <v>9.5</v>
      </c>
      <c r="H42" s="111">
        <v>30.8</v>
      </c>
      <c r="I42" s="109">
        <v>283</v>
      </c>
    </row>
    <row r="43" spans="1:9" ht="13.5" customHeight="1" x14ac:dyDescent="0.2">
      <c r="A43" s="103">
        <v>18</v>
      </c>
      <c r="B43" s="107" t="s">
        <v>149</v>
      </c>
      <c r="C43" s="123"/>
      <c r="D43" s="123"/>
      <c r="E43" s="123"/>
      <c r="F43" s="121"/>
      <c r="G43" s="111"/>
      <c r="H43" s="111"/>
      <c r="I43" s="123"/>
    </row>
    <row r="44" spans="1:9" ht="13.5" customHeight="1" x14ac:dyDescent="0.2">
      <c r="A44" s="103"/>
      <c r="B44" s="107" t="s">
        <v>150</v>
      </c>
      <c r="C44" s="117"/>
      <c r="D44" s="117"/>
      <c r="E44" s="117"/>
      <c r="F44" s="117"/>
      <c r="G44" s="117"/>
      <c r="H44" s="117"/>
      <c r="I44" s="117"/>
    </row>
    <row r="45" spans="1:9" ht="13.5" customHeight="1" x14ac:dyDescent="0.2">
      <c r="A45" s="103"/>
      <c r="B45" s="107" t="s">
        <v>151</v>
      </c>
      <c r="C45" s="109">
        <v>148</v>
      </c>
      <c r="D45" s="109">
        <v>124</v>
      </c>
      <c r="E45" s="109">
        <v>3061</v>
      </c>
      <c r="F45" s="109">
        <v>18183</v>
      </c>
      <c r="G45" s="111">
        <v>16.8</v>
      </c>
      <c r="H45" s="111">
        <v>9.8000000000000007</v>
      </c>
      <c r="I45" s="109">
        <v>147</v>
      </c>
    </row>
    <row r="46" spans="1:9" ht="13.5" customHeight="1" x14ac:dyDescent="0.2">
      <c r="A46" s="103">
        <v>19</v>
      </c>
      <c r="B46" s="107" t="s">
        <v>152</v>
      </c>
      <c r="C46" s="117" t="s">
        <v>55</v>
      </c>
      <c r="D46" s="117" t="s">
        <v>55</v>
      </c>
      <c r="E46" s="117" t="s">
        <v>55</v>
      </c>
      <c r="F46" s="117" t="s">
        <v>55</v>
      </c>
      <c r="G46" s="117" t="s">
        <v>55</v>
      </c>
      <c r="H46" s="117" t="s">
        <v>55</v>
      </c>
      <c r="I46" s="117" t="s">
        <v>55</v>
      </c>
    </row>
    <row r="47" spans="1:9" ht="13.5" customHeight="1" x14ac:dyDescent="0.2">
      <c r="A47" s="103">
        <v>20</v>
      </c>
      <c r="B47" s="107" t="s">
        <v>153</v>
      </c>
      <c r="C47" s="109">
        <v>152</v>
      </c>
      <c r="D47" s="109">
        <v>120</v>
      </c>
      <c r="E47" s="109">
        <v>4172</v>
      </c>
      <c r="F47" s="109">
        <v>28112</v>
      </c>
      <c r="G47" s="111">
        <v>14.8</v>
      </c>
      <c r="H47" s="111">
        <v>54.2</v>
      </c>
      <c r="I47" s="109">
        <v>234</v>
      </c>
    </row>
    <row r="48" spans="1:9" ht="13.5" customHeight="1" x14ac:dyDescent="0.2">
      <c r="A48" s="103">
        <v>21</v>
      </c>
      <c r="B48" s="107" t="s">
        <v>154</v>
      </c>
      <c r="C48" s="109"/>
      <c r="D48" s="109"/>
      <c r="E48" s="109"/>
      <c r="F48" s="109"/>
      <c r="G48" s="111"/>
      <c r="H48" s="111"/>
      <c r="I48" s="109"/>
    </row>
    <row r="49" spans="1:9" ht="13.5" customHeight="1" x14ac:dyDescent="0.2">
      <c r="A49" s="103"/>
      <c r="B49" s="107" t="s">
        <v>155</v>
      </c>
      <c r="C49" s="109">
        <v>227</v>
      </c>
      <c r="D49" s="109">
        <v>132</v>
      </c>
      <c r="E49" s="109">
        <v>3977</v>
      </c>
      <c r="F49" s="109">
        <v>18316</v>
      </c>
      <c r="G49" s="111">
        <v>21.7</v>
      </c>
      <c r="H49" s="111">
        <v>75.2</v>
      </c>
      <c r="I49" s="109">
        <v>139</v>
      </c>
    </row>
    <row r="50" spans="1:9" ht="13.5" customHeight="1" x14ac:dyDescent="0.2">
      <c r="A50" s="103">
        <v>22</v>
      </c>
      <c r="B50" s="107" t="s">
        <v>156</v>
      </c>
      <c r="C50" s="109"/>
      <c r="D50" s="109"/>
      <c r="E50" s="109"/>
      <c r="F50" s="109"/>
      <c r="G50" s="111"/>
      <c r="H50" s="111"/>
      <c r="I50" s="109"/>
    </row>
    <row r="51" spans="1:9" ht="13.5" customHeight="1" x14ac:dyDescent="0.2">
      <c r="A51" s="103"/>
      <c r="B51" s="107" t="s">
        <v>157</v>
      </c>
      <c r="C51" s="109">
        <v>153</v>
      </c>
      <c r="D51" s="109">
        <v>128</v>
      </c>
      <c r="E51" s="109">
        <v>2880</v>
      </c>
      <c r="F51" s="109">
        <v>18196</v>
      </c>
      <c r="G51" s="111">
        <v>15.8</v>
      </c>
      <c r="H51" s="111">
        <v>35.9</v>
      </c>
      <c r="I51" s="109">
        <v>142</v>
      </c>
    </row>
    <row r="52" spans="1:9" ht="13.5" customHeight="1" x14ac:dyDescent="0.2">
      <c r="A52" s="103">
        <v>23</v>
      </c>
      <c r="B52" s="107" t="s">
        <v>158</v>
      </c>
      <c r="C52" s="109"/>
      <c r="D52" s="109"/>
      <c r="E52" s="109"/>
      <c r="F52" s="109"/>
      <c r="G52" s="111"/>
      <c r="H52" s="111"/>
      <c r="I52" s="109"/>
    </row>
    <row r="53" spans="1:9" ht="13.5" customHeight="1" x14ac:dyDescent="0.2">
      <c r="A53" s="103"/>
      <c r="B53" s="107" t="s">
        <v>159</v>
      </c>
      <c r="C53" s="109"/>
      <c r="D53" s="109"/>
      <c r="E53" s="109"/>
      <c r="F53" s="109"/>
      <c r="G53" s="111"/>
      <c r="H53" s="111"/>
      <c r="I53" s="109"/>
    </row>
    <row r="54" spans="1:9" ht="13.5" customHeight="1" x14ac:dyDescent="0.2">
      <c r="A54" s="103"/>
      <c r="B54" s="107" t="s">
        <v>160</v>
      </c>
      <c r="C54" s="109">
        <v>138</v>
      </c>
      <c r="D54" s="109">
        <v>125</v>
      </c>
      <c r="E54" s="109">
        <v>3114</v>
      </c>
      <c r="F54" s="109">
        <v>18992</v>
      </c>
      <c r="G54" s="111">
        <v>16.399999999999999</v>
      </c>
      <c r="H54" s="111">
        <v>25.8</v>
      </c>
      <c r="I54" s="109">
        <v>152</v>
      </c>
    </row>
    <row r="55" spans="1:9" ht="13.5" customHeight="1" x14ac:dyDescent="0.2">
      <c r="A55" s="103">
        <v>24</v>
      </c>
      <c r="B55" s="107" t="s">
        <v>161</v>
      </c>
      <c r="C55" s="109">
        <v>310</v>
      </c>
      <c r="D55" s="109">
        <v>113</v>
      </c>
      <c r="E55" s="109">
        <v>3675</v>
      </c>
      <c r="F55" s="109">
        <v>33297</v>
      </c>
      <c r="G55" s="111">
        <v>11</v>
      </c>
      <c r="H55" s="111">
        <v>41</v>
      </c>
      <c r="I55" s="109">
        <v>295</v>
      </c>
    </row>
    <row r="56" spans="1:9" ht="13.5" customHeight="1" x14ac:dyDescent="0.2">
      <c r="A56" s="103">
        <v>25</v>
      </c>
      <c r="B56" s="107" t="s">
        <v>162</v>
      </c>
      <c r="C56" s="109">
        <v>147</v>
      </c>
      <c r="D56" s="109">
        <v>123</v>
      </c>
      <c r="E56" s="109">
        <v>3113</v>
      </c>
      <c r="F56" s="109">
        <v>19737</v>
      </c>
      <c r="G56" s="111">
        <v>15.8</v>
      </c>
      <c r="H56" s="111">
        <v>29.6</v>
      </c>
      <c r="I56" s="109">
        <v>160</v>
      </c>
    </row>
    <row r="57" spans="1:9" ht="13.5" customHeight="1" x14ac:dyDescent="0.2">
      <c r="A57" s="103">
        <v>26</v>
      </c>
      <c r="B57" s="107" t="s">
        <v>163</v>
      </c>
      <c r="C57" s="109"/>
      <c r="D57" s="109"/>
      <c r="E57" s="109"/>
      <c r="F57" s="109"/>
      <c r="G57" s="111"/>
      <c r="H57" s="111"/>
      <c r="I57" s="109"/>
    </row>
    <row r="58" spans="1:9" ht="13.5" customHeight="1" x14ac:dyDescent="0.2">
      <c r="A58" s="103"/>
      <c r="B58" s="107" t="s">
        <v>164</v>
      </c>
      <c r="C58" s="109">
        <v>193</v>
      </c>
      <c r="D58" s="109">
        <v>123</v>
      </c>
      <c r="E58" s="109">
        <v>3828</v>
      </c>
      <c r="F58" s="109">
        <v>18894</v>
      </c>
      <c r="G58" s="111">
        <v>20.3</v>
      </c>
      <c r="H58" s="111">
        <v>53.6</v>
      </c>
      <c r="I58" s="109">
        <v>154</v>
      </c>
    </row>
    <row r="59" spans="1:9" ht="13.5" customHeight="1" x14ac:dyDescent="0.2">
      <c r="A59" s="103">
        <v>27</v>
      </c>
      <c r="B59" s="107" t="s">
        <v>165</v>
      </c>
      <c r="C59" s="109">
        <v>210</v>
      </c>
      <c r="D59" s="109">
        <v>118</v>
      </c>
      <c r="E59" s="109">
        <v>3277</v>
      </c>
      <c r="F59" s="109">
        <v>23390</v>
      </c>
      <c r="G59" s="111">
        <v>14</v>
      </c>
      <c r="H59" s="111">
        <v>30.1</v>
      </c>
      <c r="I59" s="109">
        <v>198</v>
      </c>
    </row>
    <row r="60" spans="1:9" ht="13.5" customHeight="1" x14ac:dyDescent="0.2">
      <c r="A60" s="103">
        <v>28</v>
      </c>
      <c r="B60" s="107" t="s">
        <v>93</v>
      </c>
      <c r="C60" s="109">
        <v>160</v>
      </c>
      <c r="D60" s="109">
        <v>120</v>
      </c>
      <c r="E60" s="109">
        <v>3324</v>
      </c>
      <c r="F60" s="109">
        <v>18160</v>
      </c>
      <c r="G60" s="111">
        <v>18.3</v>
      </c>
      <c r="H60" s="111">
        <v>48.5</v>
      </c>
      <c r="I60" s="109">
        <v>151</v>
      </c>
    </row>
    <row r="61" spans="1:9" ht="13.5" customHeight="1" x14ac:dyDescent="0.2">
      <c r="A61" s="103">
        <v>29</v>
      </c>
      <c r="B61" s="107" t="s">
        <v>166</v>
      </c>
      <c r="C61" s="109"/>
      <c r="D61" s="109"/>
      <c r="E61" s="109"/>
      <c r="F61" s="109"/>
      <c r="G61" s="111"/>
      <c r="H61" s="111"/>
      <c r="I61" s="109"/>
    </row>
    <row r="62" spans="1:9" ht="13.5" customHeight="1" x14ac:dyDescent="0.2">
      <c r="A62" s="103"/>
      <c r="B62" s="107" t="s">
        <v>167</v>
      </c>
      <c r="C62" s="109">
        <v>283</v>
      </c>
      <c r="D62" s="109">
        <v>117</v>
      </c>
      <c r="E62" s="109">
        <v>3603</v>
      </c>
      <c r="F62" s="109">
        <v>25492</v>
      </c>
      <c r="G62" s="111">
        <v>14.1</v>
      </c>
      <c r="H62" s="111">
        <v>25.5</v>
      </c>
      <c r="I62" s="109">
        <v>218</v>
      </c>
    </row>
    <row r="63" spans="1:9" ht="13.5" customHeight="1" x14ac:dyDescent="0.2">
      <c r="A63" s="103">
        <v>30</v>
      </c>
      <c r="B63" s="107" t="s">
        <v>97</v>
      </c>
      <c r="C63" s="117" t="s">
        <v>21</v>
      </c>
      <c r="D63" s="117" t="s">
        <v>21</v>
      </c>
      <c r="E63" s="117" t="s">
        <v>21</v>
      </c>
      <c r="F63" s="117" t="s">
        <v>21</v>
      </c>
      <c r="G63" s="117" t="s">
        <v>21</v>
      </c>
      <c r="H63" s="117" t="s">
        <v>21</v>
      </c>
      <c r="I63" s="117" t="s">
        <v>21</v>
      </c>
    </row>
    <row r="64" spans="1:9" ht="13.5" customHeight="1" x14ac:dyDescent="0.2">
      <c r="A64" s="103">
        <v>31</v>
      </c>
      <c r="B64" s="107" t="s">
        <v>98</v>
      </c>
      <c r="C64" s="109">
        <v>123</v>
      </c>
      <c r="D64" s="109">
        <v>128</v>
      </c>
      <c r="E64" s="109">
        <v>2637</v>
      </c>
      <c r="F64" s="109">
        <v>16278</v>
      </c>
      <c r="G64" s="111">
        <v>16.2</v>
      </c>
      <c r="H64" s="111">
        <v>8.6999999999999993</v>
      </c>
      <c r="I64" s="109">
        <v>127</v>
      </c>
    </row>
    <row r="65" spans="1:9" ht="13.5" customHeight="1" x14ac:dyDescent="0.2">
      <c r="A65" s="103">
        <v>32</v>
      </c>
      <c r="B65" s="107" t="s">
        <v>168</v>
      </c>
      <c r="C65" s="109">
        <v>165</v>
      </c>
      <c r="D65" s="109">
        <v>123</v>
      </c>
      <c r="E65" s="109">
        <v>3265</v>
      </c>
      <c r="F65" s="109">
        <v>17823</v>
      </c>
      <c r="G65" s="111">
        <v>18.3</v>
      </c>
      <c r="H65" s="117" t="s">
        <v>21</v>
      </c>
      <c r="I65" s="109">
        <v>145</v>
      </c>
    </row>
    <row r="66" spans="1:9" ht="13.5" customHeight="1" x14ac:dyDescent="0.2">
      <c r="A66" s="103">
        <v>33</v>
      </c>
      <c r="B66" s="107" t="s">
        <v>169</v>
      </c>
      <c r="C66" s="109"/>
      <c r="D66" s="109"/>
      <c r="E66" s="109"/>
      <c r="F66" s="109"/>
      <c r="G66" s="111"/>
      <c r="H66" s="111"/>
      <c r="I66" s="109"/>
    </row>
    <row r="67" spans="1:9" ht="13.5" customHeight="1" x14ac:dyDescent="0.2">
      <c r="A67" s="103"/>
      <c r="B67" s="107" t="s">
        <v>170</v>
      </c>
      <c r="C67" s="109">
        <v>212</v>
      </c>
      <c r="D67" s="109">
        <v>131</v>
      </c>
      <c r="E67" s="109">
        <v>3480</v>
      </c>
      <c r="F67" s="109">
        <v>17404</v>
      </c>
      <c r="G67" s="111">
        <v>20</v>
      </c>
      <c r="H67" s="117" t="s">
        <v>21</v>
      </c>
      <c r="I67" s="109">
        <v>132</v>
      </c>
    </row>
    <row r="68" spans="1:9" x14ac:dyDescent="0.2">
      <c r="A68" s="85"/>
      <c r="B68" s="85"/>
      <c r="C68" s="124"/>
      <c r="D68" s="124"/>
      <c r="E68" s="124"/>
      <c r="F68" s="124"/>
      <c r="G68" s="124"/>
      <c r="H68" s="124"/>
      <c r="I68" s="124"/>
    </row>
    <row r="69" spans="1:9" x14ac:dyDescent="0.2">
      <c r="A69" s="85"/>
      <c r="B69" s="85"/>
      <c r="C69" s="124"/>
      <c r="D69" s="124"/>
      <c r="E69" s="124"/>
      <c r="F69" s="124"/>
      <c r="G69" s="124"/>
      <c r="H69" s="124"/>
      <c r="I69" s="124"/>
    </row>
    <row r="70" spans="1:9" x14ac:dyDescent="0.2">
      <c r="A70" s="85"/>
      <c r="B70" s="85"/>
      <c r="C70" s="124"/>
      <c r="D70" s="124"/>
      <c r="E70" s="124"/>
      <c r="F70" s="124"/>
      <c r="G70" s="124"/>
      <c r="H70" s="124"/>
      <c r="I70" s="124"/>
    </row>
    <row r="71" spans="1:9" x14ac:dyDescent="0.2">
      <c r="A71" s="85"/>
      <c r="B71" s="85"/>
      <c r="C71" s="124"/>
      <c r="D71" s="124"/>
      <c r="E71" s="124"/>
      <c r="F71" s="124"/>
      <c r="G71" s="124"/>
      <c r="H71" s="124"/>
      <c r="I71" s="124"/>
    </row>
    <row r="72" spans="1:9" x14ac:dyDescent="0.2">
      <c r="A72" s="85"/>
      <c r="B72" s="85"/>
      <c r="C72" s="124"/>
      <c r="D72" s="124"/>
      <c r="E72" s="124"/>
      <c r="F72" s="124"/>
      <c r="G72" s="124"/>
      <c r="H72" s="124"/>
      <c r="I72" s="124"/>
    </row>
    <row r="73" spans="1:9" x14ac:dyDescent="0.2">
      <c r="A73" s="85"/>
      <c r="B73" s="88"/>
    </row>
    <row r="74" spans="1:9" x14ac:dyDescent="0.2">
      <c r="A74" s="85"/>
      <c r="B74" s="88"/>
    </row>
    <row r="75" spans="1:9" x14ac:dyDescent="0.2">
      <c r="A75" s="85"/>
      <c r="B75" s="88"/>
    </row>
    <row r="76" spans="1:9" x14ac:dyDescent="0.2">
      <c r="A76" s="85"/>
      <c r="B76" s="88"/>
    </row>
    <row r="77" spans="1:9" x14ac:dyDescent="0.2">
      <c r="A77" s="85"/>
      <c r="B77" s="88"/>
    </row>
    <row r="78" spans="1:9" x14ac:dyDescent="0.2">
      <c r="A78" s="85"/>
      <c r="B78" s="88"/>
    </row>
    <row r="79" spans="1:9" x14ac:dyDescent="0.2">
      <c r="A79" s="85"/>
      <c r="B79" s="88"/>
    </row>
    <row r="80" spans="1:9" x14ac:dyDescent="0.2">
      <c r="A80" s="85"/>
      <c r="B80" s="88"/>
    </row>
    <row r="81" spans="1:2" x14ac:dyDescent="0.2">
      <c r="A81" s="85"/>
      <c r="B81" s="88"/>
    </row>
    <row r="82" spans="1:2" x14ac:dyDescent="0.2">
      <c r="A82" s="85"/>
      <c r="B82" s="88"/>
    </row>
    <row r="83" spans="1:2" x14ac:dyDescent="0.2">
      <c r="A83" s="85"/>
      <c r="B83" s="88"/>
    </row>
    <row r="84" spans="1:2" x14ac:dyDescent="0.2">
      <c r="A84" s="85"/>
      <c r="B84" s="88"/>
    </row>
    <row r="85" spans="1:2" x14ac:dyDescent="0.2">
      <c r="A85" s="85"/>
      <c r="B85" s="88"/>
    </row>
    <row r="86" spans="1:2" x14ac:dyDescent="0.2">
      <c r="A86" s="85"/>
      <c r="B86" s="88"/>
    </row>
    <row r="87" spans="1:2" x14ac:dyDescent="0.2">
      <c r="A87" s="85"/>
      <c r="B87" s="88"/>
    </row>
    <row r="88" spans="1:2" x14ac:dyDescent="0.2">
      <c r="A88" s="85"/>
      <c r="B88" s="88"/>
    </row>
    <row r="89" spans="1:2" x14ac:dyDescent="0.2">
      <c r="A89" s="85"/>
      <c r="B89" s="88"/>
    </row>
    <row r="90" spans="1:2" x14ac:dyDescent="0.2">
      <c r="A90" s="85"/>
      <c r="B90" s="88"/>
    </row>
    <row r="91" spans="1:2" x14ac:dyDescent="0.2">
      <c r="A91" s="85"/>
      <c r="B91" s="88"/>
    </row>
    <row r="92" spans="1:2" x14ac:dyDescent="0.2">
      <c r="A92" s="85"/>
      <c r="B92" s="88"/>
    </row>
    <row r="93" spans="1:2" x14ac:dyDescent="0.2">
      <c r="A93" s="85"/>
      <c r="B93" s="88"/>
    </row>
    <row r="94" spans="1:2" x14ac:dyDescent="0.2">
      <c r="A94" s="85"/>
      <c r="B94" s="88"/>
    </row>
    <row r="95" spans="1:2" x14ac:dyDescent="0.2">
      <c r="A95" s="85"/>
      <c r="B95" s="88"/>
    </row>
    <row r="96" spans="1:2" x14ac:dyDescent="0.2">
      <c r="A96" s="85"/>
      <c r="B96" s="88"/>
    </row>
    <row r="97" spans="1:2" x14ac:dyDescent="0.2">
      <c r="A97" s="85"/>
      <c r="B97" s="88"/>
    </row>
    <row r="98" spans="1:2" x14ac:dyDescent="0.2">
      <c r="A98" s="85"/>
      <c r="B98" s="88"/>
    </row>
    <row r="99" spans="1:2" x14ac:dyDescent="0.2">
      <c r="A99" s="85"/>
      <c r="B99" s="88"/>
    </row>
    <row r="100" spans="1:2" x14ac:dyDescent="0.2">
      <c r="A100" s="85"/>
      <c r="B100" s="88"/>
    </row>
    <row r="101" spans="1:2" x14ac:dyDescent="0.2">
      <c r="A101" s="85"/>
      <c r="B101" s="88"/>
    </row>
    <row r="102" spans="1:2" x14ac:dyDescent="0.2">
      <c r="A102" s="85"/>
      <c r="B102" s="88"/>
    </row>
    <row r="103" spans="1:2" x14ac:dyDescent="0.2">
      <c r="A103" s="85"/>
      <c r="B103" s="88"/>
    </row>
    <row r="104" spans="1:2" x14ac:dyDescent="0.2">
      <c r="A104" s="85"/>
      <c r="B104" s="88"/>
    </row>
    <row r="105" spans="1:2" x14ac:dyDescent="0.2">
      <c r="A105" s="85"/>
      <c r="B105" s="88"/>
    </row>
    <row r="106" spans="1:2" x14ac:dyDescent="0.2">
      <c r="A106" s="85"/>
      <c r="B106" s="88"/>
    </row>
    <row r="107" spans="1:2" x14ac:dyDescent="0.2">
      <c r="A107" s="85"/>
      <c r="B107" s="88"/>
    </row>
    <row r="108" spans="1:2" x14ac:dyDescent="0.2">
      <c r="A108" s="85"/>
      <c r="B108" s="88"/>
    </row>
    <row r="109" spans="1:2" x14ac:dyDescent="0.2">
      <c r="A109" s="85"/>
      <c r="B109" s="88"/>
    </row>
    <row r="110" spans="1:2" x14ac:dyDescent="0.2">
      <c r="A110" s="85"/>
      <c r="B110" s="88"/>
    </row>
    <row r="111" spans="1:2" x14ac:dyDescent="0.2">
      <c r="A111" s="85"/>
      <c r="B111" s="88"/>
    </row>
    <row r="112" spans="1:2" x14ac:dyDescent="0.2">
      <c r="A112" s="85"/>
      <c r="B112" s="88"/>
    </row>
    <row r="113" spans="1:2" x14ac:dyDescent="0.2">
      <c r="A113" s="85"/>
      <c r="B113" s="88"/>
    </row>
    <row r="114" spans="1:2" x14ac:dyDescent="0.2">
      <c r="A114" s="85"/>
      <c r="B114" s="88"/>
    </row>
    <row r="115" spans="1:2" x14ac:dyDescent="0.2">
      <c r="A115" s="85"/>
      <c r="B115" s="88"/>
    </row>
    <row r="116" spans="1:2" x14ac:dyDescent="0.2">
      <c r="A116" s="85"/>
      <c r="B116" s="88"/>
    </row>
    <row r="117" spans="1:2" x14ac:dyDescent="0.2">
      <c r="A117" s="85"/>
      <c r="B117" s="88"/>
    </row>
    <row r="118" spans="1:2" x14ac:dyDescent="0.2">
      <c r="A118" s="85"/>
      <c r="B118" s="88"/>
    </row>
    <row r="119" spans="1:2" x14ac:dyDescent="0.2">
      <c r="A119" s="85"/>
      <c r="B119" s="88"/>
    </row>
    <row r="120" spans="1:2" x14ac:dyDescent="0.2">
      <c r="A120" s="85"/>
      <c r="B120" s="88"/>
    </row>
    <row r="121" spans="1:2" x14ac:dyDescent="0.2">
      <c r="A121" s="85"/>
      <c r="B121" s="88"/>
    </row>
    <row r="122" spans="1:2" x14ac:dyDescent="0.2">
      <c r="A122" s="85"/>
      <c r="B122" s="88"/>
    </row>
    <row r="123" spans="1:2" x14ac:dyDescent="0.2">
      <c r="A123" s="85"/>
      <c r="B123" s="88"/>
    </row>
    <row r="124" spans="1:2" x14ac:dyDescent="0.2">
      <c r="A124" s="85"/>
      <c r="B124" s="88"/>
    </row>
    <row r="125" spans="1:2" x14ac:dyDescent="0.2">
      <c r="A125" s="85"/>
      <c r="B125" s="88"/>
    </row>
    <row r="126" spans="1:2" x14ac:dyDescent="0.2">
      <c r="A126" s="85"/>
      <c r="B126" s="88"/>
    </row>
    <row r="127" spans="1:2" x14ac:dyDescent="0.2">
      <c r="A127" s="85"/>
      <c r="B127" s="88"/>
    </row>
    <row r="128" spans="1:2" x14ac:dyDescent="0.2">
      <c r="A128" s="85"/>
      <c r="B128" s="88"/>
    </row>
    <row r="129" spans="1:2" x14ac:dyDescent="0.2">
      <c r="A129" s="85"/>
      <c r="B129" s="88"/>
    </row>
    <row r="130" spans="1:2" x14ac:dyDescent="0.2">
      <c r="A130" s="85"/>
      <c r="B130" s="88"/>
    </row>
    <row r="131" spans="1:2" x14ac:dyDescent="0.2">
      <c r="A131" s="85"/>
      <c r="B131" s="88"/>
    </row>
    <row r="132" spans="1:2" x14ac:dyDescent="0.2">
      <c r="A132" s="85"/>
      <c r="B132" s="88"/>
    </row>
    <row r="133" spans="1:2" x14ac:dyDescent="0.2">
      <c r="A133" s="85"/>
      <c r="B133" s="88"/>
    </row>
    <row r="134" spans="1:2" x14ac:dyDescent="0.2">
      <c r="A134" s="85"/>
      <c r="B134" s="88"/>
    </row>
    <row r="135" spans="1:2" x14ac:dyDescent="0.2">
      <c r="A135" s="85"/>
      <c r="B135" s="88"/>
    </row>
    <row r="136" spans="1:2" x14ac:dyDescent="0.2">
      <c r="A136" s="85"/>
      <c r="B136" s="88"/>
    </row>
    <row r="137" spans="1:2" x14ac:dyDescent="0.2">
      <c r="A137" s="85"/>
      <c r="B137" s="88"/>
    </row>
    <row r="138" spans="1:2" x14ac:dyDescent="0.2">
      <c r="A138" s="85"/>
      <c r="B138" s="88"/>
    </row>
    <row r="139" spans="1:2" x14ac:dyDescent="0.2">
      <c r="A139" s="85"/>
      <c r="B139" s="88"/>
    </row>
    <row r="140" spans="1:2" x14ac:dyDescent="0.2">
      <c r="A140" s="85"/>
      <c r="B140" s="88"/>
    </row>
    <row r="141" spans="1:2" x14ac:dyDescent="0.2">
      <c r="A141" s="85"/>
      <c r="B141" s="88"/>
    </row>
    <row r="142" spans="1:2" x14ac:dyDescent="0.2">
      <c r="A142" s="85"/>
      <c r="B142" s="88"/>
    </row>
    <row r="143" spans="1:2" x14ac:dyDescent="0.2">
      <c r="A143" s="85"/>
      <c r="B143" s="88"/>
    </row>
    <row r="144" spans="1:2" x14ac:dyDescent="0.2">
      <c r="A144" s="85"/>
      <c r="B144" s="88"/>
    </row>
    <row r="145" spans="1:2" x14ac:dyDescent="0.2">
      <c r="A145" s="85"/>
      <c r="B145" s="88"/>
    </row>
    <row r="146" spans="1:2" x14ac:dyDescent="0.2">
      <c r="A146" s="85"/>
      <c r="B146" s="88"/>
    </row>
    <row r="147" spans="1:2" x14ac:dyDescent="0.2">
      <c r="A147" s="85"/>
      <c r="B147" s="88"/>
    </row>
    <row r="148" spans="1:2" x14ac:dyDescent="0.2">
      <c r="A148" s="85"/>
      <c r="B148" s="88"/>
    </row>
    <row r="149" spans="1:2" x14ac:dyDescent="0.2">
      <c r="A149" s="85"/>
      <c r="B149" s="88"/>
    </row>
    <row r="150" spans="1:2" x14ac:dyDescent="0.2">
      <c r="A150" s="85"/>
      <c r="B150" s="88"/>
    </row>
    <row r="151" spans="1:2" x14ac:dyDescent="0.2">
      <c r="A151" s="85"/>
      <c r="B151" s="88"/>
    </row>
    <row r="152" spans="1:2" x14ac:dyDescent="0.2">
      <c r="A152" s="85"/>
      <c r="B152" s="88"/>
    </row>
    <row r="153" spans="1:2" x14ac:dyDescent="0.2">
      <c r="A153" s="85"/>
      <c r="B153" s="88"/>
    </row>
    <row r="154" spans="1:2" x14ac:dyDescent="0.2">
      <c r="A154" s="85"/>
      <c r="B154" s="88"/>
    </row>
    <row r="155" spans="1:2" x14ac:dyDescent="0.2">
      <c r="A155" s="85"/>
      <c r="B155" s="88"/>
    </row>
    <row r="156" spans="1:2" x14ac:dyDescent="0.2">
      <c r="A156" s="85"/>
      <c r="B156" s="88"/>
    </row>
    <row r="157" spans="1:2" x14ac:dyDescent="0.2">
      <c r="A157" s="85"/>
      <c r="B157" s="88"/>
    </row>
    <row r="158" spans="1:2" x14ac:dyDescent="0.2">
      <c r="A158" s="85"/>
      <c r="B158" s="88"/>
    </row>
    <row r="159" spans="1:2" x14ac:dyDescent="0.2">
      <c r="A159" s="85"/>
      <c r="B159" s="88"/>
    </row>
    <row r="160" spans="1:2" x14ac:dyDescent="0.2">
      <c r="A160" s="85"/>
      <c r="B160" s="88"/>
    </row>
    <row r="161" spans="1:2" x14ac:dyDescent="0.2">
      <c r="A161" s="85"/>
      <c r="B161" s="88"/>
    </row>
    <row r="162" spans="1:2" x14ac:dyDescent="0.2">
      <c r="A162" s="85"/>
      <c r="B162" s="88"/>
    </row>
    <row r="163" spans="1:2" x14ac:dyDescent="0.2">
      <c r="A163" s="85"/>
      <c r="B163" s="88"/>
    </row>
    <row r="164" spans="1:2" x14ac:dyDescent="0.2">
      <c r="A164" s="85"/>
      <c r="B164" s="88"/>
    </row>
    <row r="165" spans="1:2" x14ac:dyDescent="0.2">
      <c r="A165" s="85"/>
      <c r="B165" s="88"/>
    </row>
    <row r="166" spans="1:2" x14ac:dyDescent="0.2">
      <c r="A166" s="85"/>
      <c r="B166" s="88"/>
    </row>
    <row r="167" spans="1:2" x14ac:dyDescent="0.2">
      <c r="A167" s="85"/>
      <c r="B167" s="88"/>
    </row>
    <row r="168" spans="1:2" x14ac:dyDescent="0.2">
      <c r="A168" s="85"/>
      <c r="B168" s="88"/>
    </row>
    <row r="169" spans="1:2" x14ac:dyDescent="0.2">
      <c r="A169" s="85"/>
      <c r="B169" s="88"/>
    </row>
    <row r="170" spans="1:2" x14ac:dyDescent="0.2">
      <c r="A170" s="85"/>
      <c r="B170" s="88"/>
    </row>
    <row r="171" spans="1:2" x14ac:dyDescent="0.2">
      <c r="A171" s="85"/>
      <c r="B171" s="88"/>
    </row>
    <row r="172" spans="1:2" x14ac:dyDescent="0.2">
      <c r="A172" s="85"/>
      <c r="B172" s="88"/>
    </row>
    <row r="173" spans="1:2" x14ac:dyDescent="0.2">
      <c r="A173" s="85"/>
      <c r="B173" s="88"/>
    </row>
    <row r="174" spans="1:2" x14ac:dyDescent="0.2">
      <c r="A174" s="85"/>
      <c r="B174" s="88"/>
    </row>
    <row r="175" spans="1:2" x14ac:dyDescent="0.2">
      <c r="A175" s="85"/>
      <c r="B175" s="88"/>
    </row>
    <row r="176" spans="1:2" x14ac:dyDescent="0.2">
      <c r="A176" s="85"/>
      <c r="B176" s="88"/>
    </row>
    <row r="177" spans="1:2" x14ac:dyDescent="0.2">
      <c r="A177" s="85"/>
      <c r="B177" s="88"/>
    </row>
    <row r="178" spans="1:2" x14ac:dyDescent="0.2">
      <c r="A178" s="85"/>
      <c r="B178" s="88"/>
    </row>
    <row r="179" spans="1:2" x14ac:dyDescent="0.2">
      <c r="A179" s="85"/>
      <c r="B179" s="88"/>
    </row>
    <row r="180" spans="1:2" x14ac:dyDescent="0.2">
      <c r="A180" s="85"/>
      <c r="B180" s="88"/>
    </row>
    <row r="181" spans="1:2" x14ac:dyDescent="0.2">
      <c r="A181" s="85"/>
      <c r="B181" s="88"/>
    </row>
    <row r="182" spans="1:2" x14ac:dyDescent="0.2">
      <c r="A182" s="85"/>
      <c r="B182" s="88"/>
    </row>
    <row r="183" spans="1:2" x14ac:dyDescent="0.2">
      <c r="A183" s="85"/>
      <c r="B183" s="88"/>
    </row>
    <row r="184" spans="1:2" x14ac:dyDescent="0.2">
      <c r="A184" s="85"/>
      <c r="B184" s="88"/>
    </row>
    <row r="185" spans="1:2" x14ac:dyDescent="0.2">
      <c r="A185" s="85"/>
      <c r="B185" s="88"/>
    </row>
    <row r="186" spans="1:2" x14ac:dyDescent="0.2">
      <c r="A186" s="85"/>
      <c r="B186" s="88"/>
    </row>
    <row r="187" spans="1:2" x14ac:dyDescent="0.2">
      <c r="A187" s="85"/>
      <c r="B187" s="88"/>
    </row>
    <row r="188" spans="1:2" x14ac:dyDescent="0.2">
      <c r="A188" s="85"/>
      <c r="B188" s="88"/>
    </row>
    <row r="189" spans="1:2" x14ac:dyDescent="0.2">
      <c r="A189" s="85"/>
      <c r="B189" s="88"/>
    </row>
    <row r="190" spans="1:2" x14ac:dyDescent="0.2">
      <c r="A190" s="85"/>
      <c r="B190" s="88"/>
    </row>
    <row r="191" spans="1:2" x14ac:dyDescent="0.2">
      <c r="A191" s="85"/>
      <c r="B191" s="88"/>
    </row>
    <row r="192" spans="1:2" x14ac:dyDescent="0.2">
      <c r="A192" s="85"/>
      <c r="B192" s="88"/>
    </row>
    <row r="193" spans="1:2" x14ac:dyDescent="0.2">
      <c r="A193" s="85"/>
      <c r="B193" s="88"/>
    </row>
    <row r="194" spans="1:2" x14ac:dyDescent="0.2">
      <c r="A194" s="85"/>
      <c r="B194" s="88"/>
    </row>
    <row r="195" spans="1:2" x14ac:dyDescent="0.2">
      <c r="A195" s="85"/>
      <c r="B195" s="88"/>
    </row>
    <row r="196" spans="1:2" x14ac:dyDescent="0.2">
      <c r="A196" s="85"/>
      <c r="B196" s="88"/>
    </row>
    <row r="197" spans="1:2" x14ac:dyDescent="0.2">
      <c r="A197" s="85"/>
      <c r="B197" s="88"/>
    </row>
    <row r="198" spans="1:2" x14ac:dyDescent="0.2">
      <c r="A198" s="85"/>
      <c r="B198" s="88"/>
    </row>
    <row r="199" spans="1:2" x14ac:dyDescent="0.2">
      <c r="A199" s="85"/>
      <c r="B199" s="88"/>
    </row>
    <row r="200" spans="1:2" x14ac:dyDescent="0.2">
      <c r="A200" s="85"/>
      <c r="B200" s="88"/>
    </row>
    <row r="201" spans="1:2" x14ac:dyDescent="0.2">
      <c r="A201" s="85"/>
      <c r="B201" s="88"/>
    </row>
    <row r="202" spans="1:2" x14ac:dyDescent="0.2">
      <c r="A202" s="85"/>
      <c r="B202" s="88"/>
    </row>
    <row r="203" spans="1:2" x14ac:dyDescent="0.2">
      <c r="A203" s="85"/>
      <c r="B203" s="88"/>
    </row>
    <row r="204" spans="1:2" x14ac:dyDescent="0.2">
      <c r="A204" s="85"/>
      <c r="B204" s="88"/>
    </row>
    <row r="205" spans="1:2" x14ac:dyDescent="0.2">
      <c r="A205" s="85"/>
      <c r="B205" s="88"/>
    </row>
    <row r="206" spans="1:2" x14ac:dyDescent="0.2">
      <c r="A206" s="85"/>
      <c r="B206" s="88"/>
    </row>
    <row r="207" spans="1:2" x14ac:dyDescent="0.2">
      <c r="A207" s="85"/>
      <c r="B207" s="88"/>
    </row>
    <row r="208" spans="1:2" x14ac:dyDescent="0.2">
      <c r="A208" s="85"/>
      <c r="B208" s="88"/>
    </row>
    <row r="209" spans="1:2" x14ac:dyDescent="0.2">
      <c r="A209" s="85"/>
      <c r="B209" s="88"/>
    </row>
    <row r="210" spans="1:2" x14ac:dyDescent="0.2">
      <c r="A210" s="85"/>
      <c r="B210" s="88"/>
    </row>
    <row r="211" spans="1:2" x14ac:dyDescent="0.2">
      <c r="A211" s="85"/>
      <c r="B211" s="88"/>
    </row>
    <row r="212" spans="1:2" x14ac:dyDescent="0.2">
      <c r="A212" s="85"/>
      <c r="B212" s="88"/>
    </row>
    <row r="213" spans="1:2" x14ac:dyDescent="0.2">
      <c r="A213" s="85"/>
      <c r="B213" s="88"/>
    </row>
    <row r="214" spans="1:2" x14ac:dyDescent="0.2">
      <c r="A214" s="85"/>
      <c r="B214" s="88"/>
    </row>
    <row r="215" spans="1:2" x14ac:dyDescent="0.2">
      <c r="A215" s="85"/>
      <c r="B215" s="88"/>
    </row>
    <row r="216" spans="1:2" x14ac:dyDescent="0.2">
      <c r="A216" s="85"/>
      <c r="B216" s="88"/>
    </row>
    <row r="217" spans="1:2" x14ac:dyDescent="0.2">
      <c r="A217" s="85"/>
      <c r="B217" s="88"/>
    </row>
    <row r="218" spans="1:2" x14ac:dyDescent="0.2">
      <c r="A218" s="85"/>
      <c r="B218" s="88"/>
    </row>
    <row r="219" spans="1:2" x14ac:dyDescent="0.2">
      <c r="A219" s="85"/>
      <c r="B219" s="88"/>
    </row>
    <row r="220" spans="1:2" x14ac:dyDescent="0.2">
      <c r="A220" s="85"/>
      <c r="B220" s="88"/>
    </row>
    <row r="221" spans="1:2" x14ac:dyDescent="0.2">
      <c r="A221" s="85"/>
      <c r="B221" s="88"/>
    </row>
    <row r="222" spans="1:2" x14ac:dyDescent="0.2">
      <c r="A222" s="85"/>
      <c r="B222" s="88"/>
    </row>
    <row r="223" spans="1:2" x14ac:dyDescent="0.2">
      <c r="A223" s="85"/>
      <c r="B223" s="88"/>
    </row>
    <row r="224" spans="1:2" x14ac:dyDescent="0.2">
      <c r="A224" s="85"/>
      <c r="B224" s="88"/>
    </row>
    <row r="225" spans="1:2" x14ac:dyDescent="0.2">
      <c r="A225" s="85"/>
      <c r="B225" s="88"/>
    </row>
    <row r="226" spans="1:2" x14ac:dyDescent="0.2">
      <c r="A226" s="85"/>
      <c r="B226" s="88"/>
    </row>
    <row r="227" spans="1:2" x14ac:dyDescent="0.2">
      <c r="A227" s="85"/>
      <c r="B227" s="88"/>
    </row>
    <row r="228" spans="1:2" x14ac:dyDescent="0.2">
      <c r="A228" s="85"/>
      <c r="B228" s="88"/>
    </row>
    <row r="229" spans="1:2" x14ac:dyDescent="0.2">
      <c r="A229" s="85"/>
      <c r="B229" s="88"/>
    </row>
    <row r="230" spans="1:2" x14ac:dyDescent="0.2">
      <c r="A230" s="85"/>
      <c r="B230" s="88"/>
    </row>
    <row r="231" spans="1:2" x14ac:dyDescent="0.2">
      <c r="A231" s="85"/>
      <c r="B231" s="88"/>
    </row>
    <row r="232" spans="1:2" x14ac:dyDescent="0.2">
      <c r="A232" s="85"/>
      <c r="B232" s="88"/>
    </row>
    <row r="233" spans="1:2" x14ac:dyDescent="0.2">
      <c r="A233" s="85"/>
      <c r="B233" s="88"/>
    </row>
    <row r="234" spans="1:2" x14ac:dyDescent="0.2">
      <c r="A234" s="85"/>
      <c r="B234" s="88"/>
    </row>
    <row r="235" spans="1:2" x14ac:dyDescent="0.2">
      <c r="A235" s="85"/>
      <c r="B235" s="88"/>
    </row>
    <row r="236" spans="1:2" x14ac:dyDescent="0.2">
      <c r="A236" s="85"/>
      <c r="B236" s="88"/>
    </row>
    <row r="237" spans="1:2" x14ac:dyDescent="0.2">
      <c r="A237" s="85"/>
      <c r="B237" s="88"/>
    </row>
    <row r="238" spans="1:2" x14ac:dyDescent="0.2">
      <c r="A238" s="85"/>
      <c r="B238" s="88"/>
    </row>
    <row r="239" spans="1:2" x14ac:dyDescent="0.2">
      <c r="A239" s="85"/>
      <c r="B239" s="88"/>
    </row>
    <row r="240" spans="1:2" x14ac:dyDescent="0.2">
      <c r="A240" s="85"/>
      <c r="B240" s="88"/>
    </row>
    <row r="241" spans="1:2" x14ac:dyDescent="0.2">
      <c r="A241" s="85"/>
      <c r="B241" s="88"/>
    </row>
    <row r="242" spans="1:2" x14ac:dyDescent="0.2">
      <c r="A242" s="85"/>
      <c r="B242" s="88"/>
    </row>
    <row r="243" spans="1:2" x14ac:dyDescent="0.2">
      <c r="A243" s="85"/>
      <c r="B243" s="88"/>
    </row>
    <row r="244" spans="1:2" x14ac:dyDescent="0.2">
      <c r="A244" s="85"/>
      <c r="B244" s="88"/>
    </row>
    <row r="245" spans="1:2" x14ac:dyDescent="0.2">
      <c r="A245" s="85"/>
      <c r="B245" s="88"/>
    </row>
    <row r="246" spans="1:2" x14ac:dyDescent="0.2">
      <c r="A246" s="85"/>
      <c r="B246" s="88"/>
    </row>
    <row r="247" spans="1:2" x14ac:dyDescent="0.2">
      <c r="A247" s="85"/>
      <c r="B247" s="88"/>
    </row>
    <row r="248" spans="1:2" x14ac:dyDescent="0.2">
      <c r="A248" s="85"/>
      <c r="B248" s="88"/>
    </row>
    <row r="249" spans="1:2" x14ac:dyDescent="0.2">
      <c r="A249" s="85"/>
      <c r="B249" s="88"/>
    </row>
    <row r="250" spans="1:2" x14ac:dyDescent="0.2">
      <c r="A250" s="85"/>
      <c r="B250" s="88"/>
    </row>
    <row r="251" spans="1:2" x14ac:dyDescent="0.2">
      <c r="A251" s="85"/>
      <c r="B251" s="88"/>
    </row>
    <row r="252" spans="1:2" x14ac:dyDescent="0.2">
      <c r="A252" s="85"/>
      <c r="B252" s="88"/>
    </row>
    <row r="253" spans="1:2" x14ac:dyDescent="0.2">
      <c r="A253" s="85"/>
      <c r="B253" s="88"/>
    </row>
    <row r="254" spans="1:2" x14ac:dyDescent="0.2">
      <c r="A254" s="85"/>
      <c r="B254" s="88"/>
    </row>
    <row r="255" spans="1:2" x14ac:dyDescent="0.2">
      <c r="A255" s="85"/>
      <c r="B255" s="88"/>
    </row>
    <row r="256" spans="1:2" x14ac:dyDescent="0.2">
      <c r="A256" s="85"/>
      <c r="B256" s="88"/>
    </row>
    <row r="257" spans="1:2" x14ac:dyDescent="0.2">
      <c r="A257" s="85"/>
      <c r="B257" s="88"/>
    </row>
    <row r="258" spans="1:2" x14ac:dyDescent="0.2">
      <c r="A258" s="85"/>
      <c r="B258" s="88"/>
    </row>
    <row r="259" spans="1:2" x14ac:dyDescent="0.2">
      <c r="A259" s="85"/>
      <c r="B259" s="88"/>
    </row>
    <row r="260" spans="1:2" x14ac:dyDescent="0.2">
      <c r="A260" s="85"/>
      <c r="B260" s="88"/>
    </row>
    <row r="261" spans="1:2" x14ac:dyDescent="0.2">
      <c r="A261" s="85"/>
      <c r="B261" s="88"/>
    </row>
    <row r="262" spans="1:2" x14ac:dyDescent="0.2">
      <c r="A262" s="85"/>
      <c r="B262" s="88"/>
    </row>
    <row r="263" spans="1:2" x14ac:dyDescent="0.2">
      <c r="A263" s="85"/>
      <c r="B263" s="88"/>
    </row>
    <row r="264" spans="1:2" x14ac:dyDescent="0.2">
      <c r="A264" s="85"/>
      <c r="B264" s="88"/>
    </row>
    <row r="265" spans="1:2" x14ac:dyDescent="0.2">
      <c r="A265" s="85"/>
      <c r="B265" s="88"/>
    </row>
    <row r="266" spans="1:2" x14ac:dyDescent="0.2">
      <c r="A266" s="85"/>
      <c r="B266" s="88"/>
    </row>
    <row r="267" spans="1:2" x14ac:dyDescent="0.2">
      <c r="A267" s="85"/>
      <c r="B267" s="88"/>
    </row>
    <row r="268" spans="1:2" x14ac:dyDescent="0.2">
      <c r="A268" s="85"/>
      <c r="B268" s="88"/>
    </row>
    <row r="269" spans="1:2" x14ac:dyDescent="0.2">
      <c r="A269" s="85"/>
      <c r="B269" s="88"/>
    </row>
    <row r="270" spans="1:2" x14ac:dyDescent="0.2">
      <c r="A270" s="85"/>
      <c r="B270" s="88"/>
    </row>
    <row r="271" spans="1:2" x14ac:dyDescent="0.2">
      <c r="A271" s="85"/>
      <c r="B271" s="88"/>
    </row>
    <row r="272" spans="1:2" x14ac:dyDescent="0.2">
      <c r="A272" s="85"/>
      <c r="B272" s="88"/>
    </row>
    <row r="273" spans="1:2" x14ac:dyDescent="0.2">
      <c r="A273" s="85"/>
      <c r="B273" s="88"/>
    </row>
    <row r="274" spans="1:2" x14ac:dyDescent="0.2">
      <c r="A274" s="85"/>
      <c r="B274" s="88"/>
    </row>
    <row r="275" spans="1:2" x14ac:dyDescent="0.2">
      <c r="A275" s="85"/>
      <c r="B275" s="88"/>
    </row>
    <row r="276" spans="1:2" x14ac:dyDescent="0.2">
      <c r="A276" s="85"/>
      <c r="B276" s="88"/>
    </row>
    <row r="277" spans="1:2" x14ac:dyDescent="0.2">
      <c r="A277" s="85"/>
      <c r="B277" s="88"/>
    </row>
    <row r="278" spans="1:2" x14ac:dyDescent="0.2">
      <c r="A278" s="85"/>
      <c r="B278" s="88"/>
    </row>
    <row r="279" spans="1:2" x14ac:dyDescent="0.2">
      <c r="A279" s="85"/>
      <c r="B279" s="88"/>
    </row>
    <row r="280" spans="1:2" x14ac:dyDescent="0.2">
      <c r="A280" s="85"/>
      <c r="B280" s="88"/>
    </row>
    <row r="281" spans="1:2" x14ac:dyDescent="0.2">
      <c r="A281" s="85"/>
      <c r="B281" s="88"/>
    </row>
    <row r="282" spans="1:2" x14ac:dyDescent="0.2">
      <c r="A282" s="85"/>
      <c r="B282" s="88"/>
    </row>
    <row r="283" spans="1:2" x14ac:dyDescent="0.2">
      <c r="A283" s="85"/>
      <c r="B283" s="88"/>
    </row>
    <row r="284" spans="1:2" x14ac:dyDescent="0.2">
      <c r="A284" s="85"/>
      <c r="B284" s="88"/>
    </row>
    <row r="285" spans="1:2" x14ac:dyDescent="0.2">
      <c r="A285" s="85"/>
      <c r="B285" s="88"/>
    </row>
    <row r="286" spans="1:2" x14ac:dyDescent="0.2">
      <c r="A286" s="85"/>
      <c r="B286" s="88"/>
    </row>
    <row r="287" spans="1:2" x14ac:dyDescent="0.2">
      <c r="A287" s="85"/>
      <c r="B287" s="88"/>
    </row>
    <row r="288" spans="1:2" x14ac:dyDescent="0.2">
      <c r="A288" s="85"/>
      <c r="B288" s="88"/>
    </row>
    <row r="289" spans="1:2" x14ac:dyDescent="0.2">
      <c r="A289" s="85"/>
      <c r="B289" s="88"/>
    </row>
    <row r="290" spans="1:2" x14ac:dyDescent="0.2">
      <c r="A290" s="85"/>
      <c r="B290" s="88"/>
    </row>
    <row r="291" spans="1:2" x14ac:dyDescent="0.2">
      <c r="A291" s="85"/>
      <c r="B291" s="88"/>
    </row>
    <row r="292" spans="1:2" x14ac:dyDescent="0.2">
      <c r="A292" s="85"/>
      <c r="B292" s="88"/>
    </row>
    <row r="293" spans="1:2" x14ac:dyDescent="0.2">
      <c r="A293" s="85"/>
      <c r="B293" s="88"/>
    </row>
    <row r="294" spans="1:2" x14ac:dyDescent="0.2">
      <c r="A294" s="85"/>
      <c r="B294" s="88"/>
    </row>
    <row r="295" spans="1:2" x14ac:dyDescent="0.2">
      <c r="A295" s="85"/>
      <c r="B295" s="88"/>
    </row>
    <row r="296" spans="1:2" x14ac:dyDescent="0.2">
      <c r="A296" s="85"/>
      <c r="B296" s="88"/>
    </row>
    <row r="297" spans="1:2" x14ac:dyDescent="0.2">
      <c r="A297" s="85"/>
      <c r="B297" s="88"/>
    </row>
    <row r="298" spans="1:2" x14ac:dyDescent="0.2">
      <c r="A298" s="85"/>
      <c r="B298" s="88"/>
    </row>
    <row r="299" spans="1:2" x14ac:dyDescent="0.2">
      <c r="A299" s="85"/>
      <c r="B299" s="88"/>
    </row>
    <row r="300" spans="1:2" x14ac:dyDescent="0.2">
      <c r="A300" s="85"/>
      <c r="B300" s="88"/>
    </row>
    <row r="301" spans="1:2" x14ac:dyDescent="0.2">
      <c r="A301" s="85"/>
      <c r="B301" s="88"/>
    </row>
    <row r="302" spans="1:2" x14ac:dyDescent="0.2">
      <c r="A302" s="85"/>
      <c r="B302" s="88"/>
    </row>
    <row r="303" spans="1:2" x14ac:dyDescent="0.2">
      <c r="A303" s="85"/>
      <c r="B303" s="88"/>
    </row>
    <row r="304" spans="1:2" x14ac:dyDescent="0.2">
      <c r="A304" s="85"/>
      <c r="B304" s="88"/>
    </row>
    <row r="305" spans="1:2" x14ac:dyDescent="0.2">
      <c r="A305" s="85"/>
      <c r="B305" s="88"/>
    </row>
    <row r="306" spans="1:2" x14ac:dyDescent="0.2">
      <c r="A306" s="85"/>
      <c r="B306" s="88"/>
    </row>
    <row r="307" spans="1:2" x14ac:dyDescent="0.2">
      <c r="A307" s="85"/>
      <c r="B307" s="88"/>
    </row>
    <row r="308" spans="1:2" x14ac:dyDescent="0.2">
      <c r="A308" s="85"/>
      <c r="B308" s="88"/>
    </row>
    <row r="309" spans="1:2" x14ac:dyDescent="0.2">
      <c r="A309" s="85"/>
      <c r="B309" s="88"/>
    </row>
    <row r="310" spans="1:2" x14ac:dyDescent="0.2">
      <c r="A310" s="85"/>
      <c r="B310" s="88"/>
    </row>
    <row r="311" spans="1:2" x14ac:dyDescent="0.2">
      <c r="A311" s="85"/>
      <c r="B311" s="88"/>
    </row>
    <row r="312" spans="1:2" x14ac:dyDescent="0.2">
      <c r="A312" s="85"/>
      <c r="B312" s="88"/>
    </row>
    <row r="313" spans="1:2" x14ac:dyDescent="0.2">
      <c r="A313" s="85"/>
      <c r="B313" s="88"/>
    </row>
    <row r="314" spans="1:2" x14ac:dyDescent="0.2">
      <c r="A314" s="85"/>
      <c r="B314" s="88"/>
    </row>
    <row r="315" spans="1:2" x14ac:dyDescent="0.2">
      <c r="A315" s="85"/>
      <c r="B315" s="88"/>
    </row>
    <row r="316" spans="1:2" x14ac:dyDescent="0.2">
      <c r="A316" s="85"/>
      <c r="B316" s="88"/>
    </row>
    <row r="317" spans="1:2" x14ac:dyDescent="0.2">
      <c r="A317" s="85"/>
      <c r="B317" s="88"/>
    </row>
    <row r="318" spans="1:2" x14ac:dyDescent="0.2">
      <c r="A318" s="85"/>
      <c r="B318" s="88"/>
    </row>
    <row r="319" spans="1:2" x14ac:dyDescent="0.2">
      <c r="A319" s="85"/>
      <c r="B319" s="88"/>
    </row>
    <row r="320" spans="1:2" x14ac:dyDescent="0.2">
      <c r="A320" s="85"/>
      <c r="B320" s="88"/>
    </row>
    <row r="321" spans="1:2" x14ac:dyDescent="0.2">
      <c r="A321" s="85"/>
      <c r="B321" s="88"/>
    </row>
    <row r="322" spans="1:2" x14ac:dyDescent="0.2">
      <c r="A322" s="85"/>
      <c r="B322" s="88"/>
    </row>
    <row r="323" spans="1:2" x14ac:dyDescent="0.2">
      <c r="A323" s="85"/>
      <c r="B323" s="88"/>
    </row>
    <row r="324" spans="1:2" x14ac:dyDescent="0.2">
      <c r="A324" s="85"/>
      <c r="B324" s="88"/>
    </row>
    <row r="325" spans="1:2" x14ac:dyDescent="0.2">
      <c r="A325" s="85"/>
      <c r="B325" s="88"/>
    </row>
    <row r="326" spans="1:2" x14ac:dyDescent="0.2">
      <c r="A326" s="85"/>
      <c r="B326" s="88"/>
    </row>
    <row r="327" spans="1:2" x14ac:dyDescent="0.2">
      <c r="A327" s="85"/>
      <c r="B327" s="88"/>
    </row>
    <row r="328" spans="1:2" x14ac:dyDescent="0.2">
      <c r="A328" s="85"/>
      <c r="B328" s="88"/>
    </row>
    <row r="329" spans="1:2" x14ac:dyDescent="0.2">
      <c r="A329" s="85"/>
      <c r="B329" s="88"/>
    </row>
    <row r="330" spans="1:2" x14ac:dyDescent="0.2">
      <c r="A330" s="85"/>
      <c r="B330" s="88"/>
    </row>
    <row r="331" spans="1:2" x14ac:dyDescent="0.2">
      <c r="A331" s="85"/>
      <c r="B331" s="88"/>
    </row>
    <row r="332" spans="1:2" x14ac:dyDescent="0.2">
      <c r="A332" s="85"/>
      <c r="B332" s="88"/>
    </row>
    <row r="333" spans="1:2" x14ac:dyDescent="0.2">
      <c r="A333" s="85"/>
      <c r="B333" s="88"/>
    </row>
    <row r="334" spans="1:2" x14ac:dyDescent="0.2">
      <c r="A334" s="85"/>
      <c r="B334" s="88"/>
    </row>
    <row r="335" spans="1:2" x14ac:dyDescent="0.2">
      <c r="A335" s="85"/>
      <c r="B335" s="88"/>
    </row>
    <row r="336" spans="1:2" x14ac:dyDescent="0.2">
      <c r="A336" s="85"/>
      <c r="B336" s="88"/>
    </row>
    <row r="337" spans="1:2" x14ac:dyDescent="0.2">
      <c r="A337" s="85"/>
      <c r="B337" s="88"/>
    </row>
    <row r="338" spans="1:2" x14ac:dyDescent="0.2">
      <c r="A338" s="85"/>
      <c r="B338" s="88"/>
    </row>
    <row r="339" spans="1:2" x14ac:dyDescent="0.2">
      <c r="A339" s="85"/>
      <c r="B339" s="88"/>
    </row>
    <row r="340" spans="1:2" x14ac:dyDescent="0.2">
      <c r="A340" s="85"/>
      <c r="B340" s="88"/>
    </row>
    <row r="341" spans="1:2" x14ac:dyDescent="0.2">
      <c r="A341" s="85"/>
      <c r="B341" s="88"/>
    </row>
    <row r="342" spans="1:2" x14ac:dyDescent="0.2">
      <c r="A342" s="85"/>
      <c r="B342" s="88"/>
    </row>
    <row r="343" spans="1:2" x14ac:dyDescent="0.2">
      <c r="A343" s="85"/>
      <c r="B343" s="88"/>
    </row>
    <row r="344" spans="1:2" x14ac:dyDescent="0.2">
      <c r="A344" s="85"/>
      <c r="B344" s="88"/>
    </row>
    <row r="345" spans="1:2" x14ac:dyDescent="0.2">
      <c r="A345" s="85"/>
      <c r="B345" s="88"/>
    </row>
    <row r="346" spans="1:2" x14ac:dyDescent="0.2">
      <c r="A346" s="85"/>
      <c r="B346" s="88"/>
    </row>
    <row r="347" spans="1:2" x14ac:dyDescent="0.2">
      <c r="A347" s="85"/>
      <c r="B347" s="88"/>
    </row>
    <row r="348" spans="1:2" x14ac:dyDescent="0.2">
      <c r="A348" s="85"/>
      <c r="B348" s="88"/>
    </row>
    <row r="349" spans="1:2" x14ac:dyDescent="0.2">
      <c r="A349" s="85"/>
      <c r="B349" s="88"/>
    </row>
    <row r="350" spans="1:2" x14ac:dyDescent="0.2">
      <c r="A350" s="85"/>
      <c r="B350" s="88"/>
    </row>
    <row r="351" spans="1:2" x14ac:dyDescent="0.2">
      <c r="A351" s="85"/>
      <c r="B351" s="88"/>
    </row>
    <row r="352" spans="1:2" x14ac:dyDescent="0.2">
      <c r="A352" s="85"/>
      <c r="B352" s="88"/>
    </row>
    <row r="353" spans="1:2" x14ac:dyDescent="0.2">
      <c r="A353" s="85"/>
      <c r="B353" s="88"/>
    </row>
    <row r="354" spans="1:2" x14ac:dyDescent="0.2">
      <c r="A354" s="85"/>
      <c r="B354" s="88"/>
    </row>
    <row r="355" spans="1:2" x14ac:dyDescent="0.2">
      <c r="A355" s="85"/>
      <c r="B355" s="88"/>
    </row>
    <row r="356" spans="1:2" x14ac:dyDescent="0.2">
      <c r="A356" s="85"/>
      <c r="B356" s="88"/>
    </row>
    <row r="357" spans="1:2" x14ac:dyDescent="0.2">
      <c r="A357" s="85"/>
      <c r="B357" s="88"/>
    </row>
    <row r="358" spans="1:2" x14ac:dyDescent="0.2">
      <c r="A358" s="85"/>
      <c r="B358" s="88"/>
    </row>
    <row r="359" spans="1:2" x14ac:dyDescent="0.2">
      <c r="A359" s="85"/>
      <c r="B359" s="88"/>
    </row>
    <row r="360" spans="1:2" x14ac:dyDescent="0.2">
      <c r="A360" s="85"/>
      <c r="B360" s="88"/>
    </row>
    <row r="361" spans="1:2" x14ac:dyDescent="0.2">
      <c r="A361" s="85"/>
      <c r="B361" s="88"/>
    </row>
    <row r="362" spans="1:2" x14ac:dyDescent="0.2">
      <c r="A362" s="85"/>
      <c r="B362" s="88"/>
    </row>
    <row r="363" spans="1:2" x14ac:dyDescent="0.2">
      <c r="A363" s="85"/>
      <c r="B363" s="88"/>
    </row>
    <row r="364" spans="1:2" x14ac:dyDescent="0.2">
      <c r="A364" s="85"/>
      <c r="B364" s="88"/>
    </row>
    <row r="365" spans="1:2" x14ac:dyDescent="0.2">
      <c r="A365" s="85"/>
      <c r="B365" s="88"/>
    </row>
    <row r="366" spans="1:2" x14ac:dyDescent="0.2">
      <c r="A366" s="85"/>
      <c r="B366" s="88"/>
    </row>
    <row r="367" spans="1:2" x14ac:dyDescent="0.2">
      <c r="A367" s="85"/>
      <c r="B367" s="88"/>
    </row>
    <row r="368" spans="1:2" x14ac:dyDescent="0.2">
      <c r="A368" s="85"/>
      <c r="B368" s="88"/>
    </row>
    <row r="369" spans="1:2" x14ac:dyDescent="0.2">
      <c r="A369" s="85"/>
      <c r="B369" s="88"/>
    </row>
    <row r="370" spans="1:2" x14ac:dyDescent="0.2">
      <c r="A370" s="85"/>
      <c r="B370" s="88"/>
    </row>
    <row r="371" spans="1:2" x14ac:dyDescent="0.2">
      <c r="A371" s="85"/>
      <c r="B371" s="88"/>
    </row>
    <row r="372" spans="1:2" x14ac:dyDescent="0.2">
      <c r="A372" s="85"/>
      <c r="B372" s="88"/>
    </row>
    <row r="373" spans="1:2" x14ac:dyDescent="0.2">
      <c r="A373" s="85"/>
      <c r="B373" s="88"/>
    </row>
    <row r="374" spans="1:2" x14ac:dyDescent="0.2">
      <c r="A374" s="85"/>
      <c r="B374" s="88"/>
    </row>
    <row r="375" spans="1:2" x14ac:dyDescent="0.2">
      <c r="A375" s="85"/>
      <c r="B375" s="88"/>
    </row>
    <row r="376" spans="1:2" x14ac:dyDescent="0.2">
      <c r="A376" s="85"/>
      <c r="B376" s="88"/>
    </row>
    <row r="377" spans="1:2" x14ac:dyDescent="0.2">
      <c r="A377" s="85"/>
      <c r="B377" s="88"/>
    </row>
    <row r="378" spans="1:2" x14ac:dyDescent="0.2">
      <c r="A378" s="85"/>
      <c r="B378" s="88"/>
    </row>
    <row r="379" spans="1:2" x14ac:dyDescent="0.2">
      <c r="A379" s="85"/>
      <c r="B379" s="88"/>
    </row>
    <row r="380" spans="1:2" x14ac:dyDescent="0.2">
      <c r="A380" s="85"/>
      <c r="B380" s="88"/>
    </row>
    <row r="381" spans="1:2" x14ac:dyDescent="0.2">
      <c r="A381" s="85"/>
      <c r="B381" s="88"/>
    </row>
    <row r="382" spans="1:2" x14ac:dyDescent="0.2">
      <c r="A382" s="85"/>
      <c r="B382" s="88"/>
    </row>
    <row r="383" spans="1:2" x14ac:dyDescent="0.2">
      <c r="A383" s="85"/>
      <c r="B383" s="88"/>
    </row>
    <row r="384" spans="1:2" x14ac:dyDescent="0.2">
      <c r="A384" s="85"/>
      <c r="B384" s="88"/>
    </row>
    <row r="385" spans="1:2" x14ac:dyDescent="0.2">
      <c r="A385" s="85"/>
      <c r="B385" s="88"/>
    </row>
    <row r="386" spans="1:2" x14ac:dyDescent="0.2">
      <c r="A386" s="85"/>
      <c r="B386" s="88"/>
    </row>
    <row r="387" spans="1:2" x14ac:dyDescent="0.2">
      <c r="A387" s="85"/>
      <c r="B387" s="88"/>
    </row>
    <row r="388" spans="1:2" x14ac:dyDescent="0.2">
      <c r="A388" s="85"/>
      <c r="B388" s="88"/>
    </row>
    <row r="389" spans="1:2" x14ac:dyDescent="0.2">
      <c r="A389" s="85"/>
      <c r="B389" s="88"/>
    </row>
    <row r="390" spans="1:2" x14ac:dyDescent="0.2">
      <c r="A390" s="85"/>
      <c r="B390" s="88"/>
    </row>
    <row r="391" spans="1:2" x14ac:dyDescent="0.2">
      <c r="A391" s="85"/>
      <c r="B391" s="88"/>
    </row>
    <row r="392" spans="1:2" x14ac:dyDescent="0.2">
      <c r="A392" s="85"/>
      <c r="B392" s="88"/>
    </row>
    <row r="393" spans="1:2" x14ac:dyDescent="0.2">
      <c r="A393" s="85"/>
      <c r="B393" s="88"/>
    </row>
    <row r="394" spans="1:2" x14ac:dyDescent="0.2">
      <c r="A394" s="85"/>
      <c r="B394" s="88"/>
    </row>
    <row r="395" spans="1:2" x14ac:dyDescent="0.2">
      <c r="A395" s="85"/>
      <c r="B395" s="88"/>
    </row>
    <row r="396" spans="1:2" x14ac:dyDescent="0.2">
      <c r="A396" s="85"/>
      <c r="B396" s="88"/>
    </row>
    <row r="397" spans="1:2" x14ac:dyDescent="0.2">
      <c r="A397" s="85"/>
      <c r="B397" s="88"/>
    </row>
    <row r="398" spans="1:2" x14ac:dyDescent="0.2">
      <c r="A398" s="85"/>
      <c r="B398" s="88"/>
    </row>
    <row r="399" spans="1:2" x14ac:dyDescent="0.2">
      <c r="A399" s="85"/>
      <c r="B399" s="88"/>
    </row>
    <row r="400" spans="1:2" x14ac:dyDescent="0.2">
      <c r="A400" s="85"/>
      <c r="B400" s="88"/>
    </row>
    <row r="401" spans="1:2" x14ac:dyDescent="0.2">
      <c r="A401" s="85"/>
      <c r="B401" s="88"/>
    </row>
    <row r="402" spans="1:2" x14ac:dyDescent="0.2">
      <c r="A402" s="85"/>
      <c r="B402" s="88"/>
    </row>
    <row r="403" spans="1:2" x14ac:dyDescent="0.2">
      <c r="A403" s="85"/>
      <c r="B403" s="88"/>
    </row>
    <row r="404" spans="1:2" x14ac:dyDescent="0.2">
      <c r="A404" s="85"/>
      <c r="B404" s="88"/>
    </row>
    <row r="405" spans="1:2" x14ac:dyDescent="0.2">
      <c r="A405" s="85"/>
      <c r="B405" s="88"/>
    </row>
    <row r="406" spans="1:2" x14ac:dyDescent="0.2">
      <c r="A406" s="85"/>
      <c r="B406" s="88"/>
    </row>
    <row r="407" spans="1:2" x14ac:dyDescent="0.2">
      <c r="A407" s="85"/>
      <c r="B407" s="88"/>
    </row>
    <row r="408" spans="1:2" x14ac:dyDescent="0.2">
      <c r="A408" s="85"/>
      <c r="B408" s="88"/>
    </row>
    <row r="409" spans="1:2" x14ac:dyDescent="0.2">
      <c r="A409" s="85"/>
      <c r="B409" s="88"/>
    </row>
    <row r="410" spans="1:2" x14ac:dyDescent="0.2">
      <c r="A410" s="85"/>
      <c r="B410" s="88"/>
    </row>
    <row r="411" spans="1:2" x14ac:dyDescent="0.2">
      <c r="A411" s="85"/>
      <c r="B411" s="88"/>
    </row>
    <row r="412" spans="1:2" x14ac:dyDescent="0.2">
      <c r="A412" s="85"/>
      <c r="B412" s="88"/>
    </row>
    <row r="413" spans="1:2" x14ac:dyDescent="0.2">
      <c r="A413" s="85"/>
      <c r="B413" s="88"/>
    </row>
    <row r="414" spans="1:2" x14ac:dyDescent="0.2">
      <c r="A414" s="85"/>
      <c r="B414" s="88"/>
    </row>
    <row r="415" spans="1:2" x14ac:dyDescent="0.2">
      <c r="A415" s="85"/>
      <c r="B415" s="88"/>
    </row>
    <row r="416" spans="1:2" x14ac:dyDescent="0.2">
      <c r="A416" s="85"/>
      <c r="B416" s="88"/>
    </row>
    <row r="417" spans="1:2" x14ac:dyDescent="0.2">
      <c r="A417" s="85"/>
      <c r="B417" s="88"/>
    </row>
    <row r="418" spans="1:2" x14ac:dyDescent="0.2">
      <c r="A418" s="85"/>
      <c r="B418" s="88"/>
    </row>
    <row r="419" spans="1:2" x14ac:dyDescent="0.2">
      <c r="A419" s="85"/>
      <c r="B419" s="88"/>
    </row>
    <row r="420" spans="1:2" x14ac:dyDescent="0.2">
      <c r="A420" s="85"/>
      <c r="B420" s="88"/>
    </row>
    <row r="421" spans="1:2" x14ac:dyDescent="0.2">
      <c r="A421" s="85"/>
      <c r="B421" s="88"/>
    </row>
    <row r="422" spans="1:2" x14ac:dyDescent="0.2">
      <c r="A422" s="85"/>
      <c r="B422" s="88"/>
    </row>
    <row r="423" spans="1:2" x14ac:dyDescent="0.2">
      <c r="A423" s="85"/>
      <c r="B423" s="88"/>
    </row>
    <row r="424" spans="1:2" x14ac:dyDescent="0.2">
      <c r="A424" s="85"/>
      <c r="B424" s="88"/>
    </row>
    <row r="425" spans="1:2" x14ac:dyDescent="0.2">
      <c r="A425" s="85"/>
      <c r="B425" s="88"/>
    </row>
    <row r="426" spans="1:2" x14ac:dyDescent="0.2">
      <c r="A426" s="85"/>
      <c r="B426" s="88"/>
    </row>
    <row r="427" spans="1:2" x14ac:dyDescent="0.2">
      <c r="A427" s="85"/>
      <c r="B427" s="88"/>
    </row>
    <row r="428" spans="1:2" x14ac:dyDescent="0.2">
      <c r="A428" s="85"/>
      <c r="B428" s="88"/>
    </row>
    <row r="429" spans="1:2" x14ac:dyDescent="0.2">
      <c r="A429" s="85"/>
      <c r="B429" s="88"/>
    </row>
    <row r="430" spans="1:2" x14ac:dyDescent="0.2">
      <c r="A430" s="85"/>
      <c r="B430" s="88"/>
    </row>
    <row r="431" spans="1:2" x14ac:dyDescent="0.2">
      <c r="A431" s="85"/>
      <c r="B431" s="88"/>
    </row>
    <row r="432" spans="1:2" x14ac:dyDescent="0.2">
      <c r="A432" s="85"/>
      <c r="B432" s="88"/>
    </row>
    <row r="433" spans="1:2" x14ac:dyDescent="0.2">
      <c r="A433" s="85"/>
      <c r="B433" s="88"/>
    </row>
    <row r="434" spans="1:2" x14ac:dyDescent="0.2">
      <c r="A434" s="85"/>
      <c r="B434" s="88"/>
    </row>
    <row r="435" spans="1:2" x14ac:dyDescent="0.2">
      <c r="A435" s="85"/>
      <c r="B435" s="88"/>
    </row>
    <row r="436" spans="1:2" x14ac:dyDescent="0.2">
      <c r="A436" s="85"/>
      <c r="B436" s="88"/>
    </row>
    <row r="437" spans="1:2" x14ac:dyDescent="0.2">
      <c r="A437" s="85"/>
      <c r="B437" s="88"/>
    </row>
    <row r="438" spans="1:2" x14ac:dyDescent="0.2">
      <c r="A438" s="85"/>
      <c r="B438" s="88"/>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zoomScale="125" zoomScaleNormal="120" workbookViewId="0">
      <pane ySplit="9" topLeftCell="A10" activePane="bottomLeft" state="frozen"/>
      <selection activeCell="A41" sqref="A41"/>
      <selection pane="bottomLeft" activeCell="A41" sqref="A41"/>
    </sheetView>
  </sheetViews>
  <sheetFormatPr baseColWidth="10" defaultColWidth="8.7109375" defaultRowHeight="10.9" customHeight="1" x14ac:dyDescent="0.2"/>
  <cols>
    <col min="1" max="1" width="2.7109375" style="11" customWidth="1"/>
    <col min="2" max="2" width="4" style="11" customWidth="1"/>
    <col min="3" max="3" width="14.85546875" style="11" customWidth="1"/>
    <col min="4" max="4" width="8.140625" style="11" customWidth="1"/>
    <col min="5" max="5" width="8" style="11" customWidth="1"/>
    <col min="6" max="6" width="9" style="11" customWidth="1"/>
    <col min="7" max="7" width="9.5703125" style="11" customWidth="1"/>
    <col min="8" max="8" width="10" style="11" customWidth="1"/>
    <col min="9" max="9" width="12.140625" style="11" customWidth="1"/>
    <col min="10" max="10" width="10.7109375" style="11" customWidth="1"/>
    <col min="11" max="11" width="9.7109375" style="11" customWidth="1"/>
    <col min="12" max="12" width="7" style="11" customWidth="1"/>
    <col min="14" max="16384" width="8.7109375" style="84"/>
  </cols>
  <sheetData>
    <row r="1" spans="1:14" s="53" customFormat="1" ht="12.75" x14ac:dyDescent="0.2">
      <c r="A1" s="328" t="s">
        <v>104</v>
      </c>
      <c r="B1" s="329"/>
      <c r="C1" s="329"/>
      <c r="D1" s="329"/>
      <c r="E1" s="329"/>
      <c r="F1" s="329"/>
      <c r="G1" s="329"/>
      <c r="H1" s="329"/>
      <c r="I1" s="329"/>
      <c r="J1" s="329"/>
      <c r="K1" s="329"/>
      <c r="L1" s="329"/>
      <c r="M1" s="61"/>
    </row>
    <row r="2" spans="1:14" s="63" customFormat="1" ht="10.9" customHeight="1" x14ac:dyDescent="0.2">
      <c r="A2" s="328"/>
      <c r="B2" s="328"/>
      <c r="C2" s="328"/>
      <c r="D2" s="328"/>
      <c r="E2" s="328"/>
      <c r="F2" s="328"/>
      <c r="G2" s="328"/>
      <c r="H2" s="328"/>
      <c r="I2" s="328"/>
      <c r="J2" s="328"/>
      <c r="K2" s="328"/>
      <c r="L2" s="328"/>
      <c r="M2" s="62"/>
    </row>
    <row r="3" spans="1:14" s="63" customFormat="1" ht="10.9" customHeight="1" x14ac:dyDescent="0.2">
      <c r="A3" s="330" t="s">
        <v>105</v>
      </c>
      <c r="B3" s="330"/>
      <c r="C3" s="330"/>
      <c r="D3" s="330"/>
      <c r="E3" s="330"/>
      <c r="F3" s="330"/>
      <c r="G3" s="330"/>
      <c r="H3" s="330"/>
      <c r="I3" s="330"/>
      <c r="J3" s="330"/>
      <c r="K3" s="330"/>
      <c r="L3" s="330"/>
      <c r="M3" s="62"/>
    </row>
    <row r="4" spans="1:14" s="63" customFormat="1" ht="10.9" customHeight="1" x14ac:dyDescent="0.2">
      <c r="A4" s="330" t="s">
        <v>2</v>
      </c>
      <c r="B4" s="330"/>
      <c r="C4" s="330"/>
      <c r="D4" s="330"/>
      <c r="E4" s="330"/>
      <c r="F4" s="330"/>
      <c r="G4" s="330"/>
      <c r="H4" s="330"/>
      <c r="I4" s="330"/>
      <c r="J4" s="330"/>
      <c r="K4" s="330"/>
      <c r="L4" s="330"/>
      <c r="M4" s="64"/>
      <c r="N4" s="53"/>
    </row>
    <row r="5" spans="1:14" s="63" customFormat="1" ht="18" customHeight="1" x14ac:dyDescent="0.2">
      <c r="A5" s="65"/>
      <c r="B5" s="65"/>
      <c r="C5" s="65"/>
      <c r="D5" s="65"/>
      <c r="E5" s="65"/>
      <c r="F5" s="65"/>
      <c r="G5" s="65"/>
      <c r="H5" s="65"/>
      <c r="I5" s="66"/>
      <c r="J5" s="66"/>
      <c r="K5" s="66"/>
      <c r="L5" s="53"/>
      <c r="M5" s="53"/>
    </row>
    <row r="6" spans="1:14" s="67" customFormat="1" ht="18" customHeight="1" x14ac:dyDescent="0.2">
      <c r="A6" s="11"/>
      <c r="B6" s="331" t="s">
        <v>3</v>
      </c>
      <c r="C6" s="334" t="s">
        <v>106</v>
      </c>
      <c r="D6" s="337" t="s">
        <v>5</v>
      </c>
      <c r="E6" s="337" t="s">
        <v>6</v>
      </c>
      <c r="F6" s="334" t="s">
        <v>107</v>
      </c>
      <c r="G6" s="340" t="s">
        <v>108</v>
      </c>
      <c r="H6" s="334" t="s">
        <v>9</v>
      </c>
      <c r="I6" s="325" t="s">
        <v>10</v>
      </c>
      <c r="J6" s="326"/>
      <c r="K6" s="327"/>
      <c r="L6" s="343" t="s">
        <v>109</v>
      </c>
      <c r="M6"/>
    </row>
    <row r="7" spans="1:14" s="67" customFormat="1" ht="15" customHeight="1" x14ac:dyDescent="0.2">
      <c r="A7" s="11"/>
      <c r="B7" s="332"/>
      <c r="C7" s="335"/>
      <c r="D7" s="335"/>
      <c r="E7" s="335"/>
      <c r="F7" s="338"/>
      <c r="G7" s="341"/>
      <c r="H7" s="338"/>
      <c r="I7" s="337" t="s">
        <v>12</v>
      </c>
      <c r="J7" s="346" t="s">
        <v>13</v>
      </c>
      <c r="K7" s="347"/>
      <c r="L7" s="344"/>
      <c r="M7"/>
    </row>
    <row r="8" spans="1:14" s="67" customFormat="1" ht="22.5" customHeight="1" x14ac:dyDescent="0.2">
      <c r="A8" s="11"/>
      <c r="B8" s="332"/>
      <c r="C8" s="335"/>
      <c r="D8" s="335"/>
      <c r="E8" s="336"/>
      <c r="F8" s="339"/>
      <c r="G8" s="342"/>
      <c r="H8" s="339"/>
      <c r="I8" s="336"/>
      <c r="J8" s="12" t="s">
        <v>14</v>
      </c>
      <c r="K8" s="13" t="s">
        <v>15</v>
      </c>
      <c r="L8" s="345"/>
      <c r="M8"/>
    </row>
    <row r="9" spans="1:14" s="67" customFormat="1" ht="10.9" customHeight="1" x14ac:dyDescent="0.2">
      <c r="A9" s="11"/>
      <c r="B9" s="333"/>
      <c r="C9" s="336"/>
      <c r="D9" s="336"/>
      <c r="E9" s="68" t="s">
        <v>16</v>
      </c>
      <c r="F9" s="68" t="s">
        <v>17</v>
      </c>
      <c r="G9" s="69" t="s">
        <v>18</v>
      </c>
      <c r="H9" s="325" t="s">
        <v>19</v>
      </c>
      <c r="I9" s="326"/>
      <c r="J9" s="326"/>
      <c r="K9" s="327"/>
      <c r="L9" s="70" t="s">
        <v>20</v>
      </c>
      <c r="M9"/>
    </row>
    <row r="10" spans="1:14" s="67" customFormat="1" ht="10.9" customHeight="1" x14ac:dyDescent="0.2">
      <c r="A10" s="11"/>
      <c r="B10" s="17"/>
      <c r="C10" s="18"/>
      <c r="D10" s="18"/>
      <c r="E10" s="11"/>
      <c r="F10" s="11"/>
      <c r="G10" s="11"/>
      <c r="H10" s="11"/>
      <c r="I10" s="11"/>
      <c r="J10" s="11"/>
      <c r="K10" s="11"/>
      <c r="L10" s="11"/>
      <c r="M10"/>
    </row>
    <row r="11" spans="1:14" s="67" customFormat="1" ht="10.9" customHeight="1" x14ac:dyDescent="0.2">
      <c r="A11" s="11"/>
      <c r="B11" s="71" t="s">
        <v>110</v>
      </c>
      <c r="C11" s="72" t="s">
        <v>111</v>
      </c>
      <c r="D11" s="73">
        <v>2005</v>
      </c>
      <c r="E11" s="74">
        <v>823.5</v>
      </c>
      <c r="F11" s="74">
        <v>115081.83333333333</v>
      </c>
      <c r="G11" s="74">
        <v>189327.19</v>
      </c>
      <c r="H11" s="74">
        <v>2955303.733</v>
      </c>
      <c r="I11" s="74">
        <v>20975426.210000001</v>
      </c>
      <c r="J11" s="74">
        <v>6786815.4800000004</v>
      </c>
      <c r="K11" s="74">
        <v>4378348.3759999992</v>
      </c>
      <c r="L11" s="75">
        <v>32.356031348552037</v>
      </c>
      <c r="M11"/>
    </row>
    <row r="12" spans="1:14" s="67" customFormat="1" ht="10.9" customHeight="1" x14ac:dyDescent="0.2">
      <c r="A12" s="11"/>
      <c r="B12" s="26"/>
      <c r="C12" s="27"/>
      <c r="D12" s="73">
        <v>2006</v>
      </c>
      <c r="E12" s="74">
        <v>832.66666666666663</v>
      </c>
      <c r="F12" s="74">
        <v>116776.83333333333</v>
      </c>
      <c r="G12" s="74">
        <v>194163.59700000001</v>
      </c>
      <c r="H12" s="74">
        <v>3079251.4879999999</v>
      </c>
      <c r="I12" s="74">
        <v>23020933.177999999</v>
      </c>
      <c r="J12" s="74">
        <v>7545322.3669999996</v>
      </c>
      <c r="K12" s="74">
        <v>4902229.2120000003</v>
      </c>
      <c r="L12" s="75">
        <v>32.77591880684794</v>
      </c>
      <c r="M12"/>
    </row>
    <row r="13" spans="1:14" s="67" customFormat="1" ht="10.9" customHeight="1" x14ac:dyDescent="0.2">
      <c r="A13" s="11"/>
      <c r="B13" s="26"/>
      <c r="C13" s="27"/>
      <c r="D13" s="73">
        <v>2007</v>
      </c>
      <c r="E13" s="74">
        <v>853.08333333333337</v>
      </c>
      <c r="F13" s="74">
        <v>122441.41666666667</v>
      </c>
      <c r="G13" s="74">
        <v>203569.639</v>
      </c>
      <c r="H13" s="74">
        <v>3303308.2710000002</v>
      </c>
      <c r="I13" s="74">
        <v>25437934.982000001</v>
      </c>
      <c r="J13" s="74">
        <v>8686240.3139999993</v>
      </c>
      <c r="K13" s="74">
        <v>5412230.4800000004</v>
      </c>
      <c r="L13" s="75">
        <v>34.146798158523573</v>
      </c>
      <c r="M13"/>
    </row>
    <row r="14" spans="1:14" s="67" customFormat="1" ht="10.9" customHeight="1" x14ac:dyDescent="0.2">
      <c r="A14" s="11"/>
      <c r="B14" s="26"/>
      <c r="C14" s="27"/>
      <c r="D14" s="73">
        <v>2008</v>
      </c>
      <c r="E14" s="74">
        <v>873.41666666666663</v>
      </c>
      <c r="F14" s="74">
        <v>128989</v>
      </c>
      <c r="G14" s="74">
        <v>212694.98800000004</v>
      </c>
      <c r="H14" s="74">
        <v>3552346.3569999998</v>
      </c>
      <c r="I14" s="74">
        <v>26563938.158000004</v>
      </c>
      <c r="J14" s="74">
        <v>8811645.5130000021</v>
      </c>
      <c r="K14" s="74">
        <v>5598386.375</v>
      </c>
      <c r="L14" s="75">
        <v>33.171457713043516</v>
      </c>
      <c r="M14"/>
    </row>
    <row r="15" spans="1:14" s="67" customFormat="1" ht="10.9" customHeight="1" x14ac:dyDescent="0.2">
      <c r="A15" s="11"/>
      <c r="B15" s="26"/>
      <c r="C15" s="27"/>
      <c r="D15" s="73">
        <v>2009</v>
      </c>
      <c r="E15" s="74">
        <v>876.41666666666663</v>
      </c>
      <c r="F15" s="74">
        <v>126595.08333333333</v>
      </c>
      <c r="G15" s="74">
        <v>196076.47099999999</v>
      </c>
      <c r="H15" s="74">
        <v>3357829.7009999994</v>
      </c>
      <c r="I15" s="74">
        <v>22112679.952</v>
      </c>
      <c r="J15" s="74">
        <v>6741760.5969999991</v>
      </c>
      <c r="K15" s="74">
        <v>4244504.682</v>
      </c>
      <c r="L15" s="75">
        <v>30.488211341340538</v>
      </c>
      <c r="M15"/>
    </row>
    <row r="16" spans="1:14" s="67" customFormat="1" ht="10.9" customHeight="1" x14ac:dyDescent="0.2">
      <c r="A16" s="11"/>
      <c r="B16" s="26"/>
      <c r="C16" s="27"/>
      <c r="D16" s="73">
        <v>2010</v>
      </c>
      <c r="E16" s="74">
        <v>853.08333333333337</v>
      </c>
      <c r="F16" s="74">
        <v>125947.16666666667</v>
      </c>
      <c r="G16" s="74">
        <v>206164.21100000001</v>
      </c>
      <c r="H16" s="76">
        <v>3548618.2269999995</v>
      </c>
      <c r="I16" s="76">
        <v>25415307.976</v>
      </c>
      <c r="J16" s="76">
        <v>8011943.9720000001</v>
      </c>
      <c r="K16" s="74">
        <v>4801619.1390000004</v>
      </c>
      <c r="L16" s="75">
        <v>31.524087685916619</v>
      </c>
      <c r="M16"/>
    </row>
    <row r="17" spans="1:15" s="67" customFormat="1" ht="10.9" customHeight="1" x14ac:dyDescent="0.2">
      <c r="A17" s="11"/>
      <c r="B17" s="26"/>
      <c r="C17" s="27"/>
      <c r="D17" s="73">
        <v>2011</v>
      </c>
      <c r="E17" s="74">
        <v>867.83333333333337</v>
      </c>
      <c r="F17" s="74">
        <v>133565.83333333334</v>
      </c>
      <c r="G17" s="74">
        <v>220659.56400000001</v>
      </c>
      <c r="H17" s="74">
        <v>3908177.1570000006</v>
      </c>
      <c r="I17" s="74">
        <v>28220571.332000002</v>
      </c>
      <c r="J17" s="74">
        <v>8883585.7990000006</v>
      </c>
      <c r="K17" s="74">
        <v>5481422.2829999998</v>
      </c>
      <c r="L17" s="75">
        <v>31.479113921859845</v>
      </c>
      <c r="M17"/>
    </row>
    <row r="18" spans="1:15" s="67" customFormat="1" ht="10.9" customHeight="1" x14ac:dyDescent="0.2">
      <c r="A18" s="11"/>
      <c r="B18" s="26"/>
      <c r="C18" s="27"/>
      <c r="D18" s="73">
        <v>2012</v>
      </c>
      <c r="E18" s="74">
        <v>878.83333333333337</v>
      </c>
      <c r="F18" s="74">
        <v>137176.66666666666</v>
      </c>
      <c r="G18" s="74">
        <v>223757.29</v>
      </c>
      <c r="H18" s="74">
        <v>4162553.0649999999</v>
      </c>
      <c r="I18" s="74">
        <v>27951737.178000003</v>
      </c>
      <c r="J18" s="74">
        <v>8926713.4440000001</v>
      </c>
      <c r="K18" s="74">
        <v>5173898.7920000004</v>
      </c>
      <c r="L18" s="75">
        <v>31.936166926419002</v>
      </c>
      <c r="M18"/>
      <c r="N18" s="77"/>
      <c r="O18" s="77"/>
    </row>
    <row r="19" spans="1:15" s="67" customFormat="1" ht="10.9" customHeight="1" x14ac:dyDescent="0.2">
      <c r="A19" s="11"/>
      <c r="B19" s="26"/>
      <c r="C19" s="27"/>
      <c r="D19" s="73">
        <v>2013</v>
      </c>
      <c r="E19" s="74">
        <v>871.66666666666697</v>
      </c>
      <c r="F19" s="74">
        <v>137982.5</v>
      </c>
      <c r="G19" s="74">
        <v>223880.19099999999</v>
      </c>
      <c r="H19" s="74">
        <v>4315207.3629999999</v>
      </c>
      <c r="I19" s="74">
        <v>27998421.166000001</v>
      </c>
      <c r="J19" s="74">
        <v>8923237.6899999995</v>
      </c>
      <c r="K19" s="74">
        <v>5207650.4550000001</v>
      </c>
      <c r="L19" s="75">
        <v>31.870503115497002</v>
      </c>
      <c r="M19"/>
      <c r="N19" s="77"/>
      <c r="O19" s="77"/>
    </row>
    <row r="20" spans="1:15" s="67" customFormat="1" ht="10.9" customHeight="1" x14ac:dyDescent="0.2">
      <c r="A20" s="11"/>
      <c r="B20" s="26"/>
      <c r="C20" s="27"/>
      <c r="D20" s="73">
        <v>2014</v>
      </c>
      <c r="E20" s="74">
        <v>856.75</v>
      </c>
      <c r="F20" s="74">
        <v>139366.58333333299</v>
      </c>
      <c r="G20" s="74">
        <v>226330.29399999999</v>
      </c>
      <c r="H20" s="74">
        <v>4488254.426</v>
      </c>
      <c r="I20" s="74">
        <v>28537109.002999999</v>
      </c>
      <c r="J20" s="74">
        <v>9216226.3190000001</v>
      </c>
      <c r="K20" s="74">
        <v>5272640.4670000002</v>
      </c>
      <c r="L20" s="75">
        <v>32.2955850854799</v>
      </c>
      <c r="M20"/>
      <c r="N20" s="77"/>
      <c r="O20" s="77"/>
    </row>
    <row r="21" spans="1:15" s="67" customFormat="1" ht="10.9" customHeight="1" x14ac:dyDescent="0.2">
      <c r="A21" s="11"/>
      <c r="B21" s="26"/>
      <c r="C21" s="27"/>
      <c r="D21" s="73">
        <v>2015</v>
      </c>
      <c r="E21" s="74">
        <v>844.16666666666697</v>
      </c>
      <c r="F21" s="74">
        <v>140408.91666666701</v>
      </c>
      <c r="G21" s="74">
        <v>228613.674</v>
      </c>
      <c r="H21" s="74">
        <v>4666230.8470000001</v>
      </c>
      <c r="I21" s="74">
        <v>29236011.736000001</v>
      </c>
      <c r="J21" s="74">
        <v>9631449.4159999993</v>
      </c>
      <c r="K21" s="74">
        <v>5289540.1529999999</v>
      </c>
      <c r="L21" s="75">
        <v>32.943786939790598</v>
      </c>
      <c r="M21"/>
      <c r="N21" s="77"/>
      <c r="O21" s="77"/>
    </row>
    <row r="22" spans="1:15" s="67" customFormat="1" ht="10.9" customHeight="1" x14ac:dyDescent="0.2">
      <c r="A22" s="11"/>
      <c r="B22" s="26"/>
      <c r="C22" s="27"/>
      <c r="D22" s="73">
        <v>2016</v>
      </c>
      <c r="E22" s="74">
        <v>843.66666666666697</v>
      </c>
      <c r="F22" s="74">
        <v>142138.08333333299</v>
      </c>
      <c r="G22" s="74">
        <v>232112.30100000001</v>
      </c>
      <c r="H22" s="74">
        <v>4841420.9380000001</v>
      </c>
      <c r="I22" s="74">
        <v>29907285.879000001</v>
      </c>
      <c r="J22" s="74">
        <v>10156130.960000001</v>
      </c>
      <c r="K22" s="74">
        <v>5615135.1009999998</v>
      </c>
      <c r="L22" s="75">
        <v>33.9587182905532</v>
      </c>
      <c r="M22"/>
      <c r="N22" s="77"/>
      <c r="O22" s="77"/>
    </row>
    <row r="23" spans="1:15" s="67" customFormat="1" ht="10.9" customHeight="1" x14ac:dyDescent="0.2">
      <c r="A23" s="11"/>
      <c r="B23" s="26"/>
      <c r="C23" s="27"/>
      <c r="D23" s="73">
        <v>2017</v>
      </c>
      <c r="E23" s="74">
        <v>850.58333333333303</v>
      </c>
      <c r="F23" s="74">
        <v>144685.66666666701</v>
      </c>
      <c r="G23" s="74">
        <v>234165.14600000001</v>
      </c>
      <c r="H23" s="74">
        <v>5075572.4009999996</v>
      </c>
      <c r="I23" s="74">
        <v>31231722.697999999</v>
      </c>
      <c r="J23" s="74">
        <v>10811477.739</v>
      </c>
      <c r="K23" s="74">
        <v>6097057.4970000004</v>
      </c>
      <c r="L23" s="75">
        <v>34.616975321993202</v>
      </c>
      <c r="M23"/>
      <c r="N23" s="77"/>
      <c r="O23" s="77"/>
    </row>
    <row r="24" spans="1:15" s="67" customFormat="1" ht="10.9" customHeight="1" x14ac:dyDescent="0.2">
      <c r="A24" s="11"/>
      <c r="B24" s="26"/>
      <c r="C24" s="27"/>
      <c r="D24" s="73">
        <v>2018</v>
      </c>
      <c r="E24" s="74">
        <v>848.33333333333303</v>
      </c>
      <c r="F24" s="74">
        <v>148107.25</v>
      </c>
      <c r="G24" s="74">
        <v>237443.69</v>
      </c>
      <c r="H24" s="74">
        <v>5355903.398</v>
      </c>
      <c r="I24" s="74">
        <v>32185353.965</v>
      </c>
      <c r="J24" s="74">
        <v>11594356.234999999</v>
      </c>
      <c r="K24" s="74">
        <v>6454557.3820000002</v>
      </c>
      <c r="L24" s="75">
        <v>36.023702730155797</v>
      </c>
      <c r="M24"/>
      <c r="N24" s="77"/>
      <c r="O24" s="77"/>
    </row>
    <row r="25" spans="1:15" s="67" customFormat="1" ht="10.9" customHeight="1" x14ac:dyDescent="0.2">
      <c r="A25" s="11"/>
      <c r="B25" s="26"/>
      <c r="C25" s="27"/>
      <c r="D25" s="73">
        <v>2019</v>
      </c>
      <c r="E25" s="74">
        <v>848.5</v>
      </c>
      <c r="F25" s="74">
        <v>148885.91666666701</v>
      </c>
      <c r="G25" s="74">
        <v>236857.30100000001</v>
      </c>
      <c r="H25" s="74">
        <v>5501575.1270000003</v>
      </c>
      <c r="I25" s="74">
        <v>32428988.596999999</v>
      </c>
      <c r="J25" s="74">
        <v>12020204.369000001</v>
      </c>
      <c r="K25" s="74">
        <v>6749067.3320000004</v>
      </c>
      <c r="L25" s="75">
        <v>37.066232679584701</v>
      </c>
      <c r="M25"/>
      <c r="N25" s="77"/>
      <c r="O25" s="77"/>
    </row>
    <row r="26" spans="1:15" s="67" customFormat="1" ht="10.9" customHeight="1" x14ac:dyDescent="0.2">
      <c r="A26" s="11"/>
      <c r="B26" s="26"/>
      <c r="C26" s="27"/>
      <c r="D26" s="73">
        <v>2020</v>
      </c>
      <c r="E26" s="74">
        <v>834.16666666666697</v>
      </c>
      <c r="F26" s="74">
        <v>143796</v>
      </c>
      <c r="G26" s="74">
        <v>218899.764</v>
      </c>
      <c r="H26" s="76">
        <v>5192470.9529999997</v>
      </c>
      <c r="I26" s="76">
        <v>29815793.015999999</v>
      </c>
      <c r="J26" s="76">
        <v>11006109.838</v>
      </c>
      <c r="K26" s="74">
        <v>6059967.0650000004</v>
      </c>
      <c r="L26" s="75">
        <v>36.913691452358201</v>
      </c>
      <c r="M26"/>
      <c r="N26" s="77"/>
      <c r="O26" s="77"/>
    </row>
    <row r="27" spans="1:15" s="67" customFormat="1" ht="10.9" customHeight="1" x14ac:dyDescent="0.2">
      <c r="A27" s="11"/>
      <c r="B27" s="26"/>
      <c r="C27" s="27"/>
      <c r="D27" s="73">
        <v>2021</v>
      </c>
      <c r="E27" s="74">
        <v>811</v>
      </c>
      <c r="F27" s="74">
        <v>141079.58333333299</v>
      </c>
      <c r="G27" s="74">
        <v>220368.88099999999</v>
      </c>
      <c r="H27" s="76">
        <v>5338699.4610000001</v>
      </c>
      <c r="I27" s="76">
        <v>33026799.583999999</v>
      </c>
      <c r="J27" s="76">
        <v>12333553.953</v>
      </c>
      <c r="K27" s="74">
        <v>6308610.3260000004</v>
      </c>
      <c r="L27" s="75">
        <v>37.344078470670397</v>
      </c>
      <c r="M27"/>
      <c r="N27" s="77"/>
      <c r="O27" s="77"/>
    </row>
    <row r="28" spans="1:15" s="67" customFormat="1" ht="10.9" customHeight="1" x14ac:dyDescent="0.2">
      <c r="A28" s="11"/>
      <c r="B28" s="26"/>
      <c r="C28" s="27"/>
      <c r="D28" s="78"/>
      <c r="E28" s="74"/>
      <c r="F28" s="74"/>
      <c r="G28" s="74"/>
      <c r="H28" s="76"/>
      <c r="I28" s="76"/>
      <c r="J28" s="76"/>
      <c r="K28" s="74"/>
      <c r="L28" s="75"/>
      <c r="M28"/>
      <c r="N28" s="77"/>
      <c r="O28" s="77"/>
    </row>
    <row r="29" spans="1:15" s="67" customFormat="1" ht="10.9" customHeight="1" x14ac:dyDescent="0.2">
      <c r="A29" s="11"/>
      <c r="B29" s="26"/>
      <c r="C29" s="27"/>
      <c r="D29" s="78">
        <v>2021</v>
      </c>
      <c r="E29" s="74"/>
      <c r="F29" s="74"/>
      <c r="G29" s="74"/>
      <c r="H29" s="76"/>
      <c r="I29" s="76"/>
      <c r="J29" s="76"/>
      <c r="K29" s="74"/>
      <c r="L29" s="75"/>
      <c r="M29"/>
      <c r="N29" s="77"/>
      <c r="O29" s="77"/>
    </row>
    <row r="30" spans="1:15" s="67" customFormat="1" ht="10.9" customHeight="1" x14ac:dyDescent="0.2">
      <c r="A30" s="11"/>
      <c r="B30" s="26"/>
      <c r="C30" s="27"/>
      <c r="D30" s="79" t="s">
        <v>24</v>
      </c>
      <c r="E30" s="74">
        <v>811</v>
      </c>
      <c r="F30" s="74">
        <v>140955.5</v>
      </c>
      <c r="G30" s="74">
        <v>185440.397</v>
      </c>
      <c r="H30" s="74">
        <v>4339033.5209999997</v>
      </c>
      <c r="I30" s="74">
        <v>27371064.43</v>
      </c>
      <c r="J30" s="74">
        <v>10175000.097999999</v>
      </c>
      <c r="K30" s="74">
        <v>5225035.5820000004</v>
      </c>
      <c r="L30" s="75">
        <v>37.174294496372298</v>
      </c>
      <c r="M30"/>
      <c r="N30" s="77"/>
      <c r="O30" s="77"/>
    </row>
    <row r="31" spans="1:15" s="67" customFormat="1" ht="10.9" customHeight="1" x14ac:dyDescent="0.2">
      <c r="A31" s="11"/>
      <c r="B31" s="26"/>
      <c r="C31" s="27"/>
      <c r="D31" s="78"/>
      <c r="E31" s="11"/>
      <c r="F31" s="11"/>
      <c r="G31" s="11"/>
      <c r="H31" s="11"/>
      <c r="I31" s="11"/>
      <c r="J31" s="11"/>
      <c r="K31" s="11"/>
      <c r="L31" s="11"/>
      <c r="M31"/>
      <c r="N31" s="77"/>
      <c r="O31" s="77"/>
    </row>
    <row r="32" spans="1:15" s="67" customFormat="1" ht="10.9" customHeight="1" x14ac:dyDescent="0.2">
      <c r="A32" s="11"/>
      <c r="B32" s="26"/>
      <c r="C32" s="27"/>
      <c r="D32" s="80" t="s">
        <v>25</v>
      </c>
      <c r="E32" s="74">
        <v>804</v>
      </c>
      <c r="F32" s="74">
        <v>140138</v>
      </c>
      <c r="G32" s="74">
        <v>18519.763999999999</v>
      </c>
      <c r="H32" s="74">
        <v>417131.15700000001</v>
      </c>
      <c r="I32" s="74">
        <v>2340564.5210000002</v>
      </c>
      <c r="J32" s="74">
        <v>857598.071</v>
      </c>
      <c r="K32" s="74">
        <v>446991.99800000002</v>
      </c>
      <c r="L32" s="75">
        <v>36.640650719322799</v>
      </c>
      <c r="M32"/>
      <c r="N32" s="77"/>
      <c r="O32" s="77"/>
    </row>
    <row r="33" spans="1:15" s="67" customFormat="1" ht="10.9" customHeight="1" x14ac:dyDescent="0.2">
      <c r="A33" s="11"/>
      <c r="B33" s="26"/>
      <c r="C33" s="27"/>
      <c r="D33" s="80" t="s">
        <v>26</v>
      </c>
      <c r="E33" s="74">
        <v>809</v>
      </c>
      <c r="F33" s="74">
        <v>140676</v>
      </c>
      <c r="G33" s="74">
        <v>18402.384999999998</v>
      </c>
      <c r="H33" s="74">
        <v>413314.67300000001</v>
      </c>
      <c r="I33" s="74">
        <v>2535748.58</v>
      </c>
      <c r="J33" s="74">
        <v>921670.98499999999</v>
      </c>
      <c r="K33" s="74">
        <v>491769.47600000002</v>
      </c>
      <c r="L33" s="75">
        <v>36.3470965642816</v>
      </c>
      <c r="M33"/>
      <c r="N33" s="77"/>
      <c r="O33" s="77"/>
    </row>
    <row r="34" spans="1:15" s="67" customFormat="1" ht="10.9" customHeight="1" x14ac:dyDescent="0.2">
      <c r="A34" s="11"/>
      <c r="B34" s="26"/>
      <c r="C34" s="27"/>
      <c r="D34" s="80" t="s">
        <v>27</v>
      </c>
      <c r="E34" s="74">
        <v>809</v>
      </c>
      <c r="F34" s="74">
        <v>140667</v>
      </c>
      <c r="G34" s="74">
        <v>20501.991000000002</v>
      </c>
      <c r="H34" s="74">
        <v>436098.29499999998</v>
      </c>
      <c r="I34" s="74">
        <v>3161281.7</v>
      </c>
      <c r="J34" s="74">
        <v>1199119.7760000001</v>
      </c>
      <c r="K34" s="74">
        <v>613623.18799999997</v>
      </c>
      <c r="L34" s="75">
        <v>37.931443313008103</v>
      </c>
      <c r="M34"/>
      <c r="N34" s="77"/>
      <c r="O34" s="77"/>
    </row>
    <row r="35" spans="1:15" s="67" customFormat="1" ht="10.9" customHeight="1" x14ac:dyDescent="0.2">
      <c r="A35" s="11"/>
      <c r="B35" s="26"/>
      <c r="C35" s="27"/>
      <c r="D35" s="80" t="s">
        <v>28</v>
      </c>
      <c r="E35" s="74">
        <v>814</v>
      </c>
      <c r="F35" s="74">
        <v>140879</v>
      </c>
      <c r="G35" s="74">
        <v>18377.113000000001</v>
      </c>
      <c r="H35" s="76">
        <v>432722.40899999999</v>
      </c>
      <c r="I35" s="76">
        <v>2693479.76</v>
      </c>
      <c r="J35" s="76">
        <v>1017495.7830000001</v>
      </c>
      <c r="K35" s="74">
        <v>549801.375</v>
      </c>
      <c r="L35" s="75">
        <v>37.776255018155403</v>
      </c>
      <c r="M35"/>
      <c r="N35" s="77"/>
      <c r="O35" s="77"/>
    </row>
    <row r="36" spans="1:15" s="67" customFormat="1" ht="10.9" customHeight="1" x14ac:dyDescent="0.2">
      <c r="A36" s="11"/>
      <c r="B36" s="26"/>
      <c r="C36" s="27"/>
      <c r="D36" s="81" t="s">
        <v>29</v>
      </c>
      <c r="E36" s="74">
        <v>813</v>
      </c>
      <c r="F36" s="74">
        <v>140618</v>
      </c>
      <c r="G36" s="74">
        <v>17260.278999999999</v>
      </c>
      <c r="H36" s="74">
        <v>444411.71500000003</v>
      </c>
      <c r="I36" s="74">
        <v>2601761.8969999999</v>
      </c>
      <c r="J36" s="74">
        <v>955625.66200000001</v>
      </c>
      <c r="K36" s="74">
        <v>490507.37300000002</v>
      </c>
      <c r="L36" s="75">
        <v>36.729943009077701</v>
      </c>
      <c r="M36"/>
      <c r="N36" s="77"/>
      <c r="O36" s="77"/>
    </row>
    <row r="37" spans="1:15" s="67" customFormat="1" ht="10.9" customHeight="1" x14ac:dyDescent="0.2">
      <c r="A37" s="11"/>
      <c r="B37" s="26"/>
      <c r="C37" s="27"/>
      <c r="D37" s="80" t="s">
        <v>30</v>
      </c>
      <c r="E37" s="74">
        <v>812</v>
      </c>
      <c r="F37" s="74">
        <v>140592</v>
      </c>
      <c r="G37" s="74">
        <v>19437.940999999999</v>
      </c>
      <c r="H37" s="74">
        <v>469152.44</v>
      </c>
      <c r="I37" s="74">
        <v>3058193.58</v>
      </c>
      <c r="J37" s="74">
        <v>1178906.412</v>
      </c>
      <c r="K37" s="74">
        <v>572175.00199999998</v>
      </c>
      <c r="L37" s="75">
        <v>38.549110158029997</v>
      </c>
      <c r="M37"/>
      <c r="N37" s="77"/>
      <c r="O37" s="77"/>
    </row>
    <row r="38" spans="1:15" s="67" customFormat="1" ht="10.9" customHeight="1" x14ac:dyDescent="0.2">
      <c r="A38" s="11"/>
      <c r="B38" s="26"/>
      <c r="C38" s="27"/>
      <c r="D38" s="80" t="s">
        <v>31</v>
      </c>
      <c r="E38" s="74">
        <v>811</v>
      </c>
      <c r="F38" s="74">
        <v>140543</v>
      </c>
      <c r="G38" s="74">
        <v>18670.502</v>
      </c>
      <c r="H38" s="74">
        <v>445369.36</v>
      </c>
      <c r="I38" s="74">
        <v>2825182.4929999998</v>
      </c>
      <c r="J38" s="74">
        <v>1063811.966</v>
      </c>
      <c r="K38" s="74">
        <v>563176.69999999995</v>
      </c>
      <c r="L38" s="75">
        <v>37.654628281034</v>
      </c>
      <c r="M38"/>
      <c r="N38" s="77"/>
      <c r="O38" s="77"/>
    </row>
    <row r="39" spans="1:15" s="67" customFormat="1" ht="10.9" customHeight="1" x14ac:dyDescent="0.2">
      <c r="A39" s="11"/>
      <c r="B39" s="26"/>
      <c r="C39" s="27"/>
      <c r="D39" s="80" t="s">
        <v>32</v>
      </c>
      <c r="E39" s="74">
        <v>812</v>
      </c>
      <c r="F39" s="74">
        <v>141424</v>
      </c>
      <c r="G39" s="74">
        <v>17506.663</v>
      </c>
      <c r="H39" s="74">
        <v>420012.58</v>
      </c>
      <c r="I39" s="74">
        <v>2552224.8229999999</v>
      </c>
      <c r="J39" s="74">
        <v>919511.603</v>
      </c>
      <c r="K39" s="74">
        <v>458972.609</v>
      </c>
      <c r="L39" s="75">
        <v>36.027844988952197</v>
      </c>
      <c r="M39"/>
      <c r="N39" s="77"/>
      <c r="O39" s="77"/>
    </row>
    <row r="40" spans="1:15" s="67" customFormat="1" ht="10.9" customHeight="1" x14ac:dyDescent="0.2">
      <c r="A40" s="11"/>
      <c r="B40" s="26"/>
      <c r="C40" s="27"/>
      <c r="D40" s="80" t="s">
        <v>33</v>
      </c>
      <c r="E40" s="74">
        <v>813</v>
      </c>
      <c r="F40" s="74">
        <v>141970</v>
      </c>
      <c r="G40" s="74">
        <v>18352.213</v>
      </c>
      <c r="H40" s="74">
        <v>425533.30699999997</v>
      </c>
      <c r="I40" s="74">
        <v>2855502.2390000001</v>
      </c>
      <c r="J40" s="74">
        <v>1066904.263</v>
      </c>
      <c r="K40" s="74">
        <v>511722.92</v>
      </c>
      <c r="L40" s="75">
        <v>37.363103710037102</v>
      </c>
      <c r="M40"/>
      <c r="N40" s="77"/>
      <c r="O40" s="77"/>
    </row>
    <row r="41" spans="1:15" s="67" customFormat="1" ht="10.9" customHeight="1" x14ac:dyDescent="0.2">
      <c r="A41" s="11"/>
      <c r="B41" s="26"/>
      <c r="C41" s="27"/>
      <c r="D41" s="80" t="s">
        <v>34</v>
      </c>
      <c r="E41" s="74">
        <v>813</v>
      </c>
      <c r="F41" s="74">
        <v>142048</v>
      </c>
      <c r="G41" s="74">
        <v>18411.545999999998</v>
      </c>
      <c r="H41" s="74">
        <v>435287.58500000002</v>
      </c>
      <c r="I41" s="74">
        <v>2747124.8369999998</v>
      </c>
      <c r="J41" s="74">
        <v>994355.57700000005</v>
      </c>
      <c r="K41" s="74">
        <v>526294.94099999999</v>
      </c>
      <c r="L41" s="75">
        <v>36.196228275009403</v>
      </c>
      <c r="M41"/>
      <c r="N41" s="77"/>
      <c r="O41" s="77"/>
    </row>
    <row r="42" spans="1:15" s="67" customFormat="1" ht="10.9" customHeight="1" x14ac:dyDescent="0.2">
      <c r="A42" s="11"/>
      <c r="B42" s="26"/>
      <c r="C42" s="27"/>
      <c r="D42" s="80" t="s">
        <v>35</v>
      </c>
      <c r="E42" s="74">
        <v>812</v>
      </c>
      <c r="F42" s="74">
        <v>142039</v>
      </c>
      <c r="G42" s="74">
        <v>19116.725999999999</v>
      </c>
      <c r="H42" s="74">
        <v>539592.32999999996</v>
      </c>
      <c r="I42" s="74">
        <v>2988285.4079999998</v>
      </c>
      <c r="J42" s="74">
        <v>1070867.639</v>
      </c>
      <c r="K42" s="74">
        <v>542195.48499999999</v>
      </c>
      <c r="L42" s="75">
        <v>35.835520801766698</v>
      </c>
      <c r="M42"/>
      <c r="N42" s="77"/>
      <c r="O42" s="77"/>
    </row>
    <row r="43" spans="1:15" s="67" customFormat="1" ht="10.9" customHeight="1" x14ac:dyDescent="0.2">
      <c r="A43" s="11"/>
      <c r="B43" s="26"/>
      <c r="C43" s="27"/>
      <c r="D43" s="80" t="s">
        <v>36</v>
      </c>
      <c r="E43" s="74">
        <v>810</v>
      </c>
      <c r="F43" s="74">
        <v>141361</v>
      </c>
      <c r="G43" s="74">
        <v>15811.758</v>
      </c>
      <c r="H43" s="76">
        <v>460073.61</v>
      </c>
      <c r="I43" s="76">
        <v>2667449.7459999998</v>
      </c>
      <c r="J43" s="76">
        <v>1087686.216</v>
      </c>
      <c r="K43" s="74">
        <v>541379.25899999996</v>
      </c>
      <c r="L43" s="75">
        <v>40.7762589578698</v>
      </c>
      <c r="M43"/>
      <c r="N43" s="77"/>
      <c r="O43" s="77"/>
    </row>
    <row r="44" spans="1:15" s="67" customFormat="1" ht="10.9" customHeight="1" x14ac:dyDescent="0.2">
      <c r="A44" s="11"/>
      <c r="B44" s="26"/>
      <c r="C44" s="27"/>
      <c r="D44" s="27"/>
      <c r="E44" s="11"/>
      <c r="F44" s="11"/>
      <c r="G44" s="11"/>
      <c r="H44" s="11"/>
      <c r="I44" s="11"/>
      <c r="J44" s="11"/>
      <c r="K44" s="11"/>
      <c r="L44" s="11"/>
      <c r="M44"/>
      <c r="N44" s="77"/>
      <c r="O44" s="77"/>
    </row>
    <row r="45" spans="1:15" s="67" customFormat="1" ht="10.9" customHeight="1" x14ac:dyDescent="0.2">
      <c r="A45" s="11"/>
      <c r="B45" s="26"/>
      <c r="C45" s="27"/>
      <c r="D45" s="78">
        <v>2022</v>
      </c>
      <c r="E45" s="11"/>
      <c r="F45" s="11"/>
      <c r="G45" s="11"/>
      <c r="H45" s="11"/>
      <c r="I45" s="11"/>
      <c r="J45" s="11"/>
      <c r="K45" s="11"/>
      <c r="L45" s="11"/>
      <c r="M45"/>
      <c r="N45" s="77"/>
      <c r="O45" s="77"/>
    </row>
    <row r="46" spans="1:15" s="67" customFormat="1" ht="10.9" customHeight="1" x14ac:dyDescent="0.2">
      <c r="A46" s="11"/>
      <c r="B46" s="26"/>
      <c r="C46" s="27"/>
      <c r="D46" s="79" t="s">
        <v>24</v>
      </c>
      <c r="E46" s="74">
        <v>812.3</v>
      </c>
      <c r="F46" s="74">
        <v>143151.1</v>
      </c>
      <c r="G46" s="74">
        <v>186340.68799999999</v>
      </c>
      <c r="H46" s="74">
        <v>4598784.9579999996</v>
      </c>
      <c r="I46" s="74">
        <v>31293916.252</v>
      </c>
      <c r="J46" s="74">
        <v>11622651.27</v>
      </c>
      <c r="K46" s="74">
        <v>5917237.9139999999</v>
      </c>
      <c r="L46" s="75">
        <v>37.140290069183003</v>
      </c>
      <c r="M46"/>
      <c r="N46" s="77"/>
      <c r="O46" s="77"/>
    </row>
    <row r="47" spans="1:15" s="67" customFormat="1" ht="10.9" customHeight="1" x14ac:dyDescent="0.2">
      <c r="A47" s="11"/>
      <c r="B47" s="26"/>
      <c r="C47" s="27"/>
      <c r="D47" s="78"/>
      <c r="E47" s="11"/>
      <c r="F47" s="11"/>
      <c r="G47" s="11"/>
      <c r="H47" s="11"/>
      <c r="I47" s="11"/>
      <c r="J47" s="11"/>
      <c r="K47" s="11"/>
      <c r="L47" s="11"/>
      <c r="M47"/>
      <c r="N47" s="77"/>
      <c r="O47" s="77"/>
    </row>
    <row r="48" spans="1:15" s="67" customFormat="1" ht="10.9" customHeight="1" x14ac:dyDescent="0.2">
      <c r="A48" s="11"/>
      <c r="B48" s="26"/>
      <c r="C48" s="27"/>
      <c r="D48" s="80" t="s">
        <v>25</v>
      </c>
      <c r="E48" s="74">
        <v>801</v>
      </c>
      <c r="F48" s="74">
        <v>141407</v>
      </c>
      <c r="G48" s="74">
        <v>19106.09</v>
      </c>
      <c r="H48" s="74">
        <v>435924.93699999998</v>
      </c>
      <c r="I48" s="74">
        <v>2742009.5690000001</v>
      </c>
      <c r="J48" s="74">
        <v>1013559.057</v>
      </c>
      <c r="K48" s="74">
        <v>537490.99399999995</v>
      </c>
      <c r="L48" s="75">
        <v>36.964096276645797</v>
      </c>
      <c r="M48"/>
      <c r="N48" s="77"/>
      <c r="O48" s="77"/>
    </row>
    <row r="49" spans="1:15" s="67" customFormat="1" ht="10.9" customHeight="1" x14ac:dyDescent="0.2">
      <c r="A49" s="11"/>
      <c r="B49" s="26"/>
      <c r="C49" s="27"/>
      <c r="D49" s="80" t="s">
        <v>26</v>
      </c>
      <c r="E49" s="74">
        <v>803</v>
      </c>
      <c r="F49" s="74">
        <v>141878</v>
      </c>
      <c r="G49" s="74">
        <v>18408.901000000002</v>
      </c>
      <c r="H49" s="74">
        <v>445307.85700000002</v>
      </c>
      <c r="I49" s="74">
        <v>2864530.8330000001</v>
      </c>
      <c r="J49" s="74">
        <v>1061151.9580000001</v>
      </c>
      <c r="K49" s="74">
        <v>563395.42200000002</v>
      </c>
      <c r="L49" s="75">
        <v>37.044529099680297</v>
      </c>
      <c r="M49"/>
      <c r="N49" s="77"/>
      <c r="O49" s="77"/>
    </row>
    <row r="50" spans="1:15" customFormat="1" ht="10.9" customHeight="1" x14ac:dyDescent="0.2">
      <c r="A50" s="11"/>
      <c r="B50" s="26"/>
      <c r="C50" s="27"/>
      <c r="D50" s="80" t="s">
        <v>27</v>
      </c>
      <c r="E50" s="74">
        <v>808</v>
      </c>
      <c r="F50" s="74">
        <v>142585</v>
      </c>
      <c r="G50" s="74">
        <v>19907.473000000002</v>
      </c>
      <c r="H50" s="74">
        <v>455390.47399999999</v>
      </c>
      <c r="I50" s="74">
        <v>3289997.4649999999</v>
      </c>
      <c r="J50" s="74">
        <v>1242029.4339999999</v>
      </c>
      <c r="K50" s="74">
        <v>625648.21900000004</v>
      </c>
      <c r="L50" s="75">
        <v>37.751683617178699</v>
      </c>
    </row>
    <row r="51" spans="1:15" customFormat="1" ht="10.9" customHeight="1" x14ac:dyDescent="0.2">
      <c r="A51" s="11"/>
      <c r="B51" s="26"/>
      <c r="C51" s="27"/>
      <c r="D51" s="80" t="s">
        <v>28</v>
      </c>
      <c r="E51" s="74">
        <v>815</v>
      </c>
      <c r="F51" s="74">
        <v>142963</v>
      </c>
      <c r="G51" s="74">
        <v>17707.088</v>
      </c>
      <c r="H51" s="74">
        <v>453343.90500000003</v>
      </c>
      <c r="I51" s="74">
        <v>2831300.8620000002</v>
      </c>
      <c r="J51" s="74">
        <v>997951.272</v>
      </c>
      <c r="K51" s="74">
        <v>524970.52899999998</v>
      </c>
      <c r="L51" s="75">
        <v>35.247093849823401</v>
      </c>
    </row>
    <row r="52" spans="1:15" customFormat="1" ht="10.9" customHeight="1" x14ac:dyDescent="0.2">
      <c r="A52" s="11"/>
      <c r="B52" s="26"/>
      <c r="C52" s="27"/>
      <c r="D52" s="81" t="s">
        <v>29</v>
      </c>
      <c r="E52" s="74">
        <v>815</v>
      </c>
      <c r="F52" s="74">
        <v>142964</v>
      </c>
      <c r="G52" s="74">
        <v>19020.099999999999</v>
      </c>
      <c r="H52" s="74">
        <v>469649.42800000001</v>
      </c>
      <c r="I52" s="74">
        <v>3253361.6269999999</v>
      </c>
      <c r="J52" s="74">
        <v>1235940.1640000001</v>
      </c>
      <c r="K52" s="74">
        <v>648044.92000000004</v>
      </c>
      <c r="L52" s="75">
        <v>37.989633668227903</v>
      </c>
    </row>
    <row r="53" spans="1:15" customFormat="1" ht="10.9" customHeight="1" x14ac:dyDescent="0.2">
      <c r="A53" s="11"/>
      <c r="B53" s="26"/>
      <c r="C53" s="27"/>
      <c r="D53" s="80" t="s">
        <v>30</v>
      </c>
      <c r="E53" s="74">
        <v>816</v>
      </c>
      <c r="F53" s="74">
        <v>142883</v>
      </c>
      <c r="G53" s="74">
        <v>18980.593000000001</v>
      </c>
      <c r="H53" s="74">
        <v>488786.87699999998</v>
      </c>
      <c r="I53" s="74">
        <v>3373646</v>
      </c>
      <c r="J53" s="74">
        <v>1278395.277</v>
      </c>
      <c r="K53" s="74">
        <v>642978.28599999996</v>
      </c>
      <c r="L53" s="75">
        <v>37.893580921056902</v>
      </c>
    </row>
    <row r="54" spans="1:15" customFormat="1" ht="10.9" customHeight="1" x14ac:dyDescent="0.2">
      <c r="A54" s="11"/>
      <c r="B54" s="26"/>
      <c r="C54" s="27"/>
      <c r="D54" s="80" t="s">
        <v>31</v>
      </c>
      <c r="E54" s="74">
        <v>814</v>
      </c>
      <c r="F54" s="74">
        <v>142769</v>
      </c>
      <c r="G54" s="74">
        <v>17983.434000000001</v>
      </c>
      <c r="H54" s="74">
        <v>463058.48300000001</v>
      </c>
      <c r="I54" s="74">
        <v>3099012.8489999999</v>
      </c>
      <c r="J54" s="74">
        <v>1162340.0859999999</v>
      </c>
      <c r="K54" s="74">
        <v>573792.74899999995</v>
      </c>
      <c r="L54" s="75">
        <v>37.5067849871958</v>
      </c>
    </row>
    <row r="55" spans="1:15" customFormat="1" ht="10.9" customHeight="1" x14ac:dyDescent="0.2">
      <c r="A55" s="11"/>
      <c r="B55" s="26"/>
      <c r="C55" s="27"/>
      <c r="D55" s="80" t="s">
        <v>32</v>
      </c>
      <c r="E55" s="74">
        <v>816</v>
      </c>
      <c r="F55" s="74">
        <v>143785</v>
      </c>
      <c r="G55" s="74">
        <v>18668.762999999999</v>
      </c>
      <c r="H55" s="74">
        <v>455029.522</v>
      </c>
      <c r="I55" s="74">
        <v>3214999.6830000002</v>
      </c>
      <c r="J55" s="74">
        <v>1195349.2520000001</v>
      </c>
      <c r="K55" s="74">
        <v>580600.85400000005</v>
      </c>
      <c r="L55" s="75">
        <v>37.1803847546445</v>
      </c>
    </row>
    <row r="56" spans="1:15" customFormat="1" ht="10.9" customHeight="1" x14ac:dyDescent="0.2">
      <c r="A56" s="11"/>
      <c r="B56" s="26"/>
      <c r="C56" s="27"/>
      <c r="D56" s="80" t="s">
        <v>33</v>
      </c>
      <c r="E56" s="74">
        <v>818</v>
      </c>
      <c r="F56" s="74">
        <v>145115</v>
      </c>
      <c r="G56" s="74">
        <v>18758.272000000001</v>
      </c>
      <c r="H56" s="74">
        <v>466314.65700000001</v>
      </c>
      <c r="I56" s="74">
        <v>3495709.47</v>
      </c>
      <c r="J56" s="74">
        <v>1315611.666</v>
      </c>
      <c r="K56" s="74">
        <v>638017.95200000005</v>
      </c>
      <c r="L56" s="75">
        <v>37.635040248353398</v>
      </c>
    </row>
    <row r="57" spans="1:15" customFormat="1" ht="10.9" customHeight="1" x14ac:dyDescent="0.2">
      <c r="A57" s="11"/>
      <c r="B57" s="26"/>
      <c r="C57" s="27"/>
      <c r="D57" s="80" t="s">
        <v>34</v>
      </c>
      <c r="E57" s="74">
        <v>817</v>
      </c>
      <c r="F57" s="74">
        <v>145162</v>
      </c>
      <c r="G57" s="74">
        <v>17799.973999999998</v>
      </c>
      <c r="H57" s="74">
        <v>465978.81800000003</v>
      </c>
      <c r="I57" s="74">
        <v>3129347.8939999999</v>
      </c>
      <c r="J57" s="74">
        <v>1120323.1040000001</v>
      </c>
      <c r="K57" s="74">
        <v>582297.98899999994</v>
      </c>
      <c r="L57" s="75">
        <v>35.8005291181601</v>
      </c>
    </row>
    <row r="58" spans="1:15" customFormat="1" ht="10.9" customHeight="1" x14ac:dyDescent="0.2">
      <c r="A58" s="11"/>
      <c r="B58" s="26"/>
      <c r="C58" s="27"/>
      <c r="D58" s="80" t="s">
        <v>35</v>
      </c>
      <c r="E58" s="74"/>
      <c r="F58" s="74"/>
      <c r="G58" s="74"/>
      <c r="H58" s="74"/>
      <c r="I58" s="74"/>
      <c r="J58" s="74"/>
      <c r="K58" s="74"/>
      <c r="L58" s="75"/>
    </row>
    <row r="59" spans="1:15" customFormat="1" ht="10.9" customHeight="1" x14ac:dyDescent="0.2">
      <c r="A59" s="11"/>
      <c r="B59" s="26"/>
      <c r="C59" s="27"/>
      <c r="D59" s="80" t="s">
        <v>36</v>
      </c>
      <c r="E59" s="74"/>
      <c r="F59" s="74"/>
      <c r="G59" s="74"/>
      <c r="H59" s="74"/>
      <c r="I59" s="74"/>
      <c r="J59" s="74"/>
      <c r="K59" s="74"/>
      <c r="L59" s="75"/>
    </row>
    <row r="63" spans="1:15" customFormat="1" ht="10.9" customHeight="1" x14ac:dyDescent="0.2">
      <c r="A63" s="11"/>
      <c r="B63" s="82"/>
      <c r="C63" s="83"/>
      <c r="D63" s="83"/>
      <c r="E63" s="11"/>
      <c r="F63" s="11"/>
      <c r="G63" s="11"/>
      <c r="H63" s="11"/>
      <c r="I63" s="11"/>
      <c r="J63" s="11"/>
      <c r="K63" s="11"/>
      <c r="L63" s="11"/>
    </row>
    <row r="68" spans="13:13" s="11" customFormat="1" ht="15" customHeight="1" x14ac:dyDescent="0.2">
      <c r="M68"/>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51181102362204722" bottom="0.31496062992125984" header="0.70866141732283472" footer="0.51181102362204722"/>
  <pageSetup paperSize="9" scale="85" orientation="portrait" r:id="rId1"/>
  <headerFooter alignWithMargins="0">
    <oddFooter>&amp;L&amp;"Arial,Standard"&amp;8___________________________
1) Durchschnitt der Monatsergebnisse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9"/>
  <sheetViews>
    <sheetView zoomScale="125" zoomScaleNormal="125" workbookViewId="0">
      <selection activeCell="A41" sqref="A41"/>
    </sheetView>
  </sheetViews>
  <sheetFormatPr baseColWidth="10" defaultRowHeight="11.1" customHeight="1" x14ac:dyDescent="0.2"/>
  <cols>
    <col min="1" max="1" width="2.7109375" style="11" customWidth="1"/>
    <col min="2" max="2" width="4" style="11" customWidth="1"/>
    <col min="3" max="3" width="23" style="11" customWidth="1"/>
    <col min="4" max="4" width="9.140625" style="11" customWidth="1"/>
    <col min="5" max="5" width="7.85546875" style="11" customWidth="1"/>
    <col min="6" max="6" width="8.140625" style="11" customWidth="1"/>
    <col min="7" max="8" width="9.5703125" style="11" customWidth="1"/>
    <col min="9" max="11" width="10.42578125" style="11" customWidth="1"/>
    <col min="12" max="12" width="6.85546875" style="11" customWidth="1"/>
    <col min="13" max="13" width="11.5703125" style="11"/>
  </cols>
  <sheetData>
    <row r="1" spans="1:13" s="2" customFormat="1" ht="11.1" customHeight="1" x14ac:dyDescent="0.2">
      <c r="A1" s="352" t="s">
        <v>0</v>
      </c>
      <c r="B1" s="352"/>
      <c r="C1" s="352"/>
      <c r="D1" s="352"/>
      <c r="E1" s="352"/>
      <c r="F1" s="352"/>
      <c r="G1" s="352"/>
      <c r="H1" s="352"/>
      <c r="I1" s="352"/>
      <c r="J1" s="352"/>
      <c r="K1" s="352"/>
      <c r="L1" s="352"/>
      <c r="M1" s="1"/>
    </row>
    <row r="2" spans="1:13" s="2" customFormat="1" ht="11.1" customHeight="1" x14ac:dyDescent="0.2">
      <c r="A2" s="3"/>
      <c r="B2" s="3"/>
      <c r="C2" s="3"/>
      <c r="D2" s="3"/>
      <c r="E2" s="4"/>
      <c r="F2" s="4"/>
      <c r="G2" s="4"/>
      <c r="H2" s="4"/>
      <c r="I2" s="4"/>
      <c r="J2" s="1"/>
      <c r="K2" s="1"/>
      <c r="L2" s="5"/>
      <c r="M2" s="1"/>
    </row>
    <row r="3" spans="1:13" s="2" customFormat="1" ht="10.5" customHeight="1" x14ac:dyDescent="0.2">
      <c r="A3" s="352" t="s">
        <v>1</v>
      </c>
      <c r="B3" s="352"/>
      <c r="C3" s="352"/>
      <c r="D3" s="352"/>
      <c r="E3" s="352"/>
      <c r="F3" s="352"/>
      <c r="G3" s="352"/>
      <c r="H3" s="352"/>
      <c r="I3" s="352"/>
      <c r="J3" s="352"/>
      <c r="K3" s="352"/>
      <c r="L3" s="352"/>
      <c r="M3" s="1"/>
    </row>
    <row r="4" spans="1:13" s="2" customFormat="1" ht="11.1" customHeight="1" x14ac:dyDescent="0.2">
      <c r="A4" s="352" t="s">
        <v>2</v>
      </c>
      <c r="B4" s="352"/>
      <c r="C4" s="352"/>
      <c r="D4" s="352"/>
      <c r="E4" s="352"/>
      <c r="F4" s="352"/>
      <c r="G4" s="352"/>
      <c r="H4" s="352"/>
      <c r="I4" s="352"/>
      <c r="J4" s="352"/>
      <c r="K4" s="352"/>
      <c r="L4" s="352"/>
      <c r="M4" s="1"/>
    </row>
    <row r="5" spans="1:13" s="10" customFormat="1" ht="18" customHeight="1" x14ac:dyDescent="0.2">
      <c r="A5" s="6"/>
      <c r="B5" s="6"/>
      <c r="C5" s="6"/>
      <c r="D5" s="6"/>
      <c r="E5" s="7"/>
      <c r="F5" s="7"/>
      <c r="G5" s="7"/>
      <c r="H5" s="7"/>
      <c r="I5" s="7"/>
      <c r="J5" s="1"/>
      <c r="K5" s="8"/>
      <c r="L5" s="5"/>
      <c r="M5" s="9"/>
    </row>
    <row r="6" spans="1:13" ht="15" customHeight="1" x14ac:dyDescent="0.2">
      <c r="B6" s="331" t="s">
        <v>3</v>
      </c>
      <c r="C6" s="334" t="s">
        <v>4</v>
      </c>
      <c r="D6" s="337" t="s">
        <v>5</v>
      </c>
      <c r="E6" s="337" t="s">
        <v>6</v>
      </c>
      <c r="F6" s="334" t="s">
        <v>7</v>
      </c>
      <c r="G6" s="334" t="s">
        <v>8</v>
      </c>
      <c r="H6" s="334" t="s">
        <v>9</v>
      </c>
      <c r="I6" s="346" t="s">
        <v>10</v>
      </c>
      <c r="J6" s="351"/>
      <c r="K6" s="347"/>
      <c r="L6" s="348" t="s">
        <v>11</v>
      </c>
    </row>
    <row r="7" spans="1:13" ht="15" customHeight="1" x14ac:dyDescent="0.2">
      <c r="B7" s="332"/>
      <c r="C7" s="338"/>
      <c r="D7" s="335"/>
      <c r="E7" s="335"/>
      <c r="F7" s="338"/>
      <c r="G7" s="338"/>
      <c r="H7" s="338"/>
      <c r="I7" s="334" t="s">
        <v>12</v>
      </c>
      <c r="J7" s="346" t="s">
        <v>13</v>
      </c>
      <c r="K7" s="347"/>
      <c r="L7" s="349"/>
    </row>
    <row r="8" spans="1:13" ht="21" customHeight="1" x14ac:dyDescent="0.2">
      <c r="B8" s="332"/>
      <c r="C8" s="338"/>
      <c r="D8" s="335"/>
      <c r="E8" s="336"/>
      <c r="F8" s="339"/>
      <c r="G8" s="339"/>
      <c r="H8" s="339"/>
      <c r="I8" s="339"/>
      <c r="J8" s="12" t="s">
        <v>14</v>
      </c>
      <c r="K8" s="13" t="s">
        <v>15</v>
      </c>
      <c r="L8" s="350"/>
    </row>
    <row r="9" spans="1:13" ht="11.1" customHeight="1" x14ac:dyDescent="0.2">
      <c r="B9" s="333"/>
      <c r="C9" s="339"/>
      <c r="D9" s="336"/>
      <c r="E9" s="14" t="s">
        <v>16</v>
      </c>
      <c r="F9" s="14" t="s">
        <v>17</v>
      </c>
      <c r="G9" s="15" t="s">
        <v>18</v>
      </c>
      <c r="H9" s="346" t="s">
        <v>19</v>
      </c>
      <c r="I9" s="351"/>
      <c r="J9" s="351"/>
      <c r="K9" s="347"/>
      <c r="L9" s="16" t="s">
        <v>20</v>
      </c>
    </row>
    <row r="10" spans="1:13" ht="11.1" customHeight="1" x14ac:dyDescent="0.2">
      <c r="B10" s="17"/>
      <c r="C10" s="18"/>
      <c r="D10" s="18"/>
    </row>
    <row r="11" spans="1:13" ht="11.1" customHeight="1" x14ac:dyDescent="0.2">
      <c r="B11" s="19" t="s">
        <v>21</v>
      </c>
      <c r="C11" s="20" t="s">
        <v>22</v>
      </c>
      <c r="D11" s="21">
        <v>2015</v>
      </c>
      <c r="E11" s="22">
        <v>411.91666666666703</v>
      </c>
      <c r="F11" s="22">
        <v>65620.833333333299</v>
      </c>
      <c r="G11" s="22">
        <v>106855.504</v>
      </c>
      <c r="H11" s="22">
        <v>2151841.605</v>
      </c>
      <c r="I11" s="22">
        <v>12959872.244999999</v>
      </c>
      <c r="J11" s="22">
        <v>4242307.63</v>
      </c>
      <c r="K11" s="22">
        <v>2418334.625</v>
      </c>
      <c r="L11" s="23">
        <v>32.734177851457702</v>
      </c>
    </row>
    <row r="12" spans="1:13" ht="11.1" customHeight="1" x14ac:dyDescent="0.2">
      <c r="B12" s="24"/>
      <c r="C12" s="25" t="s">
        <v>23</v>
      </c>
      <c r="D12" s="21">
        <v>2019</v>
      </c>
      <c r="E12" s="22">
        <v>421.25</v>
      </c>
      <c r="F12" s="22">
        <v>70950.833333333299</v>
      </c>
      <c r="G12" s="22">
        <v>112228.447</v>
      </c>
      <c r="H12" s="22">
        <v>2599390.2200000002</v>
      </c>
      <c r="I12" s="22">
        <v>14277181.374</v>
      </c>
      <c r="J12" s="22">
        <v>5085453.932</v>
      </c>
      <c r="K12" s="22">
        <v>2836937.3220000002</v>
      </c>
      <c r="L12" s="23">
        <v>35.6194531594384</v>
      </c>
    </row>
    <row r="13" spans="1:13" ht="11.1" customHeight="1" x14ac:dyDescent="0.2">
      <c r="B13" s="26"/>
      <c r="C13" s="26"/>
      <c r="D13" s="21">
        <v>2020</v>
      </c>
      <c r="E13" s="22">
        <v>417.91666666666703</v>
      </c>
      <c r="F13" s="22">
        <v>68529.333333333299</v>
      </c>
      <c r="G13" s="22">
        <v>103359.614</v>
      </c>
      <c r="H13" s="22">
        <v>2462058.5120000001</v>
      </c>
      <c r="I13" s="22">
        <v>12936471.389</v>
      </c>
      <c r="J13" s="22">
        <v>4602805.432</v>
      </c>
      <c r="K13" s="22">
        <v>2686479.264</v>
      </c>
      <c r="L13" s="23">
        <v>35.580068888907398</v>
      </c>
    </row>
    <row r="14" spans="1:13" ht="11.1" customHeight="1" x14ac:dyDescent="0.2">
      <c r="B14" s="26"/>
      <c r="C14" s="26"/>
      <c r="D14" s="21">
        <v>2021</v>
      </c>
      <c r="E14" s="22">
        <v>402.41666666666703</v>
      </c>
      <c r="F14" s="22">
        <v>66690.833333333299</v>
      </c>
      <c r="G14" s="22">
        <v>104671.216</v>
      </c>
      <c r="H14" s="22">
        <v>2534017.943</v>
      </c>
      <c r="I14" s="22">
        <v>15091012.582</v>
      </c>
      <c r="J14" s="22">
        <v>5441223.608</v>
      </c>
      <c r="K14" s="22">
        <v>2997987.2080000001</v>
      </c>
      <c r="L14" s="23">
        <v>36.056053750098201</v>
      </c>
    </row>
    <row r="15" spans="1:13" ht="11.1" customHeight="1" x14ac:dyDescent="0.2">
      <c r="B15" s="26"/>
      <c r="C15" s="26"/>
      <c r="D15" s="27"/>
    </row>
    <row r="16" spans="1:13" ht="11.1" customHeight="1" x14ac:dyDescent="0.2">
      <c r="B16" s="26"/>
      <c r="C16" s="26"/>
      <c r="D16" s="28">
        <v>2021</v>
      </c>
      <c r="E16" s="29"/>
      <c r="F16" s="29"/>
      <c r="G16" s="29"/>
      <c r="H16" s="29"/>
      <c r="I16" s="29"/>
      <c r="J16" s="30"/>
      <c r="K16" s="29"/>
      <c r="L16" s="31"/>
    </row>
    <row r="17" spans="2:12" s="11" customFormat="1" ht="11.1" customHeight="1" x14ac:dyDescent="0.2">
      <c r="B17" s="26"/>
      <c r="C17" s="26"/>
      <c r="D17" s="32" t="s">
        <v>24</v>
      </c>
      <c r="E17" s="29">
        <v>402.5</v>
      </c>
      <c r="F17" s="29">
        <v>66671.600000000006</v>
      </c>
      <c r="G17" s="29">
        <v>88356.385999999999</v>
      </c>
      <c r="H17" s="29">
        <v>2058363.4950000001</v>
      </c>
      <c r="I17" s="29">
        <v>12558863.697000001</v>
      </c>
      <c r="J17" s="29">
        <v>4519113.9890000001</v>
      </c>
      <c r="K17" s="29">
        <v>2502903.0090000001</v>
      </c>
      <c r="L17" s="31">
        <v>35.983462342054899</v>
      </c>
    </row>
    <row r="18" spans="2:12" s="11" customFormat="1" ht="6" customHeight="1" x14ac:dyDescent="0.2">
      <c r="B18" s="26"/>
      <c r="C18" s="26"/>
      <c r="D18" s="33"/>
      <c r="E18" s="29"/>
      <c r="F18" s="29"/>
      <c r="G18" s="29"/>
      <c r="H18" s="29"/>
      <c r="I18" s="29"/>
      <c r="J18" s="30"/>
      <c r="K18" s="29"/>
      <c r="L18" s="31"/>
    </row>
    <row r="19" spans="2:12" s="11" customFormat="1" ht="11.1" customHeight="1" x14ac:dyDescent="0.2">
      <c r="B19" s="26"/>
      <c r="C19" s="26"/>
      <c r="D19" s="34" t="s">
        <v>25</v>
      </c>
      <c r="E19" s="29">
        <v>401</v>
      </c>
      <c r="F19" s="29">
        <v>66589</v>
      </c>
      <c r="G19" s="29">
        <v>8913.6149999999998</v>
      </c>
      <c r="H19" s="29">
        <v>198722.13099999999</v>
      </c>
      <c r="I19" s="29">
        <v>1090015.578</v>
      </c>
      <c r="J19" s="29">
        <v>396225.315</v>
      </c>
      <c r="K19" s="29">
        <v>227115.758</v>
      </c>
      <c r="L19" s="31">
        <v>36.350426819312901</v>
      </c>
    </row>
    <row r="20" spans="2:12" s="11" customFormat="1" ht="11.1" customHeight="1" x14ac:dyDescent="0.2">
      <c r="B20" s="26"/>
      <c r="C20" s="26"/>
      <c r="D20" s="34" t="s">
        <v>26</v>
      </c>
      <c r="E20" s="29">
        <v>401</v>
      </c>
      <c r="F20" s="29">
        <v>66452</v>
      </c>
      <c r="G20" s="29">
        <v>8806.9369999999999</v>
      </c>
      <c r="H20" s="29">
        <v>197572.16699999999</v>
      </c>
      <c r="I20" s="29">
        <v>1135220.1470000001</v>
      </c>
      <c r="J20" s="29">
        <v>413725.91200000001</v>
      </c>
      <c r="K20" s="29">
        <v>234583.079</v>
      </c>
      <c r="L20" s="31">
        <v>36.444553340013996</v>
      </c>
    </row>
    <row r="21" spans="2:12" s="11" customFormat="1" ht="11.1" customHeight="1" x14ac:dyDescent="0.2">
      <c r="B21" s="26"/>
      <c r="C21" s="26"/>
      <c r="D21" s="34" t="s">
        <v>27</v>
      </c>
      <c r="E21" s="29">
        <v>401</v>
      </c>
      <c r="F21" s="29">
        <v>66681</v>
      </c>
      <c r="G21" s="29">
        <v>9832.6769999999997</v>
      </c>
      <c r="H21" s="29">
        <v>205740.95300000001</v>
      </c>
      <c r="I21" s="29">
        <v>1410331.9350000001</v>
      </c>
      <c r="J21" s="29">
        <v>524562.44299999997</v>
      </c>
      <c r="K21" s="29">
        <v>290991.859</v>
      </c>
      <c r="L21" s="31">
        <v>37.1942540604812</v>
      </c>
    </row>
    <row r="22" spans="2:12" s="11" customFormat="1" ht="11.1" customHeight="1" x14ac:dyDescent="0.2">
      <c r="B22" s="26"/>
      <c r="C22" s="26"/>
      <c r="D22" s="34" t="s">
        <v>28</v>
      </c>
      <c r="E22" s="29">
        <v>404</v>
      </c>
      <c r="F22" s="29">
        <v>66790</v>
      </c>
      <c r="G22" s="29">
        <v>8787.2800000000007</v>
      </c>
      <c r="H22" s="29">
        <v>206601.671</v>
      </c>
      <c r="I22" s="29">
        <v>1252738.6680000001</v>
      </c>
      <c r="J22" s="29">
        <v>456278.41100000002</v>
      </c>
      <c r="K22" s="29">
        <v>255042.307</v>
      </c>
      <c r="L22" s="31">
        <v>36.422473629591799</v>
      </c>
    </row>
    <row r="23" spans="2:12" s="11" customFormat="1" ht="11.1" customHeight="1" x14ac:dyDescent="0.2">
      <c r="B23" s="26"/>
      <c r="C23" s="26"/>
      <c r="D23" s="35" t="s">
        <v>29</v>
      </c>
      <c r="E23" s="29">
        <v>404</v>
      </c>
      <c r="F23" s="29">
        <v>66662</v>
      </c>
      <c r="G23" s="29">
        <v>8279.0120000000006</v>
      </c>
      <c r="H23" s="29">
        <v>212982.77900000001</v>
      </c>
      <c r="I23" s="29">
        <v>1220643.534</v>
      </c>
      <c r="J23" s="29">
        <v>439016.489</v>
      </c>
      <c r="K23" s="29">
        <v>243760.383</v>
      </c>
      <c r="L23" s="31">
        <v>35.9659865285454</v>
      </c>
    </row>
    <row r="24" spans="2:12" s="11" customFormat="1" ht="11.1" customHeight="1" x14ac:dyDescent="0.2">
      <c r="B24" s="26"/>
      <c r="C24" s="26"/>
      <c r="D24" s="34" t="s">
        <v>30</v>
      </c>
      <c r="E24" s="29">
        <v>403</v>
      </c>
      <c r="F24" s="29">
        <v>66529</v>
      </c>
      <c r="G24" s="29">
        <v>9252.009</v>
      </c>
      <c r="H24" s="29">
        <v>221593.13399999999</v>
      </c>
      <c r="I24" s="29">
        <v>1421780.057</v>
      </c>
      <c r="J24" s="29">
        <v>508976.57500000001</v>
      </c>
      <c r="K24" s="29">
        <v>274087.10499999998</v>
      </c>
      <c r="L24" s="31">
        <v>35.798545105067497</v>
      </c>
    </row>
    <row r="25" spans="2:12" s="11" customFormat="1" ht="11.1" customHeight="1" x14ac:dyDescent="0.2">
      <c r="B25" s="26"/>
      <c r="C25" s="26"/>
      <c r="D25" s="34" t="s">
        <v>31</v>
      </c>
      <c r="E25" s="29">
        <v>402</v>
      </c>
      <c r="F25" s="29">
        <v>66337</v>
      </c>
      <c r="G25" s="29">
        <v>8893.5429999999997</v>
      </c>
      <c r="H25" s="29">
        <v>211682.83900000001</v>
      </c>
      <c r="I25" s="29">
        <v>1290576.135</v>
      </c>
      <c r="J25" s="29">
        <v>453339.989</v>
      </c>
      <c r="K25" s="29">
        <v>249311.10399999999</v>
      </c>
      <c r="L25" s="31">
        <v>35.126946540042802</v>
      </c>
    </row>
    <row r="26" spans="2:12" s="11" customFormat="1" ht="11.1" customHeight="1" x14ac:dyDescent="0.2">
      <c r="B26" s="26"/>
      <c r="C26" s="26"/>
      <c r="D26" s="34" t="s">
        <v>32</v>
      </c>
      <c r="E26" s="29">
        <v>403</v>
      </c>
      <c r="F26" s="29">
        <v>66746</v>
      </c>
      <c r="G26" s="29">
        <v>8271.9879999999994</v>
      </c>
      <c r="H26" s="29">
        <v>201029.33900000001</v>
      </c>
      <c r="I26" s="29">
        <v>1182271.0830000001</v>
      </c>
      <c r="J26" s="29">
        <v>407827.45699999999</v>
      </c>
      <c r="K26" s="29">
        <v>213853.81400000001</v>
      </c>
      <c r="L26" s="31">
        <v>34.495257717472199</v>
      </c>
    </row>
    <row r="27" spans="2:12" s="11" customFormat="1" ht="11.1" customHeight="1" x14ac:dyDescent="0.2">
      <c r="B27" s="26"/>
      <c r="C27" s="26"/>
      <c r="D27" s="34" t="s">
        <v>33</v>
      </c>
      <c r="E27" s="29">
        <v>403</v>
      </c>
      <c r="F27" s="29">
        <v>66951</v>
      </c>
      <c r="G27" s="29">
        <v>8617.5789999999997</v>
      </c>
      <c r="H27" s="29">
        <v>199394.37</v>
      </c>
      <c r="I27" s="29">
        <v>1270474.2290000001</v>
      </c>
      <c r="J27" s="29">
        <v>454392.01400000002</v>
      </c>
      <c r="K27" s="29">
        <v>253832</v>
      </c>
      <c r="L27" s="31">
        <v>35.765543576405797</v>
      </c>
    </row>
    <row r="28" spans="2:12" s="11" customFormat="1" ht="11.1" customHeight="1" x14ac:dyDescent="0.2">
      <c r="B28" s="26"/>
      <c r="C28" s="26"/>
      <c r="D28" s="34" t="s">
        <v>34</v>
      </c>
      <c r="E28" s="29">
        <v>403</v>
      </c>
      <c r="F28" s="29">
        <v>66979</v>
      </c>
      <c r="G28" s="29">
        <v>8701.7459999999992</v>
      </c>
      <c r="H28" s="29">
        <v>203044.11199999999</v>
      </c>
      <c r="I28" s="29">
        <v>1284812.331</v>
      </c>
      <c r="J28" s="29">
        <v>464769.38400000002</v>
      </c>
      <c r="K28" s="29">
        <v>260325.6</v>
      </c>
      <c r="L28" s="31">
        <v>36.174106738083601</v>
      </c>
    </row>
    <row r="29" spans="2:12" s="11" customFormat="1" ht="11.1" customHeight="1" x14ac:dyDescent="0.2">
      <c r="B29" s="26"/>
      <c r="C29" s="26"/>
      <c r="D29" s="34" t="s">
        <v>35</v>
      </c>
      <c r="E29" s="29">
        <v>402</v>
      </c>
      <c r="F29" s="29">
        <v>66899</v>
      </c>
      <c r="G29" s="29">
        <v>9017.4220000000005</v>
      </c>
      <c r="H29" s="29">
        <v>262533.80699999997</v>
      </c>
      <c r="I29" s="29">
        <v>1408371.9380000001</v>
      </c>
      <c r="J29" s="29">
        <v>505178.02</v>
      </c>
      <c r="K29" s="29">
        <v>277010.05699999997</v>
      </c>
      <c r="L29" s="31">
        <v>35.869645394766501</v>
      </c>
    </row>
    <row r="30" spans="2:12" s="11" customFormat="1" ht="11.1" customHeight="1" x14ac:dyDescent="0.2">
      <c r="B30" s="26"/>
      <c r="C30" s="26"/>
      <c r="D30" s="34" t="s">
        <v>36</v>
      </c>
      <c r="E30" s="29">
        <v>402</v>
      </c>
      <c r="F30" s="29">
        <v>66675</v>
      </c>
      <c r="G30" s="29">
        <v>7297.4080000000004</v>
      </c>
      <c r="H30" s="29">
        <v>213120.641</v>
      </c>
      <c r="I30" s="29">
        <v>1123776.9469999999</v>
      </c>
      <c r="J30" s="29">
        <v>416931.59899999999</v>
      </c>
      <c r="K30" s="29">
        <v>218074.14199999999</v>
      </c>
      <c r="L30" s="31">
        <v>37.100921149257204</v>
      </c>
    </row>
    <row r="31" spans="2:12" s="11" customFormat="1" ht="11.1" customHeight="1" x14ac:dyDescent="0.2">
      <c r="B31" s="26"/>
      <c r="C31" s="26"/>
      <c r="D31" s="36"/>
      <c r="E31" s="29"/>
      <c r="F31" s="29"/>
      <c r="G31" s="29"/>
      <c r="H31" s="29"/>
      <c r="I31" s="29"/>
      <c r="J31" s="30"/>
      <c r="K31" s="29"/>
      <c r="L31" s="31"/>
    </row>
    <row r="32" spans="2:12" s="11" customFormat="1" ht="11.1" customHeight="1" x14ac:dyDescent="0.2">
      <c r="B32" s="26"/>
      <c r="C32" s="26"/>
      <c r="D32" s="28">
        <v>2022</v>
      </c>
      <c r="E32" s="29"/>
      <c r="F32" s="29"/>
      <c r="G32" s="29"/>
      <c r="H32" s="29"/>
      <c r="I32" s="29"/>
      <c r="J32" s="30"/>
      <c r="K32" s="29"/>
      <c r="L32" s="31"/>
    </row>
    <row r="33" spans="2:12" s="11" customFormat="1" ht="11.1" customHeight="1" x14ac:dyDescent="0.2">
      <c r="B33" s="26"/>
      <c r="C33" s="26"/>
      <c r="D33" s="32" t="s">
        <v>24</v>
      </c>
      <c r="E33" s="29">
        <v>405.5</v>
      </c>
      <c r="F33" s="29">
        <v>68545.5</v>
      </c>
      <c r="G33" s="29">
        <v>89384.455000000002</v>
      </c>
      <c r="H33" s="29">
        <v>2199320.6060000001</v>
      </c>
      <c r="I33" s="29">
        <v>15436225.886</v>
      </c>
      <c r="J33" s="29">
        <v>5543233.3990000002</v>
      </c>
      <c r="K33" s="29">
        <v>3119751.0180000002</v>
      </c>
      <c r="L33" s="31">
        <v>35.910548601309799</v>
      </c>
    </row>
    <row r="34" spans="2:12" s="11" customFormat="1" ht="6" customHeight="1" x14ac:dyDescent="0.2">
      <c r="B34" s="26"/>
      <c r="C34" s="26"/>
      <c r="D34" s="33"/>
      <c r="E34" s="29"/>
      <c r="F34" s="29"/>
      <c r="G34" s="29"/>
      <c r="H34" s="29"/>
      <c r="I34" s="29"/>
      <c r="J34" s="30"/>
      <c r="K34" s="29"/>
      <c r="L34" s="31"/>
    </row>
    <row r="35" spans="2:12" s="11" customFormat="1" ht="11.1" customHeight="1" x14ac:dyDescent="0.2">
      <c r="B35" s="26"/>
      <c r="C35" s="26"/>
      <c r="D35" s="34" t="s">
        <v>25</v>
      </c>
      <c r="E35" s="29">
        <v>400</v>
      </c>
      <c r="F35" s="29">
        <v>67654</v>
      </c>
      <c r="G35" s="29">
        <v>9164.42</v>
      </c>
      <c r="H35" s="29">
        <v>210181.25599999999</v>
      </c>
      <c r="I35" s="29">
        <v>1388324.378</v>
      </c>
      <c r="J35" s="29">
        <v>513195.19799999997</v>
      </c>
      <c r="K35" s="29">
        <v>308037.26500000001</v>
      </c>
      <c r="L35" s="31">
        <v>36.965078632365604</v>
      </c>
    </row>
    <row r="36" spans="2:12" s="11" customFormat="1" ht="11.1" customHeight="1" x14ac:dyDescent="0.2">
      <c r="B36" s="26"/>
      <c r="C36" s="26"/>
      <c r="D36" s="34" t="s">
        <v>26</v>
      </c>
      <c r="E36" s="29">
        <v>401</v>
      </c>
      <c r="F36" s="29">
        <v>67909</v>
      </c>
      <c r="G36" s="29">
        <v>8805.6479999999992</v>
      </c>
      <c r="H36" s="29">
        <v>212445.23699999999</v>
      </c>
      <c r="I36" s="29">
        <v>1401529.584</v>
      </c>
      <c r="J36" s="29">
        <v>506025.14299999998</v>
      </c>
      <c r="K36" s="29">
        <v>290664.81199999998</v>
      </c>
      <c r="L36" s="31">
        <v>36.105205967596604</v>
      </c>
    </row>
    <row r="37" spans="2:12" s="11" customFormat="1" ht="11.1" customHeight="1" x14ac:dyDescent="0.2">
      <c r="B37" s="26"/>
      <c r="C37" s="26"/>
      <c r="D37" s="34" t="s">
        <v>27</v>
      </c>
      <c r="E37" s="29">
        <v>404</v>
      </c>
      <c r="F37" s="29">
        <v>68163</v>
      </c>
      <c r="G37" s="29">
        <v>9598.2279999999992</v>
      </c>
      <c r="H37" s="29">
        <v>216415.861</v>
      </c>
      <c r="I37" s="29">
        <v>1648140.172</v>
      </c>
      <c r="J37" s="29">
        <v>624677.41899999999</v>
      </c>
      <c r="K37" s="29">
        <v>334234.26</v>
      </c>
      <c r="L37" s="31">
        <v>37.901959409311701</v>
      </c>
    </row>
    <row r="38" spans="2:12" s="11" customFormat="1" ht="11.1" customHeight="1" x14ac:dyDescent="0.2">
      <c r="B38" s="26"/>
      <c r="C38" s="26"/>
      <c r="D38" s="34" t="s">
        <v>28</v>
      </c>
      <c r="E38" s="29">
        <v>407</v>
      </c>
      <c r="F38" s="29">
        <v>68308</v>
      </c>
      <c r="G38" s="29">
        <v>8523.9609999999993</v>
      </c>
      <c r="H38" s="29">
        <v>215359.508</v>
      </c>
      <c r="I38" s="29">
        <v>1455415.9210000001</v>
      </c>
      <c r="J38" s="29">
        <v>528325.09699999995</v>
      </c>
      <c r="K38" s="29">
        <v>302149.08899999998</v>
      </c>
      <c r="L38" s="31">
        <v>36.300626465388198</v>
      </c>
    </row>
    <row r="39" spans="2:12" s="11" customFormat="1" ht="11.1" customHeight="1" x14ac:dyDescent="0.2">
      <c r="B39" s="26"/>
      <c r="C39" s="26"/>
      <c r="D39" s="35" t="s">
        <v>29</v>
      </c>
      <c r="E39" s="29">
        <v>407</v>
      </c>
      <c r="F39" s="29">
        <v>68377</v>
      </c>
      <c r="G39" s="29">
        <v>9095.8950000000004</v>
      </c>
      <c r="H39" s="29">
        <v>222252.18700000001</v>
      </c>
      <c r="I39" s="29">
        <v>1648997.068</v>
      </c>
      <c r="J39" s="29">
        <v>618527.37800000003</v>
      </c>
      <c r="K39" s="29">
        <v>341363.06300000002</v>
      </c>
      <c r="L39" s="31">
        <v>37.509307324007899</v>
      </c>
    </row>
    <row r="40" spans="2:12" s="11" customFormat="1" ht="11.1" customHeight="1" x14ac:dyDescent="0.2">
      <c r="B40" s="26"/>
      <c r="C40" s="26"/>
      <c r="D40" s="34" t="s">
        <v>30</v>
      </c>
      <c r="E40" s="29">
        <v>406</v>
      </c>
      <c r="F40" s="29">
        <v>68292</v>
      </c>
      <c r="G40" s="29">
        <v>9107.6110000000008</v>
      </c>
      <c r="H40" s="29">
        <v>233832.011</v>
      </c>
      <c r="I40" s="29">
        <v>1643989.6329999999</v>
      </c>
      <c r="J40" s="29">
        <v>598722.34600000002</v>
      </c>
      <c r="K40" s="29">
        <v>339511.86499999999</v>
      </c>
      <c r="L40" s="31">
        <v>36.418863840852502</v>
      </c>
    </row>
    <row r="41" spans="2:12" s="11" customFormat="1" ht="11.1" customHeight="1" x14ac:dyDescent="0.2">
      <c r="B41" s="26"/>
      <c r="C41" s="26"/>
      <c r="D41" s="34" t="s">
        <v>31</v>
      </c>
      <c r="E41" s="29">
        <v>405</v>
      </c>
      <c r="F41" s="29">
        <v>68287</v>
      </c>
      <c r="G41" s="29">
        <v>8637.7350000000006</v>
      </c>
      <c r="H41" s="29">
        <v>220640.61900000001</v>
      </c>
      <c r="I41" s="29">
        <v>1493613.5160000001</v>
      </c>
      <c r="J41" s="29">
        <v>515242.89600000001</v>
      </c>
      <c r="K41" s="29">
        <v>289397.15299999999</v>
      </c>
      <c r="L41" s="31">
        <v>34.496400205312497</v>
      </c>
    </row>
    <row r="42" spans="2:12" s="11" customFormat="1" ht="11.1" customHeight="1" x14ac:dyDescent="0.2">
      <c r="B42" s="26"/>
      <c r="C42" s="26"/>
      <c r="D42" s="34" t="s">
        <v>32</v>
      </c>
      <c r="E42" s="29">
        <v>407</v>
      </c>
      <c r="F42" s="29">
        <v>68734</v>
      </c>
      <c r="G42" s="29">
        <v>8886.2160000000003</v>
      </c>
      <c r="H42" s="29">
        <v>220612.217</v>
      </c>
      <c r="I42" s="29">
        <v>1553240.571</v>
      </c>
      <c r="J42" s="29">
        <v>549191.80700000003</v>
      </c>
      <c r="K42" s="29">
        <v>294276.76799999998</v>
      </c>
      <c r="L42" s="31">
        <v>35.357807235644202</v>
      </c>
    </row>
    <row r="43" spans="2:12" s="11" customFormat="1" ht="11.1" customHeight="1" x14ac:dyDescent="0.2">
      <c r="B43" s="26"/>
      <c r="C43" s="26"/>
      <c r="D43" s="34" t="s">
        <v>33</v>
      </c>
      <c r="E43" s="37">
        <v>409</v>
      </c>
      <c r="F43" s="37">
        <v>69898</v>
      </c>
      <c r="G43" s="37">
        <v>8994.7369999999992</v>
      </c>
      <c r="H43" s="37">
        <v>224350.99400000001</v>
      </c>
      <c r="I43" s="37">
        <v>1663783.72</v>
      </c>
      <c r="J43" s="29">
        <v>559403.15700000001</v>
      </c>
      <c r="K43" s="29">
        <v>315019.15999999997</v>
      </c>
      <c r="L43" s="31">
        <v>33.6223482821433</v>
      </c>
    </row>
    <row r="44" spans="2:12" s="11" customFormat="1" ht="11.1" customHeight="1" x14ac:dyDescent="0.2">
      <c r="B44" s="26"/>
      <c r="C44" s="26"/>
      <c r="D44" s="34" t="s">
        <v>34</v>
      </c>
      <c r="E44" s="29">
        <v>409</v>
      </c>
      <c r="F44" s="29">
        <v>69833</v>
      </c>
      <c r="G44" s="29">
        <v>8570.0040000000008</v>
      </c>
      <c r="H44" s="29">
        <v>223230.71599999999</v>
      </c>
      <c r="I44" s="29">
        <v>1539191.3230000001</v>
      </c>
      <c r="J44" s="29">
        <v>529922.95799999998</v>
      </c>
      <c r="K44" s="29">
        <v>305097.58299999998</v>
      </c>
      <c r="L44" s="31">
        <v>34.428660692235503</v>
      </c>
    </row>
    <row r="45" spans="2:12" s="11" customFormat="1" ht="11.1" customHeight="1" x14ac:dyDescent="0.2">
      <c r="B45" s="26"/>
      <c r="C45" s="26"/>
      <c r="D45" s="34" t="s">
        <v>35</v>
      </c>
      <c r="E45" s="29"/>
      <c r="F45" s="29"/>
      <c r="G45" s="29"/>
      <c r="H45" s="29"/>
      <c r="I45" s="29"/>
      <c r="J45" s="29"/>
      <c r="K45" s="29"/>
      <c r="L45" s="31"/>
    </row>
    <row r="46" spans="2:12" s="11" customFormat="1" ht="11.1" customHeight="1" x14ac:dyDescent="0.2">
      <c r="B46" s="26"/>
      <c r="C46" s="26"/>
      <c r="D46" s="34" t="s">
        <v>36</v>
      </c>
      <c r="E46" s="29"/>
      <c r="F46" s="29"/>
      <c r="G46" s="29"/>
      <c r="H46" s="29"/>
      <c r="I46" s="29"/>
      <c r="J46" s="29"/>
      <c r="K46" s="29"/>
      <c r="L46" s="31"/>
    </row>
    <row r="47" spans="2:12" s="11" customFormat="1" ht="11.1" customHeight="1" x14ac:dyDescent="0.2">
      <c r="B47" s="26"/>
      <c r="C47" s="26"/>
      <c r="D47" s="38"/>
      <c r="E47" s="29"/>
      <c r="F47" s="29"/>
      <c r="G47" s="29"/>
      <c r="H47" s="29"/>
      <c r="I47" s="29"/>
      <c r="J47" s="30"/>
      <c r="K47" s="29"/>
      <c r="L47" s="39"/>
    </row>
    <row r="48" spans="2:12" s="11" customFormat="1" ht="11.1" customHeight="1" x14ac:dyDescent="0.2">
      <c r="B48" s="26"/>
      <c r="C48" s="26"/>
      <c r="D48" s="38"/>
      <c r="E48" s="40"/>
      <c r="F48" s="40"/>
      <c r="G48" s="40"/>
      <c r="H48" s="40"/>
      <c r="I48" s="40"/>
      <c r="J48" s="30"/>
      <c r="K48" s="41"/>
      <c r="L48" s="39"/>
    </row>
    <row r="49" spans="2:12" s="11" customFormat="1" ht="11.1" customHeight="1" x14ac:dyDescent="0.2">
      <c r="B49" s="19" t="s">
        <v>21</v>
      </c>
      <c r="C49" s="20" t="s">
        <v>37</v>
      </c>
      <c r="D49" s="21">
        <v>2015</v>
      </c>
      <c r="E49" s="22">
        <v>255.916666666667</v>
      </c>
      <c r="F49" s="22">
        <v>46650.416666666701</v>
      </c>
      <c r="G49" s="22">
        <v>75473.990999999995</v>
      </c>
      <c r="H49" s="22">
        <v>1696719.9069999999</v>
      </c>
      <c r="I49" s="22">
        <v>10501481.142999999</v>
      </c>
      <c r="J49" s="22">
        <v>4127784.59</v>
      </c>
      <c r="K49" s="22">
        <v>2125642.91</v>
      </c>
      <c r="L49" s="23">
        <v>39.306689540184202</v>
      </c>
    </row>
    <row r="50" spans="2:12" s="11" customFormat="1" ht="11.1" customHeight="1" x14ac:dyDescent="0.2">
      <c r="B50" s="42"/>
      <c r="C50" s="20" t="s">
        <v>38</v>
      </c>
      <c r="D50" s="21">
        <v>2019</v>
      </c>
      <c r="E50" s="22">
        <v>252.916666666667</v>
      </c>
      <c r="F50" s="22">
        <v>47409.333333333299</v>
      </c>
      <c r="G50" s="22">
        <v>75886.491999999998</v>
      </c>
      <c r="H50" s="22">
        <v>1910834.9110000001</v>
      </c>
      <c r="I50" s="22">
        <v>11759302.625</v>
      </c>
      <c r="J50" s="22">
        <v>5023813.4170000004</v>
      </c>
      <c r="K50" s="22">
        <v>2925452.1340000001</v>
      </c>
      <c r="L50" s="23">
        <v>42.722035287360399</v>
      </c>
    </row>
    <row r="51" spans="2:12" s="11" customFormat="1" ht="11.1" customHeight="1" x14ac:dyDescent="0.2">
      <c r="B51" s="26"/>
      <c r="D51" s="21">
        <v>2020</v>
      </c>
      <c r="E51" s="22">
        <v>251.25</v>
      </c>
      <c r="F51" s="22">
        <v>45551.25</v>
      </c>
      <c r="G51" s="22">
        <v>68727.323999999993</v>
      </c>
      <c r="H51" s="22">
        <v>1753993.7139999999</v>
      </c>
      <c r="I51" s="22">
        <v>10050771.119999999</v>
      </c>
      <c r="J51" s="22">
        <v>4403943.3569999998</v>
      </c>
      <c r="K51" s="22">
        <v>2377423.3309999998</v>
      </c>
      <c r="L51" s="23">
        <v>43.816969906285202</v>
      </c>
    </row>
    <row r="52" spans="2:12" s="11" customFormat="1" ht="11.1" customHeight="1" x14ac:dyDescent="0.2">
      <c r="B52" s="26"/>
      <c r="D52" s="21">
        <v>2021</v>
      </c>
      <c r="E52" s="22">
        <v>246.666666666667</v>
      </c>
      <c r="F52" s="22">
        <v>44111.583333333299</v>
      </c>
      <c r="G52" s="22">
        <v>67649.589000000007</v>
      </c>
      <c r="H52" s="22">
        <v>1771633.1629999999</v>
      </c>
      <c r="I52" s="22">
        <v>10773694.012</v>
      </c>
      <c r="J52" s="22">
        <v>4672323.267</v>
      </c>
      <c r="K52" s="22">
        <v>2256379.9890000001</v>
      </c>
      <c r="L52" s="23">
        <v>43.3678853492206</v>
      </c>
    </row>
    <row r="53" spans="2:12" s="11" customFormat="1" ht="11.1" customHeight="1" x14ac:dyDescent="0.2">
      <c r="B53" s="26"/>
      <c r="D53" s="27"/>
    </row>
    <row r="54" spans="2:12" s="11" customFormat="1" ht="11.1" customHeight="1" x14ac:dyDescent="0.2">
      <c r="B54" s="26"/>
      <c r="D54" s="28">
        <v>2021</v>
      </c>
      <c r="E54" s="29"/>
      <c r="F54" s="29"/>
      <c r="G54" s="29"/>
      <c r="H54" s="29"/>
      <c r="I54" s="29"/>
      <c r="J54" s="30"/>
      <c r="K54" s="29"/>
      <c r="L54" s="31"/>
    </row>
    <row r="55" spans="2:12" s="11" customFormat="1" ht="11.1" customHeight="1" x14ac:dyDescent="0.2">
      <c r="B55" s="26"/>
      <c r="C55" s="27"/>
      <c r="D55" s="32" t="s">
        <v>24</v>
      </c>
      <c r="E55" s="29">
        <v>246.7</v>
      </c>
      <c r="F55" s="29">
        <v>44110.7</v>
      </c>
      <c r="G55" s="29">
        <v>57095.472999999998</v>
      </c>
      <c r="H55" s="29">
        <v>1448544.5020000001</v>
      </c>
      <c r="I55" s="29">
        <v>8902599.2300000004</v>
      </c>
      <c r="J55" s="29">
        <v>3836825.4870000002</v>
      </c>
      <c r="K55" s="29">
        <v>1848980.932</v>
      </c>
      <c r="L55" s="31">
        <v>43.097812086953802</v>
      </c>
    </row>
    <row r="56" spans="2:12" s="11" customFormat="1" ht="6" customHeight="1" x14ac:dyDescent="0.2">
      <c r="B56" s="26"/>
      <c r="C56" s="27"/>
      <c r="D56" s="33"/>
      <c r="E56" s="29"/>
      <c r="F56" s="29"/>
      <c r="G56" s="29"/>
      <c r="H56" s="29"/>
      <c r="I56" s="29"/>
      <c r="J56" s="30"/>
      <c r="K56" s="29"/>
      <c r="L56" s="31"/>
    </row>
    <row r="57" spans="2:12" s="11" customFormat="1" ht="11.1" customHeight="1" x14ac:dyDescent="0.2">
      <c r="B57" s="26"/>
      <c r="C57" s="27"/>
      <c r="D57" s="34" t="s">
        <v>25</v>
      </c>
      <c r="E57" s="29">
        <v>245</v>
      </c>
      <c r="F57" s="29">
        <v>44155</v>
      </c>
      <c r="G57" s="29">
        <v>5781.7420000000002</v>
      </c>
      <c r="H57" s="29">
        <v>141281.149</v>
      </c>
      <c r="I57" s="29">
        <v>765880.10199999996</v>
      </c>
      <c r="J57" s="29">
        <v>324001.32699999999</v>
      </c>
      <c r="K57" s="29">
        <v>145629.18299999999</v>
      </c>
      <c r="L57" s="31">
        <v>42.304445063125598</v>
      </c>
    </row>
    <row r="58" spans="2:12" s="11" customFormat="1" ht="11.1" customHeight="1" x14ac:dyDescent="0.2">
      <c r="B58" s="26"/>
      <c r="C58" s="27"/>
      <c r="D58" s="34" t="s">
        <v>26</v>
      </c>
      <c r="E58" s="29">
        <v>246</v>
      </c>
      <c r="F58" s="29">
        <v>44186</v>
      </c>
      <c r="G58" s="29">
        <v>5726.4089999999997</v>
      </c>
      <c r="H58" s="29">
        <v>138376.87299999999</v>
      </c>
      <c r="I58" s="29">
        <v>855468.21499999997</v>
      </c>
      <c r="J58" s="29">
        <v>352967.00300000003</v>
      </c>
      <c r="K58" s="29">
        <v>175367.08300000001</v>
      </c>
      <c r="L58" s="31">
        <v>41.2600955606515</v>
      </c>
    </row>
    <row r="59" spans="2:12" s="11" customFormat="1" ht="11.1" customHeight="1" x14ac:dyDescent="0.2">
      <c r="B59" s="26"/>
      <c r="C59" s="27"/>
      <c r="D59" s="34" t="s">
        <v>27</v>
      </c>
      <c r="E59" s="29">
        <v>246</v>
      </c>
      <c r="F59" s="29">
        <v>44078</v>
      </c>
      <c r="G59" s="29">
        <v>6439.12</v>
      </c>
      <c r="H59" s="29">
        <v>147858.948</v>
      </c>
      <c r="I59" s="29">
        <v>1107314.057</v>
      </c>
      <c r="J59" s="29">
        <v>482095.837</v>
      </c>
      <c r="K59" s="29">
        <v>229077.92</v>
      </c>
      <c r="L59" s="31">
        <v>43.537407834063103</v>
      </c>
    </row>
    <row r="60" spans="2:12" s="11" customFormat="1" ht="11.1" customHeight="1" x14ac:dyDescent="0.2">
      <c r="B60" s="26"/>
      <c r="C60" s="27"/>
      <c r="D60" s="34" t="s">
        <v>28</v>
      </c>
      <c r="E60" s="29">
        <v>248</v>
      </c>
      <c r="F60" s="29">
        <v>44039</v>
      </c>
      <c r="G60" s="29">
        <v>5687.68</v>
      </c>
      <c r="H60" s="29">
        <v>143826.45000000001</v>
      </c>
      <c r="I60" s="29">
        <v>894728.31</v>
      </c>
      <c r="J60" s="29">
        <v>391279.087</v>
      </c>
      <c r="K60" s="29">
        <v>211492.19099999999</v>
      </c>
      <c r="L60" s="31">
        <v>43.731609095949999</v>
      </c>
    </row>
    <row r="61" spans="2:12" s="11" customFormat="1" ht="11.1" customHeight="1" x14ac:dyDescent="0.2">
      <c r="B61" s="26"/>
      <c r="C61" s="27"/>
      <c r="D61" s="35" t="s">
        <v>29</v>
      </c>
      <c r="E61" s="29">
        <v>247</v>
      </c>
      <c r="F61" s="29">
        <v>43930</v>
      </c>
      <c r="G61" s="29">
        <v>5236.4930000000004</v>
      </c>
      <c r="H61" s="29">
        <v>145495.21900000001</v>
      </c>
      <c r="I61" s="29">
        <v>841911.27300000004</v>
      </c>
      <c r="J61" s="29">
        <v>353881.04499999998</v>
      </c>
      <c r="K61" s="29">
        <v>161159.16099999999</v>
      </c>
      <c r="L61" s="31">
        <v>42.033056967987697</v>
      </c>
    </row>
    <row r="62" spans="2:12" s="11" customFormat="1" ht="11.1" customHeight="1" x14ac:dyDescent="0.2">
      <c r="B62" s="26"/>
      <c r="C62" s="27"/>
      <c r="D62" s="34" t="s">
        <v>30</v>
      </c>
      <c r="E62" s="29">
        <v>247</v>
      </c>
      <c r="F62" s="29">
        <v>44002</v>
      </c>
      <c r="G62" s="29">
        <v>6021.6989999999996</v>
      </c>
      <c r="H62" s="29">
        <v>161162.68400000001</v>
      </c>
      <c r="I62" s="29">
        <v>1011081.809</v>
      </c>
      <c r="J62" s="29">
        <v>461987.35</v>
      </c>
      <c r="K62" s="29">
        <v>203449.76199999999</v>
      </c>
      <c r="L62" s="31">
        <v>45.692380763622303</v>
      </c>
    </row>
    <row r="63" spans="2:12" s="11" customFormat="1" ht="11.1" customHeight="1" x14ac:dyDescent="0.2">
      <c r="B63" s="26"/>
      <c r="C63" s="27"/>
      <c r="D63" s="34" t="s">
        <v>31</v>
      </c>
      <c r="E63" s="29">
        <v>247</v>
      </c>
      <c r="F63" s="29">
        <v>44028</v>
      </c>
      <c r="G63" s="29">
        <v>5717.393</v>
      </c>
      <c r="H63" s="29">
        <v>148159.63399999999</v>
      </c>
      <c r="I63" s="29">
        <v>945466.20299999998</v>
      </c>
      <c r="J63" s="29">
        <v>437523.353</v>
      </c>
      <c r="K63" s="29">
        <v>231126.79300000001</v>
      </c>
      <c r="L63" s="31">
        <v>46.275937903620701</v>
      </c>
    </row>
    <row r="64" spans="2:12" s="11" customFormat="1" ht="11.1" customHeight="1" x14ac:dyDescent="0.2">
      <c r="B64" s="26"/>
      <c r="C64" s="27"/>
      <c r="D64" s="34" t="s">
        <v>32</v>
      </c>
      <c r="E64" s="29">
        <v>247</v>
      </c>
      <c r="F64" s="29">
        <v>44158</v>
      </c>
      <c r="G64" s="29">
        <v>5231.6729999999998</v>
      </c>
      <c r="H64" s="29">
        <v>137542.73199999999</v>
      </c>
      <c r="I64" s="29">
        <v>764758.14800000004</v>
      </c>
      <c r="J64" s="29">
        <v>324093.10499999998</v>
      </c>
      <c r="K64" s="29">
        <v>158600.50599999999</v>
      </c>
      <c r="L64" s="31">
        <v>42.378509578168</v>
      </c>
    </row>
    <row r="65" spans="2:12" s="11" customFormat="1" ht="11.1" customHeight="1" x14ac:dyDescent="0.2">
      <c r="B65" s="26"/>
      <c r="C65" s="27"/>
      <c r="D65" s="34" t="s">
        <v>33</v>
      </c>
      <c r="E65" s="29">
        <v>247</v>
      </c>
      <c r="F65" s="29">
        <v>44259</v>
      </c>
      <c r="G65" s="29">
        <v>5656.2079999999996</v>
      </c>
      <c r="H65" s="29">
        <v>141849.302</v>
      </c>
      <c r="I65" s="29">
        <v>880688.26100000006</v>
      </c>
      <c r="J65" s="29">
        <v>370022.83899999998</v>
      </c>
      <c r="K65" s="29">
        <v>158999.258</v>
      </c>
      <c r="L65" s="31">
        <v>42.015189186222202</v>
      </c>
    </row>
    <row r="66" spans="2:12" s="11" customFormat="1" ht="11.1" customHeight="1" x14ac:dyDescent="0.2">
      <c r="B66" s="26"/>
      <c r="C66" s="27"/>
      <c r="D66" s="34" t="s">
        <v>34</v>
      </c>
      <c r="E66" s="29">
        <v>247</v>
      </c>
      <c r="F66" s="29">
        <v>44272</v>
      </c>
      <c r="G66" s="29">
        <v>5597.0559999999996</v>
      </c>
      <c r="H66" s="29">
        <v>142991.511</v>
      </c>
      <c r="I66" s="29">
        <v>835302.85199999996</v>
      </c>
      <c r="J66" s="29">
        <v>338974.54100000003</v>
      </c>
      <c r="K66" s="29">
        <v>174079.07500000001</v>
      </c>
      <c r="L66" s="31">
        <v>40.581034793354199</v>
      </c>
    </row>
    <row r="67" spans="2:12" s="11" customFormat="1" ht="11.1" customHeight="1" x14ac:dyDescent="0.2">
      <c r="B67" s="26"/>
      <c r="C67" s="27"/>
      <c r="D67" s="34" t="s">
        <v>35</v>
      </c>
      <c r="E67" s="29">
        <v>247</v>
      </c>
      <c r="F67" s="29">
        <v>44265</v>
      </c>
      <c r="G67" s="29">
        <v>5853.9189999999999</v>
      </c>
      <c r="H67" s="29">
        <v>169734.08799999999</v>
      </c>
      <c r="I67" s="29">
        <v>926480.68299999996</v>
      </c>
      <c r="J67" s="29">
        <v>360364.65</v>
      </c>
      <c r="K67" s="29">
        <v>169146.18900000001</v>
      </c>
      <c r="L67" s="31">
        <v>38.896078095564597</v>
      </c>
    </row>
    <row r="68" spans="2:12" s="11" customFormat="1" ht="11.1" customHeight="1" x14ac:dyDescent="0.2">
      <c r="B68" s="26"/>
      <c r="C68" s="27"/>
      <c r="D68" s="34" t="s">
        <v>36</v>
      </c>
      <c r="E68" s="29">
        <v>246</v>
      </c>
      <c r="F68" s="29">
        <v>43967</v>
      </c>
      <c r="G68" s="29">
        <v>4700.1970000000001</v>
      </c>
      <c r="H68" s="29">
        <v>153354.573</v>
      </c>
      <c r="I68" s="29">
        <v>944614.09900000005</v>
      </c>
      <c r="J68" s="29">
        <v>475133.13</v>
      </c>
      <c r="K68" s="29">
        <v>238252.86799999999</v>
      </c>
      <c r="L68" s="31">
        <v>50.2991783102742</v>
      </c>
    </row>
    <row r="69" spans="2:12" s="11" customFormat="1" ht="11.1" customHeight="1" x14ac:dyDescent="0.2">
      <c r="B69" s="26"/>
      <c r="C69" s="27"/>
      <c r="D69" s="36"/>
      <c r="E69" s="29"/>
      <c r="F69" s="29"/>
      <c r="G69" s="29"/>
      <c r="H69" s="29"/>
      <c r="I69" s="29"/>
      <c r="J69" s="30"/>
      <c r="K69" s="29"/>
      <c r="L69" s="31"/>
    </row>
    <row r="70" spans="2:12" s="11" customFormat="1" ht="11.1" customHeight="1" x14ac:dyDescent="0.2">
      <c r="B70" s="26"/>
      <c r="C70" s="27"/>
      <c r="D70" s="28">
        <v>2022</v>
      </c>
      <c r="E70" s="29"/>
      <c r="F70" s="29"/>
      <c r="G70" s="29"/>
      <c r="H70" s="29"/>
      <c r="I70" s="29"/>
      <c r="J70" s="30"/>
      <c r="K70" s="29"/>
      <c r="L70" s="31"/>
    </row>
    <row r="71" spans="2:12" s="11" customFormat="1" ht="11.1" customHeight="1" x14ac:dyDescent="0.2">
      <c r="B71" s="26"/>
      <c r="C71" s="27"/>
      <c r="D71" s="32" t="s">
        <v>24</v>
      </c>
      <c r="E71" s="29">
        <v>246.6</v>
      </c>
      <c r="F71" s="29">
        <v>43722.8</v>
      </c>
      <c r="G71" s="29">
        <v>56572.724000000002</v>
      </c>
      <c r="H71" s="29">
        <v>1513746.152</v>
      </c>
      <c r="I71" s="29">
        <v>9309604.4590000007</v>
      </c>
      <c r="J71" s="29">
        <v>4036277.8990000002</v>
      </c>
      <c r="K71" s="29">
        <v>1851707.2150000001</v>
      </c>
      <c r="L71" s="31">
        <v>43.356062191213198</v>
      </c>
    </row>
    <row r="72" spans="2:12" s="11" customFormat="1" ht="6" customHeight="1" x14ac:dyDescent="0.2">
      <c r="B72" s="26"/>
      <c r="C72" s="27"/>
      <c r="D72" s="33"/>
      <c r="E72" s="29"/>
      <c r="F72" s="29"/>
      <c r="G72" s="29"/>
      <c r="H72" s="29"/>
      <c r="I72" s="29"/>
      <c r="J72" s="30"/>
      <c r="K72" s="29"/>
      <c r="L72" s="31"/>
    </row>
    <row r="73" spans="2:12" s="11" customFormat="1" ht="11.1" customHeight="1" x14ac:dyDescent="0.2">
      <c r="B73" s="26"/>
      <c r="C73" s="27"/>
      <c r="D73" s="34" t="s">
        <v>25</v>
      </c>
      <c r="E73" s="29">
        <v>242</v>
      </c>
      <c r="F73" s="29">
        <v>43148</v>
      </c>
      <c r="G73" s="29">
        <v>5831.4610000000002</v>
      </c>
      <c r="H73" s="29">
        <v>142431.90700000001</v>
      </c>
      <c r="I73" s="29">
        <v>796732.02300000004</v>
      </c>
      <c r="J73" s="29">
        <v>324808.45</v>
      </c>
      <c r="K73" s="29">
        <v>142738.79399999999</v>
      </c>
      <c r="L73" s="31">
        <v>40.767590685883597</v>
      </c>
    </row>
    <row r="74" spans="2:12" s="11" customFormat="1" ht="11.1" customHeight="1" x14ac:dyDescent="0.2">
      <c r="B74" s="26"/>
      <c r="C74" s="27"/>
      <c r="D74" s="34" t="s">
        <v>26</v>
      </c>
      <c r="E74" s="29">
        <v>243</v>
      </c>
      <c r="F74" s="29">
        <v>43270</v>
      </c>
      <c r="G74" s="29">
        <v>5625.902</v>
      </c>
      <c r="H74" s="29">
        <v>148080.51</v>
      </c>
      <c r="I74" s="29">
        <v>888390.84600000002</v>
      </c>
      <c r="J74" s="29">
        <v>375525.87800000003</v>
      </c>
      <c r="K74" s="29">
        <v>182637.33199999999</v>
      </c>
      <c r="L74" s="31">
        <v>42.2703452754848</v>
      </c>
    </row>
    <row r="75" spans="2:12" s="11" customFormat="1" ht="11.1" customHeight="1" x14ac:dyDescent="0.2">
      <c r="B75" s="26"/>
      <c r="C75" s="27"/>
      <c r="D75" s="34" t="s">
        <v>27</v>
      </c>
      <c r="E75" s="29">
        <v>245</v>
      </c>
      <c r="F75" s="29">
        <v>43609</v>
      </c>
      <c r="G75" s="29">
        <v>6037.4610000000002</v>
      </c>
      <c r="H75" s="29">
        <v>150952.56700000001</v>
      </c>
      <c r="I75" s="29">
        <v>946011.87100000004</v>
      </c>
      <c r="J75" s="29">
        <v>404655.489</v>
      </c>
      <c r="K75" s="29">
        <v>187669.101</v>
      </c>
      <c r="L75" s="31">
        <v>42.774884904166299</v>
      </c>
    </row>
    <row r="76" spans="2:12" s="11" customFormat="1" ht="11.1" customHeight="1" x14ac:dyDescent="0.2">
      <c r="B76" s="26"/>
      <c r="C76" s="27"/>
      <c r="D76" s="34" t="s">
        <v>28</v>
      </c>
      <c r="E76" s="29">
        <v>248</v>
      </c>
      <c r="F76" s="29">
        <v>43800</v>
      </c>
      <c r="G76" s="29">
        <v>5317.43</v>
      </c>
      <c r="H76" s="29">
        <v>149688.60399999999</v>
      </c>
      <c r="I76" s="29">
        <v>777250.272</v>
      </c>
      <c r="J76" s="29">
        <v>296814.08600000001</v>
      </c>
      <c r="K76" s="29">
        <v>139190.011</v>
      </c>
      <c r="L76" s="31">
        <v>38.187710791820699</v>
      </c>
    </row>
    <row r="77" spans="2:12" s="11" customFormat="1" ht="11.1" customHeight="1" x14ac:dyDescent="0.2">
      <c r="B77" s="26"/>
      <c r="C77" s="27"/>
      <c r="D77" s="35" t="s">
        <v>29</v>
      </c>
      <c r="E77" s="29">
        <v>248</v>
      </c>
      <c r="F77" s="29">
        <v>43773</v>
      </c>
      <c r="G77" s="29">
        <v>5822.1440000000002</v>
      </c>
      <c r="H77" s="29">
        <v>153669.58100000001</v>
      </c>
      <c r="I77" s="29">
        <v>971262.71100000001</v>
      </c>
      <c r="J77" s="29">
        <v>427002.68699999998</v>
      </c>
      <c r="K77" s="29">
        <v>209491.24299999999</v>
      </c>
      <c r="L77" s="31">
        <v>43.963665253900601</v>
      </c>
    </row>
    <row r="78" spans="2:12" s="11" customFormat="1" ht="11.1" customHeight="1" x14ac:dyDescent="0.2">
      <c r="B78" s="26"/>
      <c r="C78" s="27"/>
      <c r="D78" s="34" t="s">
        <v>30</v>
      </c>
      <c r="E78" s="29">
        <v>249</v>
      </c>
      <c r="F78" s="29">
        <v>43731</v>
      </c>
      <c r="G78" s="29">
        <v>5789.2560000000003</v>
      </c>
      <c r="H78" s="29">
        <v>165450.82399999999</v>
      </c>
      <c r="I78" s="29">
        <v>1034038.348</v>
      </c>
      <c r="J78" s="29">
        <v>484368.84100000001</v>
      </c>
      <c r="K78" s="29">
        <v>208052.31200000001</v>
      </c>
      <c r="L78" s="31">
        <v>46.842444667245601</v>
      </c>
    </row>
    <row r="79" spans="2:12" s="11" customFormat="1" ht="11.1" customHeight="1" x14ac:dyDescent="0.2">
      <c r="B79" s="26"/>
      <c r="C79" s="27"/>
      <c r="D79" s="34" t="s">
        <v>31</v>
      </c>
      <c r="E79" s="29">
        <v>248</v>
      </c>
      <c r="F79" s="29">
        <v>43576</v>
      </c>
      <c r="G79" s="29">
        <v>5424.6629999999996</v>
      </c>
      <c r="H79" s="29">
        <v>152508.28</v>
      </c>
      <c r="I79" s="29">
        <v>987561.76699999999</v>
      </c>
      <c r="J79" s="29">
        <v>465420.70799999998</v>
      </c>
      <c r="K79" s="29">
        <v>196741.03099999999</v>
      </c>
      <c r="L79" s="31">
        <v>47.128263117541302</v>
      </c>
    </row>
    <row r="80" spans="2:12" s="11" customFormat="1" ht="11.1" customHeight="1" x14ac:dyDescent="0.2">
      <c r="B80" s="26"/>
      <c r="C80" s="27"/>
      <c r="D80" s="34" t="s">
        <v>32</v>
      </c>
      <c r="E80" s="29">
        <v>248</v>
      </c>
      <c r="F80" s="29">
        <v>43917</v>
      </c>
      <c r="G80" s="29">
        <v>5641.3149999999996</v>
      </c>
      <c r="H80" s="29">
        <v>146578.20800000001</v>
      </c>
      <c r="I80" s="29">
        <v>936400.82400000002</v>
      </c>
      <c r="J80" s="29">
        <v>402060.97700000001</v>
      </c>
      <c r="K80" s="29">
        <v>184968.40100000001</v>
      </c>
      <c r="L80" s="31">
        <v>42.936845707004601</v>
      </c>
    </row>
    <row r="81" spans="1:12" s="11" customFormat="1" ht="11.1" customHeight="1" x14ac:dyDescent="0.2">
      <c r="B81" s="26"/>
      <c r="C81" s="27"/>
      <c r="D81" s="34" t="s">
        <v>33</v>
      </c>
      <c r="E81" s="37">
        <v>248</v>
      </c>
      <c r="F81" s="37">
        <v>44199</v>
      </c>
      <c r="G81" s="37">
        <v>5717.29</v>
      </c>
      <c r="H81" s="37">
        <v>152260.003</v>
      </c>
      <c r="I81" s="37">
        <v>1058792.9280000001</v>
      </c>
      <c r="J81" s="29">
        <v>472519.63</v>
      </c>
      <c r="K81" s="29">
        <v>225564.46100000001</v>
      </c>
      <c r="L81" s="31">
        <v>44.628143757303199</v>
      </c>
    </row>
    <row r="82" spans="1:12" s="11" customFormat="1" ht="11.1" customHeight="1" x14ac:dyDescent="0.2">
      <c r="B82" s="26"/>
      <c r="C82" s="27"/>
      <c r="D82" s="34" t="s">
        <v>34</v>
      </c>
      <c r="E82" s="29">
        <v>247</v>
      </c>
      <c r="F82" s="29">
        <v>44205</v>
      </c>
      <c r="G82" s="29">
        <v>5365.8019999999997</v>
      </c>
      <c r="H82" s="29">
        <v>152125.66800000001</v>
      </c>
      <c r="I82" s="29">
        <v>913162.86899999995</v>
      </c>
      <c r="J82" s="29">
        <v>383101.15299999999</v>
      </c>
      <c r="K82" s="29">
        <v>174654.52900000001</v>
      </c>
      <c r="L82" s="31">
        <v>41.953211853601999</v>
      </c>
    </row>
    <row r="83" spans="1:12" s="11" customFormat="1" ht="11.1" customHeight="1" x14ac:dyDescent="0.2">
      <c r="B83" s="26"/>
      <c r="C83" s="27"/>
      <c r="D83" s="34" t="s">
        <v>35</v>
      </c>
      <c r="E83" s="29"/>
      <c r="F83" s="29"/>
      <c r="G83" s="29"/>
      <c r="H83" s="29"/>
      <c r="I83" s="29"/>
      <c r="J83" s="29"/>
      <c r="K83" s="29"/>
      <c r="L83" s="31"/>
    </row>
    <row r="84" spans="1:12" s="11" customFormat="1" ht="11.1" customHeight="1" x14ac:dyDescent="0.2">
      <c r="B84" s="26"/>
      <c r="C84" s="27"/>
      <c r="D84" s="34" t="s">
        <v>36</v>
      </c>
      <c r="E84" s="29"/>
      <c r="F84" s="29"/>
      <c r="G84" s="29"/>
      <c r="H84" s="29"/>
      <c r="I84" s="29"/>
      <c r="J84" s="29"/>
      <c r="K84" s="29"/>
      <c r="L84" s="31"/>
    </row>
    <row r="85" spans="1:12" s="11" customFormat="1" ht="11.1" customHeight="1" x14ac:dyDescent="0.2">
      <c r="E85" s="22"/>
      <c r="F85" s="22"/>
      <c r="G85" s="22"/>
      <c r="H85" s="22"/>
      <c r="I85" s="22"/>
      <c r="J85" s="22"/>
      <c r="K85" s="22"/>
      <c r="L85" s="23"/>
    </row>
    <row r="87" spans="1:12" s="11" customFormat="1" ht="11.1" customHeight="1" x14ac:dyDescent="0.2">
      <c r="A87" s="352" t="s">
        <v>39</v>
      </c>
      <c r="B87" s="352"/>
      <c r="C87" s="352"/>
      <c r="D87" s="352"/>
      <c r="E87" s="352"/>
      <c r="F87" s="352"/>
      <c r="G87" s="352"/>
      <c r="H87" s="352"/>
      <c r="I87" s="352"/>
      <c r="J87" s="352"/>
      <c r="K87" s="352"/>
      <c r="L87" s="352"/>
    </row>
    <row r="88" spans="1:12" s="11" customFormat="1" ht="11.1" customHeight="1" x14ac:dyDescent="0.2">
      <c r="A88" s="3"/>
      <c r="B88" s="3"/>
      <c r="C88" s="3"/>
      <c r="D88" s="3"/>
      <c r="E88" s="4"/>
      <c r="F88" s="4"/>
      <c r="G88" s="4"/>
      <c r="H88" s="4"/>
      <c r="I88" s="4"/>
      <c r="J88" s="1"/>
      <c r="K88" s="1"/>
      <c r="L88" s="5"/>
    </row>
    <row r="89" spans="1:12" s="11" customFormat="1" ht="11.1" customHeight="1" x14ac:dyDescent="0.2">
      <c r="A89" s="352" t="s">
        <v>1</v>
      </c>
      <c r="B89" s="352"/>
      <c r="C89" s="352"/>
      <c r="D89" s="352"/>
      <c r="E89" s="352"/>
      <c r="F89" s="352"/>
      <c r="G89" s="352"/>
      <c r="H89" s="352"/>
      <c r="I89" s="352"/>
      <c r="J89" s="352"/>
      <c r="K89" s="352"/>
      <c r="L89" s="352"/>
    </row>
    <row r="90" spans="1:12" s="11" customFormat="1" ht="11.1" customHeight="1" x14ac:dyDescent="0.2">
      <c r="A90" s="352" t="s">
        <v>2</v>
      </c>
      <c r="B90" s="352"/>
      <c r="C90" s="352"/>
      <c r="D90" s="352"/>
      <c r="E90" s="352"/>
      <c r="F90" s="352"/>
      <c r="G90" s="352"/>
      <c r="H90" s="352"/>
      <c r="I90" s="352"/>
      <c r="J90" s="352"/>
      <c r="K90" s="352"/>
      <c r="L90" s="352"/>
    </row>
    <row r="91" spans="1:12" s="9" customFormat="1" ht="18" customHeight="1" x14ac:dyDescent="0.2">
      <c r="A91" s="6"/>
      <c r="B91" s="6"/>
      <c r="C91" s="6"/>
      <c r="D91" s="6"/>
      <c r="E91" s="7"/>
      <c r="F91" s="7"/>
      <c r="G91" s="7"/>
      <c r="H91" s="7"/>
      <c r="I91" s="7"/>
      <c r="J91" s="1"/>
      <c r="K91" s="8"/>
      <c r="L91" s="5"/>
    </row>
    <row r="92" spans="1:12" s="11" customFormat="1" ht="15" customHeight="1" x14ac:dyDescent="0.2">
      <c r="B92" s="331" t="s">
        <v>3</v>
      </c>
      <c r="C92" s="334" t="s">
        <v>4</v>
      </c>
      <c r="D92" s="337" t="s">
        <v>5</v>
      </c>
      <c r="E92" s="337" t="s">
        <v>6</v>
      </c>
      <c r="F92" s="334" t="s">
        <v>7</v>
      </c>
      <c r="G92" s="334" t="s">
        <v>8</v>
      </c>
      <c r="H92" s="334" t="s">
        <v>9</v>
      </c>
      <c r="I92" s="346" t="s">
        <v>10</v>
      </c>
      <c r="J92" s="351"/>
      <c r="K92" s="347"/>
      <c r="L92" s="348" t="s">
        <v>11</v>
      </c>
    </row>
    <row r="93" spans="1:12" s="11" customFormat="1" ht="15" customHeight="1" x14ac:dyDescent="0.2">
      <c r="B93" s="332"/>
      <c r="C93" s="338"/>
      <c r="D93" s="335"/>
      <c r="E93" s="335"/>
      <c r="F93" s="338"/>
      <c r="G93" s="338"/>
      <c r="H93" s="338"/>
      <c r="I93" s="334" t="s">
        <v>12</v>
      </c>
      <c r="J93" s="346" t="s">
        <v>13</v>
      </c>
      <c r="K93" s="347"/>
      <c r="L93" s="349"/>
    </row>
    <row r="94" spans="1:12" s="11" customFormat="1" ht="21" customHeight="1" x14ac:dyDescent="0.2">
      <c r="B94" s="332"/>
      <c r="C94" s="338"/>
      <c r="D94" s="335"/>
      <c r="E94" s="336"/>
      <c r="F94" s="339"/>
      <c r="G94" s="339"/>
      <c r="H94" s="339"/>
      <c r="I94" s="339"/>
      <c r="J94" s="12" t="s">
        <v>14</v>
      </c>
      <c r="K94" s="13" t="s">
        <v>15</v>
      </c>
      <c r="L94" s="350"/>
    </row>
    <row r="95" spans="1:12" s="11" customFormat="1" ht="11.1" customHeight="1" x14ac:dyDescent="0.2">
      <c r="B95" s="333"/>
      <c r="C95" s="339"/>
      <c r="D95" s="336"/>
      <c r="E95" s="14" t="s">
        <v>16</v>
      </c>
      <c r="F95" s="14" t="s">
        <v>17</v>
      </c>
      <c r="G95" s="15" t="s">
        <v>18</v>
      </c>
      <c r="H95" s="346" t="s">
        <v>19</v>
      </c>
      <c r="I95" s="351"/>
      <c r="J95" s="351"/>
      <c r="K95" s="347"/>
      <c r="L95" s="16" t="s">
        <v>20</v>
      </c>
    </row>
    <row r="96" spans="1:12" s="11" customFormat="1" ht="11.1" customHeight="1" x14ac:dyDescent="0.2">
      <c r="B96" s="17"/>
      <c r="C96" s="18"/>
      <c r="D96" s="18"/>
    </row>
    <row r="97" spans="2:12" s="11" customFormat="1" ht="11.1" customHeight="1" x14ac:dyDescent="0.2">
      <c r="B97" s="19" t="s">
        <v>21</v>
      </c>
      <c r="C97" s="20" t="s">
        <v>40</v>
      </c>
      <c r="D97" s="21">
        <v>2015</v>
      </c>
      <c r="E97" s="22">
        <v>37.4166666666667</v>
      </c>
      <c r="F97" s="22">
        <v>6205</v>
      </c>
      <c r="G97" s="22">
        <v>10403.469999999999</v>
      </c>
      <c r="H97" s="22">
        <v>236436.88800000001</v>
      </c>
      <c r="I97" s="22">
        <v>1242592.3389999999</v>
      </c>
      <c r="J97" s="22">
        <v>454006.72700000001</v>
      </c>
      <c r="K97" s="22">
        <v>190052.53099999999</v>
      </c>
      <c r="L97" s="23">
        <v>36.537061492377298</v>
      </c>
    </row>
    <row r="98" spans="2:12" s="11" customFormat="1" ht="11.1" customHeight="1" x14ac:dyDescent="0.2">
      <c r="B98" s="42"/>
      <c r="C98" s="20" t="s">
        <v>23</v>
      </c>
      <c r="D98" s="21">
        <v>2019</v>
      </c>
      <c r="E98" s="22">
        <v>36</v>
      </c>
      <c r="F98" s="22">
        <v>6732.6666666666697</v>
      </c>
      <c r="G98" s="22">
        <v>10847.3</v>
      </c>
      <c r="H98" s="22">
        <v>314477.83299999998</v>
      </c>
      <c r="I98" s="22">
        <v>1645284.844</v>
      </c>
      <c r="J98" s="22">
        <v>820274.28200000001</v>
      </c>
      <c r="K98" s="22">
        <v>265539.69799999997</v>
      </c>
      <c r="L98" s="23">
        <v>49.856065044989897</v>
      </c>
    </row>
    <row r="99" spans="2:12" s="11" customFormat="1" ht="11.1" customHeight="1" x14ac:dyDescent="0.2">
      <c r="B99" s="26"/>
      <c r="C99" s="26"/>
      <c r="D99" s="21">
        <v>2020</v>
      </c>
      <c r="E99" s="22">
        <v>33.1666666666667</v>
      </c>
      <c r="F99" s="22">
        <v>6734.75</v>
      </c>
      <c r="G99" s="22">
        <v>10741.076999999999</v>
      </c>
      <c r="H99" s="22">
        <v>304364.95199999999</v>
      </c>
      <c r="I99" s="22">
        <v>1507445.6810000001</v>
      </c>
      <c r="J99" s="22">
        <v>845338.30099999998</v>
      </c>
      <c r="K99" s="22">
        <v>275261.29300000001</v>
      </c>
      <c r="L99" s="23">
        <v>56.077529801221402</v>
      </c>
    </row>
    <row r="100" spans="2:12" s="11" customFormat="1" ht="11.1" customHeight="1" x14ac:dyDescent="0.2">
      <c r="B100" s="26"/>
      <c r="C100" s="26"/>
      <c r="D100" s="21">
        <v>2021</v>
      </c>
      <c r="E100" s="22">
        <v>30.9166666666667</v>
      </c>
      <c r="F100" s="22">
        <v>6513.25</v>
      </c>
      <c r="G100" s="22">
        <v>10668.616</v>
      </c>
      <c r="H100" s="22">
        <v>324679.17800000001</v>
      </c>
      <c r="I100" s="22">
        <v>1711775.8149999999</v>
      </c>
      <c r="J100" s="22">
        <v>1023853.901</v>
      </c>
      <c r="K100" s="22">
        <v>310985.761</v>
      </c>
      <c r="L100" s="23">
        <v>59.812382674655296</v>
      </c>
    </row>
    <row r="101" spans="2:12" s="11" customFormat="1" ht="11.1" customHeight="1" x14ac:dyDescent="0.2">
      <c r="B101" s="26"/>
      <c r="C101" s="26"/>
      <c r="D101" s="27"/>
    </row>
    <row r="102" spans="2:12" s="11" customFormat="1" ht="11.1" customHeight="1" x14ac:dyDescent="0.2">
      <c r="B102" s="26"/>
      <c r="C102" s="26"/>
      <c r="D102" s="28">
        <v>2021</v>
      </c>
      <c r="E102" s="29"/>
      <c r="F102" s="29"/>
      <c r="G102" s="29"/>
      <c r="H102" s="29"/>
      <c r="I102" s="29"/>
      <c r="J102" s="30"/>
      <c r="K102" s="29"/>
      <c r="L102" s="31"/>
    </row>
    <row r="103" spans="2:12" s="11" customFormat="1" ht="11.1" customHeight="1" x14ac:dyDescent="0.2">
      <c r="B103" s="26"/>
      <c r="C103" s="26"/>
      <c r="D103" s="32" t="s">
        <v>24</v>
      </c>
      <c r="E103" s="29">
        <v>30.9</v>
      </c>
      <c r="F103" s="29">
        <v>6482.5</v>
      </c>
      <c r="G103" s="29">
        <v>8910.0560000000005</v>
      </c>
      <c r="H103" s="29">
        <v>260072.66899999999</v>
      </c>
      <c r="I103" s="29">
        <v>1402719.2290000001</v>
      </c>
      <c r="J103" s="29">
        <v>835220.20799999998</v>
      </c>
      <c r="K103" s="29">
        <v>262651.17800000001</v>
      </c>
      <c r="L103" s="31">
        <v>59.542935659007803</v>
      </c>
    </row>
    <row r="104" spans="2:12" s="11" customFormat="1" ht="6" customHeight="1" x14ac:dyDescent="0.2">
      <c r="B104" s="26"/>
      <c r="C104" s="26"/>
      <c r="D104" s="33"/>
      <c r="E104" s="29"/>
      <c r="F104" s="29"/>
      <c r="G104" s="29"/>
      <c r="H104" s="29"/>
      <c r="I104" s="29"/>
      <c r="J104" s="30"/>
      <c r="K104" s="29"/>
      <c r="L104" s="31"/>
    </row>
    <row r="105" spans="2:12" s="11" customFormat="1" ht="11.1" customHeight="1" x14ac:dyDescent="0.2">
      <c r="B105" s="26"/>
      <c r="C105" s="26"/>
      <c r="D105" s="34" t="s">
        <v>25</v>
      </c>
      <c r="E105" s="29">
        <v>30</v>
      </c>
      <c r="F105" s="29">
        <v>6463</v>
      </c>
      <c r="G105" s="29">
        <v>865.31500000000005</v>
      </c>
      <c r="H105" s="29">
        <v>24054.495999999999</v>
      </c>
      <c r="I105" s="29">
        <v>112090.628</v>
      </c>
      <c r="J105" s="29">
        <v>58020.622000000003</v>
      </c>
      <c r="K105" s="29">
        <v>22455.868999999999</v>
      </c>
      <c r="L105" s="31">
        <v>51.762241888768799</v>
      </c>
    </row>
    <row r="106" spans="2:12" s="11" customFormat="1" ht="11.1" customHeight="1" x14ac:dyDescent="0.2">
      <c r="B106" s="26"/>
      <c r="C106" s="26"/>
      <c r="D106" s="34" t="s">
        <v>26</v>
      </c>
      <c r="E106" s="29">
        <v>31</v>
      </c>
      <c r="F106" s="29">
        <v>6498</v>
      </c>
      <c r="G106" s="29">
        <v>898.36800000000005</v>
      </c>
      <c r="H106" s="29">
        <v>24104.598999999998</v>
      </c>
      <c r="I106" s="29">
        <v>122468.965</v>
      </c>
      <c r="J106" s="29">
        <v>68937.486999999994</v>
      </c>
      <c r="K106" s="29">
        <v>26998.668000000001</v>
      </c>
      <c r="L106" s="31">
        <v>56.289760430326197</v>
      </c>
    </row>
    <row r="107" spans="2:12" s="11" customFormat="1" ht="11.1" customHeight="1" x14ac:dyDescent="0.2">
      <c r="B107" s="26"/>
      <c r="C107" s="26"/>
      <c r="D107" s="34" t="s">
        <v>27</v>
      </c>
      <c r="E107" s="29">
        <v>31</v>
      </c>
      <c r="F107" s="29">
        <v>6454</v>
      </c>
      <c r="G107" s="29">
        <v>967.86699999999996</v>
      </c>
      <c r="H107" s="29">
        <v>25780.629000000001</v>
      </c>
      <c r="I107" s="29">
        <v>143945.13099999999</v>
      </c>
      <c r="J107" s="29">
        <v>87495.815000000002</v>
      </c>
      <c r="K107" s="29">
        <v>27840.593000000001</v>
      </c>
      <c r="L107" s="31">
        <v>60.784143508126</v>
      </c>
    </row>
    <row r="108" spans="2:12" s="11" customFormat="1" ht="11.1" customHeight="1" x14ac:dyDescent="0.2">
      <c r="B108" s="26"/>
      <c r="C108" s="26"/>
      <c r="D108" s="34" t="s">
        <v>28</v>
      </c>
      <c r="E108" s="29">
        <v>31</v>
      </c>
      <c r="F108" s="29">
        <v>6431</v>
      </c>
      <c r="G108" s="29">
        <v>847.10599999999999</v>
      </c>
      <c r="H108" s="29">
        <v>23670.704000000002</v>
      </c>
      <c r="I108" s="29">
        <v>127418.28599999999</v>
      </c>
      <c r="J108" s="29">
        <v>79792.888999999996</v>
      </c>
      <c r="K108" s="29">
        <v>27417.569</v>
      </c>
      <c r="L108" s="31">
        <v>62.6227926186356</v>
      </c>
    </row>
    <row r="109" spans="2:12" s="11" customFormat="1" ht="11.1" customHeight="1" x14ac:dyDescent="0.2">
      <c r="B109" s="26"/>
      <c r="C109" s="26"/>
      <c r="D109" s="35" t="s">
        <v>29</v>
      </c>
      <c r="E109" s="29">
        <v>31</v>
      </c>
      <c r="F109" s="29">
        <v>6416</v>
      </c>
      <c r="G109" s="29">
        <v>815.25699999999995</v>
      </c>
      <c r="H109" s="29">
        <v>28588.48</v>
      </c>
      <c r="I109" s="29">
        <v>114806.62699999999</v>
      </c>
      <c r="J109" s="29">
        <v>66173.517999999996</v>
      </c>
      <c r="K109" s="29">
        <v>25443.109</v>
      </c>
      <c r="L109" s="31">
        <v>57.639109979252297</v>
      </c>
    </row>
    <row r="110" spans="2:12" s="11" customFormat="1" ht="11.1" customHeight="1" x14ac:dyDescent="0.2">
      <c r="B110" s="26"/>
      <c r="C110" s="26"/>
      <c r="D110" s="34" t="s">
        <v>30</v>
      </c>
      <c r="E110" s="29">
        <v>31</v>
      </c>
      <c r="F110" s="29">
        <v>6426</v>
      </c>
      <c r="G110" s="29">
        <v>944.82899999999995</v>
      </c>
      <c r="H110" s="29">
        <v>26834.883999999998</v>
      </c>
      <c r="I110" s="29">
        <v>165279.75700000001</v>
      </c>
      <c r="J110" s="29">
        <v>109630.01</v>
      </c>
      <c r="K110" s="29">
        <v>31812.216</v>
      </c>
      <c r="L110" s="31">
        <v>66.329968043212901</v>
      </c>
    </row>
    <row r="111" spans="2:12" s="11" customFormat="1" ht="11.1" customHeight="1" x14ac:dyDescent="0.2">
      <c r="B111" s="26"/>
      <c r="C111" s="26"/>
      <c r="D111" s="34" t="s">
        <v>31</v>
      </c>
      <c r="E111" s="29">
        <v>31</v>
      </c>
      <c r="F111" s="29">
        <v>6415</v>
      </c>
      <c r="G111" s="29">
        <v>899.23099999999999</v>
      </c>
      <c r="H111" s="29">
        <v>27401.56</v>
      </c>
      <c r="I111" s="29">
        <v>128639.561</v>
      </c>
      <c r="J111" s="29">
        <v>72435.129000000001</v>
      </c>
      <c r="K111" s="29">
        <v>22591.179</v>
      </c>
      <c r="L111" s="31">
        <v>56.308594678739603</v>
      </c>
    </row>
    <row r="112" spans="2:12" s="11" customFormat="1" ht="11.1" customHeight="1" x14ac:dyDescent="0.2">
      <c r="B112" s="26"/>
      <c r="C112" s="26"/>
      <c r="D112" s="34" t="s">
        <v>32</v>
      </c>
      <c r="E112" s="29">
        <v>31</v>
      </c>
      <c r="F112" s="29">
        <v>6536</v>
      </c>
      <c r="G112" s="29">
        <v>862.53200000000004</v>
      </c>
      <c r="H112" s="29">
        <v>23549.338</v>
      </c>
      <c r="I112" s="29">
        <v>140943.201</v>
      </c>
      <c r="J112" s="29">
        <v>86937.634000000005</v>
      </c>
      <c r="K112" s="29">
        <v>25018.227999999999</v>
      </c>
      <c r="L112" s="31">
        <v>61.682744100582802</v>
      </c>
    </row>
    <row r="113" spans="2:12" s="11" customFormat="1" ht="11.1" customHeight="1" x14ac:dyDescent="0.2">
      <c r="B113" s="26"/>
      <c r="C113" s="26"/>
      <c r="D113" s="34" t="s">
        <v>33</v>
      </c>
      <c r="E113" s="29">
        <v>31</v>
      </c>
      <c r="F113" s="29">
        <v>6556</v>
      </c>
      <c r="G113" s="29">
        <v>893.42399999999998</v>
      </c>
      <c r="H113" s="29">
        <v>26028.815999999999</v>
      </c>
      <c r="I113" s="29">
        <v>211827.899</v>
      </c>
      <c r="J113" s="29">
        <v>129926.65399999999</v>
      </c>
      <c r="K113" s="29">
        <v>29967.634999999998</v>
      </c>
      <c r="L113" s="31">
        <v>61.335949897704502</v>
      </c>
    </row>
    <row r="114" spans="2:12" s="11" customFormat="1" ht="11.1" customHeight="1" x14ac:dyDescent="0.2">
      <c r="B114" s="26"/>
      <c r="C114" s="26"/>
      <c r="D114" s="34" t="s">
        <v>34</v>
      </c>
      <c r="E114" s="29">
        <v>31</v>
      </c>
      <c r="F114" s="29">
        <v>6630</v>
      </c>
      <c r="G114" s="29">
        <v>916.12699999999995</v>
      </c>
      <c r="H114" s="29">
        <v>30059.163</v>
      </c>
      <c r="I114" s="29">
        <v>135299.174</v>
      </c>
      <c r="J114" s="29">
        <v>75870.45</v>
      </c>
      <c r="K114" s="29">
        <v>23106.112000000001</v>
      </c>
      <c r="L114" s="31">
        <v>56.076062962512999</v>
      </c>
    </row>
    <row r="115" spans="2:12" s="11" customFormat="1" ht="11.1" customHeight="1" x14ac:dyDescent="0.2">
      <c r="B115" s="26"/>
      <c r="C115" s="26"/>
      <c r="D115" s="34" t="s">
        <v>35</v>
      </c>
      <c r="E115" s="29">
        <v>31</v>
      </c>
      <c r="F115" s="29">
        <v>6662</v>
      </c>
      <c r="G115" s="29">
        <v>970.59</v>
      </c>
      <c r="H115" s="29">
        <v>31399.077000000001</v>
      </c>
      <c r="I115" s="29">
        <v>152899.31200000001</v>
      </c>
      <c r="J115" s="29">
        <v>89772.574999999997</v>
      </c>
      <c r="K115" s="29">
        <v>24164.505000000001</v>
      </c>
      <c r="L115" s="31">
        <v>58.713524492510501</v>
      </c>
    </row>
    <row r="116" spans="2:12" s="11" customFormat="1" ht="11.1" customHeight="1" x14ac:dyDescent="0.2">
      <c r="B116" s="26"/>
      <c r="C116" s="26"/>
      <c r="D116" s="34" t="s">
        <v>36</v>
      </c>
      <c r="E116" s="29">
        <v>31</v>
      </c>
      <c r="F116" s="29">
        <v>6672</v>
      </c>
      <c r="G116" s="29">
        <v>787.97</v>
      </c>
      <c r="H116" s="29">
        <v>33207.432000000001</v>
      </c>
      <c r="I116" s="29">
        <v>156157.274</v>
      </c>
      <c r="J116" s="29">
        <v>98861.118000000002</v>
      </c>
      <c r="K116" s="29">
        <v>24170.078000000001</v>
      </c>
      <c r="L116" s="31">
        <v>63.308685831695598</v>
      </c>
    </row>
    <row r="117" spans="2:12" s="11" customFormat="1" ht="11.1" customHeight="1" x14ac:dyDescent="0.2">
      <c r="B117" s="26"/>
      <c r="C117" s="26"/>
      <c r="D117" s="36"/>
      <c r="E117" s="29"/>
      <c r="F117" s="29"/>
      <c r="G117" s="29"/>
      <c r="H117" s="29"/>
      <c r="I117" s="29"/>
      <c r="J117" s="30"/>
      <c r="K117" s="29"/>
      <c r="L117" s="31"/>
    </row>
    <row r="118" spans="2:12" s="11" customFormat="1" ht="11.1" customHeight="1" x14ac:dyDescent="0.2">
      <c r="B118" s="26"/>
      <c r="C118" s="26"/>
      <c r="D118" s="28">
        <v>2022</v>
      </c>
      <c r="E118" s="29"/>
      <c r="F118" s="29"/>
      <c r="G118" s="29"/>
      <c r="H118" s="29"/>
      <c r="I118" s="29"/>
      <c r="J118" s="30"/>
      <c r="K118" s="29"/>
      <c r="L118" s="31"/>
    </row>
    <row r="119" spans="2:12" s="11" customFormat="1" ht="11.1" customHeight="1" x14ac:dyDescent="0.2">
      <c r="B119" s="26"/>
      <c r="C119" s="26"/>
      <c r="D119" s="32" t="s">
        <v>24</v>
      </c>
      <c r="E119" s="29">
        <v>32.200000000000003</v>
      </c>
      <c r="F119" s="29">
        <v>6905.3</v>
      </c>
      <c r="G119" s="29">
        <v>9325.9189999999999</v>
      </c>
      <c r="H119" s="29">
        <v>280068.72700000001</v>
      </c>
      <c r="I119" s="29">
        <v>1543823.3740000001</v>
      </c>
      <c r="J119" s="29">
        <v>933467.951</v>
      </c>
      <c r="K119" s="29">
        <v>277668.29499999998</v>
      </c>
      <c r="L119" s="31">
        <v>60.464685709571299</v>
      </c>
    </row>
    <row r="120" spans="2:12" s="11" customFormat="1" ht="6" customHeight="1" x14ac:dyDescent="0.2">
      <c r="B120" s="26"/>
      <c r="C120" s="26"/>
      <c r="D120" s="33"/>
      <c r="E120" s="29"/>
      <c r="F120" s="29"/>
      <c r="G120" s="29"/>
      <c r="H120" s="29"/>
      <c r="I120" s="29"/>
      <c r="J120" s="30"/>
      <c r="K120" s="29"/>
      <c r="L120" s="31"/>
    </row>
    <row r="121" spans="2:12" s="11" customFormat="1" ht="11.1" customHeight="1" x14ac:dyDescent="0.2">
      <c r="B121" s="26"/>
      <c r="C121" s="26"/>
      <c r="D121" s="34" t="s">
        <v>25</v>
      </c>
      <c r="E121" s="29">
        <v>31</v>
      </c>
      <c r="F121" s="29">
        <v>6749</v>
      </c>
      <c r="G121" s="29">
        <v>962.02300000000002</v>
      </c>
      <c r="H121" s="29">
        <v>25929.412</v>
      </c>
      <c r="I121" s="29">
        <v>134659.94200000001</v>
      </c>
      <c r="J121" s="29">
        <v>78999.721000000005</v>
      </c>
      <c r="K121" s="29">
        <v>28259.69</v>
      </c>
      <c r="L121" s="31">
        <v>58.666088687309802</v>
      </c>
    </row>
    <row r="122" spans="2:12" s="11" customFormat="1" ht="11.1" customHeight="1" x14ac:dyDescent="0.2">
      <c r="B122" s="26"/>
      <c r="C122" s="26"/>
      <c r="D122" s="34" t="s">
        <v>26</v>
      </c>
      <c r="E122" s="29">
        <v>31</v>
      </c>
      <c r="F122" s="29">
        <v>6744</v>
      </c>
      <c r="G122" s="29">
        <v>922.28599999999994</v>
      </c>
      <c r="H122" s="29">
        <v>27578.085999999999</v>
      </c>
      <c r="I122" s="29">
        <v>140261.14199999999</v>
      </c>
      <c r="J122" s="29">
        <v>81718.895000000004</v>
      </c>
      <c r="K122" s="29">
        <v>26560.751</v>
      </c>
      <c r="L122" s="31">
        <v>58.261963245672099</v>
      </c>
    </row>
    <row r="123" spans="2:12" s="11" customFormat="1" ht="11.1" customHeight="1" x14ac:dyDescent="0.2">
      <c r="B123" s="26"/>
      <c r="C123" s="26"/>
      <c r="D123" s="34" t="s">
        <v>27</v>
      </c>
      <c r="E123" s="29">
        <v>31</v>
      </c>
      <c r="F123" s="29">
        <v>6784</v>
      </c>
      <c r="G123" s="29">
        <v>1015.179</v>
      </c>
      <c r="H123" s="29">
        <v>26740.218000000001</v>
      </c>
      <c r="I123" s="29">
        <v>166550.77799999999</v>
      </c>
      <c r="J123" s="29">
        <v>99833.91</v>
      </c>
      <c r="K123" s="29">
        <v>33825.561000000002</v>
      </c>
      <c r="L123" s="31">
        <v>59.942025608550402</v>
      </c>
    </row>
    <row r="124" spans="2:12" s="11" customFormat="1" ht="11.1" customHeight="1" x14ac:dyDescent="0.2">
      <c r="B124" s="26"/>
      <c r="C124" s="26"/>
      <c r="D124" s="34" t="s">
        <v>28</v>
      </c>
      <c r="E124" s="29">
        <v>32</v>
      </c>
      <c r="F124" s="29">
        <v>6839</v>
      </c>
      <c r="G124" s="29">
        <v>855.37900000000002</v>
      </c>
      <c r="H124" s="29">
        <v>26543.402999999998</v>
      </c>
      <c r="I124" s="29">
        <v>130296.413</v>
      </c>
      <c r="J124" s="29">
        <v>75210.584000000003</v>
      </c>
      <c r="K124" s="29">
        <v>23673.989000000001</v>
      </c>
      <c r="L124" s="31">
        <v>57.722681897620603</v>
      </c>
    </row>
    <row r="125" spans="2:12" s="11" customFormat="1" ht="11.1" customHeight="1" x14ac:dyDescent="0.2">
      <c r="B125" s="26"/>
      <c r="C125" s="26"/>
      <c r="D125" s="35" t="s">
        <v>29</v>
      </c>
      <c r="E125" s="29">
        <v>32</v>
      </c>
      <c r="F125" s="29">
        <v>6870</v>
      </c>
      <c r="G125" s="29">
        <v>938.06299999999999</v>
      </c>
      <c r="H125" s="29">
        <v>32409.575000000001</v>
      </c>
      <c r="I125" s="29">
        <v>146411.32800000001</v>
      </c>
      <c r="J125" s="29">
        <v>82850.622000000003</v>
      </c>
      <c r="K125" s="29">
        <v>29818.921999999999</v>
      </c>
      <c r="L125" s="31">
        <v>56.587576338355497</v>
      </c>
    </row>
    <row r="126" spans="2:12" s="11" customFormat="1" ht="11.1" customHeight="1" x14ac:dyDescent="0.2">
      <c r="B126" s="26"/>
      <c r="C126" s="26"/>
      <c r="D126" s="34" t="s">
        <v>30</v>
      </c>
      <c r="E126" s="29">
        <v>33</v>
      </c>
      <c r="F126" s="29">
        <v>6876</v>
      </c>
      <c r="G126" s="29">
        <v>974.27499999999998</v>
      </c>
      <c r="H126" s="29">
        <v>28901.891</v>
      </c>
      <c r="I126" s="29">
        <v>165007.35999999999</v>
      </c>
      <c r="J126" s="29">
        <v>84377.024999999994</v>
      </c>
      <c r="K126" s="29">
        <v>28514.204000000002</v>
      </c>
      <c r="L126" s="31">
        <v>51.1353099643555</v>
      </c>
    </row>
    <row r="127" spans="2:12" s="11" customFormat="1" ht="11.1" customHeight="1" x14ac:dyDescent="0.2">
      <c r="B127" s="26"/>
      <c r="C127" s="26"/>
      <c r="D127" s="34" t="s">
        <v>31</v>
      </c>
      <c r="E127" s="29">
        <v>33</v>
      </c>
      <c r="F127" s="29">
        <v>6957</v>
      </c>
      <c r="G127" s="29">
        <v>896.83799999999997</v>
      </c>
      <c r="H127" s="29">
        <v>29519.952000000001</v>
      </c>
      <c r="I127" s="29">
        <v>127006.13400000001</v>
      </c>
      <c r="J127" s="29">
        <v>74534.683999999994</v>
      </c>
      <c r="K127" s="29">
        <v>27060.866000000002</v>
      </c>
      <c r="L127" s="31">
        <v>58.685893076628901</v>
      </c>
    </row>
    <row r="128" spans="2:12" s="11" customFormat="1" ht="11.1" customHeight="1" x14ac:dyDescent="0.2">
      <c r="B128" s="26"/>
      <c r="C128" s="26"/>
      <c r="D128" s="34" t="s">
        <v>32</v>
      </c>
      <c r="E128" s="29">
        <v>33</v>
      </c>
      <c r="F128" s="29">
        <v>7054</v>
      </c>
      <c r="G128" s="29">
        <v>960.01099999999997</v>
      </c>
      <c r="H128" s="29">
        <v>27135.32</v>
      </c>
      <c r="I128" s="29">
        <v>173125.867</v>
      </c>
      <c r="J128" s="29">
        <v>115035.86</v>
      </c>
      <c r="K128" s="29">
        <v>26044.167000000001</v>
      </c>
      <c r="L128" s="31">
        <v>66.446373377584294</v>
      </c>
    </row>
    <row r="129" spans="2:12" s="11" customFormat="1" ht="11.1" customHeight="1" x14ac:dyDescent="0.2">
      <c r="B129" s="26"/>
      <c r="C129" s="26"/>
      <c r="D129" s="34" t="s">
        <v>33</v>
      </c>
      <c r="E129" s="37">
        <v>33</v>
      </c>
      <c r="F129" s="37">
        <v>7071</v>
      </c>
      <c r="G129" s="37">
        <v>935.22</v>
      </c>
      <c r="H129" s="37">
        <v>27398.042000000001</v>
      </c>
      <c r="I129" s="37">
        <v>225036.62599999999</v>
      </c>
      <c r="J129" s="29">
        <v>163644.96</v>
      </c>
      <c r="K129" s="29">
        <v>27439.228999999999</v>
      </c>
      <c r="L129" s="31">
        <v>72.719255931254494</v>
      </c>
    </row>
    <row r="130" spans="2:12" s="11" customFormat="1" ht="11.1" customHeight="1" x14ac:dyDescent="0.2">
      <c r="B130" s="26"/>
      <c r="C130" s="26"/>
      <c r="D130" s="34" t="s">
        <v>34</v>
      </c>
      <c r="E130" s="29">
        <v>33</v>
      </c>
      <c r="F130" s="29">
        <v>7109</v>
      </c>
      <c r="G130" s="29">
        <v>866.64499999999998</v>
      </c>
      <c r="H130" s="29">
        <v>27912.828000000001</v>
      </c>
      <c r="I130" s="29">
        <v>135467.78400000001</v>
      </c>
      <c r="J130" s="29">
        <v>77261.69</v>
      </c>
      <c r="K130" s="29">
        <v>26470.916000000001</v>
      </c>
      <c r="L130" s="31">
        <v>57.033257442226997</v>
      </c>
    </row>
    <row r="131" spans="2:12" s="11" customFormat="1" ht="11.1" customHeight="1" x14ac:dyDescent="0.2">
      <c r="B131" s="26"/>
      <c r="C131" s="26"/>
      <c r="D131" s="34" t="s">
        <v>35</v>
      </c>
      <c r="E131" s="29"/>
      <c r="F131" s="29"/>
      <c r="G131" s="29"/>
      <c r="H131" s="29"/>
      <c r="I131" s="29"/>
      <c r="J131" s="29"/>
      <c r="K131" s="29"/>
      <c r="L131" s="31"/>
    </row>
    <row r="132" spans="2:12" s="11" customFormat="1" ht="11.1" customHeight="1" x14ac:dyDescent="0.2">
      <c r="B132" s="26"/>
      <c r="C132" s="26"/>
      <c r="D132" s="34" t="s">
        <v>36</v>
      </c>
      <c r="E132" s="29"/>
      <c r="F132" s="29"/>
      <c r="G132" s="29"/>
      <c r="H132" s="29"/>
      <c r="I132" s="29"/>
      <c r="J132" s="29"/>
      <c r="K132" s="29"/>
      <c r="L132" s="31"/>
    </row>
    <row r="133" spans="2:12" s="11" customFormat="1" ht="11.1" customHeight="1" x14ac:dyDescent="0.2">
      <c r="B133" s="26"/>
      <c r="C133" s="26"/>
      <c r="D133" s="38"/>
      <c r="E133" s="29"/>
      <c r="F133" s="29"/>
      <c r="G133" s="29"/>
      <c r="H133" s="29"/>
      <c r="I133" s="29"/>
      <c r="J133" s="30"/>
      <c r="K133" s="29"/>
      <c r="L133" s="31"/>
    </row>
    <row r="134" spans="2:12" s="11" customFormat="1" ht="11.1" customHeight="1" x14ac:dyDescent="0.2">
      <c r="B134" s="26"/>
      <c r="C134" s="26"/>
      <c r="D134" s="38"/>
      <c r="E134" s="29"/>
      <c r="F134" s="29"/>
      <c r="G134" s="29"/>
      <c r="H134" s="29"/>
      <c r="I134" s="29"/>
      <c r="J134" s="30"/>
      <c r="K134" s="29"/>
      <c r="L134" s="31"/>
    </row>
    <row r="135" spans="2:12" s="11" customFormat="1" ht="11.1" customHeight="1" x14ac:dyDescent="0.2">
      <c r="B135" s="19" t="s">
        <v>21</v>
      </c>
      <c r="C135" s="20" t="s">
        <v>41</v>
      </c>
      <c r="D135" s="21">
        <v>2015</v>
      </c>
      <c r="E135" s="22">
        <v>138.916666666667</v>
      </c>
      <c r="F135" s="22">
        <v>21932.666666666701</v>
      </c>
      <c r="G135" s="22">
        <v>35880.709000000003</v>
      </c>
      <c r="H135" s="22">
        <v>581232.44700000004</v>
      </c>
      <c r="I135" s="22">
        <v>4532066.0089999996</v>
      </c>
      <c r="J135" s="22">
        <v>807350.46900000004</v>
      </c>
      <c r="K135" s="22">
        <v>555510.08700000006</v>
      </c>
      <c r="L135" s="23">
        <v>17.814181598342198</v>
      </c>
    </row>
    <row r="136" spans="2:12" s="11" customFormat="1" ht="11.1" customHeight="1" x14ac:dyDescent="0.2">
      <c r="B136" s="42"/>
      <c r="C136" s="20" t="s">
        <v>23</v>
      </c>
      <c r="D136" s="21">
        <v>2019</v>
      </c>
      <c r="E136" s="22">
        <v>138.333333333333</v>
      </c>
      <c r="F136" s="22">
        <v>23793.083333333299</v>
      </c>
      <c r="G136" s="22">
        <v>37895.061999999998</v>
      </c>
      <c r="H136" s="22">
        <v>676872.16299999994</v>
      </c>
      <c r="I136" s="22">
        <v>4747219.7539999997</v>
      </c>
      <c r="J136" s="22">
        <v>1090662.7379999999</v>
      </c>
      <c r="K136" s="22">
        <v>721138.17799999996</v>
      </c>
      <c r="L136" s="23">
        <v>22.9747682752839</v>
      </c>
    </row>
    <row r="137" spans="2:12" s="11" customFormat="1" ht="11.1" customHeight="1" x14ac:dyDescent="0.2">
      <c r="B137" s="26"/>
      <c r="D137" s="21">
        <v>2020</v>
      </c>
      <c r="E137" s="22">
        <v>131.833333333333</v>
      </c>
      <c r="F137" s="22">
        <v>22980.666666666701</v>
      </c>
      <c r="G137" s="22">
        <v>36071.749000000003</v>
      </c>
      <c r="H137" s="22">
        <v>672053.77500000002</v>
      </c>
      <c r="I137" s="22">
        <v>5321104.8260000004</v>
      </c>
      <c r="J137" s="22">
        <v>1154022.7479999999</v>
      </c>
      <c r="K137" s="22">
        <v>720803.17700000003</v>
      </c>
      <c r="L137" s="23">
        <v>21.687652954349101</v>
      </c>
    </row>
    <row r="138" spans="2:12" s="11" customFormat="1" ht="11.1" customHeight="1" x14ac:dyDescent="0.2">
      <c r="B138" s="26"/>
      <c r="D138" s="21">
        <v>2021</v>
      </c>
      <c r="E138" s="22">
        <v>131</v>
      </c>
      <c r="F138" s="22">
        <v>23763.916666666701</v>
      </c>
      <c r="G138" s="22">
        <v>37379.46</v>
      </c>
      <c r="H138" s="22">
        <v>708369.17700000003</v>
      </c>
      <c r="I138" s="22">
        <v>5450317.1749999998</v>
      </c>
      <c r="J138" s="22">
        <v>1196153.1769999999</v>
      </c>
      <c r="K138" s="22">
        <v>743257.36800000002</v>
      </c>
      <c r="L138" s="23">
        <v>21.9464874904276</v>
      </c>
    </row>
    <row r="139" spans="2:12" s="11" customFormat="1" ht="11.1" customHeight="1" x14ac:dyDescent="0.2">
      <c r="B139" s="26"/>
      <c r="D139" s="27"/>
    </row>
    <row r="140" spans="2:12" s="11" customFormat="1" ht="11.1" customHeight="1" x14ac:dyDescent="0.2">
      <c r="B140" s="26"/>
      <c r="D140" s="28">
        <v>2021</v>
      </c>
      <c r="E140" s="29"/>
      <c r="F140" s="29"/>
      <c r="G140" s="29"/>
      <c r="H140" s="29"/>
      <c r="I140" s="29"/>
      <c r="J140" s="30"/>
      <c r="K140" s="29"/>
      <c r="L140" s="31"/>
    </row>
    <row r="141" spans="2:12" s="11" customFormat="1" ht="11.1" customHeight="1" x14ac:dyDescent="0.2">
      <c r="B141" s="26"/>
      <c r="C141" s="27"/>
      <c r="D141" s="32" t="s">
        <v>24</v>
      </c>
      <c r="E141" s="29">
        <v>130.9</v>
      </c>
      <c r="F141" s="29">
        <v>23690.7</v>
      </c>
      <c r="G141" s="29">
        <v>31078.482</v>
      </c>
      <c r="H141" s="29">
        <v>572052.85499999998</v>
      </c>
      <c r="I141" s="29">
        <v>4506882.2740000002</v>
      </c>
      <c r="J141" s="29">
        <v>983840.41399999999</v>
      </c>
      <c r="K141" s="29">
        <v>610500.46299999999</v>
      </c>
      <c r="L141" s="31">
        <v>21.829734041994602</v>
      </c>
    </row>
    <row r="142" spans="2:12" s="11" customFormat="1" ht="6" customHeight="1" x14ac:dyDescent="0.2">
      <c r="B142" s="26"/>
      <c r="C142" s="27"/>
      <c r="D142" s="33"/>
      <c r="E142" s="29"/>
      <c r="F142" s="29"/>
      <c r="G142" s="29"/>
      <c r="H142" s="29"/>
      <c r="I142" s="29"/>
      <c r="J142" s="30"/>
      <c r="K142" s="29"/>
      <c r="L142" s="31"/>
    </row>
    <row r="143" spans="2:12" s="11" customFormat="1" ht="11.1" customHeight="1" x14ac:dyDescent="0.2">
      <c r="B143" s="26"/>
      <c r="C143" s="27"/>
      <c r="D143" s="34" t="s">
        <v>25</v>
      </c>
      <c r="E143" s="29">
        <v>128</v>
      </c>
      <c r="F143" s="29">
        <v>22931</v>
      </c>
      <c r="G143" s="29">
        <v>2959.0920000000001</v>
      </c>
      <c r="H143" s="29">
        <v>53073.381000000001</v>
      </c>
      <c r="I143" s="29">
        <v>372578.21299999999</v>
      </c>
      <c r="J143" s="29">
        <v>79350.807000000001</v>
      </c>
      <c r="K143" s="29">
        <v>51791.188000000002</v>
      </c>
      <c r="L143" s="31">
        <v>21.297758223989302</v>
      </c>
    </row>
    <row r="144" spans="2:12" s="11" customFormat="1" ht="11.1" customHeight="1" x14ac:dyDescent="0.2">
      <c r="B144" s="26"/>
      <c r="C144" s="27"/>
      <c r="D144" s="34" t="s">
        <v>26</v>
      </c>
      <c r="E144" s="29">
        <v>131</v>
      </c>
      <c r="F144" s="29">
        <v>23540</v>
      </c>
      <c r="G144" s="29">
        <v>2970.6709999999998</v>
      </c>
      <c r="H144" s="29">
        <v>53261.034</v>
      </c>
      <c r="I144" s="29">
        <v>422591.25300000003</v>
      </c>
      <c r="J144" s="29">
        <v>86040.582999999999</v>
      </c>
      <c r="K144" s="29">
        <v>54820.646000000001</v>
      </c>
      <c r="L144" s="31">
        <v>20.360237555603199</v>
      </c>
    </row>
    <row r="145" spans="2:12" s="11" customFormat="1" ht="11.1" customHeight="1" x14ac:dyDescent="0.2">
      <c r="B145" s="26"/>
      <c r="C145" s="27"/>
      <c r="D145" s="34" t="s">
        <v>27</v>
      </c>
      <c r="E145" s="29">
        <v>131</v>
      </c>
      <c r="F145" s="29">
        <v>23454</v>
      </c>
      <c r="G145" s="29">
        <v>3262.3270000000002</v>
      </c>
      <c r="H145" s="29">
        <v>56717.764999999999</v>
      </c>
      <c r="I145" s="29">
        <v>499690.57699999999</v>
      </c>
      <c r="J145" s="29">
        <v>104965.681</v>
      </c>
      <c r="K145" s="29">
        <v>65712.816000000006</v>
      </c>
      <c r="L145" s="31">
        <v>21.006135763092399</v>
      </c>
    </row>
    <row r="146" spans="2:12" s="11" customFormat="1" ht="11.1" customHeight="1" x14ac:dyDescent="0.2">
      <c r="B146" s="26"/>
      <c r="C146" s="27"/>
      <c r="D146" s="34" t="s">
        <v>28</v>
      </c>
      <c r="E146" s="29">
        <v>131</v>
      </c>
      <c r="F146" s="29">
        <v>23619</v>
      </c>
      <c r="G146" s="29">
        <v>3055.047</v>
      </c>
      <c r="H146" s="29">
        <v>58623.584000000003</v>
      </c>
      <c r="I146" s="29">
        <v>418594.49599999998</v>
      </c>
      <c r="J146" s="29">
        <v>90145.395999999993</v>
      </c>
      <c r="K146" s="29">
        <v>55849.307999999997</v>
      </c>
      <c r="L146" s="31">
        <v>21.535255924626401</v>
      </c>
    </row>
    <row r="147" spans="2:12" s="11" customFormat="1" ht="11.1" customHeight="1" x14ac:dyDescent="0.2">
      <c r="B147" s="26"/>
      <c r="C147" s="27"/>
      <c r="D147" s="35" t="s">
        <v>29</v>
      </c>
      <c r="E147" s="29">
        <v>131</v>
      </c>
      <c r="F147" s="29">
        <v>23610</v>
      </c>
      <c r="G147" s="29">
        <v>2929.5169999999998</v>
      </c>
      <c r="H147" s="29">
        <v>57345.237000000001</v>
      </c>
      <c r="I147" s="29">
        <v>424400.46299999999</v>
      </c>
      <c r="J147" s="29">
        <v>96554.61</v>
      </c>
      <c r="K147" s="29">
        <v>60144.72</v>
      </c>
      <c r="L147" s="31">
        <v>22.750825792572201</v>
      </c>
    </row>
    <row r="148" spans="2:12" s="11" customFormat="1" ht="11.1" customHeight="1" x14ac:dyDescent="0.2">
      <c r="B148" s="26"/>
      <c r="C148" s="27"/>
      <c r="D148" s="34" t="s">
        <v>30</v>
      </c>
      <c r="E148" s="29">
        <v>131</v>
      </c>
      <c r="F148" s="29">
        <v>23635</v>
      </c>
      <c r="G148" s="29">
        <v>3219.404</v>
      </c>
      <c r="H148" s="29">
        <v>59561.737999999998</v>
      </c>
      <c r="I148" s="29">
        <v>460051.95699999999</v>
      </c>
      <c r="J148" s="29">
        <v>98312.476999999999</v>
      </c>
      <c r="K148" s="29">
        <v>62825.919000000002</v>
      </c>
      <c r="L148" s="31">
        <v>21.369863882570101</v>
      </c>
    </row>
    <row r="149" spans="2:12" s="11" customFormat="1" ht="11.1" customHeight="1" x14ac:dyDescent="0.2">
      <c r="B149" s="26"/>
      <c r="C149" s="27"/>
      <c r="D149" s="34" t="s">
        <v>31</v>
      </c>
      <c r="E149" s="29">
        <v>131</v>
      </c>
      <c r="F149" s="29">
        <v>23763</v>
      </c>
      <c r="G149" s="29">
        <v>3160.335</v>
      </c>
      <c r="H149" s="29">
        <v>58125.326999999997</v>
      </c>
      <c r="I149" s="29">
        <v>460500.59399999998</v>
      </c>
      <c r="J149" s="29">
        <v>100513.495</v>
      </c>
      <c r="K149" s="29">
        <v>60147.624000000003</v>
      </c>
      <c r="L149" s="31">
        <v>21.827006590137</v>
      </c>
    </row>
    <row r="150" spans="2:12" s="11" customFormat="1" ht="11.1" customHeight="1" x14ac:dyDescent="0.2">
      <c r="B150" s="26"/>
      <c r="C150" s="27"/>
      <c r="D150" s="34" t="s">
        <v>32</v>
      </c>
      <c r="E150" s="29">
        <v>131</v>
      </c>
      <c r="F150" s="29">
        <v>23984</v>
      </c>
      <c r="G150" s="29">
        <v>3140.47</v>
      </c>
      <c r="H150" s="29">
        <v>57891.171000000002</v>
      </c>
      <c r="I150" s="29">
        <v>464252.391</v>
      </c>
      <c r="J150" s="29">
        <v>100653.40700000001</v>
      </c>
      <c r="K150" s="29">
        <v>61500.061000000002</v>
      </c>
      <c r="L150" s="31">
        <v>21.680751451423301</v>
      </c>
    </row>
    <row r="151" spans="2:12" s="11" customFormat="1" ht="11.1" customHeight="1" x14ac:dyDescent="0.2">
      <c r="B151" s="26"/>
      <c r="C151" s="27"/>
      <c r="D151" s="34" t="s">
        <v>33</v>
      </c>
      <c r="E151" s="29">
        <v>132</v>
      </c>
      <c r="F151" s="29">
        <v>24204</v>
      </c>
      <c r="G151" s="29">
        <v>3185.002</v>
      </c>
      <c r="H151" s="29">
        <v>58260.819000000003</v>
      </c>
      <c r="I151" s="29">
        <v>492511.85</v>
      </c>
      <c r="J151" s="29">
        <v>112562.75599999999</v>
      </c>
      <c r="K151" s="29">
        <v>68924.027000000002</v>
      </c>
      <c r="L151" s="31">
        <v>22.854832020793001</v>
      </c>
    </row>
    <row r="152" spans="2:12" s="11" customFormat="1" ht="11.1" customHeight="1" x14ac:dyDescent="0.2">
      <c r="B152" s="26"/>
      <c r="C152" s="27"/>
      <c r="D152" s="34" t="s">
        <v>34</v>
      </c>
      <c r="E152" s="29">
        <v>132</v>
      </c>
      <c r="F152" s="29">
        <v>24167</v>
      </c>
      <c r="G152" s="29">
        <v>3196.6170000000002</v>
      </c>
      <c r="H152" s="29">
        <v>59192.798999999999</v>
      </c>
      <c r="I152" s="29">
        <v>491710.48</v>
      </c>
      <c r="J152" s="29">
        <v>114741.202</v>
      </c>
      <c r="K152" s="29">
        <v>68784.153999999995</v>
      </c>
      <c r="L152" s="31">
        <v>23.3351141915869</v>
      </c>
    </row>
    <row r="153" spans="2:12" s="11" customFormat="1" ht="11.1" customHeight="1" x14ac:dyDescent="0.2">
      <c r="B153" s="26"/>
      <c r="C153" s="27"/>
      <c r="D153" s="34" t="s">
        <v>35</v>
      </c>
      <c r="E153" s="29">
        <v>132</v>
      </c>
      <c r="F153" s="29">
        <v>24213</v>
      </c>
      <c r="G153" s="29">
        <v>3274.7950000000001</v>
      </c>
      <c r="H153" s="29">
        <v>75925.357999999993</v>
      </c>
      <c r="I153" s="29">
        <v>500533.47499999998</v>
      </c>
      <c r="J153" s="29">
        <v>115552.394</v>
      </c>
      <c r="K153" s="29">
        <v>71874.733999999997</v>
      </c>
      <c r="L153" s="31">
        <v>23.0858473551644</v>
      </c>
    </row>
    <row r="154" spans="2:12" s="11" customFormat="1" ht="11.1" customHeight="1" x14ac:dyDescent="0.2">
      <c r="B154" s="26"/>
      <c r="C154" s="27"/>
      <c r="D154" s="34" t="s">
        <v>36</v>
      </c>
      <c r="E154" s="29">
        <v>131</v>
      </c>
      <c r="F154" s="29">
        <v>24047</v>
      </c>
      <c r="G154" s="29">
        <v>3026.183</v>
      </c>
      <c r="H154" s="29">
        <v>60390.964</v>
      </c>
      <c r="I154" s="29">
        <v>442901.42599999998</v>
      </c>
      <c r="J154" s="29">
        <v>96760.369000000006</v>
      </c>
      <c r="K154" s="29">
        <v>60882.171000000002</v>
      </c>
      <c r="L154" s="31">
        <v>21.846931014396901</v>
      </c>
    </row>
    <row r="155" spans="2:12" s="11" customFormat="1" ht="11.1" customHeight="1" x14ac:dyDescent="0.2">
      <c r="B155" s="26"/>
      <c r="C155" s="27"/>
      <c r="D155" s="36"/>
      <c r="E155" s="29"/>
      <c r="F155" s="29"/>
      <c r="G155" s="29"/>
      <c r="H155" s="29"/>
      <c r="I155" s="29"/>
      <c r="J155" s="30"/>
      <c r="K155" s="29"/>
      <c r="L155" s="31"/>
    </row>
    <row r="156" spans="2:12" s="11" customFormat="1" ht="11.1" customHeight="1" x14ac:dyDescent="0.2">
      <c r="B156" s="26"/>
      <c r="C156" s="27"/>
      <c r="D156" s="28">
        <v>2022</v>
      </c>
      <c r="E156" s="29"/>
      <c r="F156" s="29"/>
      <c r="G156" s="29"/>
      <c r="H156" s="29"/>
      <c r="I156" s="29"/>
      <c r="J156" s="30"/>
      <c r="K156" s="29"/>
      <c r="L156" s="31"/>
    </row>
    <row r="157" spans="2:12" s="11" customFormat="1" ht="11.1" customHeight="1" x14ac:dyDescent="0.2">
      <c r="B157" s="26"/>
      <c r="C157" s="27"/>
      <c r="D157" s="32" t="s">
        <v>24</v>
      </c>
      <c r="E157" s="29">
        <v>128</v>
      </c>
      <c r="F157" s="29">
        <v>23977.5</v>
      </c>
      <c r="G157" s="29">
        <v>31057.59</v>
      </c>
      <c r="H157" s="29">
        <v>605649.473</v>
      </c>
      <c r="I157" s="29">
        <v>5004262.5329999998</v>
      </c>
      <c r="J157" s="29">
        <v>1109672.0209999999</v>
      </c>
      <c r="K157" s="29">
        <v>668111.38600000006</v>
      </c>
      <c r="L157" s="31">
        <v>22.1745364812978</v>
      </c>
    </row>
    <row r="158" spans="2:12" s="11" customFormat="1" ht="6" customHeight="1" x14ac:dyDescent="0.2">
      <c r="B158" s="26"/>
      <c r="C158" s="27"/>
      <c r="D158" s="33"/>
      <c r="E158" s="29"/>
      <c r="F158" s="29"/>
      <c r="G158" s="29"/>
      <c r="H158" s="29"/>
      <c r="I158" s="29"/>
      <c r="J158" s="30"/>
      <c r="K158" s="29"/>
      <c r="L158" s="31"/>
    </row>
    <row r="159" spans="2:12" s="11" customFormat="1" ht="11.1" customHeight="1" x14ac:dyDescent="0.2">
      <c r="B159" s="26"/>
      <c r="C159" s="27"/>
      <c r="D159" s="34" t="s">
        <v>25</v>
      </c>
      <c r="E159" s="29">
        <v>128</v>
      </c>
      <c r="F159" s="29">
        <v>23856</v>
      </c>
      <c r="G159" s="29">
        <v>3148.1860000000001</v>
      </c>
      <c r="H159" s="29">
        <v>57382.362000000001</v>
      </c>
      <c r="I159" s="29">
        <v>422293.22600000002</v>
      </c>
      <c r="J159" s="29">
        <v>96555.687999999995</v>
      </c>
      <c r="K159" s="29">
        <v>58455.245000000003</v>
      </c>
      <c r="L159" s="31">
        <v>22.864607352238199</v>
      </c>
    </row>
    <row r="160" spans="2:12" s="11" customFormat="1" ht="11.1" customHeight="1" x14ac:dyDescent="0.2">
      <c r="B160" s="26"/>
      <c r="C160" s="27"/>
      <c r="D160" s="34" t="s">
        <v>26</v>
      </c>
      <c r="E160" s="29">
        <v>128</v>
      </c>
      <c r="F160" s="29">
        <v>23955</v>
      </c>
      <c r="G160" s="29">
        <v>3055.0650000000001</v>
      </c>
      <c r="H160" s="29">
        <v>57204.023999999998</v>
      </c>
      <c r="I160" s="29">
        <v>434349.261</v>
      </c>
      <c r="J160" s="29">
        <v>97882.042000000001</v>
      </c>
      <c r="K160" s="29">
        <v>63532.527000000002</v>
      </c>
      <c r="L160" s="31">
        <v>22.5353306172656</v>
      </c>
    </row>
    <row r="161" spans="1:15" s="11" customFormat="1" ht="11.1" customHeight="1" x14ac:dyDescent="0.2">
      <c r="B161" s="26"/>
      <c r="C161" s="27"/>
      <c r="D161" s="34" t="s">
        <v>27</v>
      </c>
      <c r="E161" s="29">
        <v>128</v>
      </c>
      <c r="F161" s="29">
        <v>24029</v>
      </c>
      <c r="G161" s="29">
        <v>3256.605</v>
      </c>
      <c r="H161" s="29">
        <v>61281.828000000001</v>
      </c>
      <c r="I161" s="29">
        <v>529294.64399999997</v>
      </c>
      <c r="J161" s="29">
        <v>112862.61599999999</v>
      </c>
      <c r="K161" s="29">
        <v>69919.297000000006</v>
      </c>
      <c r="L161" s="31">
        <v>21.323211424750401</v>
      </c>
    </row>
    <row r="162" spans="1:15" s="11" customFormat="1" ht="11.1" customHeight="1" x14ac:dyDescent="0.2">
      <c r="B162" s="26"/>
      <c r="C162" s="27"/>
      <c r="D162" s="34" t="s">
        <v>28</v>
      </c>
      <c r="E162" s="29">
        <v>128</v>
      </c>
      <c r="F162" s="29">
        <v>24016</v>
      </c>
      <c r="G162" s="29">
        <v>3010.3180000000002</v>
      </c>
      <c r="H162" s="29">
        <v>61752.39</v>
      </c>
      <c r="I162" s="29">
        <v>468338.25599999999</v>
      </c>
      <c r="J162" s="29">
        <v>97601.505000000005</v>
      </c>
      <c r="K162" s="29">
        <v>59957.440000000002</v>
      </c>
      <c r="L162" s="31">
        <v>20.839959954072199</v>
      </c>
    </row>
    <row r="163" spans="1:15" s="11" customFormat="1" ht="11.1" customHeight="1" x14ac:dyDescent="0.2">
      <c r="B163" s="26"/>
      <c r="C163" s="27"/>
      <c r="D163" s="35" t="s">
        <v>29</v>
      </c>
      <c r="E163" s="29">
        <v>128</v>
      </c>
      <c r="F163" s="29">
        <v>23944</v>
      </c>
      <c r="G163" s="29">
        <v>3163.998</v>
      </c>
      <c r="H163" s="29">
        <v>61318.084999999999</v>
      </c>
      <c r="I163" s="29">
        <v>486690.52</v>
      </c>
      <c r="J163" s="29">
        <v>107559.477</v>
      </c>
      <c r="K163" s="29">
        <v>67371.691999999995</v>
      </c>
      <c r="L163" s="31">
        <v>22.100179185738</v>
      </c>
    </row>
    <row r="164" spans="1:15" s="11" customFormat="1" ht="11.1" customHeight="1" x14ac:dyDescent="0.2">
      <c r="B164" s="26"/>
      <c r="C164" s="27"/>
      <c r="D164" s="34" t="s">
        <v>30</v>
      </c>
      <c r="E164" s="29">
        <v>128</v>
      </c>
      <c r="F164" s="29">
        <v>23984</v>
      </c>
      <c r="G164" s="29">
        <v>3109.451</v>
      </c>
      <c r="H164" s="29">
        <v>60602.150999999998</v>
      </c>
      <c r="I164" s="29">
        <v>530610.65899999999</v>
      </c>
      <c r="J164" s="29">
        <v>110927.065</v>
      </c>
      <c r="K164" s="29">
        <v>66899.904999999999</v>
      </c>
      <c r="L164" s="31">
        <v>20.905547809585201</v>
      </c>
      <c r="O164" s="43"/>
    </row>
    <row r="165" spans="1:15" s="11" customFormat="1" ht="11.1" customHeight="1" x14ac:dyDescent="0.2">
      <c r="B165" s="26"/>
      <c r="C165" s="27"/>
      <c r="D165" s="34" t="s">
        <v>31</v>
      </c>
      <c r="E165" s="29">
        <v>128</v>
      </c>
      <c r="F165" s="29">
        <v>23949</v>
      </c>
      <c r="G165" s="29">
        <v>3024.1979999999999</v>
      </c>
      <c r="H165" s="29">
        <v>60389.631999999998</v>
      </c>
      <c r="I165" s="29">
        <v>490831.43199999997</v>
      </c>
      <c r="J165" s="29">
        <v>107141.798</v>
      </c>
      <c r="K165" s="29">
        <v>60593.699000000001</v>
      </c>
      <c r="L165" s="31">
        <v>21.828634234655102</v>
      </c>
    </row>
    <row r="166" spans="1:15" s="11" customFormat="1" ht="11.1" customHeight="1" x14ac:dyDescent="0.2">
      <c r="B166" s="26"/>
      <c r="C166" s="27"/>
      <c r="D166" s="34" t="s">
        <v>32</v>
      </c>
      <c r="E166" s="29">
        <v>128</v>
      </c>
      <c r="F166" s="29">
        <v>24080</v>
      </c>
      <c r="G166" s="29">
        <v>3181.221</v>
      </c>
      <c r="H166" s="29">
        <v>60703.777000000002</v>
      </c>
      <c r="I166" s="29">
        <v>552232.42099999997</v>
      </c>
      <c r="J166" s="29">
        <v>129060.60799999999</v>
      </c>
      <c r="K166" s="29">
        <v>75311.517999999996</v>
      </c>
      <c r="L166" s="31">
        <v>23.370704633076901</v>
      </c>
    </row>
    <row r="167" spans="1:15" s="11" customFormat="1" ht="11.1" customHeight="1" x14ac:dyDescent="0.2">
      <c r="B167" s="26"/>
      <c r="C167" s="27"/>
      <c r="D167" s="34" t="s">
        <v>33</v>
      </c>
      <c r="E167" s="37">
        <v>128</v>
      </c>
      <c r="F167" s="37">
        <v>23947</v>
      </c>
      <c r="G167" s="37">
        <v>3111.0250000000001</v>
      </c>
      <c r="H167" s="37">
        <v>62305.618000000002</v>
      </c>
      <c r="I167" s="37">
        <v>548096.196</v>
      </c>
      <c r="J167" s="29">
        <v>120043.91899999999</v>
      </c>
      <c r="K167" s="29">
        <v>69995.101999999999</v>
      </c>
      <c r="L167" s="31">
        <v>21.901979958277298</v>
      </c>
    </row>
    <row r="168" spans="1:15" s="11" customFormat="1" ht="11.1" customHeight="1" x14ac:dyDescent="0.2">
      <c r="B168" s="26"/>
      <c r="C168" s="27"/>
      <c r="D168" s="34" t="s">
        <v>34</v>
      </c>
      <c r="E168" s="29">
        <v>128</v>
      </c>
      <c r="F168" s="29">
        <v>24015</v>
      </c>
      <c r="G168" s="29">
        <v>2997.5230000000001</v>
      </c>
      <c r="H168" s="29">
        <v>62709.606</v>
      </c>
      <c r="I168" s="29">
        <v>541525.91799999995</v>
      </c>
      <c r="J168" s="29">
        <v>130037.303</v>
      </c>
      <c r="K168" s="29">
        <v>76074.960999999996</v>
      </c>
      <c r="L168" s="31">
        <v>24.013126367111401</v>
      </c>
    </row>
    <row r="169" spans="1:15" s="11" customFormat="1" ht="11.1" customHeight="1" x14ac:dyDescent="0.2">
      <c r="B169" s="26"/>
      <c r="C169" s="27"/>
      <c r="D169" s="34" t="s">
        <v>35</v>
      </c>
      <c r="E169" s="29"/>
      <c r="F169" s="29"/>
      <c r="G169" s="29"/>
      <c r="H169" s="29"/>
      <c r="I169" s="29"/>
      <c r="J169" s="29"/>
      <c r="K169" s="29"/>
      <c r="L169" s="31"/>
    </row>
    <row r="170" spans="1:15" s="11" customFormat="1" ht="11.1" customHeight="1" x14ac:dyDescent="0.2">
      <c r="B170" s="26"/>
      <c r="C170" s="27"/>
      <c r="D170" s="34" t="s">
        <v>36</v>
      </c>
      <c r="E170" s="29"/>
      <c r="F170" s="29"/>
      <c r="G170" s="29"/>
      <c r="H170" s="29"/>
      <c r="I170" s="29"/>
      <c r="J170" s="29"/>
      <c r="K170" s="29"/>
      <c r="L170" s="31"/>
    </row>
    <row r="172" spans="1:15" s="11" customFormat="1" ht="10.5" customHeight="1" x14ac:dyDescent="0.2"/>
    <row r="173" spans="1:15" s="11" customFormat="1" ht="11.1" customHeight="1" x14ac:dyDescent="0.2">
      <c r="A173" s="352" t="s">
        <v>42</v>
      </c>
      <c r="B173" s="352"/>
      <c r="C173" s="352"/>
      <c r="D173" s="352"/>
      <c r="E173" s="352"/>
      <c r="F173" s="352"/>
      <c r="G173" s="352"/>
      <c r="H173" s="352"/>
      <c r="I173" s="352"/>
      <c r="J173" s="352"/>
      <c r="K173" s="352"/>
      <c r="L173" s="352"/>
    </row>
    <row r="174" spans="1:15" s="11" customFormat="1" ht="11.1" customHeight="1" x14ac:dyDescent="0.2">
      <c r="A174" s="3"/>
      <c r="B174" s="3"/>
      <c r="C174" s="3"/>
      <c r="D174" s="3"/>
      <c r="E174" s="4"/>
      <c r="F174" s="4"/>
      <c r="G174" s="4"/>
      <c r="H174" s="4"/>
      <c r="I174" s="4"/>
      <c r="J174" s="1"/>
      <c r="K174" s="1"/>
      <c r="L174" s="5"/>
    </row>
    <row r="175" spans="1:15" s="11" customFormat="1" ht="11.1" customHeight="1" x14ac:dyDescent="0.2">
      <c r="A175" s="352" t="s">
        <v>1</v>
      </c>
      <c r="B175" s="352"/>
      <c r="C175" s="352"/>
      <c r="D175" s="352"/>
      <c r="E175" s="352"/>
      <c r="F175" s="352"/>
      <c r="G175" s="352"/>
      <c r="H175" s="352"/>
      <c r="I175" s="352"/>
      <c r="J175" s="352"/>
      <c r="K175" s="352"/>
      <c r="L175" s="352"/>
    </row>
    <row r="176" spans="1:15" s="11" customFormat="1" ht="11.1" customHeight="1" x14ac:dyDescent="0.2">
      <c r="A176" s="352" t="s">
        <v>2</v>
      </c>
      <c r="B176" s="352"/>
      <c r="C176" s="352"/>
      <c r="D176" s="352"/>
      <c r="E176" s="352"/>
      <c r="F176" s="352"/>
      <c r="G176" s="352"/>
      <c r="H176" s="352"/>
      <c r="I176" s="352"/>
      <c r="J176" s="352"/>
      <c r="K176" s="352"/>
      <c r="L176" s="352"/>
    </row>
    <row r="177" spans="1:12" s="9" customFormat="1" ht="18" customHeight="1" x14ac:dyDescent="0.2">
      <c r="A177" s="6"/>
      <c r="B177" s="6"/>
      <c r="C177" s="6"/>
      <c r="D177" s="6"/>
      <c r="E177" s="7"/>
      <c r="F177" s="7"/>
      <c r="G177" s="7"/>
      <c r="H177" s="7"/>
      <c r="I177" s="7"/>
      <c r="J177" s="1"/>
      <c r="K177" s="8"/>
      <c r="L177" s="5"/>
    </row>
    <row r="178" spans="1:12" s="11" customFormat="1" ht="15" customHeight="1" x14ac:dyDescent="0.2">
      <c r="B178" s="331" t="s">
        <v>3</v>
      </c>
      <c r="C178" s="334" t="s">
        <v>4</v>
      </c>
      <c r="D178" s="337" t="s">
        <v>5</v>
      </c>
      <c r="E178" s="337" t="s">
        <v>6</v>
      </c>
      <c r="F178" s="334" t="s">
        <v>7</v>
      </c>
      <c r="G178" s="334" t="s">
        <v>8</v>
      </c>
      <c r="H178" s="334" t="s">
        <v>9</v>
      </c>
      <c r="I178" s="346" t="s">
        <v>10</v>
      </c>
      <c r="J178" s="351"/>
      <c r="K178" s="347"/>
      <c r="L178" s="348" t="s">
        <v>11</v>
      </c>
    </row>
    <row r="179" spans="1:12" s="11" customFormat="1" ht="15" customHeight="1" x14ac:dyDescent="0.2">
      <c r="B179" s="332"/>
      <c r="C179" s="338"/>
      <c r="D179" s="335"/>
      <c r="E179" s="335"/>
      <c r="F179" s="338"/>
      <c r="G179" s="338"/>
      <c r="H179" s="338"/>
      <c r="I179" s="334" t="s">
        <v>12</v>
      </c>
      <c r="J179" s="346" t="s">
        <v>13</v>
      </c>
      <c r="K179" s="347"/>
      <c r="L179" s="349"/>
    </row>
    <row r="180" spans="1:12" s="11" customFormat="1" ht="21" customHeight="1" x14ac:dyDescent="0.2">
      <c r="B180" s="332"/>
      <c r="C180" s="338"/>
      <c r="D180" s="335"/>
      <c r="E180" s="336"/>
      <c r="F180" s="339"/>
      <c r="G180" s="339"/>
      <c r="H180" s="339"/>
      <c r="I180" s="339"/>
      <c r="J180" s="12" t="s">
        <v>14</v>
      </c>
      <c r="K180" s="13" t="s">
        <v>15</v>
      </c>
      <c r="L180" s="350"/>
    </row>
    <row r="181" spans="1:12" s="11" customFormat="1" ht="11.1" customHeight="1" x14ac:dyDescent="0.2">
      <c r="B181" s="333"/>
      <c r="C181" s="339"/>
      <c r="D181" s="336"/>
      <c r="E181" s="14" t="s">
        <v>16</v>
      </c>
      <c r="F181" s="14" t="s">
        <v>17</v>
      </c>
      <c r="G181" s="15" t="s">
        <v>18</v>
      </c>
      <c r="H181" s="346" t="s">
        <v>19</v>
      </c>
      <c r="I181" s="351"/>
      <c r="J181" s="351"/>
      <c r="K181" s="347"/>
      <c r="L181" s="16" t="s">
        <v>20</v>
      </c>
    </row>
    <row r="182" spans="1:12" s="11" customFormat="1" ht="11.1" customHeight="1" x14ac:dyDescent="0.2">
      <c r="B182" s="17"/>
      <c r="C182" s="18"/>
      <c r="D182" s="18"/>
    </row>
    <row r="183" spans="1:12" s="11" customFormat="1" ht="11.1" customHeight="1" x14ac:dyDescent="0.2">
      <c r="B183" s="19">
        <v>8</v>
      </c>
      <c r="C183" s="20" t="s">
        <v>43</v>
      </c>
      <c r="D183" s="21">
        <v>2015</v>
      </c>
      <c r="E183" s="22">
        <v>3</v>
      </c>
      <c r="F183" s="22">
        <v>288.91666666666703</v>
      </c>
      <c r="G183" s="22">
        <v>567.32500000000005</v>
      </c>
      <c r="H183" s="22">
        <v>9078.5519999999997</v>
      </c>
      <c r="I183" s="44" t="s">
        <v>21</v>
      </c>
      <c r="J183" s="44" t="s">
        <v>21</v>
      </c>
      <c r="K183" s="44" t="s">
        <v>21</v>
      </c>
      <c r="L183" s="44" t="s">
        <v>21</v>
      </c>
    </row>
    <row r="184" spans="1:12" s="11" customFormat="1" ht="11.1" customHeight="1" x14ac:dyDescent="0.2">
      <c r="B184" s="42"/>
      <c r="C184" s="45" t="s">
        <v>44</v>
      </c>
      <c r="D184" s="21">
        <v>2019</v>
      </c>
      <c r="E184" s="22">
        <v>3</v>
      </c>
      <c r="F184" s="22">
        <v>314.66666666666703</v>
      </c>
      <c r="G184" s="22">
        <v>686.71799999999996</v>
      </c>
      <c r="H184" s="22">
        <v>11106.880999999999</v>
      </c>
      <c r="I184" s="44" t="s">
        <v>21</v>
      </c>
      <c r="J184" s="44" t="s">
        <v>21</v>
      </c>
      <c r="K184" s="44" t="s">
        <v>21</v>
      </c>
      <c r="L184" s="44" t="s">
        <v>21</v>
      </c>
    </row>
    <row r="185" spans="1:12" s="11" customFormat="1" ht="11.1" customHeight="1" x14ac:dyDescent="0.2">
      <c r="B185" s="42"/>
      <c r="C185" s="45" t="s">
        <v>45</v>
      </c>
      <c r="D185" s="21">
        <v>2020</v>
      </c>
      <c r="E185" s="22">
        <v>4</v>
      </c>
      <c r="F185" s="22">
        <v>562.83333333333303</v>
      </c>
      <c r="G185" s="22">
        <v>1147.2619999999999</v>
      </c>
      <c r="H185" s="22">
        <v>20787.451000000001</v>
      </c>
      <c r="I185" s="44" t="s">
        <v>21</v>
      </c>
      <c r="J185" s="44" t="s">
        <v>21</v>
      </c>
      <c r="K185" s="44" t="s">
        <v>21</v>
      </c>
      <c r="L185" s="44" t="s">
        <v>21</v>
      </c>
    </row>
    <row r="186" spans="1:12" s="11" customFormat="1" ht="11.1" customHeight="1" x14ac:dyDescent="0.2">
      <c r="B186" s="26"/>
      <c r="C186" s="26"/>
      <c r="D186" s="21">
        <v>2021</v>
      </c>
      <c r="E186" s="22">
        <v>3</v>
      </c>
      <c r="F186" s="22">
        <v>430.16666666666703</v>
      </c>
      <c r="G186" s="22">
        <v>897.93100000000004</v>
      </c>
      <c r="H186" s="22">
        <v>17836.105</v>
      </c>
      <c r="I186" s="44" t="s">
        <v>21</v>
      </c>
      <c r="J186" s="44" t="s">
        <v>21</v>
      </c>
      <c r="K186" s="44" t="s">
        <v>21</v>
      </c>
      <c r="L186" s="44" t="s">
        <v>21</v>
      </c>
    </row>
    <row r="187" spans="1:12" s="11" customFormat="1" ht="11.1" customHeight="1" x14ac:dyDescent="0.2">
      <c r="B187" s="26"/>
      <c r="C187" s="26"/>
      <c r="D187" s="27"/>
    </row>
    <row r="188" spans="1:12" s="11" customFormat="1" ht="11.1" customHeight="1" x14ac:dyDescent="0.2">
      <c r="B188" s="26"/>
      <c r="C188" s="26"/>
      <c r="D188" s="28">
        <v>2021</v>
      </c>
      <c r="E188" s="29"/>
      <c r="F188" s="29"/>
      <c r="G188" s="29"/>
      <c r="H188" s="29"/>
      <c r="I188" s="29"/>
      <c r="J188" s="30"/>
      <c r="K188" s="29"/>
      <c r="L188" s="31"/>
    </row>
    <row r="189" spans="1:12" s="11" customFormat="1" ht="11.1" customHeight="1" x14ac:dyDescent="0.2">
      <c r="B189" s="26"/>
      <c r="C189" s="46"/>
      <c r="D189" s="32" t="s">
        <v>24</v>
      </c>
      <c r="E189" s="29">
        <v>3</v>
      </c>
      <c r="F189" s="29">
        <v>428.7</v>
      </c>
      <c r="G189" s="29">
        <v>752.87800000000004</v>
      </c>
      <c r="H189" s="29">
        <v>14145.918</v>
      </c>
      <c r="I189" s="44" t="s">
        <v>21</v>
      </c>
      <c r="J189" s="44" t="s">
        <v>21</v>
      </c>
      <c r="K189" s="44" t="s">
        <v>21</v>
      </c>
      <c r="L189" s="44" t="s">
        <v>21</v>
      </c>
    </row>
    <row r="190" spans="1:12" s="11" customFormat="1" ht="6" customHeight="1" x14ac:dyDescent="0.2">
      <c r="B190" s="26"/>
      <c r="C190" s="26"/>
      <c r="D190" s="33"/>
      <c r="E190" s="29"/>
      <c r="F190" s="29"/>
      <c r="G190" s="29"/>
      <c r="H190" s="29"/>
      <c r="I190" s="29"/>
      <c r="J190" s="30"/>
      <c r="K190" s="29"/>
      <c r="L190" s="31"/>
    </row>
    <row r="191" spans="1:12" s="11" customFormat="1" ht="11.1" customHeight="1" x14ac:dyDescent="0.2">
      <c r="B191" s="26"/>
      <c r="C191" s="26"/>
      <c r="D191" s="34" t="s">
        <v>25</v>
      </c>
      <c r="E191" s="29">
        <v>3</v>
      </c>
      <c r="F191" s="29">
        <v>447</v>
      </c>
      <c r="G191" s="29">
        <v>69.231999999999999</v>
      </c>
      <c r="H191" s="29">
        <v>1303.105</v>
      </c>
      <c r="I191" s="44" t="s">
        <v>21</v>
      </c>
      <c r="J191" s="44" t="s">
        <v>21</v>
      </c>
      <c r="K191" s="44" t="s">
        <v>21</v>
      </c>
      <c r="L191" s="44" t="s">
        <v>21</v>
      </c>
    </row>
    <row r="192" spans="1:12" s="11" customFormat="1" ht="11.1" customHeight="1" x14ac:dyDescent="0.2">
      <c r="B192" s="26"/>
      <c r="C192" s="26"/>
      <c r="D192" s="34" t="s">
        <v>26</v>
      </c>
      <c r="E192" s="29">
        <v>3</v>
      </c>
      <c r="F192" s="29">
        <v>392</v>
      </c>
      <c r="G192" s="29">
        <v>66.614000000000004</v>
      </c>
      <c r="H192" s="29">
        <v>1168.8869999999999</v>
      </c>
      <c r="I192" s="44" t="s">
        <v>21</v>
      </c>
      <c r="J192" s="44" t="s">
        <v>21</v>
      </c>
      <c r="K192" s="44" t="s">
        <v>21</v>
      </c>
      <c r="L192" s="44" t="s">
        <v>21</v>
      </c>
    </row>
    <row r="193" spans="2:12" s="11" customFormat="1" ht="11.1" customHeight="1" x14ac:dyDescent="0.2">
      <c r="B193" s="26"/>
      <c r="C193" s="26"/>
      <c r="D193" s="34" t="s">
        <v>27</v>
      </c>
      <c r="E193" s="29">
        <v>3</v>
      </c>
      <c r="F193" s="29">
        <v>425</v>
      </c>
      <c r="G193" s="29">
        <v>77.691000000000003</v>
      </c>
      <c r="H193" s="29">
        <v>1321.9259999999999</v>
      </c>
      <c r="I193" s="44" t="s">
        <v>21</v>
      </c>
      <c r="J193" s="44" t="s">
        <v>21</v>
      </c>
      <c r="K193" s="44" t="s">
        <v>21</v>
      </c>
      <c r="L193" s="44" t="s">
        <v>21</v>
      </c>
    </row>
    <row r="194" spans="2:12" s="11" customFormat="1" ht="11.1" customHeight="1" x14ac:dyDescent="0.2">
      <c r="B194" s="26"/>
      <c r="C194" s="26"/>
      <c r="D194" s="34" t="s">
        <v>28</v>
      </c>
      <c r="E194" s="29">
        <v>3</v>
      </c>
      <c r="F194" s="29">
        <v>433</v>
      </c>
      <c r="G194" s="29">
        <v>76.814999999999998</v>
      </c>
      <c r="H194" s="29">
        <v>1329.3009999999999</v>
      </c>
      <c r="I194" s="44" t="s">
        <v>21</v>
      </c>
      <c r="J194" s="44" t="s">
        <v>21</v>
      </c>
      <c r="K194" s="44" t="s">
        <v>21</v>
      </c>
      <c r="L194" s="44" t="s">
        <v>21</v>
      </c>
    </row>
    <row r="195" spans="2:12" s="11" customFormat="1" ht="11.1" customHeight="1" x14ac:dyDescent="0.2">
      <c r="B195" s="26"/>
      <c r="C195" s="26"/>
      <c r="D195" s="35" t="s">
        <v>29</v>
      </c>
      <c r="E195" s="29">
        <v>3</v>
      </c>
      <c r="F195" s="29">
        <v>411</v>
      </c>
      <c r="G195" s="29">
        <v>71.213999999999999</v>
      </c>
      <c r="H195" s="29">
        <v>1542.2570000000001</v>
      </c>
      <c r="I195" s="44" t="s">
        <v>21</v>
      </c>
      <c r="J195" s="44" t="s">
        <v>21</v>
      </c>
      <c r="K195" s="44" t="s">
        <v>21</v>
      </c>
      <c r="L195" s="44" t="s">
        <v>21</v>
      </c>
    </row>
    <row r="196" spans="2:12" s="11" customFormat="1" ht="11.1" customHeight="1" x14ac:dyDescent="0.2">
      <c r="B196" s="26"/>
      <c r="C196" s="26"/>
      <c r="D196" s="34" t="s">
        <v>30</v>
      </c>
      <c r="E196" s="29">
        <v>3</v>
      </c>
      <c r="F196" s="29">
        <v>435</v>
      </c>
      <c r="G196" s="29">
        <v>81.215999999999994</v>
      </c>
      <c r="H196" s="29">
        <v>1673.7280000000001</v>
      </c>
      <c r="I196" s="44" t="s">
        <v>21</v>
      </c>
      <c r="J196" s="44" t="s">
        <v>21</v>
      </c>
      <c r="K196" s="44" t="s">
        <v>21</v>
      </c>
      <c r="L196" s="44" t="s">
        <v>21</v>
      </c>
    </row>
    <row r="197" spans="2:12" s="11" customFormat="1" ht="11.1" customHeight="1" x14ac:dyDescent="0.2">
      <c r="B197" s="26"/>
      <c r="C197" s="26"/>
      <c r="D197" s="34" t="s">
        <v>31</v>
      </c>
      <c r="E197" s="29">
        <v>3</v>
      </c>
      <c r="F197" s="29">
        <v>435</v>
      </c>
      <c r="G197" s="29">
        <v>80.738</v>
      </c>
      <c r="H197" s="29">
        <v>1399.7</v>
      </c>
      <c r="I197" s="44" t="s">
        <v>21</v>
      </c>
      <c r="J197" s="44" t="s">
        <v>21</v>
      </c>
      <c r="K197" s="44" t="s">
        <v>21</v>
      </c>
      <c r="L197" s="44" t="s">
        <v>21</v>
      </c>
    </row>
    <row r="198" spans="2:12" s="11" customFormat="1" ht="11.1" customHeight="1" x14ac:dyDescent="0.2">
      <c r="B198" s="26"/>
      <c r="C198" s="26"/>
      <c r="D198" s="34" t="s">
        <v>32</v>
      </c>
      <c r="E198" s="29">
        <v>3</v>
      </c>
      <c r="F198" s="29">
        <v>436</v>
      </c>
      <c r="G198" s="29">
        <v>77.215999999999994</v>
      </c>
      <c r="H198" s="29">
        <v>1359.5419999999999</v>
      </c>
      <c r="I198" s="44" t="s">
        <v>21</v>
      </c>
      <c r="J198" s="44" t="s">
        <v>21</v>
      </c>
      <c r="K198" s="44" t="s">
        <v>21</v>
      </c>
      <c r="L198" s="44" t="s">
        <v>21</v>
      </c>
    </row>
    <row r="199" spans="2:12" s="11" customFormat="1" ht="11.1" customHeight="1" x14ac:dyDescent="0.2">
      <c r="B199" s="26"/>
      <c r="C199" s="26"/>
      <c r="D199" s="34" t="s">
        <v>33</v>
      </c>
      <c r="E199" s="29">
        <v>3</v>
      </c>
      <c r="F199" s="29">
        <v>437</v>
      </c>
      <c r="G199" s="29">
        <v>76.382999999999996</v>
      </c>
      <c r="H199" s="29">
        <v>1653.8130000000001</v>
      </c>
      <c r="I199" s="44" t="s">
        <v>21</v>
      </c>
      <c r="J199" s="44" t="s">
        <v>21</v>
      </c>
      <c r="K199" s="44" t="s">
        <v>21</v>
      </c>
      <c r="L199" s="44" t="s">
        <v>21</v>
      </c>
    </row>
    <row r="200" spans="2:12" s="11" customFormat="1" ht="11.1" customHeight="1" x14ac:dyDescent="0.2">
      <c r="B200" s="26"/>
      <c r="C200" s="26"/>
      <c r="D200" s="34" t="s">
        <v>34</v>
      </c>
      <c r="E200" s="29">
        <v>3</v>
      </c>
      <c r="F200" s="29">
        <v>436</v>
      </c>
      <c r="G200" s="29">
        <v>75.759</v>
      </c>
      <c r="H200" s="29">
        <v>1393.6590000000001</v>
      </c>
      <c r="I200" s="44" t="s">
        <v>21</v>
      </c>
      <c r="J200" s="44" t="s">
        <v>21</v>
      </c>
      <c r="K200" s="44" t="s">
        <v>21</v>
      </c>
      <c r="L200" s="44" t="s">
        <v>21</v>
      </c>
    </row>
    <row r="201" spans="2:12" s="11" customFormat="1" ht="11.1" customHeight="1" x14ac:dyDescent="0.2">
      <c r="B201" s="26"/>
      <c r="C201" s="26"/>
      <c r="D201" s="34" t="s">
        <v>35</v>
      </c>
      <c r="E201" s="29">
        <v>3</v>
      </c>
      <c r="F201" s="29">
        <v>447</v>
      </c>
      <c r="G201" s="29">
        <v>77.91</v>
      </c>
      <c r="H201" s="29">
        <v>1921.681</v>
      </c>
      <c r="I201" s="44" t="s">
        <v>21</v>
      </c>
      <c r="J201" s="44" t="s">
        <v>21</v>
      </c>
      <c r="K201" s="44" t="s">
        <v>21</v>
      </c>
      <c r="L201" s="44" t="s">
        <v>21</v>
      </c>
    </row>
    <row r="202" spans="2:12" s="11" customFormat="1" ht="11.1" customHeight="1" x14ac:dyDescent="0.2">
      <c r="B202" s="26"/>
      <c r="C202" s="26"/>
      <c r="D202" s="34" t="s">
        <v>36</v>
      </c>
      <c r="E202" s="29">
        <v>3</v>
      </c>
      <c r="F202" s="29">
        <v>428</v>
      </c>
      <c r="G202" s="29">
        <v>67.143000000000001</v>
      </c>
      <c r="H202" s="29">
        <v>1768.5060000000001</v>
      </c>
      <c r="I202" s="44" t="s">
        <v>21</v>
      </c>
      <c r="J202" s="44" t="s">
        <v>21</v>
      </c>
      <c r="K202" s="44" t="s">
        <v>21</v>
      </c>
      <c r="L202" s="44" t="s">
        <v>21</v>
      </c>
    </row>
    <row r="203" spans="2:12" s="11" customFormat="1" ht="11.1" customHeight="1" x14ac:dyDescent="0.2">
      <c r="B203" s="26"/>
      <c r="C203" s="26"/>
      <c r="D203" s="36"/>
      <c r="E203" s="29"/>
      <c r="F203" s="29"/>
      <c r="G203" s="29"/>
      <c r="H203" s="29"/>
      <c r="I203" s="29"/>
      <c r="J203" s="30"/>
      <c r="K203" s="29"/>
      <c r="L203" s="31"/>
    </row>
    <row r="204" spans="2:12" s="11" customFormat="1" ht="11.1" customHeight="1" x14ac:dyDescent="0.2">
      <c r="B204" s="26"/>
      <c r="C204" s="26"/>
      <c r="D204" s="28">
        <v>2022</v>
      </c>
      <c r="E204" s="29"/>
      <c r="F204" s="29"/>
      <c r="G204" s="29"/>
      <c r="H204" s="29"/>
      <c r="I204" s="29"/>
      <c r="J204" s="30"/>
      <c r="K204" s="29"/>
      <c r="L204" s="31"/>
    </row>
    <row r="205" spans="2:12" s="11" customFormat="1" ht="11.1" customHeight="1" x14ac:dyDescent="0.2">
      <c r="B205" s="26"/>
      <c r="C205" s="26"/>
      <c r="D205" s="32" t="s">
        <v>24</v>
      </c>
      <c r="E205" s="29">
        <v>3</v>
      </c>
      <c r="F205" s="29">
        <v>439.2</v>
      </c>
      <c r="G205" s="29">
        <v>751.26700000000005</v>
      </c>
      <c r="H205" s="29">
        <v>14611.755999999999</v>
      </c>
      <c r="I205" s="29">
        <v>48759.836000000003</v>
      </c>
      <c r="J205" s="44" t="s">
        <v>21</v>
      </c>
      <c r="K205" s="44" t="s">
        <v>21</v>
      </c>
      <c r="L205" s="44" t="s">
        <v>21</v>
      </c>
    </row>
    <row r="206" spans="2:12" s="11" customFormat="1" ht="6" customHeight="1" x14ac:dyDescent="0.2">
      <c r="B206" s="26"/>
      <c r="C206" s="26"/>
      <c r="D206" s="33"/>
      <c r="E206" s="29"/>
      <c r="F206" s="29"/>
      <c r="G206" s="29"/>
      <c r="H206" s="29"/>
      <c r="I206" s="29"/>
      <c r="J206" s="30"/>
      <c r="K206" s="29"/>
      <c r="L206" s="31"/>
    </row>
    <row r="207" spans="2:12" s="11" customFormat="1" ht="11.1" customHeight="1" x14ac:dyDescent="0.2">
      <c r="B207" s="26"/>
      <c r="C207" s="26"/>
      <c r="D207" s="34" t="s">
        <v>25</v>
      </c>
      <c r="E207" s="29">
        <v>3</v>
      </c>
      <c r="F207" s="29">
        <v>432</v>
      </c>
      <c r="G207" s="29">
        <v>72.024000000000001</v>
      </c>
      <c r="H207" s="29">
        <v>1386.299</v>
      </c>
      <c r="I207" s="29">
        <v>4025.1619999999998</v>
      </c>
      <c r="J207" s="44" t="s">
        <v>21</v>
      </c>
      <c r="K207" s="44" t="s">
        <v>21</v>
      </c>
      <c r="L207" s="44" t="s">
        <v>21</v>
      </c>
    </row>
    <row r="208" spans="2:12" s="11" customFormat="1" ht="11.1" customHeight="1" x14ac:dyDescent="0.2">
      <c r="B208" s="26"/>
      <c r="C208" s="26"/>
      <c r="D208" s="34" t="s">
        <v>26</v>
      </c>
      <c r="E208" s="29">
        <v>3</v>
      </c>
      <c r="F208" s="29">
        <v>426</v>
      </c>
      <c r="G208" s="29">
        <v>69.885999999999996</v>
      </c>
      <c r="H208" s="29">
        <v>1336.6379999999999</v>
      </c>
      <c r="I208" s="29">
        <v>4302.8850000000002</v>
      </c>
      <c r="J208" s="44" t="s">
        <v>21</v>
      </c>
      <c r="K208" s="44" t="s">
        <v>21</v>
      </c>
      <c r="L208" s="44" t="s">
        <v>21</v>
      </c>
    </row>
    <row r="209" spans="2:12" s="11" customFormat="1" ht="11.1" customHeight="1" x14ac:dyDescent="0.2">
      <c r="B209" s="26"/>
      <c r="C209" s="26"/>
      <c r="D209" s="34" t="s">
        <v>27</v>
      </c>
      <c r="E209" s="29">
        <v>3</v>
      </c>
      <c r="F209" s="29">
        <v>427</v>
      </c>
      <c r="G209" s="29">
        <v>70.759</v>
      </c>
      <c r="H209" s="29">
        <v>1328.325</v>
      </c>
      <c r="I209" s="29">
        <v>5016.4080000000004</v>
      </c>
      <c r="J209" s="44" t="s">
        <v>21</v>
      </c>
      <c r="K209" s="44" t="s">
        <v>21</v>
      </c>
      <c r="L209" s="44" t="s">
        <v>21</v>
      </c>
    </row>
    <row r="210" spans="2:12" s="11" customFormat="1" ht="11.1" customHeight="1" x14ac:dyDescent="0.2">
      <c r="B210" s="26"/>
      <c r="C210" s="26"/>
      <c r="D210" s="34" t="s">
        <v>28</v>
      </c>
      <c r="E210" s="29">
        <v>3</v>
      </c>
      <c r="F210" s="29">
        <v>436</v>
      </c>
      <c r="G210" s="29">
        <v>75.805999999999997</v>
      </c>
      <c r="H210" s="29">
        <v>1453.2370000000001</v>
      </c>
      <c r="I210" s="29">
        <v>3890.163</v>
      </c>
      <c r="J210" s="44" t="s">
        <v>21</v>
      </c>
      <c r="K210" s="44" t="s">
        <v>21</v>
      </c>
      <c r="L210" s="44" t="s">
        <v>21</v>
      </c>
    </row>
    <row r="211" spans="2:12" s="11" customFormat="1" ht="11.1" customHeight="1" x14ac:dyDescent="0.2">
      <c r="B211" s="26"/>
      <c r="C211" s="26"/>
      <c r="D211" s="35" t="s">
        <v>29</v>
      </c>
      <c r="E211" s="29">
        <v>3</v>
      </c>
      <c r="F211" s="29">
        <v>439</v>
      </c>
      <c r="G211" s="29">
        <v>77.435000000000002</v>
      </c>
      <c r="H211" s="29">
        <v>1500.2470000000001</v>
      </c>
      <c r="I211" s="29">
        <v>5610.0050000000001</v>
      </c>
      <c r="J211" s="44" t="s">
        <v>21</v>
      </c>
      <c r="K211" s="44" t="s">
        <v>21</v>
      </c>
      <c r="L211" s="44" t="s">
        <v>21</v>
      </c>
    </row>
    <row r="212" spans="2:12" s="11" customFormat="1" ht="11.1" customHeight="1" x14ac:dyDescent="0.2">
      <c r="B212" s="26"/>
      <c r="C212" s="26"/>
      <c r="D212" s="34" t="s">
        <v>30</v>
      </c>
      <c r="E212" s="29">
        <v>3</v>
      </c>
      <c r="F212" s="29">
        <v>441</v>
      </c>
      <c r="G212" s="29">
        <v>76.131</v>
      </c>
      <c r="H212" s="29">
        <v>1518.922</v>
      </c>
      <c r="I212" s="29">
        <v>5659.6279999999997</v>
      </c>
      <c r="J212" s="44" t="s">
        <v>21</v>
      </c>
      <c r="K212" s="44" t="s">
        <v>21</v>
      </c>
      <c r="L212" s="44" t="s">
        <v>21</v>
      </c>
    </row>
    <row r="213" spans="2:12" s="11" customFormat="1" ht="11.1" customHeight="1" x14ac:dyDescent="0.2">
      <c r="B213" s="26"/>
      <c r="C213" s="26"/>
      <c r="D213" s="34" t="s">
        <v>31</v>
      </c>
      <c r="E213" s="29">
        <v>3</v>
      </c>
      <c r="F213" s="29">
        <v>443</v>
      </c>
      <c r="G213" s="29">
        <v>76.816999999999993</v>
      </c>
      <c r="H213" s="29">
        <v>1514.5250000000001</v>
      </c>
      <c r="I213" s="29">
        <v>5660.8549999999996</v>
      </c>
      <c r="J213" s="44" t="s">
        <v>21</v>
      </c>
      <c r="K213" s="44" t="s">
        <v>21</v>
      </c>
      <c r="L213" s="44" t="s">
        <v>21</v>
      </c>
    </row>
    <row r="214" spans="2:12" s="11" customFormat="1" ht="11.1" customHeight="1" x14ac:dyDescent="0.2">
      <c r="B214" s="26"/>
      <c r="C214" s="26"/>
      <c r="D214" s="34" t="s">
        <v>32</v>
      </c>
      <c r="E214" s="29">
        <v>3</v>
      </c>
      <c r="F214" s="29">
        <v>452</v>
      </c>
      <c r="G214" s="29">
        <v>79.221999999999994</v>
      </c>
      <c r="H214" s="29">
        <v>1471.4849999999999</v>
      </c>
      <c r="I214" s="29">
        <v>5201.4889999999996</v>
      </c>
      <c r="J214" s="44" t="s">
        <v>21</v>
      </c>
      <c r="K214" s="44" t="s">
        <v>21</v>
      </c>
      <c r="L214" s="44" t="s">
        <v>21</v>
      </c>
    </row>
    <row r="215" spans="2:12" s="11" customFormat="1" ht="11.1" customHeight="1" x14ac:dyDescent="0.2">
      <c r="B215" s="26"/>
      <c r="C215" s="26"/>
      <c r="D215" s="34" t="s">
        <v>33</v>
      </c>
      <c r="E215" s="37">
        <v>3</v>
      </c>
      <c r="F215" s="37">
        <v>450</v>
      </c>
      <c r="G215" s="37">
        <v>78.082999999999998</v>
      </c>
      <c r="H215" s="37">
        <v>1591.1110000000001</v>
      </c>
      <c r="I215" s="29">
        <v>4555.1509999999998</v>
      </c>
      <c r="J215" s="44" t="s">
        <v>21</v>
      </c>
      <c r="K215" s="44" t="s">
        <v>21</v>
      </c>
      <c r="L215" s="44" t="s">
        <v>21</v>
      </c>
    </row>
    <row r="216" spans="2:12" s="11" customFormat="1" ht="11.1" customHeight="1" x14ac:dyDescent="0.2">
      <c r="B216" s="26"/>
      <c r="C216" s="26"/>
      <c r="D216" s="34" t="s">
        <v>34</v>
      </c>
      <c r="E216" s="29">
        <v>3</v>
      </c>
      <c r="F216" s="29">
        <v>446</v>
      </c>
      <c r="G216" s="29">
        <v>75.103999999999999</v>
      </c>
      <c r="H216" s="29">
        <v>1510.9670000000001</v>
      </c>
      <c r="I216" s="29">
        <v>4838.09</v>
      </c>
      <c r="J216" s="44" t="s">
        <v>21</v>
      </c>
      <c r="K216" s="44" t="s">
        <v>21</v>
      </c>
      <c r="L216" s="44" t="s">
        <v>21</v>
      </c>
    </row>
    <row r="217" spans="2:12" s="11" customFormat="1" ht="11.1" customHeight="1" x14ac:dyDescent="0.2">
      <c r="B217" s="26"/>
      <c r="C217" s="26"/>
      <c r="D217" s="34" t="s">
        <v>35</v>
      </c>
      <c r="E217" s="29"/>
      <c r="F217" s="29"/>
      <c r="G217" s="29"/>
      <c r="H217" s="29"/>
      <c r="I217" s="29"/>
      <c r="J217" s="44"/>
      <c r="K217" s="44"/>
      <c r="L217" s="44"/>
    </row>
    <row r="218" spans="2:12" s="11" customFormat="1" ht="11.1" customHeight="1" x14ac:dyDescent="0.2">
      <c r="B218" s="26"/>
      <c r="C218" s="26"/>
      <c r="D218" s="34" t="s">
        <v>36</v>
      </c>
      <c r="E218" s="29"/>
      <c r="F218" s="29"/>
      <c r="G218" s="29"/>
      <c r="H218" s="29"/>
      <c r="I218" s="29"/>
      <c r="J218" s="44"/>
      <c r="K218" s="44"/>
      <c r="L218" s="44"/>
    </row>
    <row r="219" spans="2:12" s="11" customFormat="1" ht="11.1" customHeight="1" x14ac:dyDescent="0.2">
      <c r="B219" s="26"/>
      <c r="C219" s="26"/>
      <c r="D219" s="38"/>
      <c r="E219" s="29"/>
      <c r="F219" s="29"/>
      <c r="G219" s="29"/>
      <c r="H219" s="29"/>
      <c r="I219" s="29"/>
      <c r="J219" s="30"/>
      <c r="K219" s="29"/>
      <c r="L219" s="39"/>
    </row>
    <row r="220" spans="2:12" s="11" customFormat="1" ht="11.1" customHeight="1" x14ac:dyDescent="0.2">
      <c r="B220" s="26"/>
      <c r="C220" s="26"/>
      <c r="D220" s="38"/>
      <c r="E220" s="29"/>
      <c r="F220" s="29"/>
      <c r="G220" s="29"/>
      <c r="H220" s="29"/>
      <c r="I220" s="29"/>
      <c r="J220" s="30"/>
      <c r="K220" s="29"/>
      <c r="L220" s="39"/>
    </row>
    <row r="221" spans="2:12" s="11" customFormat="1" ht="11.1" customHeight="1" x14ac:dyDescent="0.2">
      <c r="B221" s="19">
        <v>10</v>
      </c>
      <c r="C221" s="20" t="s">
        <v>46</v>
      </c>
      <c r="D221" s="21">
        <v>2015</v>
      </c>
      <c r="E221" s="22">
        <v>89.9166666666667</v>
      </c>
      <c r="F221" s="22">
        <v>14583.5</v>
      </c>
      <c r="G221" s="22">
        <v>23717.530999999999</v>
      </c>
      <c r="H221" s="22">
        <v>330464.902</v>
      </c>
      <c r="I221" s="22">
        <v>3090064.3470000001</v>
      </c>
      <c r="J221" s="22">
        <v>417664.58399999997</v>
      </c>
      <c r="K221" s="22">
        <v>348485.85100000002</v>
      </c>
      <c r="L221" s="23">
        <v>13.5163717352841</v>
      </c>
    </row>
    <row r="222" spans="2:12" s="11" customFormat="1" ht="11.1" customHeight="1" x14ac:dyDescent="0.2">
      <c r="B222" s="42"/>
      <c r="C222" s="45" t="s">
        <v>47</v>
      </c>
      <c r="D222" s="21">
        <v>2019</v>
      </c>
      <c r="E222" s="22">
        <v>89.3333333333333</v>
      </c>
      <c r="F222" s="22">
        <v>16953.416666666701</v>
      </c>
      <c r="G222" s="22">
        <v>27049.637999999999</v>
      </c>
      <c r="H222" s="22">
        <v>427193.89299999998</v>
      </c>
      <c r="I222" s="22">
        <v>3285098.6430000002</v>
      </c>
      <c r="J222" s="22">
        <v>675920.76899999997</v>
      </c>
      <c r="K222" s="22">
        <v>487995.77299999999</v>
      </c>
      <c r="L222" s="23">
        <v>20.575356859991899</v>
      </c>
    </row>
    <row r="223" spans="2:12" s="11" customFormat="1" ht="11.1" customHeight="1" x14ac:dyDescent="0.2">
      <c r="B223" s="42"/>
      <c r="C223" s="45" t="s">
        <v>48</v>
      </c>
      <c r="D223" s="21">
        <v>2020</v>
      </c>
      <c r="E223" s="22">
        <v>86</v>
      </c>
      <c r="F223" s="22">
        <v>16267</v>
      </c>
      <c r="G223" s="22">
        <v>25593.024000000001</v>
      </c>
      <c r="H223" s="22">
        <v>426776.641</v>
      </c>
      <c r="I223" s="22">
        <v>3820735.8050000002</v>
      </c>
      <c r="J223" s="22">
        <v>663521.03399999999</v>
      </c>
      <c r="K223" s="22">
        <v>473533.18699999998</v>
      </c>
      <c r="L223" s="23">
        <v>17.366315491683199</v>
      </c>
    </row>
    <row r="224" spans="2:12" s="11" customFormat="1" ht="11.1" customHeight="1" x14ac:dyDescent="0.2">
      <c r="B224" s="26"/>
      <c r="D224" s="21">
        <v>2021</v>
      </c>
      <c r="E224" s="22">
        <v>87.0833333333333</v>
      </c>
      <c r="F224" s="22">
        <v>17126.916666666701</v>
      </c>
      <c r="G224" s="22">
        <v>26910.825000000001</v>
      </c>
      <c r="H224" s="22">
        <v>458827.48</v>
      </c>
      <c r="I224" s="22">
        <v>3984136.63</v>
      </c>
      <c r="J224" s="22">
        <v>718376.43900000001</v>
      </c>
      <c r="K224" s="22">
        <v>487087.342</v>
      </c>
      <c r="L224" s="23">
        <v>18.030918758928198</v>
      </c>
    </row>
    <row r="225" spans="2:12" s="11" customFormat="1" ht="11.1" customHeight="1" x14ac:dyDescent="0.2">
      <c r="B225" s="26"/>
      <c r="D225" s="27"/>
    </row>
    <row r="226" spans="2:12" s="11" customFormat="1" ht="11.1" customHeight="1" x14ac:dyDescent="0.2">
      <c r="B226" s="26"/>
      <c r="D226" s="28">
        <v>2021</v>
      </c>
      <c r="E226" s="29"/>
      <c r="F226" s="29"/>
      <c r="G226" s="29"/>
      <c r="H226" s="29"/>
      <c r="I226" s="29"/>
      <c r="J226" s="30"/>
      <c r="K226" s="29"/>
      <c r="L226" s="31"/>
    </row>
    <row r="227" spans="2:12" s="11" customFormat="1" ht="11.1" customHeight="1" x14ac:dyDescent="0.2">
      <c r="B227" s="26"/>
      <c r="C227" s="27"/>
      <c r="D227" s="32" t="s">
        <v>24</v>
      </c>
      <c r="E227" s="29">
        <v>87</v>
      </c>
      <c r="F227" s="29">
        <v>17055.2</v>
      </c>
      <c r="G227" s="29">
        <v>22304.89</v>
      </c>
      <c r="H227" s="29">
        <v>370761.86200000002</v>
      </c>
      <c r="I227" s="29">
        <v>3299425.892</v>
      </c>
      <c r="J227" s="29">
        <v>591622.17700000003</v>
      </c>
      <c r="K227" s="29">
        <v>400622.10100000002</v>
      </c>
      <c r="L227" s="31">
        <v>17.931064262861199</v>
      </c>
    </row>
    <row r="228" spans="2:12" s="11" customFormat="1" ht="6" customHeight="1" x14ac:dyDescent="0.2">
      <c r="B228" s="26"/>
      <c r="C228" s="27"/>
      <c r="D228" s="33"/>
      <c r="E228" s="29"/>
      <c r="F228" s="29"/>
      <c r="G228" s="29"/>
      <c r="H228" s="29"/>
      <c r="I228" s="29"/>
      <c r="J228" s="30"/>
      <c r="K228" s="29"/>
      <c r="L228" s="31"/>
    </row>
    <row r="229" spans="2:12" s="11" customFormat="1" ht="11.1" customHeight="1" x14ac:dyDescent="0.2">
      <c r="B229" s="26"/>
      <c r="C229" s="27"/>
      <c r="D229" s="34" t="s">
        <v>25</v>
      </c>
      <c r="E229" s="29">
        <v>85</v>
      </c>
      <c r="F229" s="29">
        <v>16389</v>
      </c>
      <c r="G229" s="29">
        <v>2096.8910000000001</v>
      </c>
      <c r="H229" s="29">
        <v>34346.947</v>
      </c>
      <c r="I229" s="29">
        <v>277229.90500000003</v>
      </c>
      <c r="J229" s="29">
        <v>50033.29</v>
      </c>
      <c r="K229" s="29">
        <v>35480.341</v>
      </c>
      <c r="L229" s="31">
        <v>18.047580400822898</v>
      </c>
    </row>
    <row r="230" spans="2:12" s="11" customFormat="1" ht="11.1" customHeight="1" x14ac:dyDescent="0.2">
      <c r="B230" s="26"/>
      <c r="C230" s="27"/>
      <c r="D230" s="34" t="s">
        <v>26</v>
      </c>
      <c r="E230" s="29">
        <v>87</v>
      </c>
      <c r="F230" s="29">
        <v>16927</v>
      </c>
      <c r="G230" s="29">
        <v>2119.2429999999999</v>
      </c>
      <c r="H230" s="29">
        <v>34963.199999999997</v>
      </c>
      <c r="I230" s="29">
        <v>315663.60100000002</v>
      </c>
      <c r="J230" s="29">
        <v>51820.94</v>
      </c>
      <c r="K230" s="29">
        <v>36554.368999999999</v>
      </c>
      <c r="L230" s="31">
        <v>16.4165079013972</v>
      </c>
    </row>
    <row r="231" spans="2:12" s="11" customFormat="1" ht="11.1" customHeight="1" x14ac:dyDescent="0.2">
      <c r="B231" s="26"/>
      <c r="C231" s="27"/>
      <c r="D231" s="34" t="s">
        <v>27</v>
      </c>
      <c r="E231" s="29">
        <v>87</v>
      </c>
      <c r="F231" s="29">
        <v>16814</v>
      </c>
      <c r="G231" s="29">
        <v>2301.2399999999998</v>
      </c>
      <c r="H231" s="29">
        <v>36638.472999999998</v>
      </c>
      <c r="I231" s="29">
        <v>363861.13199999998</v>
      </c>
      <c r="J231" s="29">
        <v>62133.338000000003</v>
      </c>
      <c r="K231" s="29">
        <v>43203.813999999998</v>
      </c>
      <c r="L231" s="31">
        <v>17.076112982575999</v>
      </c>
    </row>
    <row r="232" spans="2:12" s="11" customFormat="1" ht="11.1" customHeight="1" x14ac:dyDescent="0.2">
      <c r="B232" s="26"/>
      <c r="C232" s="27"/>
      <c r="D232" s="34" t="s">
        <v>28</v>
      </c>
      <c r="E232" s="29">
        <v>87</v>
      </c>
      <c r="F232" s="29">
        <v>17013</v>
      </c>
      <c r="G232" s="29">
        <v>2190.31</v>
      </c>
      <c r="H232" s="29">
        <v>36568.624000000003</v>
      </c>
      <c r="I232" s="29">
        <v>302914.35399999999</v>
      </c>
      <c r="J232" s="29">
        <v>54397.993000000002</v>
      </c>
      <c r="K232" s="29">
        <v>37684.699999999997</v>
      </c>
      <c r="L232" s="31">
        <v>17.958209071861901</v>
      </c>
    </row>
    <row r="233" spans="2:12" s="11" customFormat="1" ht="11.1" customHeight="1" x14ac:dyDescent="0.2">
      <c r="B233" s="26"/>
      <c r="C233" s="27"/>
      <c r="D233" s="35" t="s">
        <v>29</v>
      </c>
      <c r="E233" s="29">
        <v>87</v>
      </c>
      <c r="F233" s="29">
        <v>17019</v>
      </c>
      <c r="G233" s="29">
        <v>2103.3710000000001</v>
      </c>
      <c r="H233" s="29">
        <v>37697.116000000002</v>
      </c>
      <c r="I233" s="29">
        <v>308232.42499999999</v>
      </c>
      <c r="J233" s="29">
        <v>55864.427000000003</v>
      </c>
      <c r="K233" s="29">
        <v>40192.910000000003</v>
      </c>
      <c r="L233" s="31">
        <v>18.124124027509399</v>
      </c>
    </row>
    <row r="234" spans="2:12" s="11" customFormat="1" ht="11.1" customHeight="1" x14ac:dyDescent="0.2">
      <c r="B234" s="26"/>
      <c r="C234" s="27"/>
      <c r="D234" s="34" t="s">
        <v>30</v>
      </c>
      <c r="E234" s="29">
        <v>87</v>
      </c>
      <c r="F234" s="29">
        <v>17000</v>
      </c>
      <c r="G234" s="29">
        <v>2303.3780000000002</v>
      </c>
      <c r="H234" s="29">
        <v>38315.192000000003</v>
      </c>
      <c r="I234" s="29">
        <v>333389.02500000002</v>
      </c>
      <c r="J234" s="29">
        <v>56086.046999999999</v>
      </c>
      <c r="K234" s="29">
        <v>38010.745000000003</v>
      </c>
      <c r="L234" s="31">
        <v>16.823003396707499</v>
      </c>
    </row>
    <row r="235" spans="2:12" s="11" customFormat="1" ht="11.1" customHeight="1" x14ac:dyDescent="0.2">
      <c r="B235" s="26"/>
      <c r="C235" s="27"/>
      <c r="D235" s="34" t="s">
        <v>31</v>
      </c>
      <c r="E235" s="29">
        <v>87</v>
      </c>
      <c r="F235" s="29">
        <v>17122</v>
      </c>
      <c r="G235" s="29">
        <v>2284.5410000000002</v>
      </c>
      <c r="H235" s="29">
        <v>37721.186999999998</v>
      </c>
      <c r="I235" s="29">
        <v>332958.31</v>
      </c>
      <c r="J235" s="29">
        <v>58822.016000000003</v>
      </c>
      <c r="K235" s="29">
        <v>37771.858</v>
      </c>
      <c r="L235" s="31">
        <v>17.666480827584699</v>
      </c>
    </row>
    <row r="236" spans="2:12" s="11" customFormat="1" ht="11.1" customHeight="1" x14ac:dyDescent="0.2">
      <c r="B236" s="26"/>
      <c r="C236" s="27"/>
      <c r="D236" s="34" t="s">
        <v>32</v>
      </c>
      <c r="E236" s="29">
        <v>87</v>
      </c>
      <c r="F236" s="29">
        <v>17314</v>
      </c>
      <c r="G236" s="29">
        <v>2284.9920000000002</v>
      </c>
      <c r="H236" s="29">
        <v>37834.108999999997</v>
      </c>
      <c r="I236" s="29">
        <v>343046.42200000002</v>
      </c>
      <c r="J236" s="29">
        <v>63113.374000000003</v>
      </c>
      <c r="K236" s="29">
        <v>41655.796999999999</v>
      </c>
      <c r="L236" s="31">
        <v>18.397910589488699</v>
      </c>
    </row>
    <row r="237" spans="2:12" s="11" customFormat="1" ht="11.1" customHeight="1" x14ac:dyDescent="0.2">
      <c r="B237" s="26"/>
      <c r="C237" s="27"/>
      <c r="D237" s="34" t="s">
        <v>33</v>
      </c>
      <c r="E237" s="29">
        <v>88</v>
      </c>
      <c r="F237" s="29">
        <v>17486</v>
      </c>
      <c r="G237" s="29">
        <v>2305.39</v>
      </c>
      <c r="H237" s="29">
        <v>38073.035000000003</v>
      </c>
      <c r="I237" s="29">
        <v>363314.86</v>
      </c>
      <c r="J237" s="29">
        <v>68215.616999999998</v>
      </c>
      <c r="K237" s="29">
        <v>45144.32</v>
      </c>
      <c r="L237" s="31">
        <v>18.775895101015099</v>
      </c>
    </row>
    <row r="238" spans="2:12" s="11" customFormat="1" ht="11.1" customHeight="1" x14ac:dyDescent="0.2">
      <c r="B238" s="26"/>
      <c r="C238" s="27"/>
      <c r="D238" s="34" t="s">
        <v>34</v>
      </c>
      <c r="E238" s="29">
        <v>88</v>
      </c>
      <c r="F238" s="29">
        <v>17468</v>
      </c>
      <c r="G238" s="29">
        <v>2315.5340000000001</v>
      </c>
      <c r="H238" s="29">
        <v>38603.978999999999</v>
      </c>
      <c r="I238" s="29">
        <v>358815.85800000001</v>
      </c>
      <c r="J238" s="29">
        <v>71135.134999999995</v>
      </c>
      <c r="K238" s="29">
        <v>44923.247000000003</v>
      </c>
      <c r="L238" s="31">
        <v>19.8249696645236</v>
      </c>
    </row>
    <row r="239" spans="2:12" s="11" customFormat="1" ht="11.1" customHeight="1" x14ac:dyDescent="0.2">
      <c r="B239" s="26"/>
      <c r="C239" s="27"/>
      <c r="D239" s="34" t="s">
        <v>35</v>
      </c>
      <c r="E239" s="29">
        <v>88</v>
      </c>
      <c r="F239" s="29">
        <v>17552</v>
      </c>
      <c r="G239" s="29">
        <v>2356.6759999999999</v>
      </c>
      <c r="H239" s="29">
        <v>49239.86</v>
      </c>
      <c r="I239" s="29">
        <v>360727.75900000002</v>
      </c>
      <c r="J239" s="29">
        <v>67543.411999999997</v>
      </c>
      <c r="K239" s="29">
        <v>46090.784</v>
      </c>
      <c r="L239" s="31">
        <v>18.724206916385398</v>
      </c>
    </row>
    <row r="240" spans="2:12" s="11" customFormat="1" ht="11.1" customHeight="1" x14ac:dyDescent="0.2">
      <c r="B240" s="26"/>
      <c r="C240" s="27"/>
      <c r="D240" s="34" t="s">
        <v>36</v>
      </c>
      <c r="E240" s="29">
        <v>87</v>
      </c>
      <c r="F240" s="29">
        <v>17419</v>
      </c>
      <c r="G240" s="29">
        <v>2249.259</v>
      </c>
      <c r="H240" s="29">
        <v>38825.758000000002</v>
      </c>
      <c r="I240" s="29">
        <v>323982.97899999999</v>
      </c>
      <c r="J240" s="29">
        <v>59210.85</v>
      </c>
      <c r="K240" s="29">
        <v>40374.457000000002</v>
      </c>
      <c r="L240" s="31">
        <v>18.2759138096573</v>
      </c>
    </row>
    <row r="241" spans="2:12" s="11" customFormat="1" ht="11.1" customHeight="1" x14ac:dyDescent="0.2">
      <c r="B241" s="26"/>
      <c r="C241" s="27"/>
      <c r="D241" s="36"/>
      <c r="E241" s="29"/>
      <c r="F241" s="29"/>
      <c r="G241" s="29"/>
      <c r="H241" s="29"/>
      <c r="I241" s="29"/>
      <c r="J241" s="30"/>
      <c r="K241" s="29"/>
      <c r="L241" s="31"/>
    </row>
    <row r="242" spans="2:12" s="11" customFormat="1" ht="11.1" customHeight="1" x14ac:dyDescent="0.2">
      <c r="B242" s="26"/>
      <c r="C242" s="27"/>
      <c r="D242" s="28">
        <v>2022</v>
      </c>
      <c r="E242" s="29"/>
      <c r="F242" s="29"/>
      <c r="G242" s="29"/>
      <c r="H242" s="29"/>
      <c r="I242" s="29"/>
      <c r="J242" s="30"/>
      <c r="K242" s="29"/>
      <c r="L242" s="31"/>
    </row>
    <row r="243" spans="2:12" s="11" customFormat="1" ht="11.1" customHeight="1" x14ac:dyDescent="0.2">
      <c r="B243" s="26"/>
      <c r="C243" s="27"/>
      <c r="D243" s="32" t="s">
        <v>24</v>
      </c>
      <c r="E243" s="29">
        <v>87</v>
      </c>
      <c r="F243" s="29">
        <v>17542</v>
      </c>
      <c r="G243" s="29">
        <v>22740.095000000001</v>
      </c>
      <c r="H243" s="29">
        <v>399829.58100000001</v>
      </c>
      <c r="I243" s="29">
        <v>3775259.3149999999</v>
      </c>
      <c r="J243" s="29">
        <v>691911.83</v>
      </c>
      <c r="K243" s="29">
        <v>465861.58399999997</v>
      </c>
      <c r="L243" s="31">
        <v>18.327531230791799</v>
      </c>
    </row>
    <row r="244" spans="2:12" s="11" customFormat="1" ht="6" customHeight="1" x14ac:dyDescent="0.2">
      <c r="B244" s="26"/>
      <c r="C244" s="27"/>
      <c r="D244" s="33"/>
      <c r="E244" s="29"/>
      <c r="F244" s="29"/>
      <c r="G244" s="29"/>
      <c r="H244" s="29"/>
      <c r="I244" s="29"/>
      <c r="J244" s="30"/>
      <c r="K244" s="29"/>
      <c r="L244" s="31"/>
    </row>
    <row r="245" spans="2:12" s="11" customFormat="1" ht="11.1" customHeight="1" x14ac:dyDescent="0.2">
      <c r="B245" s="26"/>
      <c r="C245" s="27"/>
      <c r="D245" s="34" t="s">
        <v>25</v>
      </c>
      <c r="E245" s="29">
        <v>87</v>
      </c>
      <c r="F245" s="29">
        <v>17376</v>
      </c>
      <c r="G245" s="29">
        <v>2285.366</v>
      </c>
      <c r="H245" s="29">
        <v>37780.707000000002</v>
      </c>
      <c r="I245" s="29">
        <v>310168.43699999998</v>
      </c>
      <c r="J245" s="29">
        <v>53648.254999999997</v>
      </c>
      <c r="K245" s="29">
        <v>37621.182000000001</v>
      </c>
      <c r="L245" s="31">
        <v>17.296490745123801</v>
      </c>
    </row>
    <row r="246" spans="2:12" s="11" customFormat="1" ht="11.1" customHeight="1" x14ac:dyDescent="0.2">
      <c r="B246" s="26"/>
      <c r="C246" s="27"/>
      <c r="D246" s="34" t="s">
        <v>26</v>
      </c>
      <c r="E246" s="29">
        <v>87</v>
      </c>
      <c r="F246" s="29">
        <v>17477</v>
      </c>
      <c r="G246" s="29">
        <v>2226.0630000000001</v>
      </c>
      <c r="H246" s="29">
        <v>38076.974000000002</v>
      </c>
      <c r="I246" s="29">
        <v>325556.886</v>
      </c>
      <c r="J246" s="29">
        <v>58367.453000000001</v>
      </c>
      <c r="K246" s="29">
        <v>41146.892</v>
      </c>
      <c r="L246" s="31">
        <v>17.928495912692799</v>
      </c>
    </row>
    <row r="247" spans="2:12" s="11" customFormat="1" ht="11.1" customHeight="1" x14ac:dyDescent="0.2">
      <c r="B247" s="26"/>
      <c r="C247" s="27"/>
      <c r="D247" s="34" t="s">
        <v>27</v>
      </c>
      <c r="E247" s="29">
        <v>87</v>
      </c>
      <c r="F247" s="29">
        <v>17532</v>
      </c>
      <c r="G247" s="29">
        <v>2346.1410000000001</v>
      </c>
      <c r="H247" s="29">
        <v>39313.678999999996</v>
      </c>
      <c r="I247" s="29">
        <v>396569.25599999999</v>
      </c>
      <c r="J247" s="29">
        <v>68614.910999999993</v>
      </c>
      <c r="K247" s="29">
        <v>47631.641000000003</v>
      </c>
      <c r="L247" s="31">
        <v>17.302125659483799</v>
      </c>
    </row>
    <row r="248" spans="2:12" s="11" customFormat="1" ht="11.1" customHeight="1" x14ac:dyDescent="0.2">
      <c r="B248" s="26"/>
      <c r="C248" s="27"/>
      <c r="D248" s="34" t="s">
        <v>28</v>
      </c>
      <c r="E248" s="29">
        <v>87</v>
      </c>
      <c r="F248" s="29">
        <v>17558</v>
      </c>
      <c r="G248" s="29">
        <v>2223.768</v>
      </c>
      <c r="H248" s="29">
        <v>39345.082000000002</v>
      </c>
      <c r="I248" s="29">
        <v>351876.27299999999</v>
      </c>
      <c r="J248" s="29">
        <v>58173.37</v>
      </c>
      <c r="K248" s="29">
        <v>41203.817000000003</v>
      </c>
      <c r="L248" s="31">
        <v>16.5323366375431</v>
      </c>
    </row>
    <row r="249" spans="2:12" s="11" customFormat="1" ht="11.1" customHeight="1" x14ac:dyDescent="0.2">
      <c r="B249" s="26"/>
      <c r="C249" s="27"/>
      <c r="D249" s="35" t="s">
        <v>29</v>
      </c>
      <c r="E249" s="29">
        <v>87</v>
      </c>
      <c r="F249" s="29">
        <v>17518</v>
      </c>
      <c r="G249" s="29">
        <v>2319.2860000000001</v>
      </c>
      <c r="H249" s="29">
        <v>41226.642</v>
      </c>
      <c r="I249" s="29">
        <v>363621.86499999999</v>
      </c>
      <c r="J249" s="29">
        <v>65389.510999999999</v>
      </c>
      <c r="K249" s="29">
        <v>46383.029000000002</v>
      </c>
      <c r="L249" s="31">
        <v>17.982832523011201</v>
      </c>
    </row>
    <row r="250" spans="2:12" s="11" customFormat="1" ht="11.1" customHeight="1" x14ac:dyDescent="0.2">
      <c r="B250" s="26"/>
      <c r="C250" s="27"/>
      <c r="D250" s="34" t="s">
        <v>30</v>
      </c>
      <c r="E250" s="29">
        <v>87</v>
      </c>
      <c r="F250" s="29">
        <v>17596</v>
      </c>
      <c r="G250" s="29">
        <v>2283.752</v>
      </c>
      <c r="H250" s="29">
        <v>40134.908000000003</v>
      </c>
      <c r="I250" s="29">
        <v>401906.234</v>
      </c>
      <c r="J250" s="29">
        <v>66633.952000000005</v>
      </c>
      <c r="K250" s="29">
        <v>46895.298000000003</v>
      </c>
      <c r="L250" s="31">
        <v>16.579477092659399</v>
      </c>
    </row>
    <row r="251" spans="2:12" s="11" customFormat="1" ht="11.1" customHeight="1" x14ac:dyDescent="0.2">
      <c r="B251" s="26"/>
      <c r="C251" s="27"/>
      <c r="D251" s="34" t="s">
        <v>31</v>
      </c>
      <c r="E251" s="29">
        <v>87</v>
      </c>
      <c r="F251" s="29">
        <v>17563</v>
      </c>
      <c r="G251" s="29">
        <v>2243.0619999999999</v>
      </c>
      <c r="H251" s="29">
        <v>39690.586000000003</v>
      </c>
      <c r="I251" s="29">
        <v>374540.46</v>
      </c>
      <c r="J251" s="29">
        <v>69874.671000000002</v>
      </c>
      <c r="K251" s="29">
        <v>44680.892</v>
      </c>
      <c r="L251" s="31">
        <v>18.656107540424301</v>
      </c>
    </row>
    <row r="252" spans="2:12" s="11" customFormat="1" ht="11.1" customHeight="1" x14ac:dyDescent="0.2">
      <c r="B252" s="26"/>
      <c r="C252" s="27"/>
      <c r="D252" s="34" t="s">
        <v>32</v>
      </c>
      <c r="E252" s="29">
        <v>87</v>
      </c>
      <c r="F252" s="29">
        <v>17651</v>
      </c>
      <c r="G252" s="29">
        <v>2327.4589999999998</v>
      </c>
      <c r="H252" s="29">
        <v>40452.557999999997</v>
      </c>
      <c r="I252" s="29">
        <v>428156.266</v>
      </c>
      <c r="J252" s="29">
        <v>87696.941000000006</v>
      </c>
      <c r="K252" s="29">
        <v>56017.936999999998</v>
      </c>
      <c r="L252" s="31">
        <v>20.482461186262299</v>
      </c>
    </row>
    <row r="253" spans="2:12" s="11" customFormat="1" ht="11.1" customHeight="1" x14ac:dyDescent="0.2">
      <c r="B253" s="26"/>
      <c r="C253" s="27"/>
      <c r="D253" s="34" t="s">
        <v>33</v>
      </c>
      <c r="E253" s="37">
        <v>87</v>
      </c>
      <c r="F253" s="37">
        <v>17530</v>
      </c>
      <c r="G253" s="37">
        <v>2269.3290000000002</v>
      </c>
      <c r="H253" s="37">
        <v>41431.909</v>
      </c>
      <c r="I253" s="37">
        <v>409208.72100000002</v>
      </c>
      <c r="J253" s="29">
        <v>74657.922000000006</v>
      </c>
      <c r="K253" s="29">
        <v>47824.911999999997</v>
      </c>
      <c r="L253" s="31">
        <v>18.244460141894201</v>
      </c>
    </row>
    <row r="254" spans="2:12" s="11" customFormat="1" ht="11.1" customHeight="1" x14ac:dyDescent="0.2">
      <c r="B254" s="26"/>
      <c r="C254" s="27"/>
      <c r="D254" s="34" t="s">
        <v>34</v>
      </c>
      <c r="E254" s="29">
        <v>87</v>
      </c>
      <c r="F254" s="29">
        <v>17619</v>
      </c>
      <c r="G254" s="29">
        <v>2215.8690000000001</v>
      </c>
      <c r="H254" s="29">
        <v>42376.536</v>
      </c>
      <c r="I254" s="29">
        <v>413654.91700000002</v>
      </c>
      <c r="J254" s="29">
        <v>88854.843999999997</v>
      </c>
      <c r="K254" s="29">
        <v>56455.983999999997</v>
      </c>
      <c r="L254" s="31">
        <v>21.480427367916398</v>
      </c>
    </row>
    <row r="255" spans="2:12" s="11" customFormat="1" ht="11.1" customHeight="1" x14ac:dyDescent="0.2">
      <c r="B255" s="26"/>
      <c r="C255" s="27"/>
      <c r="D255" s="34" t="s">
        <v>35</v>
      </c>
      <c r="E255" s="29"/>
      <c r="F255" s="29"/>
      <c r="G255" s="29"/>
      <c r="H255" s="29"/>
      <c r="I255" s="29"/>
      <c r="J255" s="29"/>
      <c r="K255" s="29"/>
      <c r="L255" s="31"/>
    </row>
    <row r="256" spans="2:12" s="11" customFormat="1" ht="11.1" customHeight="1" x14ac:dyDescent="0.2">
      <c r="B256" s="26"/>
      <c r="C256" s="27"/>
      <c r="D256" s="34" t="s">
        <v>36</v>
      </c>
      <c r="E256" s="29"/>
      <c r="F256" s="29"/>
      <c r="G256" s="29"/>
      <c r="H256" s="29"/>
      <c r="I256" s="29"/>
      <c r="J256" s="29"/>
      <c r="K256" s="29"/>
      <c r="L256" s="31"/>
    </row>
    <row r="258" spans="1:12" s="11" customFormat="1" ht="10.5" customHeight="1" x14ac:dyDescent="0.2"/>
    <row r="259" spans="1:12" s="11" customFormat="1" ht="11.1" customHeight="1" x14ac:dyDescent="0.2">
      <c r="A259" s="352" t="s">
        <v>49</v>
      </c>
      <c r="B259" s="352"/>
      <c r="C259" s="352"/>
      <c r="D259" s="352"/>
      <c r="E259" s="352"/>
      <c r="F259" s="352"/>
      <c r="G259" s="352"/>
      <c r="H259" s="352"/>
      <c r="I259" s="352"/>
      <c r="J259" s="352"/>
      <c r="K259" s="352"/>
      <c r="L259" s="352"/>
    </row>
    <row r="260" spans="1:12" s="11" customFormat="1" ht="11.1" customHeight="1" x14ac:dyDescent="0.2">
      <c r="A260" s="3"/>
      <c r="B260" s="3"/>
      <c r="C260" s="3"/>
      <c r="D260" s="3"/>
      <c r="E260" s="4"/>
      <c r="F260" s="4"/>
      <c r="G260" s="4"/>
      <c r="H260" s="4"/>
      <c r="I260" s="4"/>
      <c r="J260" s="1"/>
      <c r="K260" s="1"/>
      <c r="L260" s="5"/>
    </row>
    <row r="261" spans="1:12" s="11" customFormat="1" ht="11.1" customHeight="1" x14ac:dyDescent="0.2">
      <c r="A261" s="352" t="s">
        <v>1</v>
      </c>
      <c r="B261" s="352"/>
      <c r="C261" s="352"/>
      <c r="D261" s="352"/>
      <c r="E261" s="352"/>
      <c r="F261" s="352"/>
      <c r="G261" s="352"/>
      <c r="H261" s="352"/>
      <c r="I261" s="352"/>
      <c r="J261" s="352"/>
      <c r="K261" s="352"/>
      <c r="L261" s="352"/>
    </row>
    <row r="262" spans="1:12" s="11" customFormat="1" ht="11.1" customHeight="1" x14ac:dyDescent="0.2">
      <c r="A262" s="352" t="s">
        <v>2</v>
      </c>
      <c r="B262" s="352"/>
      <c r="C262" s="352"/>
      <c r="D262" s="352"/>
      <c r="E262" s="352"/>
      <c r="F262" s="352"/>
      <c r="G262" s="352"/>
      <c r="H262" s="352"/>
      <c r="I262" s="352"/>
      <c r="J262" s="352"/>
      <c r="K262" s="352"/>
      <c r="L262" s="352"/>
    </row>
    <row r="263" spans="1:12" s="9" customFormat="1" ht="18" customHeight="1" x14ac:dyDescent="0.2">
      <c r="A263" s="6"/>
      <c r="B263" s="6"/>
      <c r="C263" s="6"/>
      <c r="D263" s="6"/>
      <c r="E263" s="7"/>
      <c r="F263" s="7"/>
      <c r="G263" s="7"/>
      <c r="H263" s="7"/>
      <c r="I263" s="7"/>
      <c r="J263" s="1"/>
      <c r="K263" s="8"/>
      <c r="L263" s="5"/>
    </row>
    <row r="264" spans="1:12" s="11" customFormat="1" ht="15" customHeight="1" x14ac:dyDescent="0.2">
      <c r="B264" s="331" t="s">
        <v>3</v>
      </c>
      <c r="C264" s="334" t="s">
        <v>4</v>
      </c>
      <c r="D264" s="337" t="s">
        <v>5</v>
      </c>
      <c r="E264" s="337" t="s">
        <v>6</v>
      </c>
      <c r="F264" s="334" t="s">
        <v>7</v>
      </c>
      <c r="G264" s="334" t="s">
        <v>8</v>
      </c>
      <c r="H264" s="334" t="s">
        <v>9</v>
      </c>
      <c r="I264" s="346" t="s">
        <v>10</v>
      </c>
      <c r="J264" s="351"/>
      <c r="K264" s="347"/>
      <c r="L264" s="348" t="s">
        <v>11</v>
      </c>
    </row>
    <row r="265" spans="1:12" s="11" customFormat="1" ht="15" customHeight="1" x14ac:dyDescent="0.2">
      <c r="B265" s="332"/>
      <c r="C265" s="338"/>
      <c r="D265" s="335"/>
      <c r="E265" s="335"/>
      <c r="F265" s="338"/>
      <c r="G265" s="338"/>
      <c r="H265" s="338"/>
      <c r="I265" s="334" t="s">
        <v>12</v>
      </c>
      <c r="J265" s="346" t="s">
        <v>13</v>
      </c>
      <c r="K265" s="347"/>
      <c r="L265" s="349"/>
    </row>
    <row r="266" spans="1:12" s="11" customFormat="1" ht="21" customHeight="1" x14ac:dyDescent="0.2">
      <c r="B266" s="332"/>
      <c r="C266" s="338"/>
      <c r="D266" s="335"/>
      <c r="E266" s="336"/>
      <c r="F266" s="339"/>
      <c r="G266" s="339"/>
      <c r="H266" s="339"/>
      <c r="I266" s="339"/>
      <c r="J266" s="12" t="s">
        <v>14</v>
      </c>
      <c r="K266" s="13" t="s">
        <v>15</v>
      </c>
      <c r="L266" s="350"/>
    </row>
    <row r="267" spans="1:12" s="11" customFormat="1" ht="11.1" customHeight="1" x14ac:dyDescent="0.2">
      <c r="B267" s="333"/>
      <c r="C267" s="339"/>
      <c r="D267" s="336"/>
      <c r="E267" s="14" t="s">
        <v>16</v>
      </c>
      <c r="F267" s="14" t="s">
        <v>17</v>
      </c>
      <c r="G267" s="15" t="s">
        <v>18</v>
      </c>
      <c r="H267" s="346" t="s">
        <v>19</v>
      </c>
      <c r="I267" s="351"/>
      <c r="J267" s="351"/>
      <c r="K267" s="347"/>
      <c r="L267" s="16" t="s">
        <v>20</v>
      </c>
    </row>
    <row r="268" spans="1:12" s="11" customFormat="1" ht="11.1" customHeight="1" x14ac:dyDescent="0.2">
      <c r="B268" s="17"/>
      <c r="C268" s="18"/>
      <c r="D268" s="18"/>
    </row>
    <row r="269" spans="1:12" s="11" customFormat="1" ht="11.1" customHeight="1" x14ac:dyDescent="0.2">
      <c r="B269" s="19">
        <v>11</v>
      </c>
      <c r="C269" s="20" t="s">
        <v>50</v>
      </c>
      <c r="D269" s="21">
        <v>2015</v>
      </c>
      <c r="E269" s="22">
        <v>6</v>
      </c>
      <c r="F269" s="22">
        <v>984.08333333333303</v>
      </c>
      <c r="G269" s="22">
        <v>1659.0719999999999</v>
      </c>
      <c r="H269" s="22">
        <v>38432.506000000001</v>
      </c>
      <c r="I269" s="22">
        <v>446335.79499999998</v>
      </c>
      <c r="J269" s="44" t="s">
        <v>21</v>
      </c>
      <c r="K269" s="44" t="s">
        <v>21</v>
      </c>
      <c r="L269" s="44" t="s">
        <v>21</v>
      </c>
    </row>
    <row r="270" spans="1:12" s="11" customFormat="1" ht="11.1" customHeight="1" x14ac:dyDescent="0.2">
      <c r="B270" s="24"/>
      <c r="C270" s="25"/>
      <c r="D270" s="21">
        <v>2019</v>
      </c>
      <c r="E270" s="22">
        <v>6.25</v>
      </c>
      <c r="F270" s="22">
        <v>770.5</v>
      </c>
      <c r="G270" s="22">
        <v>1158.4190000000001</v>
      </c>
      <c r="H270" s="22">
        <v>32537.624</v>
      </c>
      <c r="I270" s="22">
        <v>440613.84700000001</v>
      </c>
      <c r="J270" s="44" t="s">
        <v>21</v>
      </c>
      <c r="K270" s="44" t="s">
        <v>21</v>
      </c>
      <c r="L270" s="44" t="s">
        <v>21</v>
      </c>
    </row>
    <row r="271" spans="1:12" s="11" customFormat="1" ht="11.1" customHeight="1" x14ac:dyDescent="0.2">
      <c r="B271" s="26"/>
      <c r="C271" s="26"/>
      <c r="D271" s="21">
        <v>2020</v>
      </c>
      <c r="E271" s="22">
        <v>6</v>
      </c>
      <c r="F271" s="22">
        <v>767.08333333333303</v>
      </c>
      <c r="G271" s="22">
        <v>1167.4190000000001</v>
      </c>
      <c r="H271" s="22">
        <v>32947.567999999999</v>
      </c>
      <c r="I271" s="22">
        <v>444832.59100000001</v>
      </c>
      <c r="J271" s="44" t="s">
        <v>21</v>
      </c>
      <c r="K271" s="44" t="s">
        <v>21</v>
      </c>
      <c r="L271" s="44" t="s">
        <v>21</v>
      </c>
    </row>
    <row r="272" spans="1:12" s="11" customFormat="1" ht="11.1" customHeight="1" x14ac:dyDescent="0.2">
      <c r="B272" s="26"/>
      <c r="C272" s="26"/>
      <c r="D272" s="21">
        <v>2021</v>
      </c>
      <c r="E272" s="22">
        <v>6</v>
      </c>
      <c r="F272" s="22">
        <v>767.33333333333303</v>
      </c>
      <c r="G272" s="22">
        <v>1131.058</v>
      </c>
      <c r="H272" s="22">
        <v>33518.055999999997</v>
      </c>
      <c r="I272" s="22">
        <v>413402.59499999997</v>
      </c>
      <c r="J272" s="44" t="s">
        <v>21</v>
      </c>
      <c r="K272" s="44" t="s">
        <v>21</v>
      </c>
      <c r="L272" s="44" t="s">
        <v>21</v>
      </c>
    </row>
    <row r="273" spans="2:12" s="11" customFormat="1" ht="11.1" customHeight="1" x14ac:dyDescent="0.2">
      <c r="B273" s="26"/>
      <c r="C273" s="26"/>
      <c r="D273" s="27"/>
    </row>
    <row r="274" spans="2:12" s="11" customFormat="1" ht="11.1" customHeight="1" x14ac:dyDescent="0.2">
      <c r="B274" s="26"/>
      <c r="C274" s="26"/>
      <c r="D274" s="28">
        <v>2021</v>
      </c>
      <c r="E274" s="29"/>
      <c r="F274" s="29"/>
      <c r="G274" s="29"/>
      <c r="H274" s="29"/>
      <c r="I274" s="29"/>
      <c r="J274" s="30"/>
      <c r="K274" s="29"/>
      <c r="L274" s="31"/>
    </row>
    <row r="275" spans="2:12" s="11" customFormat="1" ht="11.1" customHeight="1" x14ac:dyDescent="0.2">
      <c r="B275" s="26"/>
      <c r="C275" s="26"/>
      <c r="D275" s="32" t="s">
        <v>24</v>
      </c>
      <c r="E275" s="29">
        <v>6</v>
      </c>
      <c r="F275" s="29">
        <v>767.7</v>
      </c>
      <c r="G275" s="29">
        <v>949.66700000000003</v>
      </c>
      <c r="H275" s="29">
        <v>26697.319</v>
      </c>
      <c r="I275" s="29">
        <v>336532.05900000001</v>
      </c>
      <c r="J275" s="44" t="s">
        <v>21</v>
      </c>
      <c r="K275" s="44" t="s">
        <v>21</v>
      </c>
      <c r="L275" s="44" t="s">
        <v>21</v>
      </c>
    </row>
    <row r="276" spans="2:12" s="11" customFormat="1" ht="6" customHeight="1" x14ac:dyDescent="0.2">
      <c r="B276" s="26"/>
      <c r="C276" s="26"/>
      <c r="D276" s="33"/>
      <c r="E276" s="29"/>
      <c r="F276" s="29"/>
      <c r="G276" s="29"/>
      <c r="H276" s="29"/>
      <c r="I276" s="29"/>
      <c r="J276" s="30"/>
      <c r="K276" s="29"/>
      <c r="L276" s="31"/>
    </row>
    <row r="277" spans="2:12" s="11" customFormat="1" ht="11.1" customHeight="1" x14ac:dyDescent="0.2">
      <c r="B277" s="26"/>
      <c r="C277" s="26"/>
      <c r="D277" s="34" t="s">
        <v>25</v>
      </c>
      <c r="E277" s="29">
        <v>6</v>
      </c>
      <c r="F277" s="29">
        <v>775</v>
      </c>
      <c r="G277" s="29">
        <v>96.471999999999994</v>
      </c>
      <c r="H277" s="29">
        <v>2482.598</v>
      </c>
      <c r="I277" s="29">
        <v>24760.530999999999</v>
      </c>
      <c r="J277" s="44" t="s">
        <v>21</v>
      </c>
      <c r="K277" s="44" t="s">
        <v>21</v>
      </c>
      <c r="L277" s="44" t="s">
        <v>21</v>
      </c>
    </row>
    <row r="278" spans="2:12" s="11" customFormat="1" ht="11.1" customHeight="1" x14ac:dyDescent="0.2">
      <c r="B278" s="26"/>
      <c r="C278" s="26"/>
      <c r="D278" s="34" t="s">
        <v>26</v>
      </c>
      <c r="E278" s="29">
        <v>6</v>
      </c>
      <c r="F278" s="29">
        <v>771</v>
      </c>
      <c r="G278" s="29">
        <v>89.796999999999997</v>
      </c>
      <c r="H278" s="29">
        <v>2352.8359999999998</v>
      </c>
      <c r="I278" s="29">
        <v>27666.376</v>
      </c>
      <c r="J278" s="44" t="s">
        <v>21</v>
      </c>
      <c r="K278" s="44" t="s">
        <v>21</v>
      </c>
      <c r="L278" s="44" t="s">
        <v>21</v>
      </c>
    </row>
    <row r="279" spans="2:12" s="11" customFormat="1" ht="11.1" customHeight="1" x14ac:dyDescent="0.2">
      <c r="B279" s="26"/>
      <c r="C279" s="26"/>
      <c r="D279" s="34" t="s">
        <v>27</v>
      </c>
      <c r="E279" s="29">
        <v>6</v>
      </c>
      <c r="F279" s="29">
        <v>773</v>
      </c>
      <c r="G279" s="29">
        <v>108.21599999999999</v>
      </c>
      <c r="H279" s="29">
        <v>2602.6590000000001</v>
      </c>
      <c r="I279" s="29">
        <v>38517.720999999998</v>
      </c>
      <c r="J279" s="44" t="s">
        <v>21</v>
      </c>
      <c r="K279" s="44" t="s">
        <v>21</v>
      </c>
      <c r="L279" s="44" t="s">
        <v>21</v>
      </c>
    </row>
    <row r="280" spans="2:12" s="11" customFormat="1" ht="11.1" customHeight="1" x14ac:dyDescent="0.2">
      <c r="B280" s="26"/>
      <c r="C280" s="26"/>
      <c r="D280" s="34" t="s">
        <v>28</v>
      </c>
      <c r="E280" s="29">
        <v>6</v>
      </c>
      <c r="F280" s="29">
        <v>768</v>
      </c>
      <c r="G280" s="29">
        <v>93.281000000000006</v>
      </c>
      <c r="H280" s="29">
        <v>2700.9189999999999</v>
      </c>
      <c r="I280" s="29">
        <v>33967.061999999998</v>
      </c>
      <c r="J280" s="44" t="s">
        <v>21</v>
      </c>
      <c r="K280" s="44" t="s">
        <v>21</v>
      </c>
      <c r="L280" s="44" t="s">
        <v>21</v>
      </c>
    </row>
    <row r="281" spans="2:12" s="11" customFormat="1" ht="11.1" customHeight="1" x14ac:dyDescent="0.2">
      <c r="B281" s="26"/>
      <c r="C281" s="26"/>
      <c r="D281" s="35" t="s">
        <v>29</v>
      </c>
      <c r="E281" s="29">
        <v>6</v>
      </c>
      <c r="F281" s="29">
        <v>767</v>
      </c>
      <c r="G281" s="29">
        <v>84.204999999999998</v>
      </c>
      <c r="H281" s="29">
        <v>2750.3580000000002</v>
      </c>
      <c r="I281" s="29">
        <v>33244.173999999999</v>
      </c>
      <c r="J281" s="44" t="s">
        <v>21</v>
      </c>
      <c r="K281" s="44" t="s">
        <v>21</v>
      </c>
      <c r="L281" s="44" t="s">
        <v>21</v>
      </c>
    </row>
    <row r="282" spans="2:12" s="11" customFormat="1" ht="11.1" customHeight="1" x14ac:dyDescent="0.2">
      <c r="B282" s="26"/>
      <c r="C282" s="26"/>
      <c r="D282" s="34" t="s">
        <v>30</v>
      </c>
      <c r="E282" s="29">
        <v>6</v>
      </c>
      <c r="F282" s="29">
        <v>762</v>
      </c>
      <c r="G282" s="29">
        <v>103.456</v>
      </c>
      <c r="H282" s="29">
        <v>2813.0680000000002</v>
      </c>
      <c r="I282" s="29">
        <v>36821.648999999998</v>
      </c>
      <c r="J282" s="44" t="s">
        <v>21</v>
      </c>
      <c r="K282" s="44" t="s">
        <v>21</v>
      </c>
      <c r="L282" s="44" t="s">
        <v>21</v>
      </c>
    </row>
    <row r="283" spans="2:12" s="11" customFormat="1" ht="11.1" customHeight="1" x14ac:dyDescent="0.2">
      <c r="B283" s="26"/>
      <c r="C283" s="26"/>
      <c r="D283" s="34" t="s">
        <v>31</v>
      </c>
      <c r="E283" s="29">
        <v>6</v>
      </c>
      <c r="F283" s="29">
        <v>762</v>
      </c>
      <c r="G283" s="29">
        <v>97.710999999999999</v>
      </c>
      <c r="H283" s="29">
        <v>3024.0219999999999</v>
      </c>
      <c r="I283" s="29">
        <v>36596.993999999999</v>
      </c>
      <c r="J283" s="44" t="s">
        <v>21</v>
      </c>
      <c r="K283" s="44" t="s">
        <v>21</v>
      </c>
      <c r="L283" s="44" t="s">
        <v>21</v>
      </c>
    </row>
    <row r="284" spans="2:12" s="11" customFormat="1" ht="11.1" customHeight="1" x14ac:dyDescent="0.2">
      <c r="B284" s="26"/>
      <c r="C284" s="26"/>
      <c r="D284" s="34" t="s">
        <v>32</v>
      </c>
      <c r="E284" s="29">
        <v>6</v>
      </c>
      <c r="F284" s="29">
        <v>764</v>
      </c>
      <c r="G284" s="29">
        <v>94.123999999999995</v>
      </c>
      <c r="H284" s="29">
        <v>2695.7080000000001</v>
      </c>
      <c r="I284" s="29">
        <v>35942.987999999998</v>
      </c>
      <c r="J284" s="44" t="s">
        <v>21</v>
      </c>
      <c r="K284" s="44" t="s">
        <v>21</v>
      </c>
      <c r="L284" s="44" t="s">
        <v>21</v>
      </c>
    </row>
    <row r="285" spans="2:12" s="11" customFormat="1" ht="11.1" customHeight="1" x14ac:dyDescent="0.2">
      <c r="B285" s="26"/>
      <c r="C285" s="26"/>
      <c r="D285" s="34" t="s">
        <v>33</v>
      </c>
      <c r="E285" s="29">
        <v>6</v>
      </c>
      <c r="F285" s="29">
        <v>768</v>
      </c>
      <c r="G285" s="29">
        <v>89.744</v>
      </c>
      <c r="H285" s="29">
        <v>2668.6689999999999</v>
      </c>
      <c r="I285" s="29">
        <v>35796.356</v>
      </c>
      <c r="J285" s="44" t="s">
        <v>21</v>
      </c>
      <c r="K285" s="44" t="s">
        <v>21</v>
      </c>
      <c r="L285" s="44" t="s">
        <v>21</v>
      </c>
    </row>
    <row r="286" spans="2:12" s="11" customFormat="1" ht="11.1" customHeight="1" x14ac:dyDescent="0.2">
      <c r="B286" s="26"/>
      <c r="C286" s="26"/>
      <c r="D286" s="34" t="s">
        <v>34</v>
      </c>
      <c r="E286" s="29">
        <v>6</v>
      </c>
      <c r="F286" s="29">
        <v>767</v>
      </c>
      <c r="G286" s="29">
        <v>92.661000000000001</v>
      </c>
      <c r="H286" s="29">
        <v>2606.482</v>
      </c>
      <c r="I286" s="29">
        <v>33218.207999999999</v>
      </c>
      <c r="J286" s="44" t="s">
        <v>21</v>
      </c>
      <c r="K286" s="44" t="s">
        <v>21</v>
      </c>
      <c r="L286" s="44" t="s">
        <v>21</v>
      </c>
    </row>
    <row r="287" spans="2:12" s="11" customFormat="1" ht="11.1" customHeight="1" x14ac:dyDescent="0.2">
      <c r="B287" s="26"/>
      <c r="C287" s="26"/>
      <c r="D287" s="34" t="s">
        <v>35</v>
      </c>
      <c r="E287" s="29">
        <v>6</v>
      </c>
      <c r="F287" s="29">
        <v>765</v>
      </c>
      <c r="G287" s="29">
        <v>98.78</v>
      </c>
      <c r="H287" s="29">
        <v>4203.7420000000002</v>
      </c>
      <c r="I287" s="29">
        <v>38872.889000000003</v>
      </c>
      <c r="J287" s="44" t="s">
        <v>21</v>
      </c>
      <c r="K287" s="44" t="s">
        <v>21</v>
      </c>
      <c r="L287" s="44" t="s">
        <v>21</v>
      </c>
    </row>
    <row r="288" spans="2:12" s="11" customFormat="1" ht="11.1" customHeight="1" x14ac:dyDescent="0.2">
      <c r="B288" s="26"/>
      <c r="C288" s="26"/>
      <c r="D288" s="34" t="s">
        <v>36</v>
      </c>
      <c r="E288" s="29">
        <v>6</v>
      </c>
      <c r="F288" s="29">
        <v>766</v>
      </c>
      <c r="G288" s="29">
        <v>82.611000000000004</v>
      </c>
      <c r="H288" s="29">
        <v>2616.9949999999999</v>
      </c>
      <c r="I288" s="29">
        <v>37997.646999999997</v>
      </c>
      <c r="J288" s="44" t="s">
        <v>21</v>
      </c>
      <c r="K288" s="44" t="s">
        <v>21</v>
      </c>
      <c r="L288" s="44" t="s">
        <v>21</v>
      </c>
    </row>
    <row r="289" spans="2:12" s="11" customFormat="1" ht="11.1" customHeight="1" x14ac:dyDescent="0.2">
      <c r="B289" s="26"/>
      <c r="C289" s="26"/>
      <c r="D289" s="36"/>
      <c r="E289" s="29"/>
      <c r="F289" s="29"/>
      <c r="G289" s="29"/>
      <c r="H289" s="29"/>
      <c r="I289" s="29"/>
      <c r="J289" s="30"/>
      <c r="K289" s="29"/>
      <c r="L289" s="31"/>
    </row>
    <row r="290" spans="2:12" s="11" customFormat="1" ht="11.1" customHeight="1" x14ac:dyDescent="0.2">
      <c r="B290" s="26"/>
      <c r="C290" s="26"/>
      <c r="D290" s="28">
        <v>2022</v>
      </c>
      <c r="E290" s="29"/>
      <c r="F290" s="29"/>
      <c r="G290" s="29"/>
      <c r="H290" s="29"/>
      <c r="I290" s="29"/>
      <c r="J290" s="30"/>
      <c r="K290" s="29"/>
      <c r="L290" s="31"/>
    </row>
    <row r="291" spans="2:12" s="11" customFormat="1" ht="11.1" customHeight="1" x14ac:dyDescent="0.2">
      <c r="B291" s="26"/>
      <c r="C291" s="26"/>
      <c r="D291" s="32" t="s">
        <v>24</v>
      </c>
      <c r="E291" s="29">
        <v>6</v>
      </c>
      <c r="F291" s="29">
        <v>753</v>
      </c>
      <c r="G291" s="29">
        <v>897.21500000000003</v>
      </c>
      <c r="H291" s="29">
        <v>25690.963</v>
      </c>
      <c r="I291" s="29">
        <v>350201.46399999998</v>
      </c>
      <c r="J291" s="44" t="s">
        <v>21</v>
      </c>
      <c r="K291" s="44" t="s">
        <v>21</v>
      </c>
      <c r="L291" s="44" t="s">
        <v>21</v>
      </c>
    </row>
    <row r="292" spans="2:12" s="11" customFormat="1" ht="6" customHeight="1" x14ac:dyDescent="0.2">
      <c r="B292" s="26"/>
      <c r="C292" s="26"/>
      <c r="D292" s="33"/>
      <c r="E292" s="29"/>
      <c r="F292" s="29"/>
      <c r="G292" s="29"/>
      <c r="H292" s="29"/>
      <c r="I292" s="29"/>
      <c r="J292" s="30"/>
      <c r="K292" s="29"/>
      <c r="L292" s="31"/>
    </row>
    <row r="293" spans="2:12" s="11" customFormat="1" ht="11.1" customHeight="1" x14ac:dyDescent="0.2">
      <c r="B293" s="26"/>
      <c r="C293" s="26"/>
      <c r="D293" s="34" t="s">
        <v>25</v>
      </c>
      <c r="E293" s="29">
        <v>6</v>
      </c>
      <c r="F293" s="29">
        <v>767</v>
      </c>
      <c r="G293" s="29">
        <v>99.581999999999994</v>
      </c>
      <c r="H293" s="29">
        <v>2482.4349999999999</v>
      </c>
      <c r="I293" s="29">
        <v>26619.723999999998</v>
      </c>
      <c r="J293" s="44" t="s">
        <v>21</v>
      </c>
      <c r="K293" s="44" t="s">
        <v>21</v>
      </c>
      <c r="L293" s="44" t="s">
        <v>21</v>
      </c>
    </row>
    <row r="294" spans="2:12" s="11" customFormat="1" ht="11.1" customHeight="1" x14ac:dyDescent="0.2">
      <c r="B294" s="26"/>
      <c r="C294" s="26"/>
      <c r="D294" s="34" t="s">
        <v>26</v>
      </c>
      <c r="E294" s="29">
        <v>6</v>
      </c>
      <c r="F294" s="29">
        <v>766</v>
      </c>
      <c r="G294" s="29">
        <v>91.137</v>
      </c>
      <c r="H294" s="29">
        <v>2435.75</v>
      </c>
      <c r="I294" s="29">
        <v>27292.609</v>
      </c>
      <c r="J294" s="44" t="s">
        <v>21</v>
      </c>
      <c r="K294" s="44" t="s">
        <v>21</v>
      </c>
      <c r="L294" s="44" t="s">
        <v>21</v>
      </c>
    </row>
    <row r="295" spans="2:12" s="11" customFormat="1" ht="11.1" customHeight="1" x14ac:dyDescent="0.2">
      <c r="B295" s="26"/>
      <c r="C295" s="26"/>
      <c r="D295" s="34" t="s">
        <v>27</v>
      </c>
      <c r="E295" s="29">
        <v>6</v>
      </c>
      <c r="F295" s="29">
        <v>757</v>
      </c>
      <c r="G295" s="29">
        <v>98.608000000000004</v>
      </c>
      <c r="H295" s="29">
        <v>2472.7719999999999</v>
      </c>
      <c r="I295" s="29">
        <v>39826.489000000001</v>
      </c>
      <c r="J295" s="44" t="s">
        <v>21</v>
      </c>
      <c r="K295" s="44" t="s">
        <v>21</v>
      </c>
      <c r="L295" s="44" t="s">
        <v>21</v>
      </c>
    </row>
    <row r="296" spans="2:12" s="11" customFormat="1" ht="11.1" customHeight="1" x14ac:dyDescent="0.2">
      <c r="B296" s="26"/>
      <c r="C296" s="26"/>
      <c r="D296" s="34" t="s">
        <v>28</v>
      </c>
      <c r="E296" s="29">
        <v>6</v>
      </c>
      <c r="F296" s="29">
        <v>756</v>
      </c>
      <c r="G296" s="29">
        <v>82.528999999999996</v>
      </c>
      <c r="H296" s="29">
        <v>2572.8420000000001</v>
      </c>
      <c r="I296" s="29">
        <v>34435.252</v>
      </c>
      <c r="J296" s="44" t="s">
        <v>21</v>
      </c>
      <c r="K296" s="44" t="s">
        <v>21</v>
      </c>
      <c r="L296" s="44" t="s">
        <v>21</v>
      </c>
    </row>
    <row r="297" spans="2:12" s="11" customFormat="1" ht="11.1" customHeight="1" x14ac:dyDescent="0.2">
      <c r="B297" s="26"/>
      <c r="C297" s="26"/>
      <c r="D297" s="35" t="s">
        <v>29</v>
      </c>
      <c r="E297" s="29">
        <v>6</v>
      </c>
      <c r="F297" s="29">
        <v>754</v>
      </c>
      <c r="G297" s="29">
        <v>91.272999999999996</v>
      </c>
      <c r="H297" s="29">
        <v>2611.6959999999999</v>
      </c>
      <c r="I297" s="29">
        <v>36945.900999999998</v>
      </c>
      <c r="J297" s="44" t="s">
        <v>21</v>
      </c>
      <c r="K297" s="44" t="s">
        <v>21</v>
      </c>
      <c r="L297" s="44" t="s">
        <v>21</v>
      </c>
    </row>
    <row r="298" spans="2:12" s="11" customFormat="1" ht="11.1" customHeight="1" x14ac:dyDescent="0.2">
      <c r="B298" s="26"/>
      <c r="C298" s="26"/>
      <c r="D298" s="34" t="s">
        <v>30</v>
      </c>
      <c r="E298" s="29">
        <v>6</v>
      </c>
      <c r="F298" s="29">
        <v>750</v>
      </c>
      <c r="G298" s="29">
        <v>89.421999999999997</v>
      </c>
      <c r="H298" s="29">
        <v>2730.5439999999999</v>
      </c>
      <c r="I298" s="29">
        <v>42372.472000000002</v>
      </c>
      <c r="J298" s="44" t="s">
        <v>21</v>
      </c>
      <c r="K298" s="44" t="s">
        <v>21</v>
      </c>
      <c r="L298" s="44" t="s">
        <v>21</v>
      </c>
    </row>
    <row r="299" spans="2:12" s="11" customFormat="1" ht="11.1" customHeight="1" x14ac:dyDescent="0.2">
      <c r="B299" s="26"/>
      <c r="C299" s="26"/>
      <c r="D299" s="34" t="s">
        <v>31</v>
      </c>
      <c r="E299" s="29">
        <v>6</v>
      </c>
      <c r="F299" s="29">
        <v>753</v>
      </c>
      <c r="G299" s="29">
        <v>88.536000000000001</v>
      </c>
      <c r="H299" s="29">
        <v>2874.5529999999999</v>
      </c>
      <c r="I299" s="29">
        <v>37311.506000000001</v>
      </c>
      <c r="J299" s="44" t="s">
        <v>21</v>
      </c>
      <c r="K299" s="44" t="s">
        <v>21</v>
      </c>
      <c r="L299" s="44" t="s">
        <v>21</v>
      </c>
    </row>
    <row r="300" spans="2:12" s="11" customFormat="1" ht="11.1" customHeight="1" x14ac:dyDescent="0.2">
      <c r="B300" s="26"/>
      <c r="C300" s="26"/>
      <c r="D300" s="34" t="s">
        <v>32</v>
      </c>
      <c r="E300" s="29">
        <v>6</v>
      </c>
      <c r="F300" s="29">
        <v>745</v>
      </c>
      <c r="G300" s="29">
        <v>94.013000000000005</v>
      </c>
      <c r="H300" s="29">
        <v>2579.5770000000002</v>
      </c>
      <c r="I300" s="29">
        <v>36891.010999999999</v>
      </c>
      <c r="J300" s="44" t="s">
        <v>21</v>
      </c>
      <c r="K300" s="44" t="s">
        <v>21</v>
      </c>
      <c r="L300" s="44" t="s">
        <v>21</v>
      </c>
    </row>
    <row r="301" spans="2:12" s="11" customFormat="1" ht="11.1" customHeight="1" x14ac:dyDescent="0.2">
      <c r="B301" s="26"/>
      <c r="C301" s="26"/>
      <c r="D301" s="34" t="s">
        <v>33</v>
      </c>
      <c r="E301" s="37">
        <v>6</v>
      </c>
      <c r="F301" s="37">
        <v>744</v>
      </c>
      <c r="G301" s="37">
        <v>82.507999999999996</v>
      </c>
      <c r="H301" s="37">
        <v>2533.9299999999998</v>
      </c>
      <c r="I301" s="37">
        <v>35840.851999999999</v>
      </c>
      <c r="J301" s="44" t="s">
        <v>21</v>
      </c>
      <c r="K301" s="44" t="s">
        <v>21</v>
      </c>
      <c r="L301" s="44" t="s">
        <v>21</v>
      </c>
    </row>
    <row r="302" spans="2:12" s="11" customFormat="1" ht="11.1" customHeight="1" x14ac:dyDescent="0.2">
      <c r="B302" s="26"/>
      <c r="C302" s="26"/>
      <c r="D302" s="34" t="s">
        <v>34</v>
      </c>
      <c r="E302" s="29">
        <v>6</v>
      </c>
      <c r="F302" s="29">
        <v>738</v>
      </c>
      <c r="G302" s="29">
        <v>79.606999999999999</v>
      </c>
      <c r="H302" s="29">
        <v>2396.864</v>
      </c>
      <c r="I302" s="29">
        <v>32665.648000000001</v>
      </c>
      <c r="J302" s="44" t="s">
        <v>21</v>
      </c>
      <c r="K302" s="44" t="s">
        <v>21</v>
      </c>
      <c r="L302" s="44" t="s">
        <v>21</v>
      </c>
    </row>
    <row r="303" spans="2:12" s="11" customFormat="1" ht="11.1" customHeight="1" x14ac:dyDescent="0.2">
      <c r="B303" s="26"/>
      <c r="C303" s="26"/>
      <c r="D303" s="34" t="s">
        <v>35</v>
      </c>
      <c r="E303" s="29"/>
      <c r="F303" s="29"/>
      <c r="G303" s="29"/>
      <c r="H303" s="29"/>
      <c r="I303" s="29"/>
      <c r="J303" s="44"/>
      <c r="K303" s="44"/>
      <c r="L303" s="44"/>
    </row>
    <row r="304" spans="2:12" s="11" customFormat="1" ht="11.1" customHeight="1" x14ac:dyDescent="0.2">
      <c r="B304" s="26"/>
      <c r="C304" s="26"/>
      <c r="D304" s="34" t="s">
        <v>36</v>
      </c>
      <c r="E304" s="29"/>
      <c r="F304" s="29"/>
      <c r="G304" s="29"/>
      <c r="H304" s="29"/>
      <c r="I304" s="29"/>
      <c r="J304" s="44"/>
      <c r="K304" s="44"/>
      <c r="L304" s="44"/>
    </row>
    <row r="305" spans="2:12" s="11" customFormat="1" ht="11.1" customHeight="1" x14ac:dyDescent="0.2">
      <c r="B305" s="26"/>
      <c r="C305" s="26"/>
      <c r="D305" s="38"/>
      <c r="E305" s="29"/>
      <c r="F305" s="29"/>
      <c r="G305" s="29"/>
      <c r="H305" s="29"/>
      <c r="I305" s="29"/>
      <c r="J305" s="30"/>
      <c r="K305" s="29"/>
      <c r="L305" s="39"/>
    </row>
    <row r="306" spans="2:12" s="11" customFormat="1" ht="11.1" customHeight="1" x14ac:dyDescent="0.2">
      <c r="B306" s="26"/>
      <c r="C306" s="26"/>
      <c r="D306" s="38"/>
      <c r="E306" s="29"/>
      <c r="F306" s="29"/>
      <c r="G306" s="29"/>
      <c r="H306" s="29"/>
      <c r="I306" s="29"/>
      <c r="J306" s="29"/>
      <c r="K306" s="29"/>
      <c r="L306" s="39"/>
    </row>
    <row r="307" spans="2:12" s="11" customFormat="1" ht="11.1" customHeight="1" x14ac:dyDescent="0.2">
      <c r="B307" s="47">
        <v>12</v>
      </c>
      <c r="C307" s="20" t="s">
        <v>51</v>
      </c>
      <c r="D307" s="21">
        <v>2015</v>
      </c>
      <c r="E307" s="29">
        <v>1</v>
      </c>
      <c r="F307" s="48" t="s">
        <v>21</v>
      </c>
      <c r="G307" s="48" t="s">
        <v>21</v>
      </c>
      <c r="H307" s="48" t="s">
        <v>21</v>
      </c>
      <c r="I307" s="48" t="s">
        <v>21</v>
      </c>
      <c r="J307" s="48" t="s">
        <v>21</v>
      </c>
      <c r="K307" s="48" t="s">
        <v>21</v>
      </c>
      <c r="L307" s="48" t="s">
        <v>21</v>
      </c>
    </row>
    <row r="308" spans="2:12" s="11" customFormat="1" ht="11.1" customHeight="1" x14ac:dyDescent="0.2">
      <c r="B308" s="26"/>
      <c r="D308" s="21">
        <v>2019</v>
      </c>
      <c r="E308" s="29">
        <v>1</v>
      </c>
      <c r="F308" s="48" t="s">
        <v>21</v>
      </c>
      <c r="G308" s="48" t="s">
        <v>21</v>
      </c>
      <c r="H308" s="48" t="s">
        <v>21</v>
      </c>
      <c r="I308" s="48" t="s">
        <v>21</v>
      </c>
      <c r="J308" s="48" t="s">
        <v>21</v>
      </c>
      <c r="K308" s="48" t="s">
        <v>21</v>
      </c>
      <c r="L308" s="48" t="s">
        <v>21</v>
      </c>
    </row>
    <row r="309" spans="2:12" s="11" customFormat="1" ht="11.1" customHeight="1" x14ac:dyDescent="0.2">
      <c r="B309" s="26"/>
      <c r="D309" s="21">
        <v>2020</v>
      </c>
      <c r="E309" s="29">
        <v>1</v>
      </c>
      <c r="F309" s="48" t="s">
        <v>21</v>
      </c>
      <c r="G309" s="48" t="s">
        <v>21</v>
      </c>
      <c r="H309" s="48" t="s">
        <v>21</v>
      </c>
      <c r="I309" s="48" t="s">
        <v>21</v>
      </c>
      <c r="J309" s="48" t="s">
        <v>21</v>
      </c>
      <c r="K309" s="48" t="s">
        <v>21</v>
      </c>
      <c r="L309" s="48" t="s">
        <v>21</v>
      </c>
    </row>
    <row r="310" spans="2:12" s="11" customFormat="1" ht="11.1" customHeight="1" x14ac:dyDescent="0.2">
      <c r="B310" s="26"/>
      <c r="D310" s="21">
        <v>2021</v>
      </c>
      <c r="E310" s="29">
        <v>1</v>
      </c>
      <c r="F310" s="48" t="s">
        <v>21</v>
      </c>
      <c r="G310" s="48" t="s">
        <v>21</v>
      </c>
      <c r="H310" s="48" t="s">
        <v>21</v>
      </c>
      <c r="I310" s="48" t="s">
        <v>21</v>
      </c>
      <c r="J310" s="48" t="s">
        <v>21</v>
      </c>
      <c r="K310" s="48" t="s">
        <v>21</v>
      </c>
      <c r="L310" s="48" t="s">
        <v>21</v>
      </c>
    </row>
    <row r="311" spans="2:12" s="11" customFormat="1" ht="11.1" customHeight="1" x14ac:dyDescent="0.2">
      <c r="B311" s="26"/>
      <c r="D311" s="27"/>
    </row>
    <row r="312" spans="2:12" s="11" customFormat="1" ht="11.1" customHeight="1" x14ac:dyDescent="0.2">
      <c r="B312" s="26"/>
      <c r="D312" s="28">
        <v>2021</v>
      </c>
      <c r="E312" s="29"/>
      <c r="F312" s="29"/>
      <c r="G312" s="29"/>
      <c r="H312" s="29"/>
      <c r="I312" s="29"/>
      <c r="J312" s="30"/>
      <c r="K312" s="29"/>
      <c r="L312" s="31"/>
    </row>
    <row r="313" spans="2:12" s="11" customFormat="1" ht="11.1" customHeight="1" x14ac:dyDescent="0.2">
      <c r="B313" s="26"/>
      <c r="C313" s="27"/>
      <c r="D313" s="32" t="s">
        <v>24</v>
      </c>
      <c r="E313" s="29">
        <v>1</v>
      </c>
      <c r="F313" s="48" t="s">
        <v>21</v>
      </c>
      <c r="G313" s="48" t="s">
        <v>21</v>
      </c>
      <c r="H313" s="48" t="s">
        <v>21</v>
      </c>
      <c r="I313" s="48" t="s">
        <v>21</v>
      </c>
      <c r="J313" s="48" t="s">
        <v>21</v>
      </c>
      <c r="K313" s="48" t="s">
        <v>21</v>
      </c>
      <c r="L313" s="48" t="s">
        <v>21</v>
      </c>
    </row>
    <row r="314" spans="2:12" s="11" customFormat="1" ht="6" customHeight="1" x14ac:dyDescent="0.2">
      <c r="B314" s="26"/>
      <c r="C314" s="27"/>
      <c r="D314" s="33"/>
      <c r="E314" s="29"/>
      <c r="F314" s="29"/>
      <c r="G314" s="29"/>
      <c r="H314" s="29"/>
      <c r="I314" s="29"/>
      <c r="J314" s="30"/>
      <c r="K314" s="29"/>
      <c r="L314" s="31"/>
    </row>
    <row r="315" spans="2:12" s="11" customFormat="1" ht="11.1" customHeight="1" x14ac:dyDescent="0.2">
      <c r="B315" s="26"/>
      <c r="C315" s="27"/>
      <c r="D315" s="34" t="s">
        <v>25</v>
      </c>
      <c r="E315" s="29">
        <v>1</v>
      </c>
      <c r="F315" s="48" t="s">
        <v>21</v>
      </c>
      <c r="G315" s="48" t="s">
        <v>21</v>
      </c>
      <c r="H315" s="48" t="s">
        <v>21</v>
      </c>
      <c r="I315" s="48" t="s">
        <v>21</v>
      </c>
      <c r="J315" s="48" t="s">
        <v>21</v>
      </c>
      <c r="K315" s="48" t="s">
        <v>21</v>
      </c>
      <c r="L315" s="48" t="s">
        <v>21</v>
      </c>
    </row>
    <row r="316" spans="2:12" s="11" customFormat="1" ht="11.1" customHeight="1" x14ac:dyDescent="0.2">
      <c r="B316" s="26"/>
      <c r="C316" s="27"/>
      <c r="D316" s="34" t="s">
        <v>26</v>
      </c>
      <c r="E316" s="29">
        <v>1</v>
      </c>
      <c r="F316" s="48" t="s">
        <v>21</v>
      </c>
      <c r="G316" s="48" t="s">
        <v>21</v>
      </c>
      <c r="H316" s="48" t="s">
        <v>21</v>
      </c>
      <c r="I316" s="48" t="s">
        <v>21</v>
      </c>
      <c r="J316" s="48" t="s">
        <v>21</v>
      </c>
      <c r="K316" s="48" t="s">
        <v>21</v>
      </c>
      <c r="L316" s="48" t="s">
        <v>21</v>
      </c>
    </row>
    <row r="317" spans="2:12" s="11" customFormat="1" ht="11.1" customHeight="1" x14ac:dyDescent="0.2">
      <c r="B317" s="26"/>
      <c r="C317" s="27"/>
      <c r="D317" s="34" t="s">
        <v>27</v>
      </c>
      <c r="E317" s="29">
        <v>1</v>
      </c>
      <c r="F317" s="48" t="s">
        <v>21</v>
      </c>
      <c r="G317" s="48" t="s">
        <v>21</v>
      </c>
      <c r="H317" s="48" t="s">
        <v>21</v>
      </c>
      <c r="I317" s="48" t="s">
        <v>21</v>
      </c>
      <c r="J317" s="48" t="s">
        <v>21</v>
      </c>
      <c r="K317" s="48" t="s">
        <v>21</v>
      </c>
      <c r="L317" s="48" t="s">
        <v>21</v>
      </c>
    </row>
    <row r="318" spans="2:12" s="11" customFormat="1" ht="11.1" customHeight="1" x14ac:dyDescent="0.2">
      <c r="B318" s="26"/>
      <c r="C318" s="27"/>
      <c r="D318" s="34" t="s">
        <v>28</v>
      </c>
      <c r="E318" s="29">
        <v>1</v>
      </c>
      <c r="F318" s="48" t="s">
        <v>21</v>
      </c>
      <c r="G318" s="48" t="s">
        <v>21</v>
      </c>
      <c r="H318" s="48" t="s">
        <v>21</v>
      </c>
      <c r="I318" s="48" t="s">
        <v>21</v>
      </c>
      <c r="J318" s="48" t="s">
        <v>21</v>
      </c>
      <c r="K318" s="48" t="s">
        <v>21</v>
      </c>
      <c r="L318" s="48" t="s">
        <v>21</v>
      </c>
    </row>
    <row r="319" spans="2:12" s="11" customFormat="1" ht="11.1" customHeight="1" x14ac:dyDescent="0.2">
      <c r="B319" s="26"/>
      <c r="C319" s="27"/>
      <c r="D319" s="35" t="s">
        <v>29</v>
      </c>
      <c r="E319" s="29">
        <v>1</v>
      </c>
      <c r="F319" s="48" t="s">
        <v>21</v>
      </c>
      <c r="G319" s="48" t="s">
        <v>21</v>
      </c>
      <c r="H319" s="48" t="s">
        <v>21</v>
      </c>
      <c r="I319" s="48" t="s">
        <v>21</v>
      </c>
      <c r="J319" s="48" t="s">
        <v>21</v>
      </c>
      <c r="K319" s="48" t="s">
        <v>21</v>
      </c>
      <c r="L319" s="48" t="s">
        <v>21</v>
      </c>
    </row>
    <row r="320" spans="2:12" s="11" customFormat="1" ht="11.1" customHeight="1" x14ac:dyDescent="0.2">
      <c r="B320" s="26"/>
      <c r="C320" s="27"/>
      <c r="D320" s="34" t="s">
        <v>30</v>
      </c>
      <c r="E320" s="29">
        <v>1</v>
      </c>
      <c r="F320" s="48" t="s">
        <v>21</v>
      </c>
      <c r="G320" s="48" t="s">
        <v>21</v>
      </c>
      <c r="H320" s="48" t="s">
        <v>21</v>
      </c>
      <c r="I320" s="48" t="s">
        <v>21</v>
      </c>
      <c r="J320" s="48" t="s">
        <v>21</v>
      </c>
      <c r="K320" s="48" t="s">
        <v>21</v>
      </c>
      <c r="L320" s="48" t="s">
        <v>21</v>
      </c>
    </row>
    <row r="321" spans="2:12" s="11" customFormat="1" ht="11.1" customHeight="1" x14ac:dyDescent="0.2">
      <c r="B321" s="26"/>
      <c r="C321" s="27"/>
      <c r="D321" s="34" t="s">
        <v>31</v>
      </c>
      <c r="E321" s="29">
        <v>1</v>
      </c>
      <c r="F321" s="48" t="s">
        <v>21</v>
      </c>
      <c r="G321" s="48" t="s">
        <v>21</v>
      </c>
      <c r="H321" s="48" t="s">
        <v>21</v>
      </c>
      <c r="I321" s="48" t="s">
        <v>21</v>
      </c>
      <c r="J321" s="48" t="s">
        <v>21</v>
      </c>
      <c r="K321" s="48" t="s">
        <v>21</v>
      </c>
      <c r="L321" s="48" t="s">
        <v>21</v>
      </c>
    </row>
    <row r="322" spans="2:12" s="11" customFormat="1" ht="11.1" customHeight="1" x14ac:dyDescent="0.2">
      <c r="B322" s="26"/>
      <c r="C322" s="27"/>
      <c r="D322" s="34" t="s">
        <v>32</v>
      </c>
      <c r="E322" s="29">
        <v>1</v>
      </c>
      <c r="F322" s="48" t="s">
        <v>21</v>
      </c>
      <c r="G322" s="48" t="s">
        <v>21</v>
      </c>
      <c r="H322" s="48" t="s">
        <v>21</v>
      </c>
      <c r="I322" s="48" t="s">
        <v>21</v>
      </c>
      <c r="J322" s="48" t="s">
        <v>21</v>
      </c>
      <c r="K322" s="48" t="s">
        <v>21</v>
      </c>
      <c r="L322" s="48" t="s">
        <v>21</v>
      </c>
    </row>
    <row r="323" spans="2:12" s="11" customFormat="1" ht="11.1" customHeight="1" x14ac:dyDescent="0.2">
      <c r="B323" s="26"/>
      <c r="C323" s="27"/>
      <c r="D323" s="34" t="s">
        <v>33</v>
      </c>
      <c r="E323" s="29">
        <v>1</v>
      </c>
      <c r="F323" s="48" t="s">
        <v>21</v>
      </c>
      <c r="G323" s="48" t="s">
        <v>21</v>
      </c>
      <c r="H323" s="48" t="s">
        <v>21</v>
      </c>
      <c r="I323" s="48" t="s">
        <v>21</v>
      </c>
      <c r="J323" s="48" t="s">
        <v>21</v>
      </c>
      <c r="K323" s="48" t="s">
        <v>21</v>
      </c>
      <c r="L323" s="48" t="s">
        <v>21</v>
      </c>
    </row>
    <row r="324" spans="2:12" s="11" customFormat="1" ht="11.1" customHeight="1" x14ac:dyDescent="0.2">
      <c r="B324" s="26"/>
      <c r="C324" s="27"/>
      <c r="D324" s="34" t="s">
        <v>34</v>
      </c>
      <c r="E324" s="29">
        <v>1</v>
      </c>
      <c r="F324" s="48" t="s">
        <v>21</v>
      </c>
      <c r="G324" s="48" t="s">
        <v>21</v>
      </c>
      <c r="H324" s="48" t="s">
        <v>21</v>
      </c>
      <c r="I324" s="48" t="s">
        <v>21</v>
      </c>
      <c r="J324" s="48" t="s">
        <v>21</v>
      </c>
      <c r="K324" s="48" t="s">
        <v>21</v>
      </c>
      <c r="L324" s="48" t="s">
        <v>21</v>
      </c>
    </row>
    <row r="325" spans="2:12" s="11" customFormat="1" ht="11.1" customHeight="1" x14ac:dyDescent="0.2">
      <c r="B325" s="26"/>
      <c r="C325" s="27"/>
      <c r="D325" s="34" t="s">
        <v>35</v>
      </c>
      <c r="E325" s="29">
        <v>1</v>
      </c>
      <c r="F325" s="48" t="s">
        <v>21</v>
      </c>
      <c r="G325" s="48" t="s">
        <v>21</v>
      </c>
      <c r="H325" s="48" t="s">
        <v>21</v>
      </c>
      <c r="I325" s="48" t="s">
        <v>21</v>
      </c>
      <c r="J325" s="48" t="s">
        <v>21</v>
      </c>
      <c r="K325" s="48" t="s">
        <v>21</v>
      </c>
      <c r="L325" s="48" t="s">
        <v>21</v>
      </c>
    </row>
    <row r="326" spans="2:12" s="11" customFormat="1" ht="11.1" customHeight="1" x14ac:dyDescent="0.2">
      <c r="B326" s="26"/>
      <c r="C326" s="27"/>
      <c r="D326" s="34" t="s">
        <v>36</v>
      </c>
      <c r="E326" s="29">
        <v>1</v>
      </c>
      <c r="F326" s="48" t="s">
        <v>21</v>
      </c>
      <c r="G326" s="48" t="s">
        <v>21</v>
      </c>
      <c r="H326" s="48" t="s">
        <v>21</v>
      </c>
      <c r="I326" s="48" t="s">
        <v>21</v>
      </c>
      <c r="J326" s="48" t="s">
        <v>21</v>
      </c>
      <c r="K326" s="48" t="s">
        <v>21</v>
      </c>
      <c r="L326" s="48" t="s">
        <v>21</v>
      </c>
    </row>
    <row r="327" spans="2:12" s="11" customFormat="1" ht="11.1" customHeight="1" x14ac:dyDescent="0.2">
      <c r="B327" s="26"/>
      <c r="C327" s="27"/>
      <c r="D327" s="36"/>
      <c r="E327" s="29"/>
      <c r="F327" s="29"/>
      <c r="G327" s="29"/>
      <c r="H327" s="29"/>
      <c r="I327" s="29"/>
      <c r="J327" s="30"/>
      <c r="K327" s="29"/>
      <c r="L327" s="31"/>
    </row>
    <row r="328" spans="2:12" s="11" customFormat="1" ht="11.1" customHeight="1" x14ac:dyDescent="0.2">
      <c r="B328" s="26"/>
      <c r="C328" s="27"/>
      <c r="D328" s="28">
        <v>2022</v>
      </c>
      <c r="E328" s="29"/>
      <c r="F328" s="29"/>
      <c r="G328" s="29"/>
      <c r="H328" s="29"/>
      <c r="I328" s="29"/>
      <c r="J328" s="30"/>
      <c r="K328" s="29"/>
      <c r="L328" s="31"/>
    </row>
    <row r="329" spans="2:12" s="11" customFormat="1" ht="11.1" customHeight="1" x14ac:dyDescent="0.2">
      <c r="B329" s="26"/>
      <c r="C329" s="27"/>
      <c r="D329" s="32" t="s">
        <v>24</v>
      </c>
      <c r="E329" s="29">
        <v>1</v>
      </c>
      <c r="F329" s="48" t="s">
        <v>21</v>
      </c>
      <c r="G329" s="48" t="s">
        <v>21</v>
      </c>
      <c r="H329" s="48" t="s">
        <v>21</v>
      </c>
      <c r="I329" s="48" t="s">
        <v>21</v>
      </c>
      <c r="J329" s="48" t="s">
        <v>21</v>
      </c>
      <c r="K329" s="48" t="s">
        <v>21</v>
      </c>
      <c r="L329" s="48" t="s">
        <v>21</v>
      </c>
    </row>
    <row r="330" spans="2:12" s="11" customFormat="1" ht="6" customHeight="1" x14ac:dyDescent="0.2">
      <c r="B330" s="26"/>
      <c r="C330" s="27"/>
      <c r="D330" s="33"/>
      <c r="E330" s="29"/>
      <c r="F330" s="29"/>
      <c r="G330" s="29"/>
      <c r="H330" s="29"/>
      <c r="I330" s="29"/>
      <c r="J330" s="30"/>
      <c r="K330" s="29"/>
      <c r="L330" s="31"/>
    </row>
    <row r="331" spans="2:12" s="11" customFormat="1" ht="11.1" customHeight="1" x14ac:dyDescent="0.2">
      <c r="B331" s="26"/>
      <c r="C331" s="27"/>
      <c r="D331" s="34" t="s">
        <v>25</v>
      </c>
      <c r="E331" s="29">
        <v>1</v>
      </c>
      <c r="F331" s="48" t="s">
        <v>21</v>
      </c>
      <c r="G331" s="48" t="s">
        <v>21</v>
      </c>
      <c r="H331" s="48" t="s">
        <v>21</v>
      </c>
      <c r="I331" s="48" t="s">
        <v>21</v>
      </c>
      <c r="J331" s="48" t="s">
        <v>21</v>
      </c>
      <c r="K331" s="48" t="s">
        <v>21</v>
      </c>
      <c r="L331" s="48" t="s">
        <v>21</v>
      </c>
    </row>
    <row r="332" spans="2:12" s="11" customFormat="1" ht="11.1" customHeight="1" x14ac:dyDescent="0.2">
      <c r="B332" s="26"/>
      <c r="C332" s="27"/>
      <c r="D332" s="34" t="s">
        <v>26</v>
      </c>
      <c r="E332" s="29">
        <v>1</v>
      </c>
      <c r="F332" s="48" t="s">
        <v>21</v>
      </c>
      <c r="G332" s="48" t="s">
        <v>21</v>
      </c>
      <c r="H332" s="48" t="s">
        <v>21</v>
      </c>
      <c r="I332" s="48" t="s">
        <v>21</v>
      </c>
      <c r="J332" s="48" t="s">
        <v>21</v>
      </c>
      <c r="K332" s="48" t="s">
        <v>21</v>
      </c>
      <c r="L332" s="48" t="s">
        <v>21</v>
      </c>
    </row>
    <row r="333" spans="2:12" s="11" customFormat="1" ht="11.1" customHeight="1" x14ac:dyDescent="0.2">
      <c r="B333" s="26"/>
      <c r="C333" s="27"/>
      <c r="D333" s="34" t="s">
        <v>27</v>
      </c>
      <c r="E333" s="29">
        <v>1</v>
      </c>
      <c r="F333" s="48" t="s">
        <v>21</v>
      </c>
      <c r="G333" s="48" t="s">
        <v>21</v>
      </c>
      <c r="H333" s="48" t="s">
        <v>21</v>
      </c>
      <c r="I333" s="48" t="s">
        <v>21</v>
      </c>
      <c r="J333" s="48" t="s">
        <v>21</v>
      </c>
      <c r="K333" s="48" t="s">
        <v>21</v>
      </c>
      <c r="L333" s="48" t="s">
        <v>21</v>
      </c>
    </row>
    <row r="334" spans="2:12" s="11" customFormat="1" ht="11.1" customHeight="1" x14ac:dyDescent="0.2">
      <c r="B334" s="26"/>
      <c r="C334" s="27"/>
      <c r="D334" s="34" t="s">
        <v>28</v>
      </c>
      <c r="E334" s="29">
        <v>1</v>
      </c>
      <c r="F334" s="48" t="s">
        <v>21</v>
      </c>
      <c r="G334" s="48" t="s">
        <v>21</v>
      </c>
      <c r="H334" s="48" t="s">
        <v>21</v>
      </c>
      <c r="I334" s="48" t="s">
        <v>21</v>
      </c>
      <c r="J334" s="48" t="s">
        <v>21</v>
      </c>
      <c r="K334" s="48" t="s">
        <v>21</v>
      </c>
      <c r="L334" s="48" t="s">
        <v>21</v>
      </c>
    </row>
    <row r="335" spans="2:12" s="11" customFormat="1" ht="11.1" customHeight="1" x14ac:dyDescent="0.2">
      <c r="B335" s="26"/>
      <c r="C335" s="27"/>
      <c r="D335" s="35" t="s">
        <v>29</v>
      </c>
      <c r="E335" s="29">
        <v>1</v>
      </c>
      <c r="F335" s="48" t="s">
        <v>21</v>
      </c>
      <c r="G335" s="48" t="s">
        <v>21</v>
      </c>
      <c r="H335" s="48" t="s">
        <v>21</v>
      </c>
      <c r="I335" s="48" t="s">
        <v>21</v>
      </c>
      <c r="J335" s="48" t="s">
        <v>21</v>
      </c>
      <c r="K335" s="48" t="s">
        <v>21</v>
      </c>
      <c r="L335" s="48" t="s">
        <v>21</v>
      </c>
    </row>
    <row r="336" spans="2:12" s="11" customFormat="1" ht="11.1" customHeight="1" x14ac:dyDescent="0.2">
      <c r="B336" s="26"/>
      <c r="C336" s="27"/>
      <c r="D336" s="34" t="s">
        <v>30</v>
      </c>
      <c r="E336" s="29">
        <v>1</v>
      </c>
      <c r="F336" s="48" t="s">
        <v>21</v>
      </c>
      <c r="G336" s="48" t="s">
        <v>21</v>
      </c>
      <c r="H336" s="48" t="s">
        <v>21</v>
      </c>
      <c r="I336" s="48" t="s">
        <v>21</v>
      </c>
      <c r="J336" s="48" t="s">
        <v>21</v>
      </c>
      <c r="K336" s="48" t="s">
        <v>21</v>
      </c>
      <c r="L336" s="48" t="s">
        <v>21</v>
      </c>
    </row>
    <row r="337" spans="1:12" s="11" customFormat="1" ht="11.1" customHeight="1" x14ac:dyDescent="0.2">
      <c r="B337" s="26"/>
      <c r="C337" s="27"/>
      <c r="D337" s="34" t="s">
        <v>31</v>
      </c>
      <c r="E337" s="29">
        <v>1</v>
      </c>
      <c r="F337" s="48" t="s">
        <v>21</v>
      </c>
      <c r="G337" s="48" t="s">
        <v>21</v>
      </c>
      <c r="H337" s="48" t="s">
        <v>21</v>
      </c>
      <c r="I337" s="48" t="s">
        <v>21</v>
      </c>
      <c r="J337" s="48" t="s">
        <v>21</v>
      </c>
      <c r="K337" s="48" t="s">
        <v>21</v>
      </c>
      <c r="L337" s="48" t="s">
        <v>21</v>
      </c>
    </row>
    <row r="338" spans="1:12" s="11" customFormat="1" ht="11.1" customHeight="1" x14ac:dyDescent="0.2">
      <c r="B338" s="26"/>
      <c r="C338" s="27"/>
      <c r="D338" s="34" t="s">
        <v>32</v>
      </c>
      <c r="E338" s="29">
        <v>1</v>
      </c>
      <c r="F338" s="48" t="s">
        <v>21</v>
      </c>
      <c r="G338" s="48" t="s">
        <v>21</v>
      </c>
      <c r="H338" s="48" t="s">
        <v>21</v>
      </c>
      <c r="I338" s="48" t="s">
        <v>21</v>
      </c>
      <c r="J338" s="48" t="s">
        <v>21</v>
      </c>
      <c r="K338" s="48" t="s">
        <v>21</v>
      </c>
      <c r="L338" s="48" t="s">
        <v>21</v>
      </c>
    </row>
    <row r="339" spans="1:12" s="11" customFormat="1" ht="11.1" customHeight="1" x14ac:dyDescent="0.2">
      <c r="B339" s="26"/>
      <c r="C339" s="27"/>
      <c r="D339" s="34" t="s">
        <v>33</v>
      </c>
      <c r="E339" s="29">
        <v>1</v>
      </c>
      <c r="F339" s="48" t="s">
        <v>21</v>
      </c>
      <c r="G339" s="48" t="s">
        <v>21</v>
      </c>
      <c r="H339" s="48" t="s">
        <v>21</v>
      </c>
      <c r="I339" s="48" t="s">
        <v>21</v>
      </c>
      <c r="J339" s="48" t="s">
        <v>21</v>
      </c>
      <c r="K339" s="48" t="s">
        <v>21</v>
      </c>
      <c r="L339" s="48" t="s">
        <v>21</v>
      </c>
    </row>
    <row r="340" spans="1:12" s="11" customFormat="1" ht="11.1" customHeight="1" x14ac:dyDescent="0.2">
      <c r="B340" s="26"/>
      <c r="C340" s="27"/>
      <c r="D340" s="34" t="s">
        <v>34</v>
      </c>
      <c r="E340" s="29">
        <v>1</v>
      </c>
      <c r="F340" s="48" t="s">
        <v>21</v>
      </c>
      <c r="G340" s="48" t="s">
        <v>21</v>
      </c>
      <c r="H340" s="48" t="s">
        <v>21</v>
      </c>
      <c r="I340" s="48" t="s">
        <v>21</v>
      </c>
      <c r="J340" s="48" t="s">
        <v>21</v>
      </c>
      <c r="K340" s="48" t="s">
        <v>21</v>
      </c>
      <c r="L340" s="48" t="s">
        <v>21</v>
      </c>
    </row>
    <row r="341" spans="1:12" s="11" customFormat="1" ht="11.1" customHeight="1" x14ac:dyDescent="0.2">
      <c r="B341" s="26"/>
      <c r="C341" s="27"/>
      <c r="D341" s="34" t="s">
        <v>35</v>
      </c>
      <c r="E341" s="29"/>
      <c r="F341" s="48"/>
      <c r="G341" s="48"/>
      <c r="H341" s="48"/>
      <c r="I341" s="48"/>
      <c r="J341" s="48"/>
      <c r="K341" s="48"/>
      <c r="L341" s="48"/>
    </row>
    <row r="342" spans="1:12" s="11" customFormat="1" ht="11.1" customHeight="1" x14ac:dyDescent="0.2">
      <c r="B342" s="26"/>
      <c r="C342" s="27"/>
      <c r="D342" s="34" t="s">
        <v>36</v>
      </c>
      <c r="E342" s="29"/>
      <c r="F342" s="48"/>
      <c r="G342" s="48"/>
      <c r="H342" s="48"/>
      <c r="I342" s="48"/>
      <c r="J342" s="48"/>
      <c r="K342" s="48"/>
      <c r="L342" s="48"/>
    </row>
    <row r="344" spans="1:12" s="11" customFormat="1" ht="10.5" customHeight="1" x14ac:dyDescent="0.2"/>
    <row r="345" spans="1:12" s="11" customFormat="1" ht="11.1" customHeight="1" x14ac:dyDescent="0.2">
      <c r="A345" s="352" t="s">
        <v>52</v>
      </c>
      <c r="B345" s="352"/>
      <c r="C345" s="352"/>
      <c r="D345" s="352"/>
      <c r="E345" s="352"/>
      <c r="F345" s="352"/>
      <c r="G345" s="352"/>
      <c r="H345" s="352"/>
      <c r="I345" s="352"/>
      <c r="J345" s="352"/>
      <c r="K345" s="352"/>
      <c r="L345" s="352"/>
    </row>
    <row r="346" spans="1:12" s="11" customFormat="1" ht="11.1" customHeight="1" x14ac:dyDescent="0.2">
      <c r="A346" s="3"/>
      <c r="B346" s="3"/>
      <c r="C346" s="3"/>
      <c r="D346" s="3"/>
      <c r="E346" s="4"/>
      <c r="F346" s="4"/>
      <c r="G346" s="4"/>
      <c r="H346" s="4"/>
      <c r="I346" s="4"/>
      <c r="J346" s="1"/>
      <c r="K346" s="1"/>
      <c r="L346" s="5"/>
    </row>
    <row r="347" spans="1:12" s="11" customFormat="1" ht="11.1" customHeight="1" x14ac:dyDescent="0.2">
      <c r="A347" s="352" t="s">
        <v>1</v>
      </c>
      <c r="B347" s="352"/>
      <c r="C347" s="352"/>
      <c r="D347" s="352"/>
      <c r="E347" s="352"/>
      <c r="F347" s="352"/>
      <c r="G347" s="352"/>
      <c r="H347" s="352"/>
      <c r="I347" s="352"/>
      <c r="J347" s="352"/>
      <c r="K347" s="352"/>
      <c r="L347" s="352"/>
    </row>
    <row r="348" spans="1:12" s="11" customFormat="1" ht="11.1" customHeight="1" x14ac:dyDescent="0.2">
      <c r="A348" s="352" t="s">
        <v>2</v>
      </c>
      <c r="B348" s="352"/>
      <c r="C348" s="352"/>
      <c r="D348" s="352"/>
      <c r="E348" s="352"/>
      <c r="F348" s="352"/>
      <c r="G348" s="352"/>
      <c r="H348" s="352"/>
      <c r="I348" s="352"/>
      <c r="J348" s="352"/>
      <c r="K348" s="352"/>
      <c r="L348" s="352"/>
    </row>
    <row r="349" spans="1:12" s="9" customFormat="1" ht="18" customHeight="1" x14ac:dyDescent="0.2">
      <c r="A349" s="6"/>
      <c r="B349" s="6"/>
      <c r="C349" s="6"/>
      <c r="D349" s="6"/>
      <c r="E349" s="7"/>
      <c r="F349" s="7"/>
      <c r="G349" s="7"/>
      <c r="H349" s="7"/>
      <c r="I349" s="7"/>
      <c r="J349" s="1"/>
      <c r="K349" s="8"/>
      <c r="L349" s="5"/>
    </row>
    <row r="350" spans="1:12" s="11" customFormat="1" ht="15" customHeight="1" x14ac:dyDescent="0.2">
      <c r="B350" s="331" t="s">
        <v>3</v>
      </c>
      <c r="C350" s="334" t="s">
        <v>4</v>
      </c>
      <c r="D350" s="337" t="s">
        <v>5</v>
      </c>
      <c r="E350" s="337" t="s">
        <v>6</v>
      </c>
      <c r="F350" s="334" t="s">
        <v>7</v>
      </c>
      <c r="G350" s="334" t="s">
        <v>8</v>
      </c>
      <c r="H350" s="334" t="s">
        <v>9</v>
      </c>
      <c r="I350" s="346" t="s">
        <v>10</v>
      </c>
      <c r="J350" s="351"/>
      <c r="K350" s="347"/>
      <c r="L350" s="348" t="s">
        <v>11</v>
      </c>
    </row>
    <row r="351" spans="1:12" s="11" customFormat="1" ht="15" customHeight="1" x14ac:dyDescent="0.2">
      <c r="B351" s="332"/>
      <c r="C351" s="338"/>
      <c r="D351" s="335"/>
      <c r="E351" s="335"/>
      <c r="F351" s="338"/>
      <c r="G351" s="338"/>
      <c r="H351" s="338"/>
      <c r="I351" s="334" t="s">
        <v>12</v>
      </c>
      <c r="J351" s="346" t="s">
        <v>13</v>
      </c>
      <c r="K351" s="347"/>
      <c r="L351" s="349"/>
    </row>
    <row r="352" spans="1:12" s="11" customFormat="1" ht="21" customHeight="1" x14ac:dyDescent="0.2">
      <c r="B352" s="332"/>
      <c r="C352" s="338"/>
      <c r="D352" s="335"/>
      <c r="E352" s="336"/>
      <c r="F352" s="339"/>
      <c r="G352" s="339"/>
      <c r="H352" s="339"/>
      <c r="I352" s="339"/>
      <c r="J352" s="12" t="s">
        <v>14</v>
      </c>
      <c r="K352" s="13" t="s">
        <v>15</v>
      </c>
      <c r="L352" s="350"/>
    </row>
    <row r="353" spans="2:12" s="11" customFormat="1" ht="11.1" customHeight="1" x14ac:dyDescent="0.2">
      <c r="B353" s="333"/>
      <c r="C353" s="339"/>
      <c r="D353" s="336"/>
      <c r="E353" s="14" t="s">
        <v>16</v>
      </c>
      <c r="F353" s="14" t="s">
        <v>17</v>
      </c>
      <c r="G353" s="15" t="s">
        <v>18</v>
      </c>
      <c r="H353" s="346" t="s">
        <v>19</v>
      </c>
      <c r="I353" s="351"/>
      <c r="J353" s="351"/>
      <c r="K353" s="347"/>
      <c r="L353" s="16" t="s">
        <v>20</v>
      </c>
    </row>
    <row r="354" spans="2:12" s="11" customFormat="1" ht="11.1" customHeight="1" x14ac:dyDescent="0.2">
      <c r="B354" s="17"/>
      <c r="C354" s="18"/>
      <c r="D354" s="18"/>
    </row>
    <row r="355" spans="2:12" s="11" customFormat="1" ht="11.1" customHeight="1" x14ac:dyDescent="0.2">
      <c r="B355" s="49">
        <v>13</v>
      </c>
      <c r="C355" s="20" t="s">
        <v>53</v>
      </c>
      <c r="D355" s="21">
        <v>2015</v>
      </c>
      <c r="E355" s="22">
        <v>12</v>
      </c>
      <c r="F355" s="22">
        <v>1207.9166666666699</v>
      </c>
      <c r="G355" s="22">
        <v>1857.63</v>
      </c>
      <c r="H355" s="22">
        <v>31591.353999999999</v>
      </c>
      <c r="I355" s="22">
        <v>165880.614</v>
      </c>
      <c r="J355" s="22">
        <v>66107.001000000004</v>
      </c>
      <c r="K355" s="22">
        <v>52627.546000000002</v>
      </c>
      <c r="L355" s="23">
        <v>39.852155960792402</v>
      </c>
    </row>
    <row r="356" spans="2:12" s="11" customFormat="1" ht="11.1" customHeight="1" x14ac:dyDescent="0.2">
      <c r="B356" s="24"/>
      <c r="C356" s="25"/>
      <c r="D356" s="21">
        <v>2019</v>
      </c>
      <c r="E356" s="22">
        <v>13</v>
      </c>
      <c r="F356" s="22">
        <v>1393.1666666666699</v>
      </c>
      <c r="G356" s="22">
        <v>2209.09</v>
      </c>
      <c r="H356" s="22">
        <v>43845.466999999997</v>
      </c>
      <c r="I356" s="22">
        <v>229307.147</v>
      </c>
      <c r="J356" s="22">
        <v>133289.60699999999</v>
      </c>
      <c r="K356" s="22">
        <v>115883.10400000001</v>
      </c>
      <c r="L356" s="23">
        <v>58.127105388477098</v>
      </c>
    </row>
    <row r="357" spans="2:12" s="11" customFormat="1" ht="11.1" customHeight="1" x14ac:dyDescent="0.2">
      <c r="B357" s="26"/>
      <c r="C357" s="26"/>
      <c r="D357" s="21">
        <v>2020</v>
      </c>
      <c r="E357" s="22">
        <v>13</v>
      </c>
      <c r="F357" s="22">
        <v>1318.6666666666699</v>
      </c>
      <c r="G357" s="22">
        <v>2053.9839999999999</v>
      </c>
      <c r="H357" s="22">
        <v>42550.356</v>
      </c>
      <c r="I357" s="22">
        <v>220968.13800000001</v>
      </c>
      <c r="J357" s="22">
        <v>135896.61600000001</v>
      </c>
      <c r="K357" s="22">
        <v>112649.96799999999</v>
      </c>
      <c r="L357" s="23">
        <v>61.5005481016453</v>
      </c>
    </row>
    <row r="358" spans="2:12" s="11" customFormat="1" ht="11.1" customHeight="1" x14ac:dyDescent="0.2">
      <c r="B358" s="26"/>
      <c r="C358" s="26"/>
      <c r="D358" s="21">
        <v>2021</v>
      </c>
      <c r="E358" s="22">
        <v>13</v>
      </c>
      <c r="F358" s="22">
        <v>1302.0833333333301</v>
      </c>
      <c r="G358" s="22">
        <v>2107.5149999999999</v>
      </c>
      <c r="H358" s="22">
        <v>44451.06</v>
      </c>
      <c r="I358" s="22">
        <v>240712.35800000001</v>
      </c>
      <c r="J358" s="22">
        <v>140298.78099999999</v>
      </c>
      <c r="K358" s="22">
        <v>105795.765</v>
      </c>
      <c r="L358" s="23">
        <v>58.284826822227402</v>
      </c>
    </row>
    <row r="359" spans="2:12" s="11" customFormat="1" ht="11.1" customHeight="1" x14ac:dyDescent="0.2">
      <c r="B359" s="26"/>
      <c r="C359" s="26"/>
      <c r="D359" s="27"/>
    </row>
    <row r="360" spans="2:12" s="11" customFormat="1" ht="11.1" customHeight="1" x14ac:dyDescent="0.2">
      <c r="B360" s="26"/>
      <c r="C360" s="26"/>
      <c r="D360" s="28">
        <v>2021</v>
      </c>
      <c r="E360" s="29"/>
      <c r="F360" s="29"/>
      <c r="G360" s="29"/>
      <c r="H360" s="29"/>
      <c r="I360" s="29"/>
      <c r="J360" s="30"/>
      <c r="K360" s="29"/>
      <c r="L360" s="31"/>
    </row>
    <row r="361" spans="2:12" s="11" customFormat="1" ht="11.1" customHeight="1" x14ac:dyDescent="0.2">
      <c r="B361" s="26"/>
      <c r="C361" s="26"/>
      <c r="D361" s="32" t="s">
        <v>24</v>
      </c>
      <c r="E361" s="29">
        <v>13</v>
      </c>
      <c r="F361" s="29">
        <v>1303.3</v>
      </c>
      <c r="G361" s="29">
        <v>1774.9949999999999</v>
      </c>
      <c r="H361" s="29">
        <v>36101.294999999998</v>
      </c>
      <c r="I361" s="29">
        <v>201526.21799999999</v>
      </c>
      <c r="J361" s="29">
        <v>117284.254</v>
      </c>
      <c r="K361" s="29">
        <v>89139.888000000006</v>
      </c>
      <c r="L361" s="31">
        <v>58.198012727058703</v>
      </c>
    </row>
    <row r="362" spans="2:12" s="11" customFormat="1" ht="6" customHeight="1" x14ac:dyDescent="0.2">
      <c r="B362" s="26"/>
      <c r="C362" s="26"/>
      <c r="D362" s="33"/>
      <c r="E362" s="29"/>
      <c r="F362" s="29"/>
      <c r="G362" s="29"/>
      <c r="H362" s="29"/>
      <c r="I362" s="29"/>
      <c r="J362" s="30"/>
      <c r="K362" s="29"/>
      <c r="L362" s="31"/>
    </row>
    <row r="363" spans="2:12" s="11" customFormat="1" ht="11.1" customHeight="1" x14ac:dyDescent="0.2">
      <c r="B363" s="26"/>
      <c r="C363" s="26"/>
      <c r="D363" s="34" t="s">
        <v>25</v>
      </c>
      <c r="E363" s="29">
        <v>13</v>
      </c>
      <c r="F363" s="29">
        <v>1296</v>
      </c>
      <c r="G363" s="29">
        <v>178.89599999999999</v>
      </c>
      <c r="H363" s="29">
        <v>3370.2139999999999</v>
      </c>
      <c r="I363" s="29">
        <v>17436.114000000001</v>
      </c>
      <c r="J363" s="29">
        <v>10140.851000000001</v>
      </c>
      <c r="K363" s="29">
        <v>7422.5820000000003</v>
      </c>
      <c r="L363" s="31">
        <v>58.160040706317901</v>
      </c>
    </row>
    <row r="364" spans="2:12" s="11" customFormat="1" ht="11.1" customHeight="1" x14ac:dyDescent="0.2">
      <c r="B364" s="26"/>
      <c r="C364" s="26"/>
      <c r="D364" s="34" t="s">
        <v>26</v>
      </c>
      <c r="E364" s="29">
        <v>13</v>
      </c>
      <c r="F364" s="29">
        <v>1301</v>
      </c>
      <c r="G364" s="29">
        <v>171.673</v>
      </c>
      <c r="H364" s="29">
        <v>3298.1239999999998</v>
      </c>
      <c r="I364" s="29">
        <v>18913.594000000001</v>
      </c>
      <c r="J364" s="29">
        <v>11123.02</v>
      </c>
      <c r="K364" s="29">
        <v>8527.5249999999996</v>
      </c>
      <c r="L364" s="31">
        <v>58.809658280705399</v>
      </c>
    </row>
    <row r="365" spans="2:12" s="11" customFormat="1" ht="11.1" customHeight="1" x14ac:dyDescent="0.2">
      <c r="B365" s="26"/>
      <c r="C365" s="26"/>
      <c r="D365" s="34" t="s">
        <v>27</v>
      </c>
      <c r="E365" s="29">
        <v>13</v>
      </c>
      <c r="F365" s="29">
        <v>1308</v>
      </c>
      <c r="G365" s="29">
        <v>196.82400000000001</v>
      </c>
      <c r="H365" s="29">
        <v>3695.0859999999998</v>
      </c>
      <c r="I365" s="29">
        <v>23498.323</v>
      </c>
      <c r="J365" s="29">
        <v>11987.743</v>
      </c>
      <c r="K365" s="29">
        <v>9026.6239999999998</v>
      </c>
      <c r="L365" s="31">
        <v>51.015312879987199</v>
      </c>
    </row>
    <row r="366" spans="2:12" s="11" customFormat="1" ht="11.1" customHeight="1" x14ac:dyDescent="0.2">
      <c r="B366" s="26"/>
      <c r="C366" s="26"/>
      <c r="D366" s="34" t="s">
        <v>28</v>
      </c>
      <c r="E366" s="29">
        <v>13</v>
      </c>
      <c r="F366" s="29">
        <v>1303</v>
      </c>
      <c r="G366" s="29">
        <v>177.428</v>
      </c>
      <c r="H366" s="29">
        <v>3517.4850000000001</v>
      </c>
      <c r="I366" s="29">
        <v>19540.129000000001</v>
      </c>
      <c r="J366" s="29">
        <v>11881.619000000001</v>
      </c>
      <c r="K366" s="29">
        <v>8979.0059999999994</v>
      </c>
      <c r="L366" s="31">
        <v>60.806246468485398</v>
      </c>
    </row>
    <row r="367" spans="2:12" s="11" customFormat="1" ht="11.1" customHeight="1" x14ac:dyDescent="0.2">
      <c r="B367" s="26"/>
      <c r="C367" s="26"/>
      <c r="D367" s="35" t="s">
        <v>29</v>
      </c>
      <c r="E367" s="29">
        <v>13</v>
      </c>
      <c r="F367" s="29">
        <v>1288</v>
      </c>
      <c r="G367" s="29">
        <v>168.23400000000001</v>
      </c>
      <c r="H367" s="29">
        <v>3442.3339999999998</v>
      </c>
      <c r="I367" s="29">
        <v>18691.032999999999</v>
      </c>
      <c r="J367" s="29">
        <v>10975.082</v>
      </c>
      <c r="K367" s="29">
        <v>8635.11</v>
      </c>
      <c r="L367" s="31">
        <v>58.718434663295497</v>
      </c>
    </row>
    <row r="368" spans="2:12" s="11" customFormat="1" ht="11.1" customHeight="1" x14ac:dyDescent="0.2">
      <c r="B368" s="26"/>
      <c r="C368" s="26"/>
      <c r="D368" s="34" t="s">
        <v>30</v>
      </c>
      <c r="E368" s="29">
        <v>13</v>
      </c>
      <c r="F368" s="29">
        <v>1298</v>
      </c>
      <c r="G368" s="29">
        <v>182.101</v>
      </c>
      <c r="H368" s="29">
        <v>3676.473</v>
      </c>
      <c r="I368" s="29">
        <v>21304.702000000001</v>
      </c>
      <c r="J368" s="29">
        <v>13000.65</v>
      </c>
      <c r="K368" s="29">
        <v>10271.129000000001</v>
      </c>
      <c r="L368" s="31">
        <v>61.022444716663998</v>
      </c>
    </row>
    <row r="369" spans="2:12" s="11" customFormat="1" ht="11.1" customHeight="1" x14ac:dyDescent="0.2">
      <c r="B369" s="26"/>
      <c r="C369" s="26"/>
      <c r="D369" s="34" t="s">
        <v>31</v>
      </c>
      <c r="E369" s="29">
        <v>13</v>
      </c>
      <c r="F369" s="29">
        <v>1298</v>
      </c>
      <c r="G369" s="29">
        <v>176.02500000000001</v>
      </c>
      <c r="H369" s="29">
        <v>4179.1180000000004</v>
      </c>
      <c r="I369" s="29">
        <v>20399.88</v>
      </c>
      <c r="J369" s="29">
        <v>11017.251</v>
      </c>
      <c r="K369" s="29">
        <v>8432.2350000000006</v>
      </c>
      <c r="L369" s="31">
        <v>54.006450037941399</v>
      </c>
    </row>
    <row r="370" spans="2:12" s="11" customFormat="1" ht="11.1" customHeight="1" x14ac:dyDescent="0.2">
      <c r="B370" s="26"/>
      <c r="C370" s="26"/>
      <c r="D370" s="34" t="s">
        <v>32</v>
      </c>
      <c r="E370" s="29">
        <v>13</v>
      </c>
      <c r="F370" s="29">
        <v>1308</v>
      </c>
      <c r="G370" s="29">
        <v>163.38300000000001</v>
      </c>
      <c r="H370" s="29">
        <v>3546.6689999999999</v>
      </c>
      <c r="I370" s="29">
        <v>18409.484</v>
      </c>
      <c r="J370" s="29">
        <v>11562.084999999999</v>
      </c>
      <c r="K370" s="29">
        <v>8841.2170000000006</v>
      </c>
      <c r="L370" s="31">
        <v>62.8050465727339</v>
      </c>
    </row>
    <row r="371" spans="2:12" s="11" customFormat="1" ht="11.1" customHeight="1" x14ac:dyDescent="0.2">
      <c r="B371" s="26"/>
      <c r="C371" s="26"/>
      <c r="D371" s="34" t="s">
        <v>33</v>
      </c>
      <c r="E371" s="29">
        <v>13</v>
      </c>
      <c r="F371" s="29">
        <v>1322</v>
      </c>
      <c r="G371" s="29">
        <v>178.97200000000001</v>
      </c>
      <c r="H371" s="29">
        <v>3582.6959999999999</v>
      </c>
      <c r="I371" s="29">
        <v>21978.1</v>
      </c>
      <c r="J371" s="29">
        <v>12684.076999999999</v>
      </c>
      <c r="K371" s="29">
        <v>9224.3169999999991</v>
      </c>
      <c r="L371" s="31">
        <v>57.712345471173599</v>
      </c>
    </row>
    <row r="372" spans="2:12" s="11" customFormat="1" ht="11.1" customHeight="1" x14ac:dyDescent="0.2">
      <c r="B372" s="26"/>
      <c r="C372" s="26"/>
      <c r="D372" s="34" t="s">
        <v>34</v>
      </c>
      <c r="E372" s="29">
        <v>13</v>
      </c>
      <c r="F372" s="29">
        <v>1311</v>
      </c>
      <c r="G372" s="29">
        <v>181.459</v>
      </c>
      <c r="H372" s="29">
        <v>3793.096</v>
      </c>
      <c r="I372" s="29">
        <v>21354.859</v>
      </c>
      <c r="J372" s="29">
        <v>12911.876</v>
      </c>
      <c r="K372" s="29">
        <v>9780.143</v>
      </c>
      <c r="L372" s="31">
        <v>60.463410224342901</v>
      </c>
    </row>
    <row r="373" spans="2:12" s="11" customFormat="1" ht="11.1" customHeight="1" x14ac:dyDescent="0.2">
      <c r="B373" s="26"/>
      <c r="C373" s="26"/>
      <c r="D373" s="34" t="s">
        <v>35</v>
      </c>
      <c r="E373" s="29">
        <v>13</v>
      </c>
      <c r="F373" s="29">
        <v>1298</v>
      </c>
      <c r="G373" s="29">
        <v>184.24600000000001</v>
      </c>
      <c r="H373" s="29">
        <v>4564.9470000000001</v>
      </c>
      <c r="I373" s="29">
        <v>22389.352999999999</v>
      </c>
      <c r="J373" s="29">
        <v>13230.412</v>
      </c>
      <c r="K373" s="29">
        <v>9613.1149999999998</v>
      </c>
      <c r="L373" s="31">
        <v>59.092426654758597</v>
      </c>
    </row>
    <row r="374" spans="2:12" s="11" customFormat="1" ht="11.1" customHeight="1" x14ac:dyDescent="0.2">
      <c r="B374" s="26"/>
      <c r="C374" s="26"/>
      <c r="D374" s="34" t="s">
        <v>36</v>
      </c>
      <c r="E374" s="29">
        <v>13</v>
      </c>
      <c r="F374" s="29">
        <v>1294</v>
      </c>
      <c r="G374" s="29">
        <v>148.274</v>
      </c>
      <c r="H374" s="29">
        <v>3784.8180000000002</v>
      </c>
      <c r="I374" s="29">
        <v>16796.787</v>
      </c>
      <c r="J374" s="29">
        <v>9784.1149999999998</v>
      </c>
      <c r="K374" s="29">
        <v>7042.7619999999997</v>
      </c>
      <c r="L374" s="31">
        <v>58.2499200591161</v>
      </c>
    </row>
    <row r="375" spans="2:12" s="11" customFormat="1" ht="11.1" customHeight="1" x14ac:dyDescent="0.2">
      <c r="B375" s="26"/>
      <c r="C375" s="26"/>
      <c r="D375" s="36"/>
      <c r="E375" s="29"/>
      <c r="F375" s="29"/>
      <c r="G375" s="29"/>
      <c r="H375" s="29"/>
      <c r="I375" s="29"/>
      <c r="J375" s="30"/>
      <c r="K375" s="29"/>
      <c r="L375" s="31"/>
    </row>
    <row r="376" spans="2:12" s="11" customFormat="1" ht="11.1" customHeight="1" x14ac:dyDescent="0.2">
      <c r="B376" s="26"/>
      <c r="C376" s="26"/>
      <c r="D376" s="28">
        <v>2022</v>
      </c>
      <c r="E376" s="29"/>
      <c r="F376" s="29"/>
      <c r="G376" s="29"/>
      <c r="H376" s="29"/>
      <c r="I376" s="29"/>
      <c r="J376" s="30"/>
      <c r="K376" s="29"/>
      <c r="L376" s="31"/>
    </row>
    <row r="377" spans="2:12" s="11" customFormat="1" ht="11.1" customHeight="1" x14ac:dyDescent="0.2">
      <c r="B377" s="26"/>
      <c r="C377" s="26"/>
      <c r="D377" s="32" t="s">
        <v>24</v>
      </c>
      <c r="E377" s="29">
        <v>10</v>
      </c>
      <c r="F377" s="29">
        <v>1212.7</v>
      </c>
      <c r="G377" s="29">
        <v>1651.0150000000001</v>
      </c>
      <c r="H377" s="29">
        <v>36189.836000000003</v>
      </c>
      <c r="I377" s="29">
        <v>217036.93900000001</v>
      </c>
      <c r="J377" s="29">
        <v>135588.71400000001</v>
      </c>
      <c r="K377" s="29">
        <v>104287.807</v>
      </c>
      <c r="L377" s="31">
        <v>62.472643884827399</v>
      </c>
    </row>
    <row r="378" spans="2:12" s="11" customFormat="1" ht="6" customHeight="1" x14ac:dyDescent="0.2">
      <c r="B378" s="26"/>
      <c r="C378" s="26"/>
      <c r="D378" s="33"/>
      <c r="E378" s="29"/>
      <c r="F378" s="29"/>
      <c r="G378" s="29"/>
      <c r="H378" s="29"/>
      <c r="I378" s="29"/>
      <c r="J378" s="30"/>
      <c r="K378" s="29"/>
      <c r="L378" s="31"/>
    </row>
    <row r="379" spans="2:12" s="11" customFormat="1" ht="11.1" customHeight="1" x14ac:dyDescent="0.2">
      <c r="B379" s="26"/>
      <c r="C379" s="26"/>
      <c r="D379" s="34" t="s">
        <v>25</v>
      </c>
      <c r="E379" s="29">
        <v>10</v>
      </c>
      <c r="F379" s="29">
        <v>1224</v>
      </c>
      <c r="G379" s="29">
        <v>167.649</v>
      </c>
      <c r="H379" s="29">
        <v>3240.37</v>
      </c>
      <c r="I379" s="29">
        <v>21006.962</v>
      </c>
      <c r="J379" s="29">
        <v>13061.508</v>
      </c>
      <c r="K379" s="29">
        <v>9323.1090000000004</v>
      </c>
      <c r="L379" s="31">
        <v>62.177043972374499</v>
      </c>
    </row>
    <row r="380" spans="2:12" s="11" customFormat="1" ht="11.1" customHeight="1" x14ac:dyDescent="0.2">
      <c r="B380" s="26"/>
      <c r="C380" s="26"/>
      <c r="D380" s="34" t="s">
        <v>26</v>
      </c>
      <c r="E380" s="29">
        <v>10</v>
      </c>
      <c r="F380" s="29">
        <v>1225</v>
      </c>
      <c r="G380" s="29">
        <v>160.44300000000001</v>
      </c>
      <c r="H380" s="29">
        <v>3263.375</v>
      </c>
      <c r="I380" s="29">
        <v>22027.870999999999</v>
      </c>
      <c r="J380" s="29">
        <v>13477.08</v>
      </c>
      <c r="K380" s="29">
        <v>10484.753000000001</v>
      </c>
      <c r="L380" s="31">
        <v>61.181945363671304</v>
      </c>
    </row>
    <row r="381" spans="2:12" s="11" customFormat="1" ht="11.1" customHeight="1" x14ac:dyDescent="0.2">
      <c r="B381" s="26"/>
      <c r="C381" s="26"/>
      <c r="D381" s="34" t="s">
        <v>27</v>
      </c>
      <c r="E381" s="29">
        <v>10</v>
      </c>
      <c r="F381" s="29">
        <v>1231</v>
      </c>
      <c r="G381" s="29">
        <v>170.68799999999999</v>
      </c>
      <c r="H381" s="29">
        <v>3607.5720000000001</v>
      </c>
      <c r="I381" s="29">
        <v>23837.517</v>
      </c>
      <c r="J381" s="29">
        <v>15236.76</v>
      </c>
      <c r="K381" s="29">
        <v>11617.302</v>
      </c>
      <c r="L381" s="31">
        <v>63.919241253189298</v>
      </c>
    </row>
    <row r="382" spans="2:12" s="11" customFormat="1" ht="11.1" customHeight="1" x14ac:dyDescent="0.2">
      <c r="B382" s="26"/>
      <c r="C382" s="26"/>
      <c r="D382" s="34" t="s">
        <v>28</v>
      </c>
      <c r="E382" s="29">
        <v>10</v>
      </c>
      <c r="F382" s="29">
        <v>1194</v>
      </c>
      <c r="G382" s="29">
        <v>158.982</v>
      </c>
      <c r="H382" s="29">
        <v>3463.1590000000001</v>
      </c>
      <c r="I382" s="29">
        <v>21909.738000000001</v>
      </c>
      <c r="J382" s="29">
        <v>13994.231</v>
      </c>
      <c r="K382" s="29">
        <v>10585.605</v>
      </c>
      <c r="L382" s="31">
        <v>63.872196919926701</v>
      </c>
    </row>
    <row r="383" spans="2:12" s="11" customFormat="1" ht="11.1" customHeight="1" x14ac:dyDescent="0.2">
      <c r="B383" s="26"/>
      <c r="C383" s="26"/>
      <c r="D383" s="35" t="s">
        <v>29</v>
      </c>
      <c r="E383" s="29">
        <v>10</v>
      </c>
      <c r="F383" s="29">
        <v>1207</v>
      </c>
      <c r="G383" s="29">
        <v>176.155</v>
      </c>
      <c r="H383" s="29">
        <v>3626.7080000000001</v>
      </c>
      <c r="I383" s="29">
        <v>22708.236000000001</v>
      </c>
      <c r="J383" s="29">
        <v>14604.307000000001</v>
      </c>
      <c r="K383" s="29">
        <v>11056.392</v>
      </c>
      <c r="L383" s="31">
        <v>64.312820247244204</v>
      </c>
    </row>
    <row r="384" spans="2:12" s="11" customFormat="1" ht="11.1" customHeight="1" x14ac:dyDescent="0.2">
      <c r="B384" s="26"/>
      <c r="C384" s="26"/>
      <c r="D384" s="34" t="s">
        <v>30</v>
      </c>
      <c r="E384" s="29">
        <v>10</v>
      </c>
      <c r="F384" s="29">
        <v>1194</v>
      </c>
      <c r="G384" s="29">
        <v>165.30600000000001</v>
      </c>
      <c r="H384" s="29">
        <v>3630.1640000000002</v>
      </c>
      <c r="I384" s="29">
        <v>22697.863000000001</v>
      </c>
      <c r="J384" s="29">
        <v>14568.937</v>
      </c>
      <c r="K384" s="29">
        <v>11266.620999999999</v>
      </c>
      <c r="L384" s="31">
        <v>64.186381775235802</v>
      </c>
    </row>
    <row r="385" spans="2:12" s="11" customFormat="1" ht="11.1" customHeight="1" x14ac:dyDescent="0.2">
      <c r="B385" s="26"/>
      <c r="C385" s="26"/>
      <c r="D385" s="34" t="s">
        <v>31</v>
      </c>
      <c r="E385" s="29">
        <v>10</v>
      </c>
      <c r="F385" s="29">
        <v>1199</v>
      </c>
      <c r="G385" s="29">
        <v>159.72399999999999</v>
      </c>
      <c r="H385" s="29">
        <v>4354.6329999999998</v>
      </c>
      <c r="I385" s="29">
        <v>20673.956999999999</v>
      </c>
      <c r="J385" s="29">
        <v>12267.075999999999</v>
      </c>
      <c r="K385" s="29">
        <v>9244.7559999999994</v>
      </c>
      <c r="L385" s="31">
        <v>59.335888141781503</v>
      </c>
    </row>
    <row r="386" spans="2:12" s="11" customFormat="1" ht="11.1" customHeight="1" x14ac:dyDescent="0.2">
      <c r="B386" s="26"/>
      <c r="C386" s="26"/>
      <c r="D386" s="34" t="s">
        <v>32</v>
      </c>
      <c r="E386" s="29">
        <v>10</v>
      </c>
      <c r="F386" s="29">
        <v>1217</v>
      </c>
      <c r="G386" s="29">
        <v>159.511</v>
      </c>
      <c r="H386" s="29">
        <v>3570.741</v>
      </c>
      <c r="I386" s="29">
        <v>20875.895</v>
      </c>
      <c r="J386" s="29">
        <v>13451.284</v>
      </c>
      <c r="K386" s="29">
        <v>10846.423000000001</v>
      </c>
      <c r="L386" s="31">
        <v>64.434526040679899</v>
      </c>
    </row>
    <row r="387" spans="2:12" s="11" customFormat="1" ht="11.1" customHeight="1" x14ac:dyDescent="0.2">
      <c r="B387" s="26"/>
      <c r="C387" s="26"/>
      <c r="D387" s="34" t="s">
        <v>33</v>
      </c>
      <c r="E387" s="37">
        <v>10</v>
      </c>
      <c r="F387" s="37">
        <v>1218</v>
      </c>
      <c r="G387" s="37">
        <v>175.99</v>
      </c>
      <c r="H387" s="37">
        <v>3864.4749999999999</v>
      </c>
      <c r="I387" s="37">
        <v>21617.252</v>
      </c>
      <c r="J387" s="29">
        <v>12842.082</v>
      </c>
      <c r="K387" s="29">
        <v>10210.634</v>
      </c>
      <c r="L387" s="31">
        <v>59.4066350339072</v>
      </c>
    </row>
    <row r="388" spans="2:12" s="11" customFormat="1" ht="11.1" customHeight="1" x14ac:dyDescent="0.2">
      <c r="B388" s="26"/>
      <c r="C388" s="26"/>
      <c r="D388" s="34" t="s">
        <v>34</v>
      </c>
      <c r="E388" s="29">
        <v>10</v>
      </c>
      <c r="F388" s="29">
        <v>1218</v>
      </c>
      <c r="G388" s="29">
        <v>156.56700000000001</v>
      </c>
      <c r="H388" s="29">
        <v>3568.6390000000001</v>
      </c>
      <c r="I388" s="29">
        <v>19681.648000000001</v>
      </c>
      <c r="J388" s="29">
        <v>12085.449000000001</v>
      </c>
      <c r="K388" s="29">
        <v>9652.2119999999995</v>
      </c>
      <c r="L388" s="31">
        <v>61.404659813040098</v>
      </c>
    </row>
    <row r="389" spans="2:12" s="11" customFormat="1" ht="11.1" customHeight="1" x14ac:dyDescent="0.2">
      <c r="B389" s="26"/>
      <c r="C389" s="26"/>
      <c r="D389" s="34" t="s">
        <v>35</v>
      </c>
      <c r="E389" s="29"/>
      <c r="F389" s="29"/>
      <c r="G389" s="29"/>
      <c r="H389" s="29"/>
      <c r="I389" s="29"/>
      <c r="J389" s="29"/>
      <c r="K389" s="29"/>
      <c r="L389" s="31"/>
    </row>
    <row r="390" spans="2:12" s="11" customFormat="1" ht="11.1" customHeight="1" x14ac:dyDescent="0.2">
      <c r="B390" s="26"/>
      <c r="C390" s="26"/>
      <c r="D390" s="34" t="s">
        <v>36</v>
      </c>
      <c r="E390" s="29"/>
      <c r="F390" s="29"/>
      <c r="G390" s="29"/>
      <c r="H390" s="29"/>
      <c r="I390" s="29"/>
      <c r="J390" s="29"/>
      <c r="K390" s="29"/>
      <c r="L390" s="31"/>
    </row>
    <row r="391" spans="2:12" s="11" customFormat="1" ht="11.1" customHeight="1" x14ac:dyDescent="0.2">
      <c r="B391" s="26"/>
      <c r="C391" s="26"/>
      <c r="D391" s="38"/>
      <c r="E391" s="29"/>
      <c r="F391" s="29"/>
      <c r="G391" s="29"/>
      <c r="H391" s="29"/>
      <c r="I391" s="29"/>
      <c r="J391" s="30"/>
      <c r="K391" s="29"/>
      <c r="L391" s="39"/>
    </row>
    <row r="392" spans="2:12" s="11" customFormat="1" ht="11.1" customHeight="1" x14ac:dyDescent="0.2">
      <c r="B392" s="26"/>
      <c r="C392" s="26"/>
      <c r="D392" s="38"/>
      <c r="E392" s="29"/>
      <c r="F392" s="29"/>
      <c r="G392" s="29"/>
      <c r="H392" s="29"/>
      <c r="I392" s="29"/>
      <c r="J392" s="30"/>
      <c r="K392" s="29"/>
      <c r="L392" s="39"/>
    </row>
    <row r="393" spans="2:12" s="11" customFormat="1" ht="11.1" customHeight="1" x14ac:dyDescent="0.2">
      <c r="B393" s="19">
        <v>14</v>
      </c>
      <c r="C393" s="20" t="s">
        <v>46</v>
      </c>
      <c r="D393" s="21">
        <v>2015</v>
      </c>
      <c r="E393" s="29">
        <v>2</v>
      </c>
      <c r="F393" s="48" t="s">
        <v>21</v>
      </c>
      <c r="G393" s="48" t="s">
        <v>21</v>
      </c>
      <c r="H393" s="48" t="s">
        <v>21</v>
      </c>
      <c r="I393" s="48" t="s">
        <v>21</v>
      </c>
      <c r="J393" s="48" t="s">
        <v>21</v>
      </c>
      <c r="K393" s="48" t="s">
        <v>21</v>
      </c>
      <c r="L393" s="48" t="s">
        <v>21</v>
      </c>
    </row>
    <row r="394" spans="2:12" s="11" customFormat="1" ht="11.1" customHeight="1" x14ac:dyDescent="0.2">
      <c r="B394" s="42"/>
      <c r="C394" s="20" t="s">
        <v>54</v>
      </c>
      <c r="D394" s="21">
        <v>2019</v>
      </c>
      <c r="E394" s="29">
        <v>2</v>
      </c>
      <c r="F394" s="48" t="s">
        <v>21</v>
      </c>
      <c r="G394" s="48" t="s">
        <v>21</v>
      </c>
      <c r="H394" s="48" t="s">
        <v>21</v>
      </c>
      <c r="I394" s="48" t="s">
        <v>21</v>
      </c>
      <c r="J394" s="48" t="s">
        <v>21</v>
      </c>
      <c r="K394" s="48" t="s">
        <v>21</v>
      </c>
      <c r="L394" s="48" t="s">
        <v>21</v>
      </c>
    </row>
    <row r="395" spans="2:12" s="11" customFormat="1" ht="11.1" customHeight="1" x14ac:dyDescent="0.2">
      <c r="B395" s="26"/>
      <c r="D395" s="21">
        <v>2020</v>
      </c>
      <c r="E395" s="29">
        <v>1</v>
      </c>
      <c r="F395" s="48" t="s">
        <v>21</v>
      </c>
      <c r="G395" s="48" t="s">
        <v>21</v>
      </c>
      <c r="H395" s="48" t="s">
        <v>21</v>
      </c>
      <c r="I395" s="48" t="s">
        <v>21</v>
      </c>
      <c r="J395" s="48" t="s">
        <v>21</v>
      </c>
      <c r="K395" s="48" t="s">
        <v>21</v>
      </c>
      <c r="L395" s="48" t="s">
        <v>21</v>
      </c>
    </row>
    <row r="396" spans="2:12" s="11" customFormat="1" ht="11.1" customHeight="1" x14ac:dyDescent="0.2">
      <c r="B396" s="26"/>
      <c r="D396" s="21">
        <v>2021</v>
      </c>
      <c r="E396" s="48" t="s">
        <v>55</v>
      </c>
      <c r="F396" s="48" t="s">
        <v>55</v>
      </c>
      <c r="G396" s="48" t="s">
        <v>55</v>
      </c>
      <c r="H396" s="48" t="s">
        <v>55</v>
      </c>
      <c r="I396" s="48" t="s">
        <v>55</v>
      </c>
      <c r="J396" s="48" t="s">
        <v>55</v>
      </c>
      <c r="K396" s="48" t="s">
        <v>55</v>
      </c>
      <c r="L396" s="48" t="s">
        <v>55</v>
      </c>
    </row>
    <row r="397" spans="2:12" s="11" customFormat="1" ht="11.1" customHeight="1" x14ac:dyDescent="0.2">
      <c r="B397" s="26"/>
      <c r="D397" s="27"/>
    </row>
    <row r="398" spans="2:12" s="11" customFormat="1" ht="11.1" customHeight="1" x14ac:dyDescent="0.2">
      <c r="B398" s="26"/>
      <c r="D398" s="28">
        <v>2021</v>
      </c>
      <c r="E398" s="29"/>
      <c r="F398" s="29"/>
      <c r="G398" s="29"/>
      <c r="H398" s="29"/>
      <c r="I398" s="29"/>
      <c r="J398" s="30"/>
      <c r="K398" s="29"/>
      <c r="L398" s="31"/>
    </row>
    <row r="399" spans="2:12" s="11" customFormat="1" ht="11.1" customHeight="1" x14ac:dyDescent="0.2">
      <c r="B399" s="26"/>
      <c r="C399" s="27"/>
      <c r="D399" s="32" t="s">
        <v>24</v>
      </c>
      <c r="E399" s="48" t="s">
        <v>55</v>
      </c>
      <c r="F399" s="48" t="s">
        <v>55</v>
      </c>
      <c r="G399" s="48" t="s">
        <v>55</v>
      </c>
      <c r="H399" s="48" t="s">
        <v>55</v>
      </c>
      <c r="I399" s="48" t="s">
        <v>55</v>
      </c>
      <c r="J399" s="48" t="s">
        <v>55</v>
      </c>
      <c r="K399" s="48" t="s">
        <v>55</v>
      </c>
      <c r="L399" s="48" t="s">
        <v>55</v>
      </c>
    </row>
    <row r="400" spans="2:12" s="11" customFormat="1" ht="6" customHeight="1" x14ac:dyDescent="0.2">
      <c r="B400" s="26"/>
      <c r="C400" s="27"/>
      <c r="D400" s="33"/>
      <c r="E400" s="29"/>
      <c r="F400" s="29"/>
      <c r="G400" s="29"/>
      <c r="H400" s="29"/>
      <c r="I400" s="29"/>
      <c r="J400" s="30"/>
      <c r="K400" s="29"/>
      <c r="L400" s="31"/>
    </row>
    <row r="401" spans="2:12" s="11" customFormat="1" ht="11.1" customHeight="1" x14ac:dyDescent="0.2">
      <c r="B401" s="26"/>
      <c r="C401" s="27"/>
      <c r="D401" s="34" t="s">
        <v>25</v>
      </c>
      <c r="E401" s="48" t="s">
        <v>55</v>
      </c>
      <c r="F401" s="48" t="s">
        <v>55</v>
      </c>
      <c r="G401" s="48" t="s">
        <v>55</v>
      </c>
      <c r="H401" s="48" t="s">
        <v>55</v>
      </c>
      <c r="I401" s="48" t="s">
        <v>55</v>
      </c>
      <c r="J401" s="48" t="s">
        <v>55</v>
      </c>
      <c r="K401" s="48" t="s">
        <v>55</v>
      </c>
      <c r="L401" s="48" t="s">
        <v>55</v>
      </c>
    </row>
    <row r="402" spans="2:12" s="11" customFormat="1" ht="11.1" customHeight="1" x14ac:dyDescent="0.2">
      <c r="B402" s="26"/>
      <c r="C402" s="27"/>
      <c r="D402" s="34" t="s">
        <v>26</v>
      </c>
      <c r="E402" s="48" t="s">
        <v>55</v>
      </c>
      <c r="F402" s="48" t="s">
        <v>55</v>
      </c>
      <c r="G402" s="48" t="s">
        <v>55</v>
      </c>
      <c r="H402" s="48" t="s">
        <v>55</v>
      </c>
      <c r="I402" s="48" t="s">
        <v>55</v>
      </c>
      <c r="J402" s="48" t="s">
        <v>55</v>
      </c>
      <c r="K402" s="48" t="s">
        <v>55</v>
      </c>
      <c r="L402" s="48" t="s">
        <v>55</v>
      </c>
    </row>
    <row r="403" spans="2:12" s="11" customFormat="1" ht="11.1" customHeight="1" x14ac:dyDescent="0.2">
      <c r="B403" s="26"/>
      <c r="C403" s="27"/>
      <c r="D403" s="34" t="s">
        <v>27</v>
      </c>
      <c r="E403" s="48" t="s">
        <v>55</v>
      </c>
      <c r="F403" s="48" t="s">
        <v>55</v>
      </c>
      <c r="G403" s="48" t="s">
        <v>55</v>
      </c>
      <c r="H403" s="48" t="s">
        <v>55</v>
      </c>
      <c r="I403" s="48" t="s">
        <v>55</v>
      </c>
      <c r="J403" s="48" t="s">
        <v>55</v>
      </c>
      <c r="K403" s="48" t="s">
        <v>55</v>
      </c>
      <c r="L403" s="48" t="s">
        <v>55</v>
      </c>
    </row>
    <row r="404" spans="2:12" s="11" customFormat="1" ht="11.1" customHeight="1" x14ac:dyDescent="0.2">
      <c r="B404" s="26"/>
      <c r="C404" s="27"/>
      <c r="D404" s="34" t="s">
        <v>28</v>
      </c>
      <c r="E404" s="48" t="s">
        <v>55</v>
      </c>
      <c r="F404" s="48" t="s">
        <v>55</v>
      </c>
      <c r="G404" s="48" t="s">
        <v>55</v>
      </c>
      <c r="H404" s="48" t="s">
        <v>55</v>
      </c>
      <c r="I404" s="48" t="s">
        <v>55</v>
      </c>
      <c r="J404" s="48" t="s">
        <v>55</v>
      </c>
      <c r="K404" s="48" t="s">
        <v>55</v>
      </c>
      <c r="L404" s="48" t="s">
        <v>55</v>
      </c>
    </row>
    <row r="405" spans="2:12" s="11" customFormat="1" ht="11.1" customHeight="1" x14ac:dyDescent="0.2">
      <c r="B405" s="26"/>
      <c r="C405" s="27"/>
      <c r="D405" s="35" t="s">
        <v>29</v>
      </c>
      <c r="E405" s="48" t="s">
        <v>55</v>
      </c>
      <c r="F405" s="48" t="s">
        <v>55</v>
      </c>
      <c r="G405" s="48" t="s">
        <v>55</v>
      </c>
      <c r="H405" s="48" t="s">
        <v>55</v>
      </c>
      <c r="I405" s="48" t="s">
        <v>55</v>
      </c>
      <c r="J405" s="48" t="s">
        <v>55</v>
      </c>
      <c r="K405" s="48" t="s">
        <v>55</v>
      </c>
      <c r="L405" s="48" t="s">
        <v>55</v>
      </c>
    </row>
    <row r="406" spans="2:12" s="11" customFormat="1" ht="11.1" customHeight="1" x14ac:dyDescent="0.2">
      <c r="B406" s="26"/>
      <c r="C406" s="27"/>
      <c r="D406" s="34" t="s">
        <v>30</v>
      </c>
      <c r="E406" s="48" t="s">
        <v>55</v>
      </c>
      <c r="F406" s="48" t="s">
        <v>55</v>
      </c>
      <c r="G406" s="48" t="s">
        <v>55</v>
      </c>
      <c r="H406" s="48" t="s">
        <v>55</v>
      </c>
      <c r="I406" s="48" t="s">
        <v>55</v>
      </c>
      <c r="J406" s="48" t="s">
        <v>55</v>
      </c>
      <c r="K406" s="48" t="s">
        <v>55</v>
      </c>
      <c r="L406" s="48" t="s">
        <v>55</v>
      </c>
    </row>
    <row r="407" spans="2:12" s="11" customFormat="1" ht="11.1" customHeight="1" x14ac:dyDescent="0.2">
      <c r="B407" s="26"/>
      <c r="C407" s="27"/>
      <c r="D407" s="34" t="s">
        <v>31</v>
      </c>
      <c r="E407" s="48" t="s">
        <v>55</v>
      </c>
      <c r="F407" s="48" t="s">
        <v>55</v>
      </c>
      <c r="G407" s="48" t="s">
        <v>55</v>
      </c>
      <c r="H407" s="48" t="s">
        <v>55</v>
      </c>
      <c r="I407" s="48" t="s">
        <v>55</v>
      </c>
      <c r="J407" s="48" t="s">
        <v>55</v>
      </c>
      <c r="K407" s="48" t="s">
        <v>55</v>
      </c>
      <c r="L407" s="48" t="s">
        <v>55</v>
      </c>
    </row>
    <row r="408" spans="2:12" s="11" customFormat="1" ht="11.1" customHeight="1" x14ac:dyDescent="0.2">
      <c r="B408" s="26"/>
      <c r="C408" s="27"/>
      <c r="D408" s="34" t="s">
        <v>32</v>
      </c>
      <c r="E408" s="48" t="s">
        <v>55</v>
      </c>
      <c r="F408" s="48" t="s">
        <v>55</v>
      </c>
      <c r="G408" s="48" t="s">
        <v>55</v>
      </c>
      <c r="H408" s="48" t="s">
        <v>55</v>
      </c>
      <c r="I408" s="48" t="s">
        <v>55</v>
      </c>
      <c r="J408" s="48" t="s">
        <v>55</v>
      </c>
      <c r="K408" s="48" t="s">
        <v>55</v>
      </c>
      <c r="L408" s="48" t="s">
        <v>55</v>
      </c>
    </row>
    <row r="409" spans="2:12" s="11" customFormat="1" ht="11.1" customHeight="1" x14ac:dyDescent="0.2">
      <c r="B409" s="26"/>
      <c r="C409" s="27"/>
      <c r="D409" s="34" t="s">
        <v>33</v>
      </c>
      <c r="E409" s="48" t="s">
        <v>55</v>
      </c>
      <c r="F409" s="48" t="s">
        <v>55</v>
      </c>
      <c r="G409" s="48" t="s">
        <v>55</v>
      </c>
      <c r="H409" s="48" t="s">
        <v>55</v>
      </c>
      <c r="I409" s="48" t="s">
        <v>55</v>
      </c>
      <c r="J409" s="48" t="s">
        <v>55</v>
      </c>
      <c r="K409" s="48" t="s">
        <v>55</v>
      </c>
      <c r="L409" s="48" t="s">
        <v>55</v>
      </c>
    </row>
    <row r="410" spans="2:12" s="11" customFormat="1" ht="11.1" customHeight="1" x14ac:dyDescent="0.2">
      <c r="B410" s="26"/>
      <c r="C410" s="27"/>
      <c r="D410" s="34" t="s">
        <v>34</v>
      </c>
      <c r="E410" s="48" t="s">
        <v>55</v>
      </c>
      <c r="F410" s="48" t="s">
        <v>55</v>
      </c>
      <c r="G410" s="48" t="s">
        <v>55</v>
      </c>
      <c r="H410" s="48" t="s">
        <v>55</v>
      </c>
      <c r="I410" s="48" t="s">
        <v>55</v>
      </c>
      <c r="J410" s="48" t="s">
        <v>55</v>
      </c>
      <c r="K410" s="48" t="s">
        <v>55</v>
      </c>
      <c r="L410" s="48" t="s">
        <v>55</v>
      </c>
    </row>
    <row r="411" spans="2:12" s="11" customFormat="1" ht="11.1" customHeight="1" x14ac:dyDescent="0.2">
      <c r="B411" s="26"/>
      <c r="C411" s="27"/>
      <c r="D411" s="34" t="s">
        <v>35</v>
      </c>
      <c r="E411" s="48" t="s">
        <v>55</v>
      </c>
      <c r="F411" s="48" t="s">
        <v>55</v>
      </c>
      <c r="G411" s="48" t="s">
        <v>55</v>
      </c>
      <c r="H411" s="48" t="s">
        <v>55</v>
      </c>
      <c r="I411" s="48" t="s">
        <v>55</v>
      </c>
      <c r="J411" s="48" t="s">
        <v>55</v>
      </c>
      <c r="K411" s="48" t="s">
        <v>55</v>
      </c>
      <c r="L411" s="48" t="s">
        <v>55</v>
      </c>
    </row>
    <row r="412" spans="2:12" s="11" customFormat="1" ht="11.1" customHeight="1" x14ac:dyDescent="0.2">
      <c r="B412" s="26"/>
      <c r="C412" s="27"/>
      <c r="D412" s="34" t="s">
        <v>36</v>
      </c>
      <c r="E412" s="48" t="s">
        <v>55</v>
      </c>
      <c r="F412" s="48" t="s">
        <v>55</v>
      </c>
      <c r="G412" s="48" t="s">
        <v>55</v>
      </c>
      <c r="H412" s="48" t="s">
        <v>55</v>
      </c>
      <c r="I412" s="48" t="s">
        <v>55</v>
      </c>
      <c r="J412" s="48" t="s">
        <v>55</v>
      </c>
      <c r="K412" s="48" t="s">
        <v>55</v>
      </c>
      <c r="L412" s="48" t="s">
        <v>55</v>
      </c>
    </row>
    <row r="413" spans="2:12" s="11" customFormat="1" ht="11.1" customHeight="1" x14ac:dyDescent="0.2">
      <c r="B413" s="26"/>
      <c r="C413" s="27"/>
      <c r="D413" s="36"/>
      <c r="E413" s="29"/>
      <c r="F413" s="29"/>
      <c r="G413" s="29"/>
      <c r="H413" s="29"/>
      <c r="I413" s="29"/>
      <c r="J413" s="30"/>
      <c r="K413" s="29"/>
      <c r="L413" s="31"/>
    </row>
    <row r="414" spans="2:12" s="11" customFormat="1" ht="11.1" customHeight="1" x14ac:dyDescent="0.2">
      <c r="B414" s="26"/>
      <c r="C414" s="27"/>
      <c r="D414" s="28">
        <v>2022</v>
      </c>
      <c r="E414" s="29"/>
      <c r="F414" s="29"/>
      <c r="G414" s="29"/>
      <c r="H414" s="29"/>
      <c r="I414" s="29"/>
      <c r="J414" s="30"/>
      <c r="K414" s="29"/>
      <c r="L414" s="31"/>
    </row>
    <row r="415" spans="2:12" s="11" customFormat="1" ht="11.1" customHeight="1" x14ac:dyDescent="0.2">
      <c r="B415" s="26"/>
      <c r="C415" s="27"/>
      <c r="D415" s="32" t="s">
        <v>24</v>
      </c>
      <c r="E415" s="48" t="s">
        <v>55</v>
      </c>
      <c r="F415" s="48" t="s">
        <v>55</v>
      </c>
      <c r="G415" s="48" t="s">
        <v>55</v>
      </c>
      <c r="H415" s="48" t="s">
        <v>55</v>
      </c>
      <c r="I415" s="48" t="s">
        <v>55</v>
      </c>
      <c r="J415" s="48" t="s">
        <v>55</v>
      </c>
      <c r="K415" s="48" t="s">
        <v>55</v>
      </c>
      <c r="L415" s="48" t="s">
        <v>55</v>
      </c>
    </row>
    <row r="416" spans="2:12" s="11" customFormat="1" ht="6" customHeight="1" x14ac:dyDescent="0.2">
      <c r="B416" s="26"/>
      <c r="C416" s="27"/>
      <c r="D416" s="33"/>
      <c r="E416" s="29"/>
      <c r="F416" s="29"/>
      <c r="G416" s="29"/>
      <c r="H416" s="29"/>
      <c r="I416" s="29"/>
      <c r="J416" s="30"/>
      <c r="K416" s="29"/>
      <c r="L416" s="31"/>
    </row>
    <row r="417" spans="1:12" s="11" customFormat="1" ht="11.1" customHeight="1" x14ac:dyDescent="0.2">
      <c r="B417" s="26"/>
      <c r="C417" s="27"/>
      <c r="D417" s="34" t="s">
        <v>25</v>
      </c>
      <c r="E417" s="48" t="s">
        <v>55</v>
      </c>
      <c r="F417" s="48" t="s">
        <v>55</v>
      </c>
      <c r="G417" s="48" t="s">
        <v>55</v>
      </c>
      <c r="H417" s="48" t="s">
        <v>55</v>
      </c>
      <c r="I417" s="48" t="s">
        <v>55</v>
      </c>
      <c r="J417" s="48" t="s">
        <v>55</v>
      </c>
      <c r="K417" s="48" t="s">
        <v>55</v>
      </c>
      <c r="L417" s="48" t="s">
        <v>55</v>
      </c>
    </row>
    <row r="418" spans="1:12" s="11" customFormat="1" ht="11.1" customHeight="1" x14ac:dyDescent="0.2">
      <c r="B418" s="26"/>
      <c r="C418" s="27"/>
      <c r="D418" s="34" t="s">
        <v>26</v>
      </c>
      <c r="E418" s="48" t="s">
        <v>55</v>
      </c>
      <c r="F418" s="48" t="s">
        <v>55</v>
      </c>
      <c r="G418" s="48" t="s">
        <v>55</v>
      </c>
      <c r="H418" s="48" t="s">
        <v>55</v>
      </c>
      <c r="I418" s="48" t="s">
        <v>55</v>
      </c>
      <c r="J418" s="48" t="s">
        <v>55</v>
      </c>
      <c r="K418" s="48" t="s">
        <v>55</v>
      </c>
      <c r="L418" s="48" t="s">
        <v>55</v>
      </c>
    </row>
    <row r="419" spans="1:12" s="11" customFormat="1" ht="11.1" customHeight="1" x14ac:dyDescent="0.2">
      <c r="B419" s="26"/>
      <c r="C419" s="27"/>
      <c r="D419" s="34" t="s">
        <v>27</v>
      </c>
      <c r="E419" s="48" t="s">
        <v>55</v>
      </c>
      <c r="F419" s="48" t="s">
        <v>55</v>
      </c>
      <c r="G419" s="48" t="s">
        <v>55</v>
      </c>
      <c r="H419" s="48" t="s">
        <v>55</v>
      </c>
      <c r="I419" s="48" t="s">
        <v>55</v>
      </c>
      <c r="J419" s="48" t="s">
        <v>55</v>
      </c>
      <c r="K419" s="48" t="s">
        <v>55</v>
      </c>
      <c r="L419" s="48" t="s">
        <v>55</v>
      </c>
    </row>
    <row r="420" spans="1:12" s="11" customFormat="1" ht="11.1" customHeight="1" x14ac:dyDescent="0.2">
      <c r="B420" s="26"/>
      <c r="C420" s="27"/>
      <c r="D420" s="34" t="s">
        <v>28</v>
      </c>
      <c r="E420" s="48" t="s">
        <v>55</v>
      </c>
      <c r="F420" s="48" t="s">
        <v>55</v>
      </c>
      <c r="G420" s="48" t="s">
        <v>55</v>
      </c>
      <c r="H420" s="48" t="s">
        <v>55</v>
      </c>
      <c r="I420" s="48" t="s">
        <v>55</v>
      </c>
      <c r="J420" s="48" t="s">
        <v>55</v>
      </c>
      <c r="K420" s="48" t="s">
        <v>55</v>
      </c>
      <c r="L420" s="48" t="s">
        <v>55</v>
      </c>
    </row>
    <row r="421" spans="1:12" s="11" customFormat="1" ht="11.1" customHeight="1" x14ac:dyDescent="0.2">
      <c r="B421" s="26"/>
      <c r="C421" s="27"/>
      <c r="D421" s="35" t="s">
        <v>29</v>
      </c>
      <c r="E421" s="48" t="s">
        <v>55</v>
      </c>
      <c r="F421" s="48" t="s">
        <v>55</v>
      </c>
      <c r="G421" s="48" t="s">
        <v>55</v>
      </c>
      <c r="H421" s="48" t="s">
        <v>55</v>
      </c>
      <c r="I421" s="48" t="s">
        <v>55</v>
      </c>
      <c r="J421" s="48" t="s">
        <v>55</v>
      </c>
      <c r="K421" s="48" t="s">
        <v>55</v>
      </c>
      <c r="L421" s="48" t="s">
        <v>55</v>
      </c>
    </row>
    <row r="422" spans="1:12" s="11" customFormat="1" ht="11.1" customHeight="1" x14ac:dyDescent="0.2">
      <c r="B422" s="26"/>
      <c r="C422" s="27"/>
      <c r="D422" s="34" t="s">
        <v>30</v>
      </c>
      <c r="E422" s="48" t="s">
        <v>55</v>
      </c>
      <c r="F422" s="48" t="s">
        <v>55</v>
      </c>
      <c r="G422" s="48" t="s">
        <v>55</v>
      </c>
      <c r="H422" s="48" t="s">
        <v>55</v>
      </c>
      <c r="I422" s="48" t="s">
        <v>55</v>
      </c>
      <c r="J422" s="48" t="s">
        <v>55</v>
      </c>
      <c r="K422" s="48" t="s">
        <v>55</v>
      </c>
      <c r="L422" s="48" t="s">
        <v>55</v>
      </c>
    </row>
    <row r="423" spans="1:12" s="11" customFormat="1" ht="11.1" customHeight="1" x14ac:dyDescent="0.2">
      <c r="B423" s="26"/>
      <c r="C423" s="27"/>
      <c r="D423" s="34" t="s">
        <v>31</v>
      </c>
      <c r="E423" s="48" t="s">
        <v>55</v>
      </c>
      <c r="F423" s="48" t="s">
        <v>55</v>
      </c>
      <c r="G423" s="48" t="s">
        <v>55</v>
      </c>
      <c r="H423" s="48" t="s">
        <v>55</v>
      </c>
      <c r="I423" s="48" t="s">
        <v>55</v>
      </c>
      <c r="J423" s="48" t="s">
        <v>55</v>
      </c>
      <c r="K423" s="48" t="s">
        <v>55</v>
      </c>
      <c r="L423" s="48" t="s">
        <v>55</v>
      </c>
    </row>
    <row r="424" spans="1:12" s="11" customFormat="1" ht="11.1" customHeight="1" x14ac:dyDescent="0.2">
      <c r="B424" s="26"/>
      <c r="C424" s="27"/>
      <c r="D424" s="34" t="s">
        <v>32</v>
      </c>
      <c r="E424" s="48" t="s">
        <v>55</v>
      </c>
      <c r="F424" s="48" t="s">
        <v>55</v>
      </c>
      <c r="G424" s="48" t="s">
        <v>55</v>
      </c>
      <c r="H424" s="48" t="s">
        <v>55</v>
      </c>
      <c r="I424" s="48" t="s">
        <v>55</v>
      </c>
      <c r="J424" s="48" t="s">
        <v>55</v>
      </c>
      <c r="K424" s="48" t="s">
        <v>55</v>
      </c>
      <c r="L424" s="48" t="s">
        <v>55</v>
      </c>
    </row>
    <row r="425" spans="1:12" s="11" customFormat="1" ht="11.1" customHeight="1" x14ac:dyDescent="0.2">
      <c r="B425" s="26"/>
      <c r="C425" s="27"/>
      <c r="D425" s="34" t="s">
        <v>33</v>
      </c>
      <c r="E425" s="48" t="s">
        <v>55</v>
      </c>
      <c r="F425" s="48" t="s">
        <v>55</v>
      </c>
      <c r="G425" s="48" t="s">
        <v>55</v>
      </c>
      <c r="H425" s="48" t="s">
        <v>55</v>
      </c>
      <c r="I425" s="48" t="s">
        <v>55</v>
      </c>
      <c r="J425" s="48" t="s">
        <v>55</v>
      </c>
      <c r="K425" s="48" t="s">
        <v>55</v>
      </c>
      <c r="L425" s="48" t="s">
        <v>55</v>
      </c>
    </row>
    <row r="426" spans="1:12" s="11" customFormat="1" ht="11.1" customHeight="1" x14ac:dyDescent="0.2">
      <c r="B426" s="26"/>
      <c r="C426" s="27"/>
      <c r="D426" s="34" t="s">
        <v>34</v>
      </c>
      <c r="E426" s="48" t="s">
        <v>55</v>
      </c>
      <c r="F426" s="48" t="s">
        <v>55</v>
      </c>
      <c r="G426" s="48" t="s">
        <v>55</v>
      </c>
      <c r="H426" s="48" t="s">
        <v>55</v>
      </c>
      <c r="I426" s="48" t="s">
        <v>55</v>
      </c>
      <c r="J426" s="48" t="s">
        <v>55</v>
      </c>
      <c r="K426" s="48" t="s">
        <v>55</v>
      </c>
      <c r="L426" s="48" t="s">
        <v>55</v>
      </c>
    </row>
    <row r="427" spans="1:12" s="11" customFormat="1" ht="11.1" customHeight="1" x14ac:dyDescent="0.2">
      <c r="B427" s="26"/>
      <c r="C427" s="27"/>
      <c r="D427" s="34" t="s">
        <v>35</v>
      </c>
      <c r="E427" s="48"/>
      <c r="F427" s="48"/>
      <c r="G427" s="48"/>
      <c r="H427" s="48"/>
      <c r="I427" s="48"/>
      <c r="J427" s="48"/>
      <c r="K427" s="48"/>
      <c r="L427" s="48"/>
    </row>
    <row r="428" spans="1:12" s="11" customFormat="1" ht="11.1" customHeight="1" x14ac:dyDescent="0.2">
      <c r="B428" s="26"/>
      <c r="C428" s="27"/>
      <c r="D428" s="34" t="s">
        <v>36</v>
      </c>
      <c r="E428" s="48"/>
      <c r="F428" s="48"/>
      <c r="G428" s="48"/>
      <c r="H428" s="48"/>
      <c r="I428" s="48"/>
      <c r="J428" s="48"/>
      <c r="K428" s="48"/>
      <c r="L428" s="48"/>
    </row>
    <row r="430" spans="1:12" s="11" customFormat="1" ht="10.5" customHeight="1" x14ac:dyDescent="0.2"/>
    <row r="431" spans="1:12" s="11" customFormat="1" ht="11.1" customHeight="1" x14ac:dyDescent="0.2">
      <c r="A431" s="352" t="s">
        <v>56</v>
      </c>
      <c r="B431" s="352"/>
      <c r="C431" s="352"/>
      <c r="D431" s="352"/>
      <c r="E431" s="352"/>
      <c r="F431" s="352"/>
      <c r="G431" s="352"/>
      <c r="H431" s="352"/>
      <c r="I431" s="352"/>
      <c r="J431" s="352"/>
      <c r="K431" s="352"/>
      <c r="L431" s="352"/>
    </row>
    <row r="432" spans="1:12" s="11" customFormat="1" ht="11.1" customHeight="1" x14ac:dyDescent="0.2">
      <c r="A432" s="3"/>
      <c r="B432" s="3"/>
      <c r="C432" s="3"/>
      <c r="D432" s="3"/>
      <c r="E432" s="4"/>
      <c r="F432" s="4"/>
      <c r="G432" s="4"/>
      <c r="H432" s="4"/>
      <c r="I432" s="4"/>
      <c r="J432" s="1"/>
      <c r="K432" s="1"/>
      <c r="L432" s="5"/>
    </row>
    <row r="433" spans="1:12" s="11" customFormat="1" ht="11.1" customHeight="1" x14ac:dyDescent="0.2">
      <c r="A433" s="352" t="s">
        <v>1</v>
      </c>
      <c r="B433" s="352"/>
      <c r="C433" s="352"/>
      <c r="D433" s="352"/>
      <c r="E433" s="352"/>
      <c r="F433" s="352"/>
      <c r="G433" s="352"/>
      <c r="H433" s="352"/>
      <c r="I433" s="352"/>
      <c r="J433" s="352"/>
      <c r="K433" s="352"/>
      <c r="L433" s="352"/>
    </row>
    <row r="434" spans="1:12" s="11" customFormat="1" ht="11.1" customHeight="1" x14ac:dyDescent="0.2">
      <c r="A434" s="352" t="s">
        <v>2</v>
      </c>
      <c r="B434" s="352"/>
      <c r="C434" s="352"/>
      <c r="D434" s="352"/>
      <c r="E434" s="352"/>
      <c r="F434" s="352"/>
      <c r="G434" s="352"/>
      <c r="H434" s="352"/>
      <c r="I434" s="352"/>
      <c r="J434" s="352"/>
      <c r="K434" s="352"/>
      <c r="L434" s="352"/>
    </row>
    <row r="435" spans="1:12" s="9" customFormat="1" ht="18" customHeight="1" x14ac:dyDescent="0.2">
      <c r="A435" s="6"/>
      <c r="B435" s="6"/>
      <c r="C435" s="6"/>
      <c r="D435" s="6"/>
      <c r="E435" s="7"/>
      <c r="F435" s="7"/>
      <c r="G435" s="7"/>
      <c r="H435" s="7"/>
      <c r="I435" s="7"/>
      <c r="J435" s="1"/>
      <c r="K435" s="8"/>
      <c r="L435" s="5"/>
    </row>
    <row r="436" spans="1:12" s="11" customFormat="1" ht="15" customHeight="1" x14ac:dyDescent="0.2">
      <c r="B436" s="331" t="s">
        <v>3</v>
      </c>
      <c r="C436" s="334" t="s">
        <v>4</v>
      </c>
      <c r="D436" s="337" t="s">
        <v>5</v>
      </c>
      <c r="E436" s="337" t="s">
        <v>6</v>
      </c>
      <c r="F436" s="334" t="s">
        <v>7</v>
      </c>
      <c r="G436" s="334" t="s">
        <v>8</v>
      </c>
      <c r="H436" s="334" t="s">
        <v>9</v>
      </c>
      <c r="I436" s="346" t="s">
        <v>10</v>
      </c>
      <c r="J436" s="351"/>
      <c r="K436" s="347"/>
      <c r="L436" s="348" t="s">
        <v>11</v>
      </c>
    </row>
    <row r="437" spans="1:12" s="11" customFormat="1" ht="15" customHeight="1" x14ac:dyDescent="0.2">
      <c r="B437" s="332"/>
      <c r="C437" s="338"/>
      <c r="D437" s="335"/>
      <c r="E437" s="335"/>
      <c r="F437" s="338"/>
      <c r="G437" s="338"/>
      <c r="H437" s="338"/>
      <c r="I437" s="334" t="s">
        <v>12</v>
      </c>
      <c r="J437" s="346" t="s">
        <v>13</v>
      </c>
      <c r="K437" s="347"/>
      <c r="L437" s="349"/>
    </row>
    <row r="438" spans="1:12" s="11" customFormat="1" ht="21" customHeight="1" x14ac:dyDescent="0.2">
      <c r="B438" s="332"/>
      <c r="C438" s="338"/>
      <c r="D438" s="335"/>
      <c r="E438" s="336"/>
      <c r="F438" s="339"/>
      <c r="G438" s="339"/>
      <c r="H438" s="339"/>
      <c r="I438" s="339"/>
      <c r="J438" s="12" t="s">
        <v>14</v>
      </c>
      <c r="K438" s="13" t="s">
        <v>15</v>
      </c>
      <c r="L438" s="350"/>
    </row>
    <row r="439" spans="1:12" s="11" customFormat="1" ht="11.1" customHeight="1" x14ac:dyDescent="0.2">
      <c r="B439" s="333"/>
      <c r="C439" s="339"/>
      <c r="D439" s="336"/>
      <c r="E439" s="14" t="s">
        <v>16</v>
      </c>
      <c r="F439" s="14" t="s">
        <v>17</v>
      </c>
      <c r="G439" s="15" t="s">
        <v>18</v>
      </c>
      <c r="H439" s="346" t="s">
        <v>19</v>
      </c>
      <c r="I439" s="351"/>
      <c r="J439" s="351"/>
      <c r="K439" s="347"/>
      <c r="L439" s="16" t="s">
        <v>20</v>
      </c>
    </row>
    <row r="440" spans="1:12" s="11" customFormat="1" ht="11.1" customHeight="1" x14ac:dyDescent="0.2">
      <c r="B440" s="17"/>
      <c r="C440" s="18"/>
      <c r="D440" s="18"/>
    </row>
    <row r="441" spans="1:12" s="11" customFormat="1" ht="11.1" customHeight="1" x14ac:dyDescent="0.2">
      <c r="B441" s="47">
        <v>15</v>
      </c>
      <c r="C441" s="20" t="s">
        <v>57</v>
      </c>
      <c r="D441" s="21">
        <v>2015</v>
      </c>
      <c r="E441" s="22">
        <v>4</v>
      </c>
      <c r="F441" s="22">
        <v>498.83333333333297</v>
      </c>
      <c r="G441" s="22">
        <v>783.83600000000001</v>
      </c>
      <c r="H441" s="22">
        <v>12434.46</v>
      </c>
      <c r="I441" s="22">
        <v>72078.150999999998</v>
      </c>
      <c r="J441" s="44" t="s">
        <v>21</v>
      </c>
      <c r="K441" s="44" t="s">
        <v>21</v>
      </c>
      <c r="L441" s="44" t="s">
        <v>21</v>
      </c>
    </row>
    <row r="442" spans="1:12" s="11" customFormat="1" ht="11.1" customHeight="1" x14ac:dyDescent="0.2">
      <c r="B442" s="42"/>
      <c r="C442" s="20" t="s">
        <v>58</v>
      </c>
      <c r="D442" s="21">
        <v>2019</v>
      </c>
      <c r="E442" s="29">
        <v>2</v>
      </c>
      <c r="F442" s="48" t="s">
        <v>21</v>
      </c>
      <c r="G442" s="48" t="s">
        <v>21</v>
      </c>
      <c r="H442" s="48" t="s">
        <v>21</v>
      </c>
      <c r="I442" s="48" t="s">
        <v>21</v>
      </c>
      <c r="J442" s="48" t="s">
        <v>21</v>
      </c>
      <c r="K442" s="48" t="s">
        <v>21</v>
      </c>
      <c r="L442" s="48" t="s">
        <v>21</v>
      </c>
    </row>
    <row r="443" spans="1:12" s="11" customFormat="1" ht="11.1" customHeight="1" x14ac:dyDescent="0.2">
      <c r="B443" s="42"/>
      <c r="C443" s="20" t="s">
        <v>59</v>
      </c>
      <c r="D443" s="21">
        <v>2020</v>
      </c>
      <c r="E443" s="29">
        <v>2</v>
      </c>
      <c r="F443" s="48" t="s">
        <v>21</v>
      </c>
      <c r="G443" s="48" t="s">
        <v>21</v>
      </c>
      <c r="H443" s="48" t="s">
        <v>21</v>
      </c>
      <c r="I443" s="48" t="s">
        <v>21</v>
      </c>
      <c r="J443" s="48" t="s">
        <v>21</v>
      </c>
      <c r="K443" s="48" t="s">
        <v>21</v>
      </c>
      <c r="L443" s="48" t="s">
        <v>21</v>
      </c>
    </row>
    <row r="444" spans="1:12" s="11" customFormat="1" ht="11.1" customHeight="1" x14ac:dyDescent="0.2">
      <c r="B444" s="26"/>
      <c r="C444" s="26"/>
      <c r="D444" s="21">
        <v>2021</v>
      </c>
      <c r="E444" s="29">
        <v>1</v>
      </c>
      <c r="F444" s="48" t="s">
        <v>21</v>
      </c>
      <c r="G444" s="48" t="s">
        <v>21</v>
      </c>
      <c r="H444" s="48" t="s">
        <v>21</v>
      </c>
      <c r="I444" s="48" t="s">
        <v>21</v>
      </c>
      <c r="J444" s="48" t="s">
        <v>21</v>
      </c>
      <c r="K444" s="48" t="s">
        <v>21</v>
      </c>
      <c r="L444" s="48" t="s">
        <v>21</v>
      </c>
    </row>
    <row r="445" spans="1:12" s="11" customFormat="1" ht="11.1" customHeight="1" x14ac:dyDescent="0.2">
      <c r="B445" s="26"/>
      <c r="C445" s="26"/>
      <c r="D445" s="27"/>
    </row>
    <row r="446" spans="1:12" s="11" customFormat="1" ht="11.1" customHeight="1" x14ac:dyDescent="0.2">
      <c r="B446" s="26"/>
      <c r="C446" s="26"/>
      <c r="D446" s="28">
        <v>2021</v>
      </c>
      <c r="E446" s="29"/>
      <c r="F446" s="29"/>
      <c r="G446" s="29"/>
      <c r="H446" s="29"/>
      <c r="I446" s="29"/>
      <c r="J446" s="30"/>
      <c r="K446" s="29"/>
      <c r="L446" s="31"/>
    </row>
    <row r="447" spans="1:12" s="11" customFormat="1" ht="11.1" customHeight="1" x14ac:dyDescent="0.2">
      <c r="B447" s="26"/>
      <c r="C447" s="46"/>
      <c r="D447" s="32" t="s">
        <v>24</v>
      </c>
      <c r="E447" s="29">
        <v>1</v>
      </c>
      <c r="F447" s="48" t="s">
        <v>21</v>
      </c>
      <c r="G447" s="48" t="s">
        <v>21</v>
      </c>
      <c r="H447" s="48" t="s">
        <v>21</v>
      </c>
      <c r="I447" s="48" t="s">
        <v>21</v>
      </c>
      <c r="J447" s="48" t="s">
        <v>21</v>
      </c>
      <c r="K447" s="48" t="s">
        <v>21</v>
      </c>
      <c r="L447" s="48" t="s">
        <v>21</v>
      </c>
    </row>
    <row r="448" spans="1:12" s="11" customFormat="1" ht="6" customHeight="1" x14ac:dyDescent="0.2">
      <c r="B448" s="26"/>
      <c r="C448" s="26"/>
      <c r="D448" s="33"/>
      <c r="E448" s="29"/>
      <c r="F448" s="29"/>
      <c r="G448" s="29"/>
      <c r="H448" s="29"/>
      <c r="I448" s="29"/>
      <c r="J448" s="30"/>
      <c r="K448" s="29"/>
      <c r="L448" s="31"/>
    </row>
    <row r="449" spans="2:12" s="11" customFormat="1" ht="11.1" customHeight="1" x14ac:dyDescent="0.2">
      <c r="B449" s="26"/>
      <c r="C449" s="26"/>
      <c r="D449" s="34" t="s">
        <v>25</v>
      </c>
      <c r="E449" s="29">
        <v>1</v>
      </c>
      <c r="F449" s="48" t="s">
        <v>21</v>
      </c>
      <c r="G449" s="48" t="s">
        <v>21</v>
      </c>
      <c r="H449" s="48" t="s">
        <v>21</v>
      </c>
      <c r="I449" s="48" t="s">
        <v>21</v>
      </c>
      <c r="J449" s="48" t="s">
        <v>21</v>
      </c>
      <c r="K449" s="48" t="s">
        <v>21</v>
      </c>
      <c r="L449" s="48" t="s">
        <v>21</v>
      </c>
    </row>
    <row r="450" spans="2:12" s="11" customFormat="1" ht="11.1" customHeight="1" x14ac:dyDescent="0.2">
      <c r="B450" s="26"/>
      <c r="C450" s="26"/>
      <c r="D450" s="34" t="s">
        <v>26</v>
      </c>
      <c r="E450" s="29">
        <v>1</v>
      </c>
      <c r="F450" s="48" t="s">
        <v>21</v>
      </c>
      <c r="G450" s="48" t="s">
        <v>21</v>
      </c>
      <c r="H450" s="48" t="s">
        <v>21</v>
      </c>
      <c r="I450" s="48" t="s">
        <v>21</v>
      </c>
      <c r="J450" s="48" t="s">
        <v>21</v>
      </c>
      <c r="K450" s="48" t="s">
        <v>21</v>
      </c>
      <c r="L450" s="48" t="s">
        <v>21</v>
      </c>
    </row>
    <row r="451" spans="2:12" s="11" customFormat="1" ht="11.1" customHeight="1" x14ac:dyDescent="0.2">
      <c r="B451" s="26"/>
      <c r="C451" s="26"/>
      <c r="D451" s="34" t="s">
        <v>27</v>
      </c>
      <c r="E451" s="29">
        <v>1</v>
      </c>
      <c r="F451" s="48" t="s">
        <v>21</v>
      </c>
      <c r="G451" s="48" t="s">
        <v>21</v>
      </c>
      <c r="H451" s="48" t="s">
        <v>21</v>
      </c>
      <c r="I451" s="48" t="s">
        <v>21</v>
      </c>
      <c r="J451" s="48" t="s">
        <v>21</v>
      </c>
      <c r="K451" s="48" t="s">
        <v>21</v>
      </c>
      <c r="L451" s="48" t="s">
        <v>21</v>
      </c>
    </row>
    <row r="452" spans="2:12" s="11" customFormat="1" ht="11.1" customHeight="1" x14ac:dyDescent="0.2">
      <c r="B452" s="26"/>
      <c r="C452" s="26"/>
      <c r="D452" s="34" t="s">
        <v>28</v>
      </c>
      <c r="E452" s="29">
        <v>1</v>
      </c>
      <c r="F452" s="48" t="s">
        <v>21</v>
      </c>
      <c r="G452" s="48" t="s">
        <v>21</v>
      </c>
      <c r="H452" s="48" t="s">
        <v>21</v>
      </c>
      <c r="I452" s="48" t="s">
        <v>21</v>
      </c>
      <c r="J452" s="48" t="s">
        <v>21</v>
      </c>
      <c r="K452" s="48" t="s">
        <v>21</v>
      </c>
      <c r="L452" s="48" t="s">
        <v>21</v>
      </c>
    </row>
    <row r="453" spans="2:12" s="11" customFormat="1" ht="11.1" customHeight="1" x14ac:dyDescent="0.2">
      <c r="B453" s="26"/>
      <c r="C453" s="26"/>
      <c r="D453" s="35" t="s">
        <v>29</v>
      </c>
      <c r="E453" s="29">
        <v>1</v>
      </c>
      <c r="F453" s="48" t="s">
        <v>21</v>
      </c>
      <c r="G453" s="48" t="s">
        <v>21</v>
      </c>
      <c r="H453" s="48" t="s">
        <v>21</v>
      </c>
      <c r="I453" s="48" t="s">
        <v>21</v>
      </c>
      <c r="J453" s="48" t="s">
        <v>21</v>
      </c>
      <c r="K453" s="48" t="s">
        <v>21</v>
      </c>
      <c r="L453" s="48" t="s">
        <v>21</v>
      </c>
    </row>
    <row r="454" spans="2:12" s="11" customFormat="1" ht="11.1" customHeight="1" x14ac:dyDescent="0.2">
      <c r="B454" s="26"/>
      <c r="C454" s="26"/>
      <c r="D454" s="34" t="s">
        <v>30</v>
      </c>
      <c r="E454" s="29">
        <v>1</v>
      </c>
      <c r="F454" s="48" t="s">
        <v>21</v>
      </c>
      <c r="G454" s="48" t="s">
        <v>21</v>
      </c>
      <c r="H454" s="48" t="s">
        <v>21</v>
      </c>
      <c r="I454" s="48" t="s">
        <v>21</v>
      </c>
      <c r="J454" s="48" t="s">
        <v>21</v>
      </c>
      <c r="K454" s="48" t="s">
        <v>21</v>
      </c>
      <c r="L454" s="48" t="s">
        <v>21</v>
      </c>
    </row>
    <row r="455" spans="2:12" s="11" customFormat="1" ht="11.1" customHeight="1" x14ac:dyDescent="0.2">
      <c r="B455" s="26"/>
      <c r="C455" s="26"/>
      <c r="D455" s="34" t="s">
        <v>31</v>
      </c>
      <c r="E455" s="29">
        <v>1</v>
      </c>
      <c r="F455" s="48" t="s">
        <v>21</v>
      </c>
      <c r="G455" s="48" t="s">
        <v>21</v>
      </c>
      <c r="H455" s="48" t="s">
        <v>21</v>
      </c>
      <c r="I455" s="48" t="s">
        <v>21</v>
      </c>
      <c r="J455" s="48" t="s">
        <v>21</v>
      </c>
      <c r="K455" s="48" t="s">
        <v>21</v>
      </c>
      <c r="L455" s="48" t="s">
        <v>21</v>
      </c>
    </row>
    <row r="456" spans="2:12" s="11" customFormat="1" ht="11.1" customHeight="1" x14ac:dyDescent="0.2">
      <c r="B456" s="26"/>
      <c r="C456" s="26"/>
      <c r="D456" s="34" t="s">
        <v>32</v>
      </c>
      <c r="E456" s="29">
        <v>1</v>
      </c>
      <c r="F456" s="48" t="s">
        <v>21</v>
      </c>
      <c r="G456" s="48" t="s">
        <v>21</v>
      </c>
      <c r="H456" s="48" t="s">
        <v>21</v>
      </c>
      <c r="I456" s="48" t="s">
        <v>21</v>
      </c>
      <c r="J456" s="48" t="s">
        <v>21</v>
      </c>
      <c r="K456" s="48" t="s">
        <v>21</v>
      </c>
      <c r="L456" s="48" t="s">
        <v>21</v>
      </c>
    </row>
    <row r="457" spans="2:12" s="11" customFormat="1" ht="11.1" customHeight="1" x14ac:dyDescent="0.2">
      <c r="B457" s="26"/>
      <c r="C457" s="26"/>
      <c r="D457" s="34" t="s">
        <v>33</v>
      </c>
      <c r="E457" s="29">
        <v>1</v>
      </c>
      <c r="F457" s="48" t="s">
        <v>21</v>
      </c>
      <c r="G457" s="48" t="s">
        <v>21</v>
      </c>
      <c r="H457" s="48" t="s">
        <v>21</v>
      </c>
      <c r="I457" s="48" t="s">
        <v>21</v>
      </c>
      <c r="J457" s="48" t="s">
        <v>21</v>
      </c>
      <c r="K457" s="48" t="s">
        <v>21</v>
      </c>
      <c r="L457" s="48" t="s">
        <v>21</v>
      </c>
    </row>
    <row r="458" spans="2:12" s="11" customFormat="1" ht="11.1" customHeight="1" x14ac:dyDescent="0.2">
      <c r="B458" s="26"/>
      <c r="C458" s="26"/>
      <c r="D458" s="34" t="s">
        <v>34</v>
      </c>
      <c r="E458" s="29">
        <v>1</v>
      </c>
      <c r="F458" s="48" t="s">
        <v>21</v>
      </c>
      <c r="G458" s="48" t="s">
        <v>21</v>
      </c>
      <c r="H458" s="48" t="s">
        <v>21</v>
      </c>
      <c r="I458" s="48" t="s">
        <v>21</v>
      </c>
      <c r="J458" s="48" t="s">
        <v>21</v>
      </c>
      <c r="K458" s="48" t="s">
        <v>21</v>
      </c>
      <c r="L458" s="48" t="s">
        <v>21</v>
      </c>
    </row>
    <row r="459" spans="2:12" s="11" customFormat="1" ht="11.1" customHeight="1" x14ac:dyDescent="0.2">
      <c r="B459" s="26"/>
      <c r="C459" s="26"/>
      <c r="D459" s="34" t="s">
        <v>35</v>
      </c>
      <c r="E459" s="29">
        <v>1</v>
      </c>
      <c r="F459" s="48" t="s">
        <v>21</v>
      </c>
      <c r="G459" s="48" t="s">
        <v>21</v>
      </c>
      <c r="H459" s="48" t="s">
        <v>21</v>
      </c>
      <c r="I459" s="48" t="s">
        <v>21</v>
      </c>
      <c r="J459" s="48" t="s">
        <v>21</v>
      </c>
      <c r="K459" s="48" t="s">
        <v>21</v>
      </c>
      <c r="L459" s="48" t="s">
        <v>21</v>
      </c>
    </row>
    <row r="460" spans="2:12" s="11" customFormat="1" ht="11.1" customHeight="1" x14ac:dyDescent="0.2">
      <c r="B460" s="26"/>
      <c r="C460" s="26"/>
      <c r="D460" s="34" t="s">
        <v>36</v>
      </c>
      <c r="E460" s="29">
        <v>1</v>
      </c>
      <c r="F460" s="48" t="s">
        <v>21</v>
      </c>
      <c r="G460" s="48" t="s">
        <v>21</v>
      </c>
      <c r="H460" s="48" t="s">
        <v>21</v>
      </c>
      <c r="I460" s="48" t="s">
        <v>21</v>
      </c>
      <c r="J460" s="48" t="s">
        <v>21</v>
      </c>
      <c r="K460" s="48" t="s">
        <v>21</v>
      </c>
      <c r="L460" s="48" t="s">
        <v>21</v>
      </c>
    </row>
    <row r="461" spans="2:12" s="11" customFormat="1" ht="11.1" customHeight="1" x14ac:dyDescent="0.2">
      <c r="B461" s="26"/>
      <c r="C461" s="26"/>
      <c r="D461" s="36"/>
      <c r="E461" s="29"/>
      <c r="F461" s="29"/>
      <c r="G461" s="29"/>
      <c r="H461" s="29"/>
      <c r="I461" s="29"/>
      <c r="J461" s="30"/>
      <c r="K461" s="29"/>
      <c r="L461" s="31"/>
    </row>
    <row r="462" spans="2:12" s="11" customFormat="1" ht="11.1" customHeight="1" x14ac:dyDescent="0.2">
      <c r="B462" s="26"/>
      <c r="C462" s="26"/>
      <c r="D462" s="28">
        <v>2022</v>
      </c>
      <c r="E462" s="29"/>
      <c r="F462" s="29"/>
      <c r="G462" s="29"/>
      <c r="H462" s="29"/>
      <c r="I462" s="29"/>
      <c r="J462" s="30"/>
      <c r="K462" s="29"/>
      <c r="L462" s="31"/>
    </row>
    <row r="463" spans="2:12" s="11" customFormat="1" ht="11.1" customHeight="1" x14ac:dyDescent="0.2">
      <c r="B463" s="26"/>
      <c r="C463" s="26"/>
      <c r="D463" s="32" t="s">
        <v>24</v>
      </c>
      <c r="E463" s="29">
        <v>1</v>
      </c>
      <c r="F463" s="48" t="s">
        <v>21</v>
      </c>
      <c r="G463" s="48" t="s">
        <v>21</v>
      </c>
      <c r="H463" s="48" t="s">
        <v>21</v>
      </c>
      <c r="I463" s="48" t="s">
        <v>21</v>
      </c>
      <c r="J463" s="48" t="s">
        <v>21</v>
      </c>
      <c r="K463" s="48" t="s">
        <v>21</v>
      </c>
      <c r="L463" s="48" t="s">
        <v>21</v>
      </c>
    </row>
    <row r="464" spans="2:12" s="11" customFormat="1" ht="6" customHeight="1" x14ac:dyDescent="0.2">
      <c r="B464" s="26"/>
      <c r="C464" s="26"/>
      <c r="D464" s="33"/>
      <c r="E464" s="29"/>
      <c r="F464" s="29"/>
      <c r="G464" s="29"/>
      <c r="H464" s="29"/>
      <c r="I464" s="29"/>
      <c r="J464" s="30"/>
      <c r="K464" s="29"/>
      <c r="L464" s="31"/>
    </row>
    <row r="465" spans="2:12" s="11" customFormat="1" ht="11.1" customHeight="1" x14ac:dyDescent="0.2">
      <c r="B465" s="26"/>
      <c r="C465" s="26"/>
      <c r="D465" s="34" t="s">
        <v>25</v>
      </c>
      <c r="E465" s="29">
        <v>1</v>
      </c>
      <c r="F465" s="48" t="s">
        <v>21</v>
      </c>
      <c r="G465" s="48" t="s">
        <v>21</v>
      </c>
      <c r="H465" s="48" t="s">
        <v>21</v>
      </c>
      <c r="I465" s="48" t="s">
        <v>21</v>
      </c>
      <c r="J465" s="48" t="s">
        <v>21</v>
      </c>
      <c r="K465" s="48" t="s">
        <v>21</v>
      </c>
      <c r="L465" s="48" t="s">
        <v>21</v>
      </c>
    </row>
    <row r="466" spans="2:12" s="11" customFormat="1" ht="11.1" customHeight="1" x14ac:dyDescent="0.2">
      <c r="B466" s="26"/>
      <c r="C466" s="26"/>
      <c r="D466" s="34" t="s">
        <v>26</v>
      </c>
      <c r="E466" s="29">
        <v>1</v>
      </c>
      <c r="F466" s="48" t="s">
        <v>21</v>
      </c>
      <c r="G466" s="48" t="s">
        <v>21</v>
      </c>
      <c r="H466" s="48" t="s">
        <v>21</v>
      </c>
      <c r="I466" s="48" t="s">
        <v>21</v>
      </c>
      <c r="J466" s="48" t="s">
        <v>21</v>
      </c>
      <c r="K466" s="48" t="s">
        <v>21</v>
      </c>
      <c r="L466" s="48" t="s">
        <v>21</v>
      </c>
    </row>
    <row r="467" spans="2:12" s="11" customFormat="1" ht="11.1" customHeight="1" x14ac:dyDescent="0.2">
      <c r="B467" s="26"/>
      <c r="C467" s="26"/>
      <c r="D467" s="34" t="s">
        <v>27</v>
      </c>
      <c r="E467" s="29">
        <v>1</v>
      </c>
      <c r="F467" s="48" t="s">
        <v>21</v>
      </c>
      <c r="G467" s="48" t="s">
        <v>21</v>
      </c>
      <c r="H467" s="48" t="s">
        <v>21</v>
      </c>
      <c r="I467" s="48" t="s">
        <v>21</v>
      </c>
      <c r="J467" s="48" t="s">
        <v>21</v>
      </c>
      <c r="K467" s="48" t="s">
        <v>21</v>
      </c>
      <c r="L467" s="48" t="s">
        <v>21</v>
      </c>
    </row>
    <row r="468" spans="2:12" s="11" customFormat="1" ht="11.1" customHeight="1" x14ac:dyDescent="0.2">
      <c r="B468" s="26"/>
      <c r="C468" s="26"/>
      <c r="D468" s="34" t="s">
        <v>28</v>
      </c>
      <c r="E468" s="29">
        <v>1</v>
      </c>
      <c r="F468" s="48" t="s">
        <v>21</v>
      </c>
      <c r="G468" s="48" t="s">
        <v>21</v>
      </c>
      <c r="H468" s="48" t="s">
        <v>21</v>
      </c>
      <c r="I468" s="48" t="s">
        <v>21</v>
      </c>
      <c r="J468" s="48" t="s">
        <v>21</v>
      </c>
      <c r="K468" s="48" t="s">
        <v>21</v>
      </c>
      <c r="L468" s="48" t="s">
        <v>21</v>
      </c>
    </row>
    <row r="469" spans="2:12" s="11" customFormat="1" ht="11.1" customHeight="1" x14ac:dyDescent="0.2">
      <c r="B469" s="26"/>
      <c r="C469" s="26"/>
      <c r="D469" s="35" t="s">
        <v>29</v>
      </c>
      <c r="E469" s="29">
        <v>1</v>
      </c>
      <c r="F469" s="48" t="s">
        <v>21</v>
      </c>
      <c r="G469" s="48" t="s">
        <v>21</v>
      </c>
      <c r="H469" s="48" t="s">
        <v>21</v>
      </c>
      <c r="I469" s="48" t="s">
        <v>21</v>
      </c>
      <c r="J469" s="48" t="s">
        <v>21</v>
      </c>
      <c r="K469" s="48" t="s">
        <v>21</v>
      </c>
      <c r="L469" s="48" t="s">
        <v>21</v>
      </c>
    </row>
    <row r="470" spans="2:12" s="11" customFormat="1" ht="11.1" customHeight="1" x14ac:dyDescent="0.2">
      <c r="B470" s="26"/>
      <c r="C470" s="26"/>
      <c r="D470" s="34" t="s">
        <v>30</v>
      </c>
      <c r="E470" s="29">
        <v>1</v>
      </c>
      <c r="F470" s="48" t="s">
        <v>21</v>
      </c>
      <c r="G470" s="48" t="s">
        <v>21</v>
      </c>
      <c r="H470" s="48" t="s">
        <v>21</v>
      </c>
      <c r="I470" s="48" t="s">
        <v>21</v>
      </c>
      <c r="J470" s="48" t="s">
        <v>21</v>
      </c>
      <c r="K470" s="48" t="s">
        <v>21</v>
      </c>
      <c r="L470" s="48" t="s">
        <v>21</v>
      </c>
    </row>
    <row r="471" spans="2:12" s="11" customFormat="1" ht="11.1" customHeight="1" x14ac:dyDescent="0.2">
      <c r="B471" s="26"/>
      <c r="C471" s="26"/>
      <c r="D471" s="34" t="s">
        <v>31</v>
      </c>
      <c r="E471" s="29">
        <v>1</v>
      </c>
      <c r="F471" s="48" t="s">
        <v>21</v>
      </c>
      <c r="G471" s="48" t="s">
        <v>21</v>
      </c>
      <c r="H471" s="48" t="s">
        <v>21</v>
      </c>
      <c r="I471" s="48" t="s">
        <v>21</v>
      </c>
      <c r="J471" s="48" t="s">
        <v>21</v>
      </c>
      <c r="K471" s="48" t="s">
        <v>21</v>
      </c>
      <c r="L471" s="48" t="s">
        <v>21</v>
      </c>
    </row>
    <row r="472" spans="2:12" s="11" customFormat="1" ht="11.1" customHeight="1" x14ac:dyDescent="0.2">
      <c r="B472" s="26"/>
      <c r="C472" s="26"/>
      <c r="D472" s="34" t="s">
        <v>32</v>
      </c>
      <c r="E472" s="29">
        <v>1</v>
      </c>
      <c r="F472" s="48" t="s">
        <v>21</v>
      </c>
      <c r="G472" s="48" t="s">
        <v>21</v>
      </c>
      <c r="H472" s="48" t="s">
        <v>21</v>
      </c>
      <c r="I472" s="48" t="s">
        <v>21</v>
      </c>
      <c r="J472" s="48" t="s">
        <v>21</v>
      </c>
      <c r="K472" s="48" t="s">
        <v>21</v>
      </c>
      <c r="L472" s="48" t="s">
        <v>21</v>
      </c>
    </row>
    <row r="473" spans="2:12" s="11" customFormat="1" ht="11.1" customHeight="1" x14ac:dyDescent="0.2">
      <c r="B473" s="26"/>
      <c r="C473" s="26"/>
      <c r="D473" s="34" t="s">
        <v>33</v>
      </c>
      <c r="E473" s="29">
        <v>1</v>
      </c>
      <c r="F473" s="48" t="s">
        <v>21</v>
      </c>
      <c r="G473" s="48" t="s">
        <v>21</v>
      </c>
      <c r="H473" s="48" t="s">
        <v>21</v>
      </c>
      <c r="I473" s="48" t="s">
        <v>21</v>
      </c>
      <c r="J473" s="48" t="s">
        <v>21</v>
      </c>
      <c r="K473" s="48" t="s">
        <v>21</v>
      </c>
      <c r="L473" s="48" t="s">
        <v>21</v>
      </c>
    </row>
    <row r="474" spans="2:12" s="11" customFormat="1" ht="11.1" customHeight="1" x14ac:dyDescent="0.2">
      <c r="B474" s="26"/>
      <c r="C474" s="26"/>
      <c r="D474" s="34" t="s">
        <v>34</v>
      </c>
      <c r="E474" s="29">
        <v>1</v>
      </c>
      <c r="F474" s="48" t="s">
        <v>21</v>
      </c>
      <c r="G474" s="48" t="s">
        <v>21</v>
      </c>
      <c r="H474" s="48" t="s">
        <v>21</v>
      </c>
      <c r="I474" s="48" t="s">
        <v>21</v>
      </c>
      <c r="J474" s="48" t="s">
        <v>21</v>
      </c>
      <c r="K474" s="48" t="s">
        <v>21</v>
      </c>
      <c r="L474" s="48" t="s">
        <v>21</v>
      </c>
    </row>
    <row r="475" spans="2:12" s="11" customFormat="1" ht="11.1" customHeight="1" x14ac:dyDescent="0.2">
      <c r="B475" s="26"/>
      <c r="C475" s="26"/>
      <c r="D475" s="34" t="s">
        <v>35</v>
      </c>
      <c r="E475" s="29"/>
      <c r="F475" s="48"/>
      <c r="G475" s="48"/>
      <c r="H475" s="48"/>
      <c r="I475" s="48"/>
      <c r="J475" s="48"/>
      <c r="K475" s="48"/>
      <c r="L475" s="48"/>
    </row>
    <row r="476" spans="2:12" s="11" customFormat="1" ht="11.1" customHeight="1" x14ac:dyDescent="0.2">
      <c r="B476" s="26"/>
      <c r="C476" s="26"/>
      <c r="D476" s="34" t="s">
        <v>36</v>
      </c>
      <c r="E476" s="29"/>
      <c r="F476" s="48"/>
      <c r="G476" s="48"/>
      <c r="H476" s="48"/>
      <c r="I476" s="48"/>
      <c r="J476" s="48"/>
      <c r="K476" s="48"/>
      <c r="L476" s="48"/>
    </row>
    <row r="477" spans="2:12" s="11" customFormat="1" ht="11.1" customHeight="1" x14ac:dyDescent="0.2">
      <c r="B477" s="26"/>
      <c r="C477" s="26"/>
      <c r="D477" s="38"/>
      <c r="E477" s="29"/>
      <c r="F477" s="29"/>
      <c r="G477" s="29"/>
      <c r="H477" s="29"/>
      <c r="I477" s="29"/>
      <c r="J477" s="30"/>
      <c r="K477" s="29"/>
      <c r="L477" s="31"/>
    </row>
    <row r="478" spans="2:12" s="11" customFormat="1" ht="11.1" customHeight="1" x14ac:dyDescent="0.2">
      <c r="B478" s="26"/>
      <c r="C478" s="26"/>
      <c r="D478" s="38"/>
      <c r="E478" s="29"/>
      <c r="F478" s="29"/>
      <c r="G478" s="29"/>
      <c r="H478" s="29"/>
      <c r="I478" s="29"/>
      <c r="J478" s="30"/>
      <c r="K478" s="29"/>
      <c r="L478" s="39"/>
    </row>
    <row r="479" spans="2:12" s="11" customFormat="1" ht="11.1" customHeight="1" x14ac:dyDescent="0.2">
      <c r="B479" s="19">
        <v>16</v>
      </c>
      <c r="C479" s="45" t="s">
        <v>60</v>
      </c>
      <c r="D479" s="21">
        <v>2015</v>
      </c>
      <c r="E479" s="22">
        <v>11</v>
      </c>
      <c r="F479" s="22">
        <v>2048.8333333333298</v>
      </c>
      <c r="G479" s="22">
        <v>3188.5619999999999</v>
      </c>
      <c r="H479" s="22">
        <v>63710.444000000003</v>
      </c>
      <c r="I479" s="22">
        <v>501908.92599999998</v>
      </c>
      <c r="J479" s="22">
        <v>158629.269</v>
      </c>
      <c r="K479" s="22">
        <v>140526.886</v>
      </c>
      <c r="L479" s="23">
        <v>31.6051898626724</v>
      </c>
    </row>
    <row r="480" spans="2:12" s="11" customFormat="1" ht="11.1" customHeight="1" x14ac:dyDescent="0.2">
      <c r="B480" s="19"/>
      <c r="C480" s="45" t="s">
        <v>61</v>
      </c>
      <c r="D480" s="21">
        <v>2019</v>
      </c>
      <c r="E480" s="22">
        <v>12</v>
      </c>
      <c r="F480" s="22">
        <v>2697.0833333333298</v>
      </c>
      <c r="G480" s="22">
        <v>4231.0420000000004</v>
      </c>
      <c r="H480" s="22">
        <v>92772.94</v>
      </c>
      <c r="I480" s="22">
        <v>628256.62399999995</v>
      </c>
      <c r="J480" s="22">
        <v>208683.8</v>
      </c>
      <c r="K480" s="22">
        <v>91069.612999999998</v>
      </c>
      <c r="L480" s="23">
        <v>33.216331038636199</v>
      </c>
    </row>
    <row r="481" spans="2:12" s="11" customFormat="1" ht="11.1" customHeight="1" x14ac:dyDescent="0.2">
      <c r="B481" s="19"/>
      <c r="C481" s="45" t="s">
        <v>62</v>
      </c>
      <c r="D481" s="21">
        <v>2020</v>
      </c>
      <c r="E481" s="22">
        <v>12</v>
      </c>
      <c r="F481" s="22">
        <v>2797</v>
      </c>
      <c r="G481" s="22">
        <v>4300.2969999999996</v>
      </c>
      <c r="H481" s="22">
        <v>100403.648</v>
      </c>
      <c r="I481" s="22">
        <v>674437.21799999999</v>
      </c>
      <c r="J481" s="22">
        <v>238142.696</v>
      </c>
      <c r="K481" s="48" t="s">
        <v>21</v>
      </c>
      <c r="L481" s="23">
        <v>35.309839024927598</v>
      </c>
    </row>
    <row r="482" spans="2:12" s="11" customFormat="1" ht="11.1" customHeight="1" x14ac:dyDescent="0.2">
      <c r="B482" s="26"/>
      <c r="D482" s="21">
        <v>2021</v>
      </c>
      <c r="E482" s="22">
        <v>12</v>
      </c>
      <c r="F482" s="22">
        <v>2846.5833333333298</v>
      </c>
      <c r="G482" s="22">
        <v>4494.2020000000002</v>
      </c>
      <c r="H482" s="22">
        <v>104471.81</v>
      </c>
      <c r="I482" s="22">
        <v>847259.24399999995</v>
      </c>
      <c r="J482" s="22">
        <v>342111.76199999999</v>
      </c>
      <c r="K482" s="48" t="s">
        <v>21</v>
      </c>
      <c r="L482" s="23">
        <v>40.378640235880397</v>
      </c>
    </row>
    <row r="483" spans="2:12" s="11" customFormat="1" ht="11.1" customHeight="1" x14ac:dyDescent="0.2">
      <c r="B483" s="26"/>
      <c r="D483" s="27"/>
    </row>
    <row r="484" spans="2:12" s="11" customFormat="1" ht="11.1" customHeight="1" x14ac:dyDescent="0.2">
      <c r="B484" s="26"/>
      <c r="D484" s="28">
        <v>2021</v>
      </c>
      <c r="E484" s="29"/>
      <c r="F484" s="29"/>
      <c r="G484" s="29"/>
      <c r="H484" s="29"/>
      <c r="I484" s="29"/>
      <c r="J484" s="30"/>
      <c r="K484" s="29"/>
      <c r="L484" s="31"/>
    </row>
    <row r="485" spans="2:12" s="11" customFormat="1" ht="11.1" customHeight="1" x14ac:dyDescent="0.2">
      <c r="B485" s="26"/>
      <c r="C485" s="27"/>
      <c r="D485" s="32" t="s">
        <v>24</v>
      </c>
      <c r="E485" s="29">
        <v>12</v>
      </c>
      <c r="F485" s="29">
        <v>2840.7</v>
      </c>
      <c r="G485" s="29">
        <v>3793.7910000000002</v>
      </c>
      <c r="H485" s="29">
        <v>84546.896999999997</v>
      </c>
      <c r="I485" s="29">
        <v>713334.10499999998</v>
      </c>
      <c r="J485" s="29">
        <v>279049.32299999997</v>
      </c>
      <c r="K485" s="48" t="s">
        <v>21</v>
      </c>
      <c r="L485" s="31">
        <v>39.119021653955599</v>
      </c>
    </row>
    <row r="486" spans="2:12" s="11" customFormat="1" ht="6" customHeight="1" x14ac:dyDescent="0.2">
      <c r="B486" s="26"/>
      <c r="C486" s="27"/>
      <c r="D486" s="33"/>
      <c r="E486" s="29"/>
      <c r="F486" s="29"/>
      <c r="G486" s="29"/>
      <c r="H486" s="29"/>
      <c r="I486" s="29"/>
      <c r="J486" s="30"/>
      <c r="K486" s="29"/>
      <c r="L486" s="31"/>
    </row>
    <row r="487" spans="2:12" s="11" customFormat="1" ht="11.1" customHeight="1" x14ac:dyDescent="0.2">
      <c r="B487" s="26"/>
      <c r="C487" s="27"/>
      <c r="D487" s="34" t="s">
        <v>25</v>
      </c>
      <c r="E487" s="29">
        <v>12</v>
      </c>
      <c r="F487" s="29">
        <v>2821</v>
      </c>
      <c r="G487" s="29">
        <v>362.214</v>
      </c>
      <c r="H487" s="29">
        <v>7873.8739999999998</v>
      </c>
      <c r="I487" s="29">
        <v>56497.737999999998</v>
      </c>
      <c r="J487" s="29">
        <v>20459.788</v>
      </c>
      <c r="K487" s="29">
        <v>7456.1989999999996</v>
      </c>
      <c r="L487" s="31">
        <v>36.2134639797438</v>
      </c>
    </row>
    <row r="488" spans="2:12" s="11" customFormat="1" ht="11.1" customHeight="1" x14ac:dyDescent="0.2">
      <c r="B488" s="26"/>
      <c r="C488" s="27"/>
      <c r="D488" s="34" t="s">
        <v>26</v>
      </c>
      <c r="E488" s="29">
        <v>12</v>
      </c>
      <c r="F488" s="29">
        <v>2824</v>
      </c>
      <c r="G488" s="29">
        <v>373.05200000000002</v>
      </c>
      <c r="H488" s="29">
        <v>8347.19</v>
      </c>
      <c r="I488" s="29">
        <v>56735.324000000001</v>
      </c>
      <c r="J488" s="29">
        <v>18270.744999999999</v>
      </c>
      <c r="K488" s="29">
        <v>7461.4470000000001</v>
      </c>
      <c r="L488" s="31">
        <v>32.203473448040903</v>
      </c>
    </row>
    <row r="489" spans="2:12" s="11" customFormat="1" ht="11.1" customHeight="1" x14ac:dyDescent="0.2">
      <c r="B489" s="26"/>
      <c r="C489" s="27"/>
      <c r="D489" s="34" t="s">
        <v>27</v>
      </c>
      <c r="E489" s="29">
        <v>12</v>
      </c>
      <c r="F489" s="29">
        <v>2835</v>
      </c>
      <c r="G489" s="29">
        <v>422.35300000000001</v>
      </c>
      <c r="H489" s="29">
        <v>8391.6049999999996</v>
      </c>
      <c r="I489" s="29">
        <v>78286.195999999996</v>
      </c>
      <c r="J489" s="29">
        <v>30541.657999999999</v>
      </c>
      <c r="K489" s="29">
        <v>9395.0300000000007</v>
      </c>
      <c r="L489" s="31">
        <v>39.012826731292499</v>
      </c>
    </row>
    <row r="490" spans="2:12" s="11" customFormat="1" ht="11.1" customHeight="1" x14ac:dyDescent="0.2">
      <c r="B490" s="26"/>
      <c r="C490" s="27"/>
      <c r="D490" s="34" t="s">
        <v>28</v>
      </c>
      <c r="E490" s="29">
        <v>12</v>
      </c>
      <c r="F490" s="29">
        <v>2824</v>
      </c>
      <c r="G490" s="29">
        <v>363.63</v>
      </c>
      <c r="H490" s="29">
        <v>8277.58</v>
      </c>
      <c r="I490" s="29">
        <v>74532.900999999998</v>
      </c>
      <c r="J490" s="29">
        <v>32444.435000000001</v>
      </c>
      <c r="K490" s="48" t="s">
        <v>21</v>
      </c>
      <c r="L490" s="31">
        <v>43.530353125527697</v>
      </c>
    </row>
    <row r="491" spans="2:12" s="11" customFormat="1" ht="11.1" customHeight="1" x14ac:dyDescent="0.2">
      <c r="B491" s="26"/>
      <c r="C491" s="27"/>
      <c r="D491" s="35" t="s">
        <v>29</v>
      </c>
      <c r="E491" s="29">
        <v>12</v>
      </c>
      <c r="F491" s="29">
        <v>2821</v>
      </c>
      <c r="G491" s="29">
        <v>348.68599999999998</v>
      </c>
      <c r="H491" s="29">
        <v>8554.0789999999997</v>
      </c>
      <c r="I491" s="29">
        <v>66898.675000000003</v>
      </c>
      <c r="J491" s="29">
        <v>19456.277999999998</v>
      </c>
      <c r="K491" s="48" t="s">
        <v>21</v>
      </c>
      <c r="L491" s="31">
        <v>29.0832038153222</v>
      </c>
    </row>
    <row r="492" spans="2:12" s="11" customFormat="1" ht="11.1" customHeight="1" x14ac:dyDescent="0.2">
      <c r="B492" s="26"/>
      <c r="C492" s="27"/>
      <c r="D492" s="34" t="s">
        <v>30</v>
      </c>
      <c r="E492" s="29">
        <v>12</v>
      </c>
      <c r="F492" s="29">
        <v>2836</v>
      </c>
      <c r="G492" s="29">
        <v>415.125</v>
      </c>
      <c r="H492" s="29">
        <v>9760.009</v>
      </c>
      <c r="I492" s="29">
        <v>109302.09299999999</v>
      </c>
      <c r="J492" s="29">
        <v>50411.063999999998</v>
      </c>
      <c r="K492" s="48" t="s">
        <v>21</v>
      </c>
      <c r="L492" s="31">
        <v>46.1208588201509</v>
      </c>
    </row>
    <row r="493" spans="2:12" s="11" customFormat="1" ht="11.1" customHeight="1" x14ac:dyDescent="0.2">
      <c r="B493" s="26"/>
      <c r="C493" s="27"/>
      <c r="D493" s="34" t="s">
        <v>31</v>
      </c>
      <c r="E493" s="29">
        <v>12</v>
      </c>
      <c r="F493" s="29">
        <v>2853</v>
      </c>
      <c r="G493" s="29">
        <v>401.83100000000002</v>
      </c>
      <c r="H493" s="29">
        <v>8730.5580000000009</v>
      </c>
      <c r="I493" s="29">
        <v>75297.134000000005</v>
      </c>
      <c r="J493" s="29">
        <v>28298.016</v>
      </c>
      <c r="K493" s="48" t="s">
        <v>21</v>
      </c>
      <c r="L493" s="31">
        <v>37.5817969379817</v>
      </c>
    </row>
    <row r="494" spans="2:12" s="11" customFormat="1" ht="11.1" customHeight="1" x14ac:dyDescent="0.2">
      <c r="B494" s="26"/>
      <c r="C494" s="27"/>
      <c r="D494" s="34" t="s">
        <v>32</v>
      </c>
      <c r="E494" s="29">
        <v>12</v>
      </c>
      <c r="F494" s="29">
        <v>2850</v>
      </c>
      <c r="G494" s="29">
        <v>341.84300000000002</v>
      </c>
      <c r="H494" s="29">
        <v>8249.8700000000008</v>
      </c>
      <c r="I494" s="29">
        <v>62560.902999999998</v>
      </c>
      <c r="J494" s="29">
        <v>29492.245999999999</v>
      </c>
      <c r="K494" s="48" t="s">
        <v>21</v>
      </c>
      <c r="L494" s="31">
        <v>47.141656507100002</v>
      </c>
    </row>
    <row r="495" spans="2:12" s="11" customFormat="1" ht="11.1" customHeight="1" x14ac:dyDescent="0.2">
      <c r="B495" s="26"/>
      <c r="C495" s="27"/>
      <c r="D495" s="34" t="s">
        <v>33</v>
      </c>
      <c r="E495" s="29">
        <v>12</v>
      </c>
      <c r="F495" s="29">
        <v>2866</v>
      </c>
      <c r="G495" s="29">
        <v>381.714</v>
      </c>
      <c r="H495" s="29">
        <v>8267.0310000000009</v>
      </c>
      <c r="I495" s="29">
        <v>63730.36</v>
      </c>
      <c r="J495" s="29">
        <v>20658.09</v>
      </c>
      <c r="K495" s="48" t="s">
        <v>21</v>
      </c>
      <c r="L495" s="31">
        <v>32.414833369841297</v>
      </c>
    </row>
    <row r="496" spans="2:12" s="11" customFormat="1" ht="11.1" customHeight="1" x14ac:dyDescent="0.2">
      <c r="B496" s="26"/>
      <c r="C496" s="27"/>
      <c r="D496" s="34" t="s">
        <v>34</v>
      </c>
      <c r="E496" s="29">
        <v>12</v>
      </c>
      <c r="F496" s="29">
        <v>2877</v>
      </c>
      <c r="G496" s="29">
        <v>383.34300000000002</v>
      </c>
      <c r="H496" s="29">
        <v>8095.1009999999997</v>
      </c>
      <c r="I496" s="29">
        <v>69492.781000000003</v>
      </c>
      <c r="J496" s="29">
        <v>29017.003000000001</v>
      </c>
      <c r="K496" s="48" t="s">
        <v>21</v>
      </c>
      <c r="L496" s="31">
        <v>41.755420609804098</v>
      </c>
    </row>
    <row r="497" spans="2:12" s="11" customFormat="1" ht="11.1" customHeight="1" x14ac:dyDescent="0.2">
      <c r="B497" s="26"/>
      <c r="C497" s="27"/>
      <c r="D497" s="34" t="s">
        <v>35</v>
      </c>
      <c r="E497" s="29">
        <v>12</v>
      </c>
      <c r="F497" s="29">
        <v>2876</v>
      </c>
      <c r="G497" s="29">
        <v>400.76600000000002</v>
      </c>
      <c r="H497" s="29">
        <v>10644.998</v>
      </c>
      <c r="I497" s="29">
        <v>75988.37</v>
      </c>
      <c r="J497" s="29">
        <v>34268.976999999999</v>
      </c>
      <c r="K497" s="48" t="s">
        <v>21</v>
      </c>
      <c r="L497" s="31">
        <v>45.097660339338802</v>
      </c>
    </row>
    <row r="498" spans="2:12" s="11" customFormat="1" ht="11.1" customHeight="1" x14ac:dyDescent="0.2">
      <c r="B498" s="26"/>
      <c r="C498" s="27"/>
      <c r="D498" s="34" t="s">
        <v>36</v>
      </c>
      <c r="E498" s="29">
        <v>12</v>
      </c>
      <c r="F498" s="29">
        <v>2876</v>
      </c>
      <c r="G498" s="29">
        <v>299.64499999999998</v>
      </c>
      <c r="H498" s="29">
        <v>9279.9150000000009</v>
      </c>
      <c r="I498" s="29">
        <v>57936.769</v>
      </c>
      <c r="J498" s="29">
        <v>28793.462</v>
      </c>
      <c r="K498" s="48" t="s">
        <v>21</v>
      </c>
      <c r="L498" s="31">
        <v>49.698080333061</v>
      </c>
    </row>
    <row r="499" spans="2:12" s="11" customFormat="1" ht="11.1" customHeight="1" x14ac:dyDescent="0.2">
      <c r="B499" s="26"/>
      <c r="D499" s="36"/>
      <c r="E499" s="29"/>
      <c r="F499" s="29"/>
      <c r="G499" s="29"/>
      <c r="H499" s="29"/>
      <c r="I499" s="29"/>
      <c r="J499" s="29"/>
      <c r="K499" s="44"/>
      <c r="L499" s="31"/>
    </row>
    <row r="500" spans="2:12" s="11" customFormat="1" ht="11.1" customHeight="1" x14ac:dyDescent="0.2">
      <c r="B500" s="26"/>
      <c r="C500" s="27"/>
      <c r="D500" s="28">
        <v>2022</v>
      </c>
      <c r="E500" s="29"/>
      <c r="F500" s="29"/>
      <c r="G500" s="29"/>
      <c r="H500" s="29"/>
      <c r="I500" s="29"/>
      <c r="J500" s="30"/>
      <c r="K500" s="29"/>
      <c r="L500" s="31"/>
    </row>
    <row r="501" spans="2:12" s="11" customFormat="1" ht="11.1" customHeight="1" x14ac:dyDescent="0.2">
      <c r="B501" s="26"/>
      <c r="C501" s="27"/>
      <c r="D501" s="32" t="s">
        <v>24</v>
      </c>
      <c r="E501" s="29">
        <v>13</v>
      </c>
      <c r="F501" s="29">
        <v>3043.8</v>
      </c>
      <c r="G501" s="29">
        <v>3968.7429999999999</v>
      </c>
      <c r="H501" s="29">
        <v>95394.055999999997</v>
      </c>
      <c r="I501" s="29">
        <v>844551.74699999997</v>
      </c>
      <c r="J501" s="29">
        <v>333836.641</v>
      </c>
      <c r="K501" s="48" t="s">
        <v>21</v>
      </c>
      <c r="L501" s="31">
        <v>39.528263624561497</v>
      </c>
    </row>
    <row r="502" spans="2:12" s="11" customFormat="1" ht="6" customHeight="1" x14ac:dyDescent="0.2">
      <c r="B502" s="26"/>
      <c r="C502" s="27"/>
      <c r="D502" s="33"/>
      <c r="E502" s="29"/>
      <c r="F502" s="29"/>
      <c r="G502" s="29"/>
      <c r="H502" s="29"/>
      <c r="I502" s="29"/>
      <c r="J502" s="30"/>
      <c r="K502" s="29"/>
      <c r="L502" s="31"/>
    </row>
    <row r="503" spans="2:12" s="11" customFormat="1" ht="11.1" customHeight="1" x14ac:dyDescent="0.2">
      <c r="B503" s="26"/>
      <c r="C503" s="27"/>
      <c r="D503" s="34" t="s">
        <v>25</v>
      </c>
      <c r="E503" s="29">
        <v>13</v>
      </c>
      <c r="F503" s="29">
        <v>3027</v>
      </c>
      <c r="G503" s="29">
        <v>404.28100000000001</v>
      </c>
      <c r="H503" s="29">
        <v>9231.6350000000002</v>
      </c>
      <c r="I503" s="29">
        <v>75589.714999999997</v>
      </c>
      <c r="J503" s="29">
        <v>29576.437999999998</v>
      </c>
      <c r="K503" s="29">
        <v>12306.5</v>
      </c>
      <c r="L503" s="31">
        <v>39.127595599480699</v>
      </c>
    </row>
    <row r="504" spans="2:12" s="11" customFormat="1" ht="11.1" customHeight="1" x14ac:dyDescent="0.2">
      <c r="B504" s="26"/>
      <c r="C504" s="27"/>
      <c r="D504" s="34" t="s">
        <v>26</v>
      </c>
      <c r="E504" s="29">
        <v>13</v>
      </c>
      <c r="F504" s="29">
        <v>3038</v>
      </c>
      <c r="G504" s="29">
        <v>387.26100000000002</v>
      </c>
      <c r="H504" s="29">
        <v>9162.01</v>
      </c>
      <c r="I504" s="29">
        <v>74120.122000000003</v>
      </c>
      <c r="J504" s="29">
        <v>26649.143</v>
      </c>
      <c r="K504" s="29">
        <v>10144.409</v>
      </c>
      <c r="L504" s="31">
        <v>35.953992358512302</v>
      </c>
    </row>
    <row r="505" spans="2:12" s="11" customFormat="1" ht="11.1" customHeight="1" x14ac:dyDescent="0.2">
      <c r="B505" s="26"/>
      <c r="C505" s="27"/>
      <c r="D505" s="34" t="s">
        <v>27</v>
      </c>
      <c r="E505" s="29">
        <v>13</v>
      </c>
      <c r="F505" s="29">
        <v>3051</v>
      </c>
      <c r="G505" s="29">
        <v>435.74700000000001</v>
      </c>
      <c r="H505" s="29">
        <v>9581.0049999999992</v>
      </c>
      <c r="I505" s="29">
        <v>111847.26</v>
      </c>
      <c r="J505" s="29">
        <v>56612.307999999997</v>
      </c>
      <c r="K505" s="48" t="s">
        <v>21</v>
      </c>
      <c r="L505" s="31">
        <v>50.615730774272002</v>
      </c>
    </row>
    <row r="506" spans="2:12" s="11" customFormat="1" ht="11.1" customHeight="1" x14ac:dyDescent="0.2">
      <c r="B506" s="26"/>
      <c r="C506" s="27"/>
      <c r="D506" s="34" t="s">
        <v>28</v>
      </c>
      <c r="E506" s="29">
        <v>13</v>
      </c>
      <c r="F506" s="29">
        <v>3046</v>
      </c>
      <c r="G506" s="29">
        <v>372.47</v>
      </c>
      <c r="H506" s="29">
        <v>8931.9889999999996</v>
      </c>
      <c r="I506" s="29">
        <v>74729.678</v>
      </c>
      <c r="J506" s="29">
        <v>28780.9</v>
      </c>
      <c r="K506" s="48" t="s">
        <v>21</v>
      </c>
      <c r="L506" s="31">
        <v>38.513346732204603</v>
      </c>
    </row>
    <row r="507" spans="2:12" s="11" customFormat="1" ht="11.1" customHeight="1" x14ac:dyDescent="0.2">
      <c r="B507" s="26"/>
      <c r="C507" s="27"/>
      <c r="D507" s="35" t="s">
        <v>29</v>
      </c>
      <c r="E507" s="29">
        <v>13</v>
      </c>
      <c r="F507" s="29">
        <v>3028</v>
      </c>
      <c r="G507" s="29">
        <v>412.89499999999998</v>
      </c>
      <c r="H507" s="29">
        <v>9770.6740000000009</v>
      </c>
      <c r="I507" s="29">
        <v>111317.893</v>
      </c>
      <c r="J507" s="29">
        <v>56964.934000000001</v>
      </c>
      <c r="K507" s="48" t="s">
        <v>21</v>
      </c>
      <c r="L507" s="31">
        <v>51.173205371395198</v>
      </c>
    </row>
    <row r="508" spans="2:12" s="11" customFormat="1" ht="11.1" customHeight="1" x14ac:dyDescent="0.2">
      <c r="B508" s="26"/>
      <c r="C508" s="27"/>
      <c r="D508" s="34" t="s">
        <v>30</v>
      </c>
      <c r="E508" s="29">
        <v>13</v>
      </c>
      <c r="F508" s="29">
        <v>3021</v>
      </c>
      <c r="G508" s="29">
        <v>413.56900000000002</v>
      </c>
      <c r="H508" s="29">
        <v>10447.36</v>
      </c>
      <c r="I508" s="29">
        <v>90438.256999999998</v>
      </c>
      <c r="J508" s="29">
        <v>34791.731</v>
      </c>
      <c r="K508" s="48" t="s">
        <v>21</v>
      </c>
      <c r="L508" s="31">
        <v>38.470147650015001</v>
      </c>
    </row>
    <row r="509" spans="2:12" s="11" customFormat="1" ht="11.1" customHeight="1" x14ac:dyDescent="0.2">
      <c r="B509" s="26"/>
      <c r="C509" s="27"/>
      <c r="D509" s="34" t="s">
        <v>31</v>
      </c>
      <c r="E509" s="29">
        <v>13</v>
      </c>
      <c r="F509" s="29">
        <v>3050</v>
      </c>
      <c r="G509" s="29">
        <v>384.62200000000001</v>
      </c>
      <c r="H509" s="29">
        <v>9713.8520000000008</v>
      </c>
      <c r="I509" s="29">
        <v>79360.972999999998</v>
      </c>
      <c r="J509" s="29">
        <v>28575.382000000001</v>
      </c>
      <c r="K509" s="48" t="s">
        <v>21</v>
      </c>
      <c r="L509" s="31">
        <v>36.006844321326597</v>
      </c>
    </row>
    <row r="510" spans="2:12" s="11" customFormat="1" ht="11.1" customHeight="1" x14ac:dyDescent="0.2">
      <c r="B510" s="26"/>
      <c r="C510" s="27"/>
      <c r="D510" s="34" t="s">
        <v>32</v>
      </c>
      <c r="E510" s="29">
        <v>13</v>
      </c>
      <c r="F510" s="29">
        <v>3022</v>
      </c>
      <c r="G510" s="29">
        <v>383.137</v>
      </c>
      <c r="H510" s="29">
        <v>9511.9230000000007</v>
      </c>
      <c r="I510" s="29">
        <v>74783.971000000005</v>
      </c>
      <c r="J510" s="29">
        <v>24816.134999999998</v>
      </c>
      <c r="K510" s="48" t="s">
        <v>21</v>
      </c>
      <c r="L510" s="31">
        <v>33.183762065804203</v>
      </c>
    </row>
    <row r="511" spans="2:12" s="11" customFormat="1" ht="11.1" customHeight="1" x14ac:dyDescent="0.2">
      <c r="B511" s="26"/>
      <c r="C511" s="27"/>
      <c r="D511" s="34" t="s">
        <v>33</v>
      </c>
      <c r="E511" s="37">
        <v>13</v>
      </c>
      <c r="F511" s="37">
        <v>3088</v>
      </c>
      <c r="G511" s="37">
        <v>409.23399999999998</v>
      </c>
      <c r="H511" s="37">
        <v>9771.1440000000002</v>
      </c>
      <c r="I511" s="37">
        <v>81207.494000000006</v>
      </c>
      <c r="J511" s="29">
        <v>25095.732</v>
      </c>
      <c r="K511" s="48" t="s">
        <v>21</v>
      </c>
      <c r="L511" s="31">
        <v>30.903221813494198</v>
      </c>
    </row>
    <row r="512" spans="2:12" s="11" customFormat="1" ht="11.1" customHeight="1" x14ac:dyDescent="0.2">
      <c r="B512" s="26"/>
      <c r="C512" s="27"/>
      <c r="D512" s="34" t="s">
        <v>34</v>
      </c>
      <c r="E512" s="29">
        <v>13</v>
      </c>
      <c r="F512" s="29">
        <v>3067</v>
      </c>
      <c r="G512" s="29">
        <v>365.52699999999999</v>
      </c>
      <c r="H512" s="29">
        <v>9272.4639999999999</v>
      </c>
      <c r="I512" s="29">
        <v>71156.384000000005</v>
      </c>
      <c r="J512" s="29">
        <v>21973.937999999998</v>
      </c>
      <c r="K512" s="48" t="s">
        <v>21</v>
      </c>
      <c r="L512" s="31">
        <v>30.8811898030119</v>
      </c>
    </row>
    <row r="513" spans="1:12" s="11" customFormat="1" ht="11.1" customHeight="1" x14ac:dyDescent="0.2">
      <c r="B513" s="26"/>
      <c r="C513" s="27"/>
      <c r="D513" s="34" t="s">
        <v>35</v>
      </c>
      <c r="E513" s="29"/>
      <c r="F513" s="29"/>
      <c r="G513" s="29"/>
      <c r="H513" s="29"/>
      <c r="I513" s="29"/>
      <c r="J513" s="29"/>
      <c r="K513" s="48"/>
      <c r="L513" s="31"/>
    </row>
    <row r="514" spans="1:12" s="11" customFormat="1" ht="11.1" customHeight="1" x14ac:dyDescent="0.2">
      <c r="B514" s="26"/>
      <c r="C514" s="27"/>
      <c r="D514" s="34" t="s">
        <v>36</v>
      </c>
      <c r="E514" s="29"/>
      <c r="F514" s="29"/>
      <c r="G514" s="29"/>
      <c r="H514" s="29"/>
      <c r="I514" s="29"/>
      <c r="J514" s="29"/>
      <c r="K514" s="48"/>
      <c r="L514" s="31"/>
    </row>
    <row r="516" spans="1:12" s="11" customFormat="1" ht="10.5" customHeight="1" x14ac:dyDescent="0.2"/>
    <row r="517" spans="1:12" s="11" customFormat="1" ht="11.1" customHeight="1" x14ac:dyDescent="0.2">
      <c r="A517" s="352" t="s">
        <v>63</v>
      </c>
      <c r="B517" s="352"/>
      <c r="C517" s="352"/>
      <c r="D517" s="352"/>
      <c r="E517" s="352"/>
      <c r="F517" s="352"/>
      <c r="G517" s="352"/>
      <c r="H517" s="352"/>
      <c r="I517" s="352"/>
      <c r="J517" s="352"/>
      <c r="K517" s="352"/>
      <c r="L517" s="352"/>
    </row>
    <row r="518" spans="1:12" s="11" customFormat="1" ht="11.1" customHeight="1" x14ac:dyDescent="0.2">
      <c r="A518" s="3"/>
      <c r="B518" s="3"/>
      <c r="C518" s="3"/>
      <c r="D518" s="3"/>
      <c r="E518" s="4"/>
      <c r="F518" s="4"/>
      <c r="G518" s="4"/>
      <c r="H518" s="4"/>
      <c r="I518" s="4"/>
      <c r="J518" s="1"/>
      <c r="K518" s="1"/>
      <c r="L518" s="5"/>
    </row>
    <row r="519" spans="1:12" s="11" customFormat="1" ht="11.1" customHeight="1" x14ac:dyDescent="0.2">
      <c r="A519" s="352" t="s">
        <v>1</v>
      </c>
      <c r="B519" s="352"/>
      <c r="C519" s="352"/>
      <c r="D519" s="352"/>
      <c r="E519" s="352"/>
      <c r="F519" s="352"/>
      <c r="G519" s="352"/>
      <c r="H519" s="352"/>
      <c r="I519" s="352"/>
      <c r="J519" s="352"/>
      <c r="K519" s="352"/>
      <c r="L519" s="352"/>
    </row>
    <row r="520" spans="1:12" s="11" customFormat="1" ht="11.1" customHeight="1" x14ac:dyDescent="0.2">
      <c r="A520" s="352" t="s">
        <v>2</v>
      </c>
      <c r="B520" s="352"/>
      <c r="C520" s="352"/>
      <c r="D520" s="352"/>
      <c r="E520" s="352"/>
      <c r="F520" s="352"/>
      <c r="G520" s="352"/>
      <c r="H520" s="352"/>
      <c r="I520" s="352"/>
      <c r="J520" s="352"/>
      <c r="K520" s="352"/>
      <c r="L520" s="352"/>
    </row>
    <row r="521" spans="1:12" s="9" customFormat="1" ht="18" customHeight="1" x14ac:dyDescent="0.2">
      <c r="A521" s="6"/>
      <c r="B521" s="6"/>
      <c r="C521" s="6"/>
      <c r="D521" s="6"/>
      <c r="E521" s="7"/>
      <c r="F521" s="7"/>
      <c r="G521" s="7"/>
      <c r="H521" s="7"/>
      <c r="I521" s="7"/>
      <c r="J521" s="1"/>
      <c r="K521" s="8"/>
      <c r="L521" s="5"/>
    </row>
    <row r="522" spans="1:12" s="11" customFormat="1" ht="15" customHeight="1" x14ac:dyDescent="0.2">
      <c r="B522" s="331" t="s">
        <v>3</v>
      </c>
      <c r="C522" s="334" t="s">
        <v>4</v>
      </c>
      <c r="D522" s="337" t="s">
        <v>5</v>
      </c>
      <c r="E522" s="337" t="s">
        <v>6</v>
      </c>
      <c r="F522" s="334" t="s">
        <v>7</v>
      </c>
      <c r="G522" s="334" t="s">
        <v>8</v>
      </c>
      <c r="H522" s="334" t="s">
        <v>9</v>
      </c>
      <c r="I522" s="346" t="s">
        <v>10</v>
      </c>
      <c r="J522" s="351"/>
      <c r="K522" s="347"/>
      <c r="L522" s="348" t="s">
        <v>11</v>
      </c>
    </row>
    <row r="523" spans="1:12" s="11" customFormat="1" ht="15" customHeight="1" x14ac:dyDescent="0.2">
      <c r="B523" s="332"/>
      <c r="C523" s="338"/>
      <c r="D523" s="335"/>
      <c r="E523" s="335"/>
      <c r="F523" s="338"/>
      <c r="G523" s="338"/>
      <c r="H523" s="338"/>
      <c r="I523" s="334" t="s">
        <v>12</v>
      </c>
      <c r="J523" s="346" t="s">
        <v>13</v>
      </c>
      <c r="K523" s="347"/>
      <c r="L523" s="349"/>
    </row>
    <row r="524" spans="1:12" s="11" customFormat="1" ht="21" customHeight="1" x14ac:dyDescent="0.2">
      <c r="B524" s="332"/>
      <c r="C524" s="338"/>
      <c r="D524" s="335"/>
      <c r="E524" s="336"/>
      <c r="F524" s="339"/>
      <c r="G524" s="339"/>
      <c r="H524" s="339"/>
      <c r="I524" s="339"/>
      <c r="J524" s="12" t="s">
        <v>14</v>
      </c>
      <c r="K524" s="13" t="s">
        <v>15</v>
      </c>
      <c r="L524" s="350"/>
    </row>
    <row r="525" spans="1:12" s="11" customFormat="1" ht="11.1" customHeight="1" x14ac:dyDescent="0.2">
      <c r="B525" s="333"/>
      <c r="C525" s="339"/>
      <c r="D525" s="336"/>
      <c r="E525" s="14" t="s">
        <v>16</v>
      </c>
      <c r="F525" s="14" t="s">
        <v>17</v>
      </c>
      <c r="G525" s="15" t="s">
        <v>18</v>
      </c>
      <c r="H525" s="346" t="s">
        <v>19</v>
      </c>
      <c r="I525" s="351"/>
      <c r="J525" s="351"/>
      <c r="K525" s="347"/>
      <c r="L525" s="16" t="s">
        <v>20</v>
      </c>
    </row>
    <row r="526" spans="1:12" s="11" customFormat="1" ht="11.1" customHeight="1" x14ac:dyDescent="0.2">
      <c r="B526" s="17"/>
      <c r="C526" s="18"/>
      <c r="D526" s="18"/>
    </row>
    <row r="527" spans="1:12" s="11" customFormat="1" ht="11.1" customHeight="1" x14ac:dyDescent="0.2">
      <c r="B527" s="49">
        <v>17</v>
      </c>
      <c r="C527" s="20" t="s">
        <v>64</v>
      </c>
      <c r="D527" s="21">
        <v>2015</v>
      </c>
      <c r="E527" s="22">
        <v>19</v>
      </c>
      <c r="F527" s="22">
        <v>3306.6666666666702</v>
      </c>
      <c r="G527" s="22">
        <v>5581.4359999999997</v>
      </c>
      <c r="H527" s="22">
        <v>102338.527</v>
      </c>
      <c r="I527" s="22">
        <v>1180628.648</v>
      </c>
      <c r="J527" s="22">
        <v>289511.31</v>
      </c>
      <c r="K527" s="22">
        <v>221355.041</v>
      </c>
      <c r="L527" s="23">
        <v>24.521792732239401</v>
      </c>
    </row>
    <row r="528" spans="1:12" s="11" customFormat="1" ht="11.1" customHeight="1" x14ac:dyDescent="0.2">
      <c r="B528" s="42"/>
      <c r="C528" s="20" t="s">
        <v>65</v>
      </c>
      <c r="D528" s="21">
        <v>2019</v>
      </c>
      <c r="E528" s="22">
        <v>17</v>
      </c>
      <c r="F528" s="22">
        <v>3309</v>
      </c>
      <c r="G528" s="22">
        <v>4996.6679999999997</v>
      </c>
      <c r="H528" s="22">
        <v>113542.815</v>
      </c>
      <c r="I528" s="22">
        <v>1086383.99</v>
      </c>
      <c r="J528" s="22">
        <v>292615.63699999999</v>
      </c>
      <c r="K528" s="22">
        <v>228092.97</v>
      </c>
      <c r="L528" s="23">
        <v>26.9348259633318</v>
      </c>
    </row>
    <row r="529" spans="2:12" s="11" customFormat="1" ht="11.1" customHeight="1" x14ac:dyDescent="0.2">
      <c r="B529" s="42"/>
      <c r="C529" s="20" t="s">
        <v>66</v>
      </c>
      <c r="D529" s="21">
        <v>2020</v>
      </c>
      <c r="E529" s="22">
        <v>16.1666666666667</v>
      </c>
      <c r="F529" s="22">
        <v>3238.5</v>
      </c>
      <c r="G529" s="22">
        <v>4883.9690000000001</v>
      </c>
      <c r="H529" s="22">
        <v>115999.004</v>
      </c>
      <c r="I529" s="22">
        <v>985955.43400000001</v>
      </c>
      <c r="J529" s="22">
        <v>259911.114</v>
      </c>
      <c r="K529" s="22">
        <v>194423.171</v>
      </c>
      <c r="L529" s="23">
        <v>26.361345050409199</v>
      </c>
    </row>
    <row r="530" spans="2:12" s="11" customFormat="1" ht="11.1" customHeight="1" x14ac:dyDescent="0.2">
      <c r="B530" s="26"/>
      <c r="C530" s="26"/>
      <c r="D530" s="21">
        <v>2021</v>
      </c>
      <c r="E530" s="22">
        <v>16</v>
      </c>
      <c r="F530" s="22">
        <v>3255.75</v>
      </c>
      <c r="G530" s="22">
        <v>5092.0540000000001</v>
      </c>
      <c r="H530" s="22">
        <v>122103.685</v>
      </c>
      <c r="I530" s="22">
        <v>1119146.254</v>
      </c>
      <c r="J530" s="22">
        <v>352146.82299999997</v>
      </c>
      <c r="K530" s="22">
        <v>263910.05499999999</v>
      </c>
      <c r="L530" s="23">
        <v>31.465666059406701</v>
      </c>
    </row>
    <row r="531" spans="2:12" s="11" customFormat="1" ht="11.1" customHeight="1" x14ac:dyDescent="0.2">
      <c r="B531" s="26"/>
      <c r="C531" s="26"/>
      <c r="D531" s="27"/>
    </row>
    <row r="532" spans="2:12" s="11" customFormat="1" ht="11.1" customHeight="1" x14ac:dyDescent="0.2">
      <c r="B532" s="26"/>
      <c r="C532" s="26"/>
      <c r="D532" s="28">
        <v>2021</v>
      </c>
      <c r="E532" s="29"/>
      <c r="F532" s="29"/>
      <c r="G532" s="29"/>
      <c r="H532" s="29"/>
      <c r="I532" s="29"/>
      <c r="J532" s="30"/>
      <c r="K532" s="29"/>
      <c r="L532" s="31"/>
    </row>
    <row r="533" spans="2:12" s="11" customFormat="1" ht="11.1" customHeight="1" x14ac:dyDescent="0.2">
      <c r="B533" s="26"/>
      <c r="C533" s="26"/>
      <c r="D533" s="32" t="s">
        <v>24</v>
      </c>
      <c r="E533" s="50">
        <v>16</v>
      </c>
      <c r="F533" s="50">
        <v>3247.7</v>
      </c>
      <c r="G533" s="50">
        <v>4266.4309999999996</v>
      </c>
      <c r="H533" s="50">
        <v>99002.688999999998</v>
      </c>
      <c r="I533" s="50">
        <v>915460.75800000003</v>
      </c>
      <c r="J533" s="50">
        <v>287363.25400000002</v>
      </c>
      <c r="K533" s="50">
        <v>215374.76199999999</v>
      </c>
      <c r="L533" s="51">
        <v>31.3900133335917</v>
      </c>
    </row>
    <row r="534" spans="2:12" s="11" customFormat="1" ht="6" customHeight="1" x14ac:dyDescent="0.2">
      <c r="B534" s="26"/>
      <c r="C534" s="26"/>
      <c r="D534" s="33"/>
      <c r="E534" s="29"/>
      <c r="F534" s="29"/>
      <c r="G534" s="29"/>
      <c r="H534" s="29"/>
      <c r="I534" s="29"/>
      <c r="J534" s="30"/>
      <c r="K534" s="29"/>
      <c r="L534" s="31"/>
    </row>
    <row r="535" spans="2:12" s="11" customFormat="1" ht="11.1" customHeight="1" x14ac:dyDescent="0.2">
      <c r="B535" s="26"/>
      <c r="C535" s="26"/>
      <c r="D535" s="34" t="s">
        <v>25</v>
      </c>
      <c r="E535" s="29">
        <v>16</v>
      </c>
      <c r="F535" s="29">
        <v>3229</v>
      </c>
      <c r="G535" s="29">
        <v>432.154</v>
      </c>
      <c r="H535" s="29">
        <v>10176.867</v>
      </c>
      <c r="I535" s="29">
        <v>78603.452999999994</v>
      </c>
      <c r="J535" s="29">
        <v>22741.109</v>
      </c>
      <c r="K535" s="29">
        <v>16946.925999999999</v>
      </c>
      <c r="L535" s="31">
        <v>28.9314376557987</v>
      </c>
    </row>
    <row r="536" spans="2:12" s="11" customFormat="1" ht="11.1" customHeight="1" x14ac:dyDescent="0.2">
      <c r="B536" s="26"/>
      <c r="C536" s="26"/>
      <c r="D536" s="34" t="s">
        <v>26</v>
      </c>
      <c r="E536" s="29">
        <v>16</v>
      </c>
      <c r="F536" s="29">
        <v>3207</v>
      </c>
      <c r="G536" s="29">
        <v>417.82</v>
      </c>
      <c r="H536" s="29">
        <v>9709.6229999999996</v>
      </c>
      <c r="I536" s="29">
        <v>74943.074999999997</v>
      </c>
      <c r="J536" s="29">
        <v>24595.599999999999</v>
      </c>
      <c r="K536" s="29">
        <v>17212.28</v>
      </c>
      <c r="L536" s="31">
        <v>32.819042986960397</v>
      </c>
    </row>
    <row r="537" spans="2:12" s="11" customFormat="1" ht="11.1" customHeight="1" x14ac:dyDescent="0.2">
      <c r="B537" s="26"/>
      <c r="C537" s="26"/>
      <c r="D537" s="34" t="s">
        <v>27</v>
      </c>
      <c r="E537" s="29">
        <v>16</v>
      </c>
      <c r="F537" s="29">
        <v>3236</v>
      </c>
      <c r="G537" s="29">
        <v>463.26100000000002</v>
      </c>
      <c r="H537" s="29">
        <v>9907.5020000000004</v>
      </c>
      <c r="I537" s="29">
        <v>94123.135999999999</v>
      </c>
      <c r="J537" s="29">
        <v>30491.131000000001</v>
      </c>
      <c r="K537" s="29">
        <v>21130.12</v>
      </c>
      <c r="L537" s="31">
        <v>32.394937414749997</v>
      </c>
    </row>
    <row r="538" spans="2:12" s="11" customFormat="1" ht="11.1" customHeight="1" x14ac:dyDescent="0.2">
      <c r="B538" s="26"/>
      <c r="C538" s="26"/>
      <c r="D538" s="34" t="s">
        <v>28</v>
      </c>
      <c r="E538" s="29">
        <v>16</v>
      </c>
      <c r="F538" s="29">
        <v>3234</v>
      </c>
      <c r="G538" s="29">
        <v>409.822</v>
      </c>
      <c r="H538" s="29">
        <v>9623.5969999999998</v>
      </c>
      <c r="I538" s="29">
        <v>86814.101999999999</v>
      </c>
      <c r="J538" s="29">
        <v>27685.205000000002</v>
      </c>
      <c r="K538" s="29">
        <v>21362.232</v>
      </c>
      <c r="L538" s="31">
        <v>31.890216407467999</v>
      </c>
    </row>
    <row r="539" spans="2:12" s="11" customFormat="1" ht="11.1" customHeight="1" x14ac:dyDescent="0.2">
      <c r="B539" s="26"/>
      <c r="C539" s="26"/>
      <c r="D539" s="35" t="s">
        <v>29</v>
      </c>
      <c r="E539" s="29">
        <v>16</v>
      </c>
      <c r="F539" s="29">
        <v>3229</v>
      </c>
      <c r="G539" s="29">
        <v>401.95499999999998</v>
      </c>
      <c r="H539" s="29">
        <v>9759.1530000000002</v>
      </c>
      <c r="I539" s="29">
        <v>87070.108999999997</v>
      </c>
      <c r="J539" s="29">
        <v>29886.554</v>
      </c>
      <c r="K539" s="29">
        <v>22563.42</v>
      </c>
      <c r="L539" s="31">
        <v>34.324700340044402</v>
      </c>
    </row>
    <row r="540" spans="2:12" s="11" customFormat="1" ht="11.1" customHeight="1" x14ac:dyDescent="0.2">
      <c r="B540" s="26"/>
      <c r="C540" s="26"/>
      <c r="D540" s="34" t="s">
        <v>30</v>
      </c>
      <c r="E540" s="29">
        <v>16</v>
      </c>
      <c r="F540" s="29">
        <v>3229</v>
      </c>
      <c r="G540" s="29">
        <v>445.221</v>
      </c>
      <c r="H540" s="29">
        <v>11031.09</v>
      </c>
      <c r="I540" s="29">
        <v>96592.709000000003</v>
      </c>
      <c r="J540" s="29">
        <v>31270.651000000002</v>
      </c>
      <c r="K540" s="29">
        <v>23701.098999999998</v>
      </c>
      <c r="L540" s="31">
        <v>32.373717772011098</v>
      </c>
    </row>
    <row r="541" spans="2:12" s="11" customFormat="1" ht="11.1" customHeight="1" x14ac:dyDescent="0.2">
      <c r="B541" s="26"/>
      <c r="C541" s="26"/>
      <c r="D541" s="34" t="s">
        <v>31</v>
      </c>
      <c r="E541" s="29">
        <v>16</v>
      </c>
      <c r="F541" s="29">
        <v>3244</v>
      </c>
      <c r="G541" s="29">
        <v>427.495</v>
      </c>
      <c r="H541" s="29">
        <v>9844.3960000000006</v>
      </c>
      <c r="I541" s="29">
        <v>96475.59</v>
      </c>
      <c r="J541" s="29">
        <v>31164.114000000001</v>
      </c>
      <c r="K541" s="29">
        <v>23925.326000000001</v>
      </c>
      <c r="L541" s="31">
        <v>32.302589701705898</v>
      </c>
    </row>
    <row r="542" spans="2:12" s="11" customFormat="1" ht="11.1" customHeight="1" x14ac:dyDescent="0.2">
      <c r="B542" s="26"/>
      <c r="C542" s="26"/>
      <c r="D542" s="34" t="s">
        <v>32</v>
      </c>
      <c r="E542" s="29">
        <v>16</v>
      </c>
      <c r="F542" s="29">
        <v>3286</v>
      </c>
      <c r="G542" s="29">
        <v>411.19600000000003</v>
      </c>
      <c r="H542" s="29">
        <v>9638.1620000000003</v>
      </c>
      <c r="I542" s="29">
        <v>106369.302</v>
      </c>
      <c r="J542" s="29">
        <v>29950.432000000001</v>
      </c>
      <c r="K542" s="29">
        <v>22664.885999999999</v>
      </c>
      <c r="L542" s="31">
        <v>28.157025981048601</v>
      </c>
    </row>
    <row r="543" spans="2:12" s="11" customFormat="1" ht="11.1" customHeight="1" x14ac:dyDescent="0.2">
      <c r="B543" s="26"/>
      <c r="C543" s="26"/>
      <c r="D543" s="34" t="s">
        <v>33</v>
      </c>
      <c r="E543" s="29">
        <v>16</v>
      </c>
      <c r="F543" s="29">
        <v>3291</v>
      </c>
      <c r="G543" s="29">
        <v>432.1</v>
      </c>
      <c r="H543" s="29">
        <v>9613.6110000000008</v>
      </c>
      <c r="I543" s="29">
        <v>95797.485000000001</v>
      </c>
      <c r="J543" s="29">
        <v>29897.093000000001</v>
      </c>
      <c r="K543" s="29">
        <v>23077.401000000002</v>
      </c>
      <c r="L543" s="31">
        <v>31.208640811395</v>
      </c>
    </row>
    <row r="544" spans="2:12" s="11" customFormat="1" ht="11.1" customHeight="1" x14ac:dyDescent="0.2">
      <c r="B544" s="26"/>
      <c r="C544" s="26"/>
      <c r="D544" s="34" t="s">
        <v>34</v>
      </c>
      <c r="E544" s="29">
        <v>16</v>
      </c>
      <c r="F544" s="29">
        <v>3292</v>
      </c>
      <c r="G544" s="29">
        <v>425.40699999999998</v>
      </c>
      <c r="H544" s="29">
        <v>9698.6880000000001</v>
      </c>
      <c r="I544" s="29">
        <v>98671.797000000006</v>
      </c>
      <c r="J544" s="29">
        <v>29681.365000000002</v>
      </c>
      <c r="K544" s="29">
        <v>22791.072</v>
      </c>
      <c r="L544" s="31">
        <v>30.080900421829799</v>
      </c>
    </row>
    <row r="545" spans="2:12" s="11" customFormat="1" ht="11.1" customHeight="1" x14ac:dyDescent="0.2">
      <c r="B545" s="26"/>
      <c r="C545" s="26"/>
      <c r="D545" s="34" t="s">
        <v>35</v>
      </c>
      <c r="E545" s="29">
        <v>16</v>
      </c>
      <c r="F545" s="29">
        <v>3301</v>
      </c>
      <c r="G545" s="29">
        <v>432.923</v>
      </c>
      <c r="H545" s="29">
        <v>12401.433000000001</v>
      </c>
      <c r="I545" s="29">
        <v>108190.405</v>
      </c>
      <c r="J545" s="29">
        <v>32941.809000000001</v>
      </c>
      <c r="K545" s="29">
        <v>24463.472000000002</v>
      </c>
      <c r="L545" s="31">
        <v>30.44799490306</v>
      </c>
    </row>
    <row r="546" spans="2:12" s="11" customFormat="1" ht="11.1" customHeight="1" x14ac:dyDescent="0.2">
      <c r="B546" s="26"/>
      <c r="C546" s="26"/>
      <c r="D546" s="34" t="s">
        <v>36</v>
      </c>
      <c r="E546" s="29">
        <v>16</v>
      </c>
      <c r="F546" s="29">
        <v>3291</v>
      </c>
      <c r="G546" s="29">
        <v>392.7</v>
      </c>
      <c r="H546" s="29">
        <v>10699.563</v>
      </c>
      <c r="I546" s="29">
        <v>95495.091</v>
      </c>
      <c r="J546" s="29">
        <v>31841.759999999998</v>
      </c>
      <c r="K546" s="29">
        <v>24071.821</v>
      </c>
      <c r="L546" s="31">
        <v>33.3438710477798</v>
      </c>
    </row>
    <row r="547" spans="2:12" s="11" customFormat="1" ht="11.1" customHeight="1" x14ac:dyDescent="0.2">
      <c r="B547" s="26"/>
      <c r="C547" s="26"/>
      <c r="D547" s="36"/>
      <c r="E547" s="29"/>
      <c r="F547" s="29"/>
      <c r="G547" s="29"/>
      <c r="H547" s="29"/>
      <c r="I547" s="29"/>
      <c r="J547" s="30"/>
      <c r="K547" s="29"/>
      <c r="L547" s="31"/>
    </row>
    <row r="548" spans="2:12" s="11" customFormat="1" ht="11.1" customHeight="1" x14ac:dyDescent="0.2">
      <c r="B548" s="26"/>
      <c r="C548" s="26"/>
      <c r="D548" s="28">
        <v>2022</v>
      </c>
      <c r="E548" s="29"/>
      <c r="F548" s="29"/>
      <c r="G548" s="29"/>
      <c r="H548" s="29"/>
      <c r="I548" s="29"/>
      <c r="J548" s="30"/>
      <c r="K548" s="29"/>
      <c r="L548" s="31"/>
    </row>
    <row r="549" spans="2:12" s="11" customFormat="1" ht="11.1" customHeight="1" x14ac:dyDescent="0.2">
      <c r="B549" s="26"/>
      <c r="C549" s="26"/>
      <c r="D549" s="32" t="s">
        <v>24</v>
      </c>
      <c r="E549" s="29">
        <v>16.8</v>
      </c>
      <c r="F549" s="29">
        <v>3359.8</v>
      </c>
      <c r="G549" s="29">
        <v>4290.9080000000004</v>
      </c>
      <c r="H549" s="29">
        <v>106969.289</v>
      </c>
      <c r="I549" s="29">
        <v>1171650.98</v>
      </c>
      <c r="J549" s="29">
        <v>364569.92599999998</v>
      </c>
      <c r="K549" s="29">
        <v>281023.86599999998</v>
      </c>
      <c r="L549" s="31">
        <v>31.1159152531926</v>
      </c>
    </row>
    <row r="550" spans="2:12" s="11" customFormat="1" ht="6" customHeight="1" x14ac:dyDescent="0.2">
      <c r="B550" s="26"/>
      <c r="C550" s="26"/>
      <c r="D550" s="33"/>
      <c r="E550" s="29"/>
      <c r="F550" s="29"/>
      <c r="G550" s="29"/>
      <c r="H550" s="29"/>
      <c r="I550" s="29"/>
      <c r="J550" s="30"/>
      <c r="K550" s="29"/>
      <c r="L550" s="31"/>
    </row>
    <row r="551" spans="2:12" s="11" customFormat="1" ht="11.1" customHeight="1" x14ac:dyDescent="0.2">
      <c r="B551" s="26"/>
      <c r="C551" s="26"/>
      <c r="D551" s="34" t="s">
        <v>25</v>
      </c>
      <c r="E551" s="29">
        <v>16</v>
      </c>
      <c r="F551" s="29">
        <v>3292</v>
      </c>
      <c r="G551" s="29">
        <v>455.79899999999998</v>
      </c>
      <c r="H551" s="29">
        <v>10697.541999999999</v>
      </c>
      <c r="I551" s="29">
        <v>109057.734</v>
      </c>
      <c r="J551" s="29">
        <v>35081.930999999997</v>
      </c>
      <c r="K551" s="29">
        <v>27530.387999999999</v>
      </c>
      <c r="L551" s="31">
        <v>32.168219266320001</v>
      </c>
    </row>
    <row r="552" spans="2:12" s="11" customFormat="1" ht="11.1" customHeight="1" x14ac:dyDescent="0.2">
      <c r="B552" s="26"/>
      <c r="C552" s="26"/>
      <c r="D552" s="34" t="s">
        <v>26</v>
      </c>
      <c r="E552" s="29">
        <v>16</v>
      </c>
      <c r="F552" s="29">
        <v>3300</v>
      </c>
      <c r="G552" s="29">
        <v>415.25</v>
      </c>
      <c r="H552" s="29">
        <v>10294.549000000001</v>
      </c>
      <c r="I552" s="29">
        <v>105724.151</v>
      </c>
      <c r="J552" s="29">
        <v>33599.455000000002</v>
      </c>
      <c r="K552" s="29">
        <v>25716.077000000001</v>
      </c>
      <c r="L552" s="31">
        <v>31.780302496825001</v>
      </c>
    </row>
    <row r="553" spans="2:12" s="11" customFormat="1" ht="11.1" customHeight="1" x14ac:dyDescent="0.2">
      <c r="B553" s="26"/>
      <c r="C553" s="26"/>
      <c r="D553" s="34" t="s">
        <v>27</v>
      </c>
      <c r="E553" s="29">
        <v>17</v>
      </c>
      <c r="F553" s="29">
        <v>3370</v>
      </c>
      <c r="G553" s="29">
        <v>475.35300000000001</v>
      </c>
      <c r="H553" s="29">
        <v>10537.43</v>
      </c>
      <c r="I553" s="29">
        <v>129265.19500000001</v>
      </c>
      <c r="J553" s="29">
        <v>38454.57</v>
      </c>
      <c r="K553" s="29">
        <v>29274.600999999999</v>
      </c>
      <c r="L553" s="31">
        <v>29.7485877772435</v>
      </c>
    </row>
    <row r="554" spans="2:12" s="11" customFormat="1" ht="11.1" customHeight="1" x14ac:dyDescent="0.2">
      <c r="B554" s="26"/>
      <c r="C554" s="26"/>
      <c r="D554" s="34" t="s">
        <v>28</v>
      </c>
      <c r="E554" s="29">
        <v>17</v>
      </c>
      <c r="F554" s="29">
        <v>3356</v>
      </c>
      <c r="G554" s="29">
        <v>403.33100000000002</v>
      </c>
      <c r="H554" s="29">
        <v>10511.3</v>
      </c>
      <c r="I554" s="29">
        <v>109398.43799999999</v>
      </c>
      <c r="J554" s="29">
        <v>33745.555</v>
      </c>
      <c r="K554" s="29">
        <v>26068.182000000001</v>
      </c>
      <c r="L554" s="31">
        <v>30.846468758539299</v>
      </c>
    </row>
    <row r="555" spans="2:12" s="11" customFormat="1" ht="11.1" customHeight="1" x14ac:dyDescent="0.2">
      <c r="B555" s="26"/>
      <c r="C555" s="26"/>
      <c r="D555" s="35" t="s">
        <v>29</v>
      </c>
      <c r="E555" s="29">
        <v>17</v>
      </c>
      <c r="F555" s="29">
        <v>3361</v>
      </c>
      <c r="G555" s="29">
        <v>437.59500000000003</v>
      </c>
      <c r="H555" s="29">
        <v>10337.762000000001</v>
      </c>
      <c r="I555" s="29">
        <v>121304.015</v>
      </c>
      <c r="J555" s="29">
        <v>38757.071000000004</v>
      </c>
      <c r="K555" s="29">
        <v>30323.338</v>
      </c>
      <c r="L555" s="31">
        <v>31.9503612473173</v>
      </c>
    </row>
    <row r="556" spans="2:12" s="11" customFormat="1" ht="11.1" customHeight="1" x14ac:dyDescent="0.2">
      <c r="B556" s="26"/>
      <c r="C556" s="26"/>
      <c r="D556" s="34" t="s">
        <v>30</v>
      </c>
      <c r="E556" s="29">
        <v>17</v>
      </c>
      <c r="F556" s="29">
        <v>3373</v>
      </c>
      <c r="G556" s="29">
        <v>436.65</v>
      </c>
      <c r="H556" s="29">
        <v>12206.972</v>
      </c>
      <c r="I556" s="29">
        <v>127257.83199999999</v>
      </c>
      <c r="J556" s="29">
        <v>40920.43</v>
      </c>
      <c r="K556" s="29">
        <v>31709.924999999999</v>
      </c>
      <c r="L556" s="31">
        <v>32.155529728024902</v>
      </c>
    </row>
    <row r="557" spans="2:12" s="11" customFormat="1" ht="11.1" customHeight="1" x14ac:dyDescent="0.2">
      <c r="B557" s="26"/>
      <c r="C557" s="26"/>
      <c r="D557" s="34" t="s">
        <v>31</v>
      </c>
      <c r="E557" s="29">
        <v>17</v>
      </c>
      <c r="F557" s="29">
        <v>3376</v>
      </c>
      <c r="G557" s="29">
        <v>410.56799999999998</v>
      </c>
      <c r="H557" s="29">
        <v>10460.302</v>
      </c>
      <c r="I557" s="29">
        <v>124415.954</v>
      </c>
      <c r="J557" s="29">
        <v>38121.17</v>
      </c>
      <c r="K557" s="29">
        <v>30486.476999999999</v>
      </c>
      <c r="L557" s="31">
        <v>30.640097812536201</v>
      </c>
    </row>
    <row r="558" spans="2:12" s="11" customFormat="1" ht="11.1" customHeight="1" x14ac:dyDescent="0.2">
      <c r="B558" s="26"/>
      <c r="C558" s="26"/>
      <c r="D558" s="34" t="s">
        <v>32</v>
      </c>
      <c r="E558" s="29">
        <v>17</v>
      </c>
      <c r="F558" s="29">
        <v>3419</v>
      </c>
      <c r="G558" s="29">
        <v>432.971</v>
      </c>
      <c r="H558" s="29">
        <v>10535.86</v>
      </c>
      <c r="I558" s="29">
        <v>126613.394</v>
      </c>
      <c r="J558" s="29">
        <v>39972.584000000003</v>
      </c>
      <c r="K558" s="29">
        <v>30416.18</v>
      </c>
      <c r="L558" s="31">
        <v>31.570580913422202</v>
      </c>
    </row>
    <row r="559" spans="2:12" s="11" customFormat="1" ht="11.1" customHeight="1" x14ac:dyDescent="0.2">
      <c r="B559" s="26"/>
      <c r="C559" s="26"/>
      <c r="D559" s="34" t="s">
        <v>33</v>
      </c>
      <c r="E559" s="37">
        <v>17</v>
      </c>
      <c r="F559" s="37">
        <v>3379</v>
      </c>
      <c r="G559" s="37">
        <v>426.36799999999999</v>
      </c>
      <c r="H559" s="37">
        <v>10766.004999999999</v>
      </c>
      <c r="I559" s="37">
        <v>106323.295</v>
      </c>
      <c r="J559" s="29">
        <v>31277.735000000001</v>
      </c>
      <c r="K559" s="29">
        <v>21594.617999999999</v>
      </c>
      <c r="L559" s="31">
        <v>29.4175749538236</v>
      </c>
    </row>
    <row r="560" spans="2:12" s="11" customFormat="1" ht="11.1" customHeight="1" x14ac:dyDescent="0.2">
      <c r="B560" s="26"/>
      <c r="C560" s="26"/>
      <c r="D560" s="34" t="s">
        <v>34</v>
      </c>
      <c r="E560" s="29">
        <v>17</v>
      </c>
      <c r="F560" s="29">
        <v>3372</v>
      </c>
      <c r="G560" s="29">
        <v>397.02300000000002</v>
      </c>
      <c r="H560" s="29">
        <v>10621.566999999999</v>
      </c>
      <c r="I560" s="29">
        <v>112290.97199999999</v>
      </c>
      <c r="J560" s="29">
        <v>34639.425000000003</v>
      </c>
      <c r="K560" s="29">
        <v>27904.080000000002</v>
      </c>
      <c r="L560" s="31">
        <v>30.8479162510055</v>
      </c>
    </row>
    <row r="561" spans="2:12" s="11" customFormat="1" ht="11.1" customHeight="1" x14ac:dyDescent="0.2">
      <c r="B561" s="26"/>
      <c r="C561" s="26"/>
      <c r="D561" s="34" t="s">
        <v>35</v>
      </c>
      <c r="E561" s="29"/>
      <c r="F561" s="29"/>
      <c r="G561" s="29"/>
      <c r="H561" s="29"/>
      <c r="I561" s="29"/>
      <c r="J561" s="29"/>
      <c r="K561" s="29"/>
      <c r="L561" s="31"/>
    </row>
    <row r="562" spans="2:12" s="11" customFormat="1" ht="11.1" customHeight="1" x14ac:dyDescent="0.2">
      <c r="B562" s="26"/>
      <c r="C562" s="26"/>
      <c r="D562" s="34" t="s">
        <v>36</v>
      </c>
      <c r="E562" s="29"/>
      <c r="F562" s="29"/>
      <c r="G562" s="29"/>
      <c r="H562" s="29"/>
      <c r="I562" s="29"/>
      <c r="J562" s="29"/>
      <c r="K562" s="29"/>
      <c r="L562" s="31"/>
    </row>
    <row r="563" spans="2:12" s="11" customFormat="1" ht="11.1" customHeight="1" x14ac:dyDescent="0.2">
      <c r="B563" s="26"/>
      <c r="C563" s="26"/>
      <c r="D563" s="38"/>
      <c r="E563" s="29"/>
      <c r="F563" s="29"/>
      <c r="G563" s="29"/>
      <c r="H563" s="29"/>
      <c r="I563" s="29"/>
      <c r="J563" s="30"/>
      <c r="K563" s="29"/>
      <c r="L563" s="31"/>
    </row>
    <row r="564" spans="2:12" s="11" customFormat="1" ht="11.1" customHeight="1" x14ac:dyDescent="0.2">
      <c r="B564" s="46"/>
      <c r="C564" s="46"/>
      <c r="D564" s="38"/>
      <c r="E564" s="50"/>
      <c r="F564" s="50"/>
      <c r="G564" s="50"/>
      <c r="H564" s="50"/>
      <c r="I564" s="50"/>
      <c r="J564" s="52"/>
      <c r="K564" s="50"/>
      <c r="L564" s="51"/>
    </row>
    <row r="565" spans="2:12" s="11" customFormat="1" ht="11.1" customHeight="1" x14ac:dyDescent="0.2">
      <c r="B565" s="19">
        <v>18</v>
      </c>
      <c r="C565" s="20" t="s">
        <v>67</v>
      </c>
      <c r="D565" s="21">
        <v>2015</v>
      </c>
      <c r="E565" s="22">
        <v>14</v>
      </c>
      <c r="F565" s="22">
        <v>2270.5</v>
      </c>
      <c r="G565" s="22">
        <v>3784.7930000000001</v>
      </c>
      <c r="H565" s="22">
        <v>77882.588000000003</v>
      </c>
      <c r="I565" s="22">
        <v>464760.53700000001</v>
      </c>
      <c r="J565" s="22">
        <v>67288.607000000004</v>
      </c>
      <c r="K565" s="22">
        <v>48337.860999999997</v>
      </c>
      <c r="L565" s="23">
        <v>14.4781240322906</v>
      </c>
    </row>
    <row r="566" spans="2:12" s="11" customFormat="1" ht="11.1" customHeight="1" x14ac:dyDescent="0.2">
      <c r="B566" s="42"/>
      <c r="C566" s="20" t="s">
        <v>68</v>
      </c>
      <c r="D566" s="21">
        <v>2019</v>
      </c>
      <c r="E566" s="22">
        <v>15.75</v>
      </c>
      <c r="F566" s="22">
        <v>2158.5</v>
      </c>
      <c r="G566" s="22">
        <v>3465.94</v>
      </c>
      <c r="H566" s="22">
        <v>71981.274000000005</v>
      </c>
      <c r="I566" s="22">
        <v>412476.78499999997</v>
      </c>
      <c r="J566" s="22">
        <v>69260.111999999994</v>
      </c>
      <c r="K566" s="22">
        <v>50458.533000000003</v>
      </c>
      <c r="L566" s="23">
        <v>16.791275174431899</v>
      </c>
    </row>
    <row r="567" spans="2:12" s="11" customFormat="1" ht="11.1" customHeight="1" x14ac:dyDescent="0.2">
      <c r="B567" s="42"/>
      <c r="C567" s="20" t="s">
        <v>69</v>
      </c>
      <c r="D567" s="21">
        <v>2020</v>
      </c>
      <c r="E567" s="22">
        <v>15</v>
      </c>
      <c r="F567" s="22">
        <v>2110.5</v>
      </c>
      <c r="G567" s="22">
        <v>3272.3879999999999</v>
      </c>
      <c r="H567" s="22">
        <v>66993.255999999994</v>
      </c>
      <c r="I567" s="22">
        <v>346265.12400000001</v>
      </c>
      <c r="J567" s="22">
        <v>55699.5</v>
      </c>
      <c r="K567" s="48" t="s">
        <v>21</v>
      </c>
      <c r="L567" s="23">
        <v>16.0857955766865</v>
      </c>
    </row>
    <row r="568" spans="2:12" s="11" customFormat="1" ht="11.1" customHeight="1" x14ac:dyDescent="0.2">
      <c r="B568" s="42"/>
      <c r="C568" s="20" t="s">
        <v>70</v>
      </c>
      <c r="D568" s="21">
        <v>2021</v>
      </c>
      <c r="E568" s="22">
        <v>14</v>
      </c>
      <c r="F568" s="22">
        <v>2011.5</v>
      </c>
      <c r="G568" s="22">
        <v>3151.5210000000002</v>
      </c>
      <c r="H568" s="22">
        <v>67396.767999999996</v>
      </c>
      <c r="I568" s="22">
        <v>342765.18300000002</v>
      </c>
      <c r="J568" s="22">
        <v>55067.534</v>
      </c>
      <c r="K568" s="48" t="s">
        <v>21</v>
      </c>
      <c r="L568" s="23">
        <v>16.0656731579415</v>
      </c>
    </row>
    <row r="569" spans="2:12" s="11" customFormat="1" ht="11.1" customHeight="1" x14ac:dyDescent="0.2">
      <c r="B569" s="26"/>
      <c r="D569" s="27"/>
    </row>
    <row r="570" spans="2:12" s="11" customFormat="1" ht="11.1" customHeight="1" x14ac:dyDescent="0.2">
      <c r="B570" s="26"/>
      <c r="D570" s="28">
        <v>2021</v>
      </c>
      <c r="E570" s="29"/>
      <c r="F570" s="29"/>
      <c r="G570" s="29"/>
      <c r="H570" s="29"/>
      <c r="I570" s="29"/>
      <c r="J570" s="30"/>
      <c r="K570" s="29"/>
      <c r="L570" s="31"/>
    </row>
    <row r="571" spans="2:12" s="11" customFormat="1" ht="11.1" customHeight="1" x14ac:dyDescent="0.2">
      <c r="B571" s="26"/>
      <c r="C571" s="27"/>
      <c r="D571" s="32" t="s">
        <v>24</v>
      </c>
      <c r="E571" s="29">
        <v>14</v>
      </c>
      <c r="F571" s="29">
        <v>2011.9</v>
      </c>
      <c r="G571" s="29">
        <v>2626.0160000000001</v>
      </c>
      <c r="H571" s="29">
        <v>55556.989000000001</v>
      </c>
      <c r="I571" s="29">
        <v>280847.45799999998</v>
      </c>
      <c r="J571" s="29">
        <v>46433.313999999998</v>
      </c>
      <c r="K571" s="48" t="s">
        <v>21</v>
      </c>
      <c r="L571" s="31">
        <v>16.533286194101901</v>
      </c>
    </row>
    <row r="572" spans="2:12" s="11" customFormat="1" ht="6" customHeight="1" x14ac:dyDescent="0.2">
      <c r="B572" s="26"/>
      <c r="C572" s="27"/>
      <c r="D572" s="33"/>
      <c r="E572" s="29"/>
      <c r="F572" s="29"/>
      <c r="G572" s="29"/>
      <c r="H572" s="29"/>
      <c r="I572" s="29"/>
      <c r="J572" s="30"/>
      <c r="K572" s="29"/>
      <c r="L572" s="31"/>
    </row>
    <row r="573" spans="2:12" s="11" customFormat="1" ht="11.1" customHeight="1" x14ac:dyDescent="0.2">
      <c r="B573" s="26"/>
      <c r="C573" s="27"/>
      <c r="D573" s="34" t="s">
        <v>25</v>
      </c>
      <c r="E573" s="29">
        <v>14</v>
      </c>
      <c r="F573" s="29">
        <v>2015</v>
      </c>
      <c r="G573" s="29">
        <v>262.94</v>
      </c>
      <c r="H573" s="29">
        <v>5184.6319999999996</v>
      </c>
      <c r="I573" s="29">
        <v>23353.565999999999</v>
      </c>
      <c r="J573" s="29">
        <v>2854.88</v>
      </c>
      <c r="K573" s="29">
        <v>2188.7199999999998</v>
      </c>
      <c r="L573" s="31">
        <v>12.2245998748114</v>
      </c>
    </row>
    <row r="574" spans="2:12" s="11" customFormat="1" ht="11.1" customHeight="1" x14ac:dyDescent="0.2">
      <c r="B574" s="26"/>
      <c r="C574" s="27"/>
      <c r="D574" s="34" t="s">
        <v>26</v>
      </c>
      <c r="E574" s="29">
        <v>14</v>
      </c>
      <c r="F574" s="29">
        <v>1995</v>
      </c>
      <c r="G574" s="29">
        <v>242.38300000000001</v>
      </c>
      <c r="H574" s="29">
        <v>5073.7150000000001</v>
      </c>
      <c r="I574" s="29">
        <v>23723.371999999999</v>
      </c>
      <c r="J574" s="29">
        <v>3679.547</v>
      </c>
      <c r="K574" s="29">
        <v>2844.23</v>
      </c>
      <c r="L574" s="31">
        <v>15.5102192049258</v>
      </c>
    </row>
    <row r="575" spans="2:12" s="11" customFormat="1" ht="11.1" customHeight="1" x14ac:dyDescent="0.2">
      <c r="B575" s="26"/>
      <c r="C575" s="27"/>
      <c r="D575" s="34" t="s">
        <v>27</v>
      </c>
      <c r="E575" s="29">
        <v>14</v>
      </c>
      <c r="F575" s="29">
        <v>1994</v>
      </c>
      <c r="G575" s="29">
        <v>279.17200000000003</v>
      </c>
      <c r="H575" s="29">
        <v>6074.1940000000004</v>
      </c>
      <c r="I575" s="29">
        <v>30700.057000000001</v>
      </c>
      <c r="J575" s="29">
        <v>5200.5649999999996</v>
      </c>
      <c r="K575" s="29">
        <v>4062.9740000000002</v>
      </c>
      <c r="L575" s="31">
        <v>16.939919688097</v>
      </c>
    </row>
    <row r="576" spans="2:12" s="11" customFormat="1" ht="11.1" customHeight="1" x14ac:dyDescent="0.2">
      <c r="B576" s="26"/>
      <c r="C576" s="27"/>
      <c r="D576" s="34" t="s">
        <v>28</v>
      </c>
      <c r="E576" s="29">
        <v>14</v>
      </c>
      <c r="F576" s="29">
        <v>1993</v>
      </c>
      <c r="G576" s="29">
        <v>254.44</v>
      </c>
      <c r="H576" s="29">
        <v>5117.1899999999996</v>
      </c>
      <c r="I576" s="29">
        <v>26110.329000000002</v>
      </c>
      <c r="J576" s="29">
        <v>4528.5619999999999</v>
      </c>
      <c r="K576" s="48" t="s">
        <v>21</v>
      </c>
      <c r="L576" s="31">
        <v>17.343948442779102</v>
      </c>
    </row>
    <row r="577" spans="1:13" ht="11.1" customHeight="1" x14ac:dyDescent="0.2">
      <c r="B577" s="26"/>
      <c r="C577" s="27"/>
      <c r="D577" s="35" t="s">
        <v>29</v>
      </c>
      <c r="E577" s="29">
        <v>14</v>
      </c>
      <c r="F577" s="29">
        <v>1984</v>
      </c>
      <c r="G577" s="29">
        <v>244.857</v>
      </c>
      <c r="H577" s="29">
        <v>5574.6660000000002</v>
      </c>
      <c r="I577" s="29">
        <v>26058.884999999998</v>
      </c>
      <c r="J577" s="29">
        <v>4816.7209999999995</v>
      </c>
      <c r="K577" s="48" t="s">
        <v>21</v>
      </c>
      <c r="L577" s="31">
        <v>18.4839873233256</v>
      </c>
    </row>
    <row r="578" spans="1:13" ht="11.1" customHeight="1" x14ac:dyDescent="0.2">
      <c r="B578" s="26"/>
      <c r="C578" s="27"/>
      <c r="D578" s="34" t="s">
        <v>30</v>
      </c>
      <c r="E578" s="29">
        <v>14</v>
      </c>
      <c r="F578" s="29">
        <v>2024</v>
      </c>
      <c r="G578" s="29">
        <v>270.858</v>
      </c>
      <c r="H578" s="29">
        <v>6401.1959999999999</v>
      </c>
      <c r="I578" s="29">
        <v>27372.929</v>
      </c>
      <c r="J578" s="29">
        <v>5478.7939999999999</v>
      </c>
      <c r="K578" s="48" t="s">
        <v>21</v>
      </c>
      <c r="L578" s="31">
        <v>20.015373583148499</v>
      </c>
    </row>
    <row r="579" spans="1:13" ht="11.1" customHeight="1" x14ac:dyDescent="0.2">
      <c r="B579" s="26"/>
      <c r="C579" s="27"/>
      <c r="D579" s="34" t="s">
        <v>31</v>
      </c>
      <c r="E579" s="29">
        <v>14</v>
      </c>
      <c r="F579" s="29">
        <v>2020</v>
      </c>
      <c r="G579" s="29">
        <v>264.22000000000003</v>
      </c>
      <c r="H579" s="29">
        <v>5292.5069999999996</v>
      </c>
      <c r="I579" s="29">
        <v>26890.651000000002</v>
      </c>
      <c r="J579" s="29">
        <v>4285.6530000000002</v>
      </c>
      <c r="K579" s="48" t="s">
        <v>21</v>
      </c>
      <c r="L579" s="31">
        <v>15.9373345033558</v>
      </c>
    </row>
    <row r="580" spans="1:13" ht="11.1" customHeight="1" x14ac:dyDescent="0.2">
      <c r="B580" s="26"/>
      <c r="C580" s="27"/>
      <c r="D580" s="34" t="s">
        <v>32</v>
      </c>
      <c r="E580" s="29">
        <v>14</v>
      </c>
      <c r="F580" s="29">
        <v>2027</v>
      </c>
      <c r="G580" s="29">
        <v>268.57100000000003</v>
      </c>
      <c r="H580" s="29">
        <v>5432.2030000000004</v>
      </c>
      <c r="I580" s="29">
        <v>30305.964</v>
      </c>
      <c r="J580" s="29">
        <v>5894.8630000000003</v>
      </c>
      <c r="K580" s="48" t="s">
        <v>21</v>
      </c>
      <c r="L580" s="31">
        <v>19.451164793834</v>
      </c>
    </row>
    <row r="581" spans="1:13" ht="11.1" customHeight="1" x14ac:dyDescent="0.2">
      <c r="B581" s="26"/>
      <c r="C581" s="27"/>
      <c r="D581" s="34" t="s">
        <v>33</v>
      </c>
      <c r="E581" s="29">
        <v>14</v>
      </c>
      <c r="F581" s="29">
        <v>2040</v>
      </c>
      <c r="G581" s="29">
        <v>270.899</v>
      </c>
      <c r="H581" s="29">
        <v>5519.0439999999999</v>
      </c>
      <c r="I581" s="29">
        <v>31848.974999999999</v>
      </c>
      <c r="J581" s="29">
        <v>4982.8289999999997</v>
      </c>
      <c r="K581" s="48" t="s">
        <v>21</v>
      </c>
      <c r="L581" s="31">
        <v>15.645178534003101</v>
      </c>
    </row>
    <row r="582" spans="1:13" ht="11.1" customHeight="1" x14ac:dyDescent="0.2">
      <c r="B582" s="26"/>
      <c r="C582" s="27"/>
      <c r="D582" s="34" t="s">
        <v>34</v>
      </c>
      <c r="E582" s="29">
        <v>14</v>
      </c>
      <c r="F582" s="29">
        <v>2027</v>
      </c>
      <c r="G582" s="29">
        <v>267.67599999999999</v>
      </c>
      <c r="H582" s="29">
        <v>5887.6419999999998</v>
      </c>
      <c r="I582" s="29">
        <v>34482.730000000003</v>
      </c>
      <c r="J582" s="29">
        <v>4710.8999999999996</v>
      </c>
      <c r="K582" s="48" t="s">
        <v>21</v>
      </c>
      <c r="L582" s="31">
        <v>13.6616213391457</v>
      </c>
    </row>
    <row r="583" spans="1:13" ht="11.1" customHeight="1" x14ac:dyDescent="0.2">
      <c r="B583" s="26"/>
      <c r="C583" s="27"/>
      <c r="D583" s="34" t="s">
        <v>35</v>
      </c>
      <c r="E583" s="29">
        <v>14</v>
      </c>
      <c r="F583" s="29">
        <v>2025</v>
      </c>
      <c r="G583" s="29">
        <v>279.505</v>
      </c>
      <c r="H583" s="29">
        <v>5945.7120000000004</v>
      </c>
      <c r="I583" s="29">
        <v>34787.470999999998</v>
      </c>
      <c r="J583" s="29">
        <v>5313.8890000000001</v>
      </c>
      <c r="K583" s="48" t="s">
        <v>21</v>
      </c>
      <c r="L583" s="31">
        <v>15.2752955223448</v>
      </c>
    </row>
    <row r="584" spans="1:13" ht="11.1" customHeight="1" x14ac:dyDescent="0.2">
      <c r="B584" s="26"/>
      <c r="C584" s="27"/>
      <c r="D584" s="34" t="s">
        <v>36</v>
      </c>
      <c r="E584" s="29">
        <v>14</v>
      </c>
      <c r="F584" s="29">
        <v>1994</v>
      </c>
      <c r="G584" s="29">
        <v>246</v>
      </c>
      <c r="H584" s="29">
        <v>5894.067</v>
      </c>
      <c r="I584" s="29">
        <v>27130.254000000001</v>
      </c>
      <c r="J584" s="29">
        <v>3320.3310000000001</v>
      </c>
      <c r="K584" s="48" t="s">
        <v>21</v>
      </c>
      <c r="L584" s="31">
        <v>12.2384810698787</v>
      </c>
    </row>
    <row r="585" spans="1:13" ht="11.1" customHeight="1" x14ac:dyDescent="0.2">
      <c r="B585" s="26"/>
      <c r="C585" s="27"/>
      <c r="D585" s="36"/>
      <c r="E585" s="29"/>
      <c r="F585" s="29"/>
      <c r="G585" s="29"/>
      <c r="H585" s="29"/>
      <c r="I585" s="29"/>
      <c r="J585" s="30"/>
      <c r="K585" s="29"/>
      <c r="L585" s="31"/>
    </row>
    <row r="586" spans="1:13" ht="11.1" customHeight="1" x14ac:dyDescent="0.2">
      <c r="B586" s="26"/>
      <c r="C586" s="27"/>
      <c r="D586" s="28">
        <v>2022</v>
      </c>
      <c r="E586" s="29"/>
      <c r="F586" s="29"/>
      <c r="G586" s="29"/>
      <c r="H586" s="29"/>
      <c r="I586" s="29"/>
      <c r="J586" s="30"/>
      <c r="K586" s="29"/>
      <c r="L586" s="31"/>
    </row>
    <row r="587" spans="1:13" ht="11.1" customHeight="1" x14ac:dyDescent="0.2">
      <c r="B587" s="26"/>
      <c r="C587" s="27"/>
      <c r="D587" s="32" t="s">
        <v>24</v>
      </c>
      <c r="E587" s="29">
        <v>13</v>
      </c>
      <c r="F587" s="29">
        <v>1928.5</v>
      </c>
      <c r="G587" s="29">
        <v>2513.6179999999999</v>
      </c>
      <c r="H587" s="29">
        <v>54912.964</v>
      </c>
      <c r="I587" s="29">
        <v>336012.20500000002</v>
      </c>
      <c r="J587" s="29">
        <v>46856.489000000001</v>
      </c>
      <c r="K587" s="29">
        <v>20732.842000000001</v>
      </c>
      <c r="L587" s="31">
        <v>13.9448770915926</v>
      </c>
    </row>
    <row r="588" spans="1:13" s="53" customFormat="1" ht="11.1" customHeight="1" x14ac:dyDescent="0.2">
      <c r="A588" s="11"/>
      <c r="B588" s="26"/>
      <c r="C588" s="27"/>
      <c r="D588" s="33"/>
      <c r="E588" s="29"/>
      <c r="F588" s="29"/>
      <c r="G588" s="29"/>
      <c r="H588" s="29"/>
      <c r="I588" s="29"/>
      <c r="J588" s="30"/>
      <c r="K588" s="29"/>
      <c r="L588" s="31"/>
      <c r="M588" s="11"/>
    </row>
    <row r="589" spans="1:13" s="53" customFormat="1" ht="11.1" customHeight="1" x14ac:dyDescent="0.2">
      <c r="A589" s="11"/>
      <c r="B589" s="26"/>
      <c r="C589" s="27"/>
      <c r="D589" s="34" t="s">
        <v>25</v>
      </c>
      <c r="E589" s="29">
        <v>13</v>
      </c>
      <c r="F589" s="29">
        <v>1907</v>
      </c>
      <c r="G589" s="29">
        <v>259.92200000000003</v>
      </c>
      <c r="H589" s="29">
        <v>5083.1289999999999</v>
      </c>
      <c r="I589" s="29">
        <v>29752.592000000001</v>
      </c>
      <c r="J589" s="29">
        <v>4044.3620000000001</v>
      </c>
      <c r="K589" s="29">
        <v>2977.511</v>
      </c>
      <c r="L589" s="31">
        <v>13.593309786253201</v>
      </c>
      <c r="M589" s="11"/>
    </row>
    <row r="590" spans="1:13" s="53" customFormat="1" ht="11.1" customHeight="1" x14ac:dyDescent="0.2">
      <c r="A590" s="11"/>
      <c r="B590" s="26"/>
      <c r="C590" s="27"/>
      <c r="D590" s="34" t="s">
        <v>26</v>
      </c>
      <c r="E590" s="29">
        <v>13</v>
      </c>
      <c r="F590" s="29">
        <v>1915</v>
      </c>
      <c r="G590" s="29">
        <v>246.42</v>
      </c>
      <c r="H590" s="29">
        <v>5003.9409999999998</v>
      </c>
      <c r="I590" s="29">
        <v>29191.356</v>
      </c>
      <c r="J590" s="29">
        <v>3208.7190000000001</v>
      </c>
      <c r="K590" s="29">
        <v>2782.91</v>
      </c>
      <c r="L590" s="31">
        <v>10.992017637001901</v>
      </c>
      <c r="M590" s="11"/>
    </row>
    <row r="591" spans="1:13" s="53" customFormat="1" ht="11.1" customHeight="1" x14ac:dyDescent="0.2">
      <c r="A591" s="11"/>
      <c r="B591" s="26"/>
      <c r="C591" s="27"/>
      <c r="D591" s="34" t="s">
        <v>27</v>
      </c>
      <c r="E591" s="29">
        <v>13</v>
      </c>
      <c r="F591" s="29">
        <v>1924</v>
      </c>
      <c r="G591" s="29">
        <v>276.625</v>
      </c>
      <c r="H591" s="29">
        <v>5981.3419999999996</v>
      </c>
      <c r="I591" s="29">
        <v>34729.784</v>
      </c>
      <c r="J591" s="29">
        <v>5243.6189999999997</v>
      </c>
      <c r="K591" s="29">
        <v>2145.9470000000001</v>
      </c>
      <c r="L591" s="31">
        <v>15.098334616765801</v>
      </c>
      <c r="M591" s="11"/>
    </row>
    <row r="592" spans="1:13" s="53" customFormat="1" ht="11.1" customHeight="1" x14ac:dyDescent="0.2">
      <c r="A592" s="11"/>
      <c r="B592" s="26"/>
      <c r="C592" s="27"/>
      <c r="D592" s="34" t="s">
        <v>28</v>
      </c>
      <c r="E592" s="29">
        <v>13</v>
      </c>
      <c r="F592" s="29">
        <v>1942</v>
      </c>
      <c r="G592" s="29">
        <v>235.58</v>
      </c>
      <c r="H592" s="29">
        <v>5145.3580000000002</v>
      </c>
      <c r="I592" s="29">
        <v>32528.215</v>
      </c>
      <c r="J592" s="29">
        <v>4287.5159999999996</v>
      </c>
      <c r="K592" s="29">
        <v>2301.8359999999998</v>
      </c>
      <c r="L592" s="31">
        <v>13.180913862011799</v>
      </c>
      <c r="M592" s="11"/>
    </row>
    <row r="593" spans="1:13" s="53" customFormat="1" ht="11.1" customHeight="1" x14ac:dyDescent="0.2">
      <c r="A593" s="11"/>
      <c r="B593" s="26"/>
      <c r="C593" s="27"/>
      <c r="D593" s="35" t="s">
        <v>29</v>
      </c>
      <c r="E593" s="29">
        <v>13</v>
      </c>
      <c r="F593" s="29">
        <v>1921</v>
      </c>
      <c r="G593" s="29">
        <v>248.726</v>
      </c>
      <c r="H593" s="29">
        <v>5666.6270000000004</v>
      </c>
      <c r="I593" s="29">
        <v>35091.006999999998</v>
      </c>
      <c r="J593" s="29">
        <v>5123.7619999999997</v>
      </c>
      <c r="K593" s="29">
        <v>2078.9650000000001</v>
      </c>
      <c r="L593" s="31">
        <v>14.6013535604721</v>
      </c>
      <c r="M593" s="11"/>
    </row>
    <row r="594" spans="1:13" s="53" customFormat="1" ht="11.1" customHeight="1" x14ac:dyDescent="0.2">
      <c r="A594" s="11"/>
      <c r="B594" s="26"/>
      <c r="C594" s="27"/>
      <c r="D594" s="34" t="s">
        <v>30</v>
      </c>
      <c r="E594" s="29">
        <v>13</v>
      </c>
      <c r="F594" s="29">
        <v>1926</v>
      </c>
      <c r="G594" s="29">
        <v>244.00399999999999</v>
      </c>
      <c r="H594" s="29">
        <v>5716.7430000000004</v>
      </c>
      <c r="I594" s="29">
        <v>31533.723999999998</v>
      </c>
      <c r="J594" s="29">
        <v>3850.5839999999998</v>
      </c>
      <c r="K594" s="29">
        <v>1473.855</v>
      </c>
      <c r="L594" s="31">
        <v>12.2110030518438</v>
      </c>
      <c r="M594" s="11"/>
    </row>
    <row r="595" spans="1:13" s="53" customFormat="1" ht="11.1" customHeight="1" x14ac:dyDescent="0.2">
      <c r="A595" s="11"/>
      <c r="B595" s="26"/>
      <c r="C595" s="27"/>
      <c r="D595" s="34" t="s">
        <v>31</v>
      </c>
      <c r="E595" s="29">
        <v>13</v>
      </c>
      <c r="F595" s="29">
        <v>1940</v>
      </c>
      <c r="G595" s="29">
        <v>236.67</v>
      </c>
      <c r="H595" s="29">
        <v>5244.3819999999996</v>
      </c>
      <c r="I595" s="29">
        <v>31971.15</v>
      </c>
      <c r="J595" s="29">
        <v>5509.174</v>
      </c>
      <c r="K595" s="29">
        <v>1312.8720000000001</v>
      </c>
      <c r="L595" s="31">
        <v>17.231704208325301</v>
      </c>
      <c r="M595" s="11"/>
    </row>
    <row r="596" spans="1:13" s="53" customFormat="1" ht="11.1" customHeight="1" x14ac:dyDescent="0.2">
      <c r="A596" s="11"/>
      <c r="B596" s="26"/>
      <c r="C596" s="27"/>
      <c r="D596" s="34" t="s">
        <v>32</v>
      </c>
      <c r="E596" s="29">
        <v>13</v>
      </c>
      <c r="F596" s="29">
        <v>1949</v>
      </c>
      <c r="G596" s="29">
        <v>272.11500000000001</v>
      </c>
      <c r="H596" s="29">
        <v>5654.2110000000002</v>
      </c>
      <c r="I596" s="29">
        <v>38994.120999999999</v>
      </c>
      <c r="J596" s="29">
        <v>6945.0789999999997</v>
      </c>
      <c r="K596" s="29">
        <v>1755.5940000000001</v>
      </c>
      <c r="L596" s="31">
        <v>17.810579702514602</v>
      </c>
      <c r="M596" s="11"/>
    </row>
    <row r="597" spans="1:13" s="53" customFormat="1" ht="11.1" customHeight="1" x14ac:dyDescent="0.2">
      <c r="A597" s="11"/>
      <c r="B597" s="26"/>
      <c r="C597" s="27"/>
      <c r="D597" s="34" t="s">
        <v>33</v>
      </c>
      <c r="E597" s="37">
        <v>13</v>
      </c>
      <c r="F597" s="37">
        <v>1936</v>
      </c>
      <c r="G597" s="37">
        <v>255.40100000000001</v>
      </c>
      <c r="H597" s="37">
        <v>5524.6570000000002</v>
      </c>
      <c r="I597" s="37">
        <v>37218.605000000003</v>
      </c>
      <c r="J597" s="29">
        <v>5202.4570000000003</v>
      </c>
      <c r="K597" s="29">
        <v>2037.5029999999999</v>
      </c>
      <c r="L597" s="31">
        <v>13.978108529322901</v>
      </c>
      <c r="M597" s="11"/>
    </row>
    <row r="598" spans="1:13" s="53" customFormat="1" ht="11.1" customHeight="1" x14ac:dyDescent="0.2">
      <c r="A598" s="11"/>
      <c r="B598" s="26"/>
      <c r="C598" s="27"/>
      <c r="D598" s="34" t="s">
        <v>34</v>
      </c>
      <c r="E598" s="29">
        <v>13</v>
      </c>
      <c r="F598" s="29">
        <v>1925</v>
      </c>
      <c r="G598" s="29">
        <v>238.155</v>
      </c>
      <c r="H598" s="29">
        <v>5892.5739999999996</v>
      </c>
      <c r="I598" s="29">
        <v>35001.650999999998</v>
      </c>
      <c r="J598" s="29">
        <v>3441.2170000000001</v>
      </c>
      <c r="K598" s="29">
        <v>1865.8489999999999</v>
      </c>
      <c r="L598" s="31">
        <v>9.8315848015283596</v>
      </c>
      <c r="M598" s="11"/>
    </row>
    <row r="599" spans="1:13" s="53" customFormat="1" ht="11.1" customHeight="1" x14ac:dyDescent="0.2">
      <c r="A599" s="11"/>
      <c r="B599" s="26"/>
      <c r="C599" s="27"/>
      <c r="D599" s="34" t="s">
        <v>35</v>
      </c>
      <c r="E599" s="29"/>
      <c r="F599" s="29"/>
      <c r="G599" s="29"/>
      <c r="H599" s="29"/>
      <c r="I599" s="29"/>
      <c r="J599" s="29"/>
      <c r="K599" s="29"/>
      <c r="L599" s="31"/>
      <c r="M599" s="11"/>
    </row>
    <row r="600" spans="1:13" s="53" customFormat="1" ht="11.1" customHeight="1" x14ac:dyDescent="0.2">
      <c r="A600" s="11"/>
      <c r="B600" s="26"/>
      <c r="C600" s="27"/>
      <c r="D600" s="34" t="s">
        <v>36</v>
      </c>
      <c r="E600" s="29"/>
      <c r="F600" s="29"/>
      <c r="G600" s="29"/>
      <c r="H600" s="29"/>
      <c r="I600" s="29"/>
      <c r="J600" s="29"/>
      <c r="K600" s="29"/>
      <c r="L600" s="31"/>
      <c r="M600" s="11"/>
    </row>
    <row r="601" spans="1:13" s="53" customFormat="1" ht="11.1" customHeight="1" x14ac:dyDescent="0.2">
      <c r="A601" s="11"/>
      <c r="B601" s="11"/>
      <c r="C601" s="11"/>
      <c r="D601" s="11"/>
      <c r="E601" s="11"/>
      <c r="F601" s="11"/>
      <c r="G601" s="11"/>
      <c r="H601" s="11"/>
      <c r="I601" s="11"/>
      <c r="J601" s="11"/>
      <c r="K601" s="11"/>
      <c r="L601" s="11"/>
      <c r="M601" s="11"/>
    </row>
    <row r="602" spans="1:13" s="53" customFormat="1" ht="11.1" customHeight="1" x14ac:dyDescent="0.2">
      <c r="A602" s="11"/>
      <c r="B602" s="11"/>
      <c r="C602" s="11"/>
      <c r="D602" s="11"/>
      <c r="E602" s="11"/>
      <c r="F602" s="11"/>
      <c r="G602" s="11"/>
      <c r="H602" s="11"/>
      <c r="I602" s="11"/>
      <c r="J602" s="11"/>
      <c r="K602" s="11"/>
      <c r="L602" s="11"/>
      <c r="M602" s="11"/>
    </row>
    <row r="603" spans="1:13" s="53" customFormat="1" ht="11.1" customHeight="1" x14ac:dyDescent="0.2">
      <c r="A603" s="352" t="s">
        <v>71</v>
      </c>
      <c r="B603" s="352"/>
      <c r="C603" s="352"/>
      <c r="D603" s="352"/>
      <c r="E603" s="352"/>
      <c r="F603" s="352"/>
      <c r="G603" s="352"/>
      <c r="H603" s="352"/>
      <c r="I603" s="352"/>
      <c r="J603" s="352"/>
      <c r="K603" s="352"/>
      <c r="L603" s="352"/>
      <c r="M603" s="11"/>
    </row>
    <row r="604" spans="1:13" s="53" customFormat="1" ht="11.1" customHeight="1" x14ac:dyDescent="0.2">
      <c r="A604" s="3"/>
      <c r="B604" s="3"/>
      <c r="C604" s="3"/>
      <c r="D604" s="3"/>
      <c r="E604" s="4"/>
      <c r="F604" s="4"/>
      <c r="G604" s="4"/>
      <c r="H604" s="4"/>
      <c r="I604" s="4"/>
      <c r="J604" s="1"/>
      <c r="K604" s="1"/>
      <c r="L604" s="5"/>
      <c r="M604" s="11"/>
    </row>
    <row r="605" spans="1:13" s="53" customFormat="1" ht="11.1" customHeight="1" x14ac:dyDescent="0.2">
      <c r="A605" s="352" t="s">
        <v>1</v>
      </c>
      <c r="B605" s="352"/>
      <c r="C605" s="352"/>
      <c r="D605" s="352"/>
      <c r="E605" s="352"/>
      <c r="F605" s="352"/>
      <c r="G605" s="352"/>
      <c r="H605" s="352"/>
      <c r="I605" s="352"/>
      <c r="J605" s="352"/>
      <c r="K605" s="352"/>
      <c r="L605" s="352"/>
      <c r="M605" s="11"/>
    </row>
    <row r="606" spans="1:13" s="53" customFormat="1" ht="11.1" customHeight="1" x14ac:dyDescent="0.2">
      <c r="A606" s="352" t="s">
        <v>2</v>
      </c>
      <c r="B606" s="352"/>
      <c r="C606" s="352"/>
      <c r="D606" s="352"/>
      <c r="E606" s="352"/>
      <c r="F606" s="352"/>
      <c r="G606" s="352"/>
      <c r="H606" s="352"/>
      <c r="I606" s="352"/>
      <c r="J606" s="352"/>
      <c r="K606" s="352"/>
      <c r="L606" s="352"/>
      <c r="M606" s="11"/>
    </row>
    <row r="607" spans="1:13" s="53" customFormat="1" ht="11.1" customHeight="1" x14ac:dyDescent="0.2">
      <c r="A607" s="6"/>
      <c r="B607" s="6"/>
      <c r="C607" s="6"/>
      <c r="D607" s="6"/>
      <c r="E607" s="7"/>
      <c r="F607" s="7"/>
      <c r="G607" s="7"/>
      <c r="H607" s="7"/>
      <c r="I607" s="7"/>
      <c r="J607" s="1"/>
      <c r="K607" s="8"/>
      <c r="L607" s="5"/>
      <c r="M607" s="9"/>
    </row>
    <row r="608" spans="1:13" ht="15" customHeight="1" x14ac:dyDescent="0.2">
      <c r="B608" s="331" t="s">
        <v>3</v>
      </c>
      <c r="C608" s="334" t="s">
        <v>4</v>
      </c>
      <c r="D608" s="337" t="s">
        <v>5</v>
      </c>
      <c r="E608" s="337" t="s">
        <v>6</v>
      </c>
      <c r="F608" s="334" t="s">
        <v>7</v>
      </c>
      <c r="G608" s="334" t="s">
        <v>8</v>
      </c>
      <c r="H608" s="334" t="s">
        <v>9</v>
      </c>
      <c r="I608" s="346" t="s">
        <v>10</v>
      </c>
      <c r="J608" s="351"/>
      <c r="K608" s="347"/>
      <c r="L608" s="348" t="s">
        <v>11</v>
      </c>
    </row>
    <row r="609" spans="1:13" ht="15" customHeight="1" x14ac:dyDescent="0.2">
      <c r="B609" s="332"/>
      <c r="C609" s="338"/>
      <c r="D609" s="335"/>
      <c r="E609" s="335"/>
      <c r="F609" s="338"/>
      <c r="G609" s="338"/>
      <c r="H609" s="338"/>
      <c r="I609" s="334" t="s">
        <v>12</v>
      </c>
      <c r="J609" s="346" t="s">
        <v>13</v>
      </c>
      <c r="K609" s="347"/>
      <c r="L609" s="349"/>
    </row>
    <row r="610" spans="1:13" ht="21" customHeight="1" x14ac:dyDescent="0.2">
      <c r="B610" s="332"/>
      <c r="C610" s="338"/>
      <c r="D610" s="335"/>
      <c r="E610" s="336"/>
      <c r="F610" s="339"/>
      <c r="G610" s="339"/>
      <c r="H610" s="339"/>
      <c r="I610" s="339"/>
      <c r="J610" s="12" t="s">
        <v>14</v>
      </c>
      <c r="K610" s="13" t="s">
        <v>15</v>
      </c>
      <c r="L610" s="350"/>
    </row>
    <row r="611" spans="1:13" ht="11.1" customHeight="1" x14ac:dyDescent="0.2">
      <c r="B611" s="333"/>
      <c r="C611" s="339"/>
      <c r="D611" s="336"/>
      <c r="E611" s="14" t="s">
        <v>16</v>
      </c>
      <c r="F611" s="14" t="s">
        <v>17</v>
      </c>
      <c r="G611" s="15" t="s">
        <v>18</v>
      </c>
      <c r="H611" s="346" t="s">
        <v>19</v>
      </c>
      <c r="I611" s="351"/>
      <c r="J611" s="351"/>
      <c r="K611" s="347"/>
      <c r="L611" s="16" t="s">
        <v>20</v>
      </c>
    </row>
    <row r="612" spans="1:13" s="53" customFormat="1" ht="11.1" customHeight="1" x14ac:dyDescent="0.2">
      <c r="A612" s="11"/>
      <c r="B612" s="17"/>
      <c r="C612" s="18"/>
      <c r="D612" s="18"/>
      <c r="E612" s="11"/>
      <c r="F612" s="11"/>
      <c r="G612" s="11"/>
      <c r="H612" s="11"/>
      <c r="I612" s="11"/>
      <c r="J612" s="11"/>
      <c r="K612" s="11"/>
      <c r="L612" s="11"/>
      <c r="M612" s="11"/>
    </row>
    <row r="613" spans="1:13" s="53" customFormat="1" ht="11.1" customHeight="1" x14ac:dyDescent="0.2">
      <c r="A613" s="11"/>
      <c r="B613" s="19">
        <v>20</v>
      </c>
      <c r="C613" s="20" t="s">
        <v>46</v>
      </c>
      <c r="D613" s="21">
        <v>2015</v>
      </c>
      <c r="E613" s="22">
        <v>22</v>
      </c>
      <c r="F613" s="22">
        <v>3459.4166666666702</v>
      </c>
      <c r="G613" s="22">
        <v>5736.607</v>
      </c>
      <c r="H613" s="22">
        <v>148980.54699999999</v>
      </c>
      <c r="I613" s="22">
        <v>893952.85100000002</v>
      </c>
      <c r="J613" s="22">
        <v>445253.67099999997</v>
      </c>
      <c r="K613" s="22">
        <v>199760.764</v>
      </c>
      <c r="L613" s="23">
        <v>49.807287990851798</v>
      </c>
      <c r="M613" s="11"/>
    </row>
    <row r="614" spans="1:13" s="10" customFormat="1" ht="11.1" customHeight="1" x14ac:dyDescent="0.2">
      <c r="A614" s="11"/>
      <c r="B614" s="42"/>
      <c r="C614" s="45" t="s">
        <v>72</v>
      </c>
      <c r="D614" s="21">
        <v>2019</v>
      </c>
      <c r="E614" s="22">
        <v>23.9166666666667</v>
      </c>
      <c r="F614" s="22">
        <v>3590.9166666666702</v>
      </c>
      <c r="G614" s="22">
        <v>5710.3140000000003</v>
      </c>
      <c r="H614" s="22">
        <v>162138.13800000001</v>
      </c>
      <c r="I614" s="22">
        <v>991669.52300000004</v>
      </c>
      <c r="J614" s="22">
        <v>547812.41399999999</v>
      </c>
      <c r="K614" s="22">
        <v>224339.49100000001</v>
      </c>
      <c r="L614" s="23">
        <v>55.241428852502899</v>
      </c>
      <c r="M614" s="11"/>
    </row>
    <row r="615" spans="1:13" s="53" customFormat="1" ht="11.1" customHeight="1" x14ac:dyDescent="0.2">
      <c r="A615" s="11"/>
      <c r="B615" s="42"/>
      <c r="C615" s="45" t="s">
        <v>73</v>
      </c>
      <c r="D615" s="21">
        <v>2020</v>
      </c>
      <c r="E615" s="22">
        <v>23</v>
      </c>
      <c r="F615" s="22">
        <v>3508.3333333333298</v>
      </c>
      <c r="G615" s="22">
        <v>5475.0929999999998</v>
      </c>
      <c r="H615" s="22">
        <v>161116.462</v>
      </c>
      <c r="I615" s="22">
        <v>831717.81499999994</v>
      </c>
      <c r="J615" s="22">
        <v>439408.05300000001</v>
      </c>
      <c r="K615" s="22">
        <v>239360.10399999999</v>
      </c>
      <c r="L615" s="23">
        <v>52.831386448058701</v>
      </c>
      <c r="M615" s="11"/>
    </row>
    <row r="616" spans="1:13" s="53" customFormat="1" ht="11.1" customHeight="1" x14ac:dyDescent="0.2">
      <c r="A616" s="11"/>
      <c r="B616" s="26"/>
      <c r="C616" s="26"/>
      <c r="D616" s="21">
        <v>2021</v>
      </c>
      <c r="E616" s="22">
        <v>23</v>
      </c>
      <c r="F616" s="22">
        <v>3452.5</v>
      </c>
      <c r="G616" s="22">
        <v>5453.1279999999997</v>
      </c>
      <c r="H616" s="22">
        <v>166785.693</v>
      </c>
      <c r="I616" s="22">
        <v>936063.14899999998</v>
      </c>
      <c r="J616" s="22">
        <v>474605.39899999998</v>
      </c>
      <c r="K616" s="22">
        <v>207056.77</v>
      </c>
      <c r="L616" s="23">
        <v>50.702284296419798</v>
      </c>
      <c r="M616" s="11"/>
    </row>
    <row r="617" spans="1:13" s="53" customFormat="1" ht="11.1" customHeight="1" x14ac:dyDescent="0.2">
      <c r="A617" s="11"/>
      <c r="B617" s="26"/>
      <c r="C617" s="26"/>
      <c r="D617" s="27"/>
      <c r="E617" s="11"/>
      <c r="F617" s="11"/>
      <c r="G617" s="11"/>
      <c r="H617" s="11"/>
      <c r="I617" s="11"/>
      <c r="J617" s="11"/>
      <c r="K617" s="11"/>
      <c r="L617" s="11"/>
      <c r="M617" s="11"/>
    </row>
    <row r="618" spans="1:13" s="53" customFormat="1" ht="11.1" customHeight="1" x14ac:dyDescent="0.2">
      <c r="A618" s="11"/>
      <c r="B618" s="26"/>
      <c r="C618" s="46"/>
      <c r="D618" s="28">
        <v>2021</v>
      </c>
      <c r="F618" s="29"/>
      <c r="G618" s="29"/>
      <c r="H618" s="29"/>
      <c r="I618" s="29"/>
      <c r="J618" s="30"/>
      <c r="K618" s="29"/>
      <c r="L618" s="31"/>
      <c r="M618" s="11"/>
    </row>
    <row r="619" spans="1:13" s="53" customFormat="1" ht="11.1" customHeight="1" x14ac:dyDescent="0.2">
      <c r="A619" s="11"/>
      <c r="B619" s="26"/>
      <c r="C619" s="26"/>
      <c r="D619" s="32" t="s">
        <v>24</v>
      </c>
      <c r="E619" s="29">
        <v>23</v>
      </c>
      <c r="F619" s="29">
        <v>3458.1</v>
      </c>
      <c r="G619" s="29">
        <v>4603.4350000000004</v>
      </c>
      <c r="H619" s="29">
        <v>133560.97899999999</v>
      </c>
      <c r="I619" s="29">
        <v>777317.20299999998</v>
      </c>
      <c r="J619" s="29">
        <v>389871.402</v>
      </c>
      <c r="K619" s="29">
        <v>170085.38500000001</v>
      </c>
      <c r="L619" s="31">
        <v>50.156023885142297</v>
      </c>
      <c r="M619" s="11"/>
    </row>
    <row r="620" spans="1:13" ht="6" customHeight="1" x14ac:dyDescent="0.2">
      <c r="B620" s="26"/>
      <c r="C620" s="26"/>
      <c r="D620" s="33"/>
      <c r="E620" s="29"/>
      <c r="F620" s="29"/>
      <c r="G620" s="29"/>
      <c r="H620" s="29"/>
      <c r="I620" s="29"/>
      <c r="J620" s="30"/>
      <c r="K620" s="29"/>
      <c r="L620" s="31"/>
    </row>
    <row r="621" spans="1:13" s="53" customFormat="1" ht="11.1" customHeight="1" x14ac:dyDescent="0.2">
      <c r="A621" s="11"/>
      <c r="B621" s="26"/>
      <c r="C621" s="26"/>
      <c r="D621" s="34" t="s">
        <v>25</v>
      </c>
      <c r="E621" s="29">
        <v>23</v>
      </c>
      <c r="F621" s="29">
        <v>3467</v>
      </c>
      <c r="G621" s="29">
        <v>467.66699999999997</v>
      </c>
      <c r="H621" s="29">
        <v>13002.921</v>
      </c>
      <c r="I621" s="29">
        <v>67777.207999999999</v>
      </c>
      <c r="J621" s="29">
        <v>34722.231</v>
      </c>
      <c r="K621" s="29">
        <v>15990.37</v>
      </c>
      <c r="L621" s="31">
        <v>51.229951815070301</v>
      </c>
      <c r="M621" s="11"/>
    </row>
    <row r="622" spans="1:13" s="53" customFormat="1" ht="11.1" customHeight="1" x14ac:dyDescent="0.2">
      <c r="A622" s="11"/>
      <c r="B622" s="26"/>
      <c r="C622" s="26"/>
      <c r="D622" s="34" t="s">
        <v>26</v>
      </c>
      <c r="E622" s="29">
        <v>23</v>
      </c>
      <c r="F622" s="29">
        <v>3464</v>
      </c>
      <c r="G622" s="29">
        <v>468.85500000000002</v>
      </c>
      <c r="H622" s="29">
        <v>12946.056</v>
      </c>
      <c r="I622" s="29">
        <v>69899.638000000006</v>
      </c>
      <c r="J622" s="29">
        <v>35781.464</v>
      </c>
      <c r="K622" s="29">
        <v>17594.419999999998</v>
      </c>
      <c r="L622" s="31">
        <v>51.189770110111297</v>
      </c>
      <c r="M622" s="11"/>
    </row>
    <row r="623" spans="1:13" s="53" customFormat="1" ht="11.1" customHeight="1" x14ac:dyDescent="0.2">
      <c r="A623" s="11"/>
      <c r="B623" s="26"/>
      <c r="C623" s="26"/>
      <c r="D623" s="34" t="s">
        <v>27</v>
      </c>
      <c r="E623" s="29">
        <v>23</v>
      </c>
      <c r="F623" s="29">
        <v>3472</v>
      </c>
      <c r="G623" s="29">
        <v>518.66800000000001</v>
      </c>
      <c r="H623" s="29">
        <v>13406.816000000001</v>
      </c>
      <c r="I623" s="29">
        <v>84102.688999999998</v>
      </c>
      <c r="J623" s="29">
        <v>43957.794999999998</v>
      </c>
      <c r="K623" s="29">
        <v>20031.995999999999</v>
      </c>
      <c r="L623" s="31">
        <v>52.266812776937499</v>
      </c>
      <c r="M623" s="11"/>
    </row>
    <row r="624" spans="1:13" s="53" customFormat="1" ht="11.1" customHeight="1" x14ac:dyDescent="0.2">
      <c r="A624" s="11"/>
      <c r="B624" s="26"/>
      <c r="C624" s="26"/>
      <c r="D624" s="34" t="s">
        <v>28</v>
      </c>
      <c r="E624" s="29">
        <v>23</v>
      </c>
      <c r="F624" s="29">
        <v>3452</v>
      </c>
      <c r="G624" s="29">
        <v>462.12599999999998</v>
      </c>
      <c r="H624" s="29">
        <v>13272.852999999999</v>
      </c>
      <c r="I624" s="29">
        <v>77389.342000000004</v>
      </c>
      <c r="J624" s="29">
        <v>39745.254000000001</v>
      </c>
      <c r="K624" s="29">
        <v>16916.194</v>
      </c>
      <c r="L624" s="31">
        <v>51.357529309397698</v>
      </c>
      <c r="M624" s="11"/>
    </row>
    <row r="625" spans="1:13" s="53" customFormat="1" ht="11.1" customHeight="1" x14ac:dyDescent="0.2">
      <c r="A625" s="11"/>
      <c r="B625" s="26"/>
      <c r="C625" s="26"/>
      <c r="D625" s="35" t="s">
        <v>29</v>
      </c>
      <c r="E625" s="29">
        <v>23</v>
      </c>
      <c r="F625" s="29">
        <v>3448</v>
      </c>
      <c r="G625" s="29">
        <v>435.67700000000002</v>
      </c>
      <c r="H625" s="29">
        <v>14240.416999999999</v>
      </c>
      <c r="I625" s="29">
        <v>76276.721000000005</v>
      </c>
      <c r="J625" s="29">
        <v>38749.576999999997</v>
      </c>
      <c r="K625" s="29">
        <v>16841.162</v>
      </c>
      <c r="L625" s="31">
        <v>50.801314597673901</v>
      </c>
      <c r="M625" s="11"/>
    </row>
    <row r="626" spans="1:13" s="53" customFormat="1" ht="11.1" customHeight="1" x14ac:dyDescent="0.2">
      <c r="A626" s="11"/>
      <c r="B626" s="26"/>
      <c r="C626" s="26"/>
      <c r="D626" s="34" t="s">
        <v>30</v>
      </c>
      <c r="E626" s="29">
        <v>23</v>
      </c>
      <c r="F626" s="29">
        <v>3449</v>
      </c>
      <c r="G626" s="29">
        <v>480.154</v>
      </c>
      <c r="H626" s="29">
        <v>14245.589</v>
      </c>
      <c r="I626" s="29">
        <v>90921.437000000005</v>
      </c>
      <c r="J626" s="29">
        <v>38745.112999999998</v>
      </c>
      <c r="K626" s="29">
        <v>16130.581</v>
      </c>
      <c r="L626" s="31">
        <v>42.613837042632802</v>
      </c>
      <c r="M626" s="11"/>
    </row>
    <row r="627" spans="1:13" s="53" customFormat="1" ht="11.1" customHeight="1" x14ac:dyDescent="0.2">
      <c r="A627" s="11"/>
      <c r="B627" s="26"/>
      <c r="C627" s="26"/>
      <c r="D627" s="34" t="s">
        <v>31</v>
      </c>
      <c r="E627" s="29">
        <v>23</v>
      </c>
      <c r="F627" s="29">
        <v>3469</v>
      </c>
      <c r="G627" s="29">
        <v>467.173</v>
      </c>
      <c r="H627" s="29">
        <v>13142.808000000001</v>
      </c>
      <c r="I627" s="29">
        <v>83537.062999999995</v>
      </c>
      <c r="J627" s="29">
        <v>39088.889000000003</v>
      </c>
      <c r="K627" s="29">
        <v>16998.464</v>
      </c>
      <c r="L627" s="31">
        <v>46.792271114439302</v>
      </c>
      <c r="M627" s="11"/>
    </row>
    <row r="628" spans="1:13" s="53" customFormat="1" ht="11.1" customHeight="1" x14ac:dyDescent="0.2">
      <c r="A628" s="11"/>
      <c r="B628" s="26"/>
      <c r="C628" s="26"/>
      <c r="D628" s="34" t="s">
        <v>32</v>
      </c>
      <c r="E628" s="29">
        <v>23</v>
      </c>
      <c r="F628" s="29">
        <v>3467</v>
      </c>
      <c r="G628" s="29">
        <v>419.815</v>
      </c>
      <c r="H628" s="29">
        <v>13105.335999999999</v>
      </c>
      <c r="I628" s="29">
        <v>71720.656000000003</v>
      </c>
      <c r="J628" s="29">
        <v>34705.896000000001</v>
      </c>
      <c r="K628" s="29">
        <v>13966.424999999999</v>
      </c>
      <c r="L628" s="31">
        <v>48.390377243621401</v>
      </c>
      <c r="M628" s="11"/>
    </row>
    <row r="629" spans="1:13" s="53" customFormat="1" ht="11.1" customHeight="1" x14ac:dyDescent="0.2">
      <c r="A629" s="11"/>
      <c r="B629" s="26"/>
      <c r="C629" s="26"/>
      <c r="D629" s="34" t="s">
        <v>33</v>
      </c>
      <c r="E629" s="29">
        <v>23</v>
      </c>
      <c r="F629" s="29">
        <v>3465</v>
      </c>
      <c r="G629" s="29">
        <v>437.46899999999999</v>
      </c>
      <c r="H629" s="29">
        <v>13212.669</v>
      </c>
      <c r="I629" s="29">
        <v>78503.777000000002</v>
      </c>
      <c r="J629" s="29">
        <v>41972.180999999997</v>
      </c>
      <c r="K629" s="29">
        <v>18167.853999999999</v>
      </c>
      <c r="L629" s="31">
        <v>53.465174038696297</v>
      </c>
      <c r="M629" s="11"/>
    </row>
    <row r="630" spans="1:13" s="53" customFormat="1" ht="11.1" customHeight="1" x14ac:dyDescent="0.2">
      <c r="A630" s="11"/>
      <c r="B630" s="26"/>
      <c r="C630" s="26"/>
      <c r="D630" s="34" t="s">
        <v>34</v>
      </c>
      <c r="E630" s="29">
        <v>23</v>
      </c>
      <c r="F630" s="29">
        <v>3428</v>
      </c>
      <c r="G630" s="29">
        <v>445.83100000000002</v>
      </c>
      <c r="H630" s="29">
        <v>12985.513999999999</v>
      </c>
      <c r="I630" s="29">
        <v>77188.672000000006</v>
      </c>
      <c r="J630" s="29">
        <v>42403.002</v>
      </c>
      <c r="K630" s="29">
        <v>17447.919000000002</v>
      </c>
      <c r="L630" s="31">
        <v>54.934229209177197</v>
      </c>
      <c r="M630" s="11"/>
    </row>
    <row r="631" spans="1:13" s="53" customFormat="1" ht="11.1" customHeight="1" x14ac:dyDescent="0.2">
      <c r="A631" s="11"/>
      <c r="B631" s="26"/>
      <c r="C631" s="26"/>
      <c r="D631" s="34" t="s">
        <v>35</v>
      </c>
      <c r="E631" s="29">
        <v>23</v>
      </c>
      <c r="F631" s="29">
        <v>3424</v>
      </c>
      <c r="G631" s="29">
        <v>458.84300000000002</v>
      </c>
      <c r="H631" s="29">
        <v>19249.858</v>
      </c>
      <c r="I631" s="29">
        <v>82272.710000000006</v>
      </c>
      <c r="J631" s="29">
        <v>42340.201999999997</v>
      </c>
      <c r="K631" s="29">
        <v>18884.156999999999</v>
      </c>
      <c r="L631" s="31">
        <v>51.4632397547133</v>
      </c>
      <c r="M631" s="11"/>
    </row>
    <row r="632" spans="1:13" s="53" customFormat="1" ht="11.1" customHeight="1" x14ac:dyDescent="0.2">
      <c r="A632" s="11"/>
      <c r="B632" s="26"/>
      <c r="C632" s="26"/>
      <c r="D632" s="34" t="s">
        <v>36</v>
      </c>
      <c r="E632" s="29">
        <v>23</v>
      </c>
      <c r="F632" s="29">
        <v>3425</v>
      </c>
      <c r="G632" s="29">
        <v>390.85</v>
      </c>
      <c r="H632" s="29">
        <v>13974.856</v>
      </c>
      <c r="I632" s="29">
        <v>76473.236000000004</v>
      </c>
      <c r="J632" s="29">
        <v>42393.794999999998</v>
      </c>
      <c r="K632" s="29">
        <v>18087.227999999999</v>
      </c>
      <c r="L632" s="31">
        <v>55.436120161045601</v>
      </c>
      <c r="M632" s="11"/>
    </row>
    <row r="633" spans="1:13" s="53" customFormat="1" ht="11.1" customHeight="1" x14ac:dyDescent="0.2">
      <c r="A633" s="11"/>
      <c r="B633" s="26"/>
      <c r="C633" s="26"/>
      <c r="D633" s="36"/>
      <c r="E633" s="29"/>
      <c r="F633" s="29"/>
      <c r="G633" s="29"/>
      <c r="H633" s="29"/>
      <c r="I633" s="29"/>
      <c r="J633" s="30"/>
      <c r="K633" s="29"/>
      <c r="L633" s="31"/>
      <c r="M633" s="11"/>
    </row>
    <row r="634" spans="1:13" s="53" customFormat="1" ht="11.1" customHeight="1" x14ac:dyDescent="0.2">
      <c r="A634" s="11"/>
      <c r="B634" s="26"/>
      <c r="C634" s="26"/>
      <c r="D634" s="28">
        <v>2022</v>
      </c>
      <c r="E634" s="29"/>
      <c r="F634" s="29"/>
      <c r="G634" s="29"/>
      <c r="H634" s="29"/>
      <c r="I634" s="29"/>
      <c r="J634" s="30"/>
      <c r="K634" s="29"/>
      <c r="L634" s="31"/>
      <c r="M634" s="11"/>
    </row>
    <row r="635" spans="1:13" s="53" customFormat="1" ht="11.1" customHeight="1" x14ac:dyDescent="0.2">
      <c r="A635" s="11"/>
      <c r="B635" s="26"/>
      <c r="C635" s="26"/>
      <c r="D635" s="32" t="s">
        <v>24</v>
      </c>
      <c r="E635" s="29">
        <v>25.2</v>
      </c>
      <c r="F635" s="29">
        <v>3845.7</v>
      </c>
      <c r="G635" s="29">
        <v>5011.8689999999997</v>
      </c>
      <c r="H635" s="29">
        <v>161502.399</v>
      </c>
      <c r="I635" s="29">
        <v>1139104.5859999999</v>
      </c>
      <c r="J635" s="29">
        <v>630560.06000000006</v>
      </c>
      <c r="K635" s="29">
        <v>269614.08199999999</v>
      </c>
      <c r="L635" s="31">
        <v>55.355765199245702</v>
      </c>
      <c r="M635" s="11"/>
    </row>
    <row r="636" spans="1:13" ht="6" customHeight="1" x14ac:dyDescent="0.2">
      <c r="B636" s="26"/>
      <c r="C636" s="26"/>
      <c r="D636" s="33"/>
      <c r="E636" s="29"/>
      <c r="F636" s="29"/>
      <c r="G636" s="29"/>
      <c r="H636" s="29"/>
      <c r="I636" s="29"/>
      <c r="J636" s="30"/>
      <c r="K636" s="29"/>
      <c r="L636" s="31"/>
    </row>
    <row r="637" spans="1:13" s="53" customFormat="1" ht="11.1" customHeight="1" x14ac:dyDescent="0.2">
      <c r="A637" s="11"/>
      <c r="B637" s="26"/>
      <c r="C637" s="26"/>
      <c r="D637" s="34" t="s">
        <v>25</v>
      </c>
      <c r="E637" s="29">
        <v>25</v>
      </c>
      <c r="F637" s="29">
        <v>3824</v>
      </c>
      <c r="G637" s="29">
        <v>510.08699999999999</v>
      </c>
      <c r="H637" s="29">
        <v>15675.697</v>
      </c>
      <c r="I637" s="29">
        <v>95961.8</v>
      </c>
      <c r="J637" s="29">
        <v>51884.074000000001</v>
      </c>
      <c r="K637" s="29">
        <v>23826.76</v>
      </c>
      <c r="L637" s="31">
        <v>54.067424746096897</v>
      </c>
      <c r="M637" s="11"/>
    </row>
    <row r="638" spans="1:13" s="53" customFormat="1" ht="11.1" customHeight="1" x14ac:dyDescent="0.2">
      <c r="A638" s="11"/>
      <c r="B638" s="26"/>
      <c r="C638" s="26"/>
      <c r="D638" s="34" t="s">
        <v>26</v>
      </c>
      <c r="E638" s="29">
        <v>25</v>
      </c>
      <c r="F638" s="29">
        <v>3834</v>
      </c>
      <c r="G638" s="29">
        <v>493.786</v>
      </c>
      <c r="H638" s="29">
        <v>15304.92</v>
      </c>
      <c r="I638" s="29">
        <v>99235.531000000003</v>
      </c>
      <c r="J638" s="29">
        <v>55728.478999999999</v>
      </c>
      <c r="K638" s="29">
        <v>23841.476999999999</v>
      </c>
      <c r="L638" s="31">
        <v>56.157787879423999</v>
      </c>
      <c r="M638" s="11"/>
    </row>
    <row r="639" spans="1:13" s="53" customFormat="1" ht="11.1" customHeight="1" x14ac:dyDescent="0.2">
      <c r="A639" s="11"/>
      <c r="B639" s="26"/>
      <c r="C639" s="26"/>
      <c r="D639" s="34" t="s">
        <v>27</v>
      </c>
      <c r="E639" s="29">
        <v>25</v>
      </c>
      <c r="F639" s="29">
        <v>3815</v>
      </c>
      <c r="G639" s="29">
        <v>545.01300000000003</v>
      </c>
      <c r="H639" s="29">
        <v>17759.526000000002</v>
      </c>
      <c r="I639" s="29">
        <v>120557.838</v>
      </c>
      <c r="J639" s="29">
        <v>68911.528000000006</v>
      </c>
      <c r="K639" s="29">
        <v>27289.398000000001</v>
      </c>
      <c r="L639" s="31">
        <v>57.160553924333001</v>
      </c>
      <c r="M639" s="11"/>
    </row>
    <row r="640" spans="1:13" s="53" customFormat="1" ht="11.1" customHeight="1" x14ac:dyDescent="0.2">
      <c r="A640" s="11"/>
      <c r="B640" s="26"/>
      <c r="C640" s="26"/>
      <c r="D640" s="34" t="s">
        <v>28</v>
      </c>
      <c r="E640" s="29">
        <v>25</v>
      </c>
      <c r="F640" s="29">
        <v>3821</v>
      </c>
      <c r="G640" s="29">
        <v>478.29</v>
      </c>
      <c r="H640" s="29">
        <v>16327.356</v>
      </c>
      <c r="I640" s="29">
        <v>111717.06600000001</v>
      </c>
      <c r="J640" s="29">
        <v>64249.131999999998</v>
      </c>
      <c r="K640" s="29">
        <v>28139.858</v>
      </c>
      <c r="L640" s="31">
        <v>57.510579448980501</v>
      </c>
      <c r="M640" s="11"/>
    </row>
    <row r="641" spans="1:13" s="53" customFormat="1" ht="11.1" customHeight="1" x14ac:dyDescent="0.2">
      <c r="A641" s="11"/>
      <c r="B641" s="26"/>
      <c r="C641" s="26"/>
      <c r="D641" s="35" t="s">
        <v>29</v>
      </c>
      <c r="E641" s="29">
        <v>25</v>
      </c>
      <c r="F641" s="29">
        <v>3802</v>
      </c>
      <c r="G641" s="29">
        <v>508.57100000000003</v>
      </c>
      <c r="H641" s="29">
        <v>17913.367999999999</v>
      </c>
      <c r="I641" s="29">
        <v>122006.35</v>
      </c>
      <c r="J641" s="29">
        <v>66111.535000000003</v>
      </c>
      <c r="K641" s="29">
        <v>26947.347000000002</v>
      </c>
      <c r="L641" s="31">
        <v>54.186962399907898</v>
      </c>
      <c r="M641" s="11"/>
    </row>
    <row r="642" spans="1:13" s="53" customFormat="1" ht="11.1" customHeight="1" x14ac:dyDescent="0.2">
      <c r="A642" s="11"/>
      <c r="B642" s="26"/>
      <c r="C642" s="26"/>
      <c r="D642" s="34" t="s">
        <v>30</v>
      </c>
      <c r="E642" s="29">
        <v>25</v>
      </c>
      <c r="F642" s="29">
        <v>3793</v>
      </c>
      <c r="G642" s="29">
        <v>506.54599999999999</v>
      </c>
      <c r="H642" s="29">
        <v>15507.182000000001</v>
      </c>
      <c r="I642" s="29">
        <v>128100.872</v>
      </c>
      <c r="J642" s="29">
        <v>73880.773000000001</v>
      </c>
      <c r="K642" s="29">
        <v>34674.618999999999</v>
      </c>
      <c r="L642" s="31">
        <v>57.673903265857497</v>
      </c>
      <c r="M642" s="11"/>
    </row>
    <row r="643" spans="1:13" s="53" customFormat="1" ht="11.1" customHeight="1" x14ac:dyDescent="0.2">
      <c r="A643" s="11"/>
      <c r="B643" s="26"/>
      <c r="C643" s="26"/>
      <c r="D643" s="34" t="s">
        <v>31</v>
      </c>
      <c r="E643" s="29">
        <v>25</v>
      </c>
      <c r="F643" s="29">
        <v>3807</v>
      </c>
      <c r="G643" s="29">
        <v>479.05799999999999</v>
      </c>
      <c r="H643" s="29">
        <v>15252.233</v>
      </c>
      <c r="I643" s="29">
        <v>107668.41499999999</v>
      </c>
      <c r="J643" s="29">
        <v>58819.548000000003</v>
      </c>
      <c r="K643" s="29">
        <v>24600.363000000001</v>
      </c>
      <c r="L643" s="31">
        <v>54.6302720254589</v>
      </c>
      <c r="M643" s="11"/>
    </row>
    <row r="644" spans="1:13" s="53" customFormat="1" ht="11.1" customHeight="1" x14ac:dyDescent="0.2">
      <c r="A644" s="11"/>
      <c r="B644" s="26"/>
      <c r="C644" s="26"/>
      <c r="D644" s="34" t="s">
        <v>32</v>
      </c>
      <c r="E644" s="29">
        <v>25</v>
      </c>
      <c r="F644" s="29">
        <v>3825</v>
      </c>
      <c r="G644" s="29">
        <v>492.60599999999999</v>
      </c>
      <c r="H644" s="29">
        <v>15259.776</v>
      </c>
      <c r="I644" s="29">
        <v>112593.105</v>
      </c>
      <c r="J644" s="29">
        <v>61983.714</v>
      </c>
      <c r="K644" s="29">
        <v>26846.048999999999</v>
      </c>
      <c r="L644" s="31">
        <v>55.051074397495299</v>
      </c>
      <c r="M644" s="11"/>
    </row>
    <row r="645" spans="1:13" s="53" customFormat="1" ht="11.1" customHeight="1" x14ac:dyDescent="0.2">
      <c r="A645" s="11"/>
      <c r="B645" s="26"/>
      <c r="C645" s="26"/>
      <c r="D645" s="34" t="s">
        <v>33</v>
      </c>
      <c r="E645" s="37">
        <v>26</v>
      </c>
      <c r="F645" s="37">
        <v>3983</v>
      </c>
      <c r="G645" s="37">
        <v>522.322</v>
      </c>
      <c r="H645" s="37">
        <v>16011.971</v>
      </c>
      <c r="I645" s="37">
        <v>130138.573</v>
      </c>
      <c r="J645" s="29">
        <v>68756.956999999995</v>
      </c>
      <c r="K645" s="29">
        <v>28756.567999999999</v>
      </c>
      <c r="L645" s="31">
        <v>52.833649098027202</v>
      </c>
      <c r="M645" s="11"/>
    </row>
    <row r="646" spans="1:13" s="53" customFormat="1" ht="11.1" customHeight="1" x14ac:dyDescent="0.2">
      <c r="A646" s="11"/>
      <c r="B646" s="26"/>
      <c r="C646" s="26"/>
      <c r="D646" s="34" t="s">
        <v>34</v>
      </c>
      <c r="E646" s="29">
        <v>26</v>
      </c>
      <c r="F646" s="29">
        <v>3953</v>
      </c>
      <c r="G646" s="29">
        <v>475.59</v>
      </c>
      <c r="H646" s="29">
        <v>16490.37</v>
      </c>
      <c r="I646" s="29">
        <v>111125.03599999999</v>
      </c>
      <c r="J646" s="29">
        <v>60234.32</v>
      </c>
      <c r="K646" s="29">
        <v>24691.643</v>
      </c>
      <c r="L646" s="31">
        <v>54.2040949260075</v>
      </c>
      <c r="M646" s="11"/>
    </row>
    <row r="647" spans="1:13" s="53" customFormat="1" ht="11.1" customHeight="1" x14ac:dyDescent="0.2">
      <c r="A647" s="11"/>
      <c r="B647" s="26"/>
      <c r="C647" s="26"/>
      <c r="D647" s="34" t="s">
        <v>35</v>
      </c>
      <c r="E647" s="29"/>
      <c r="F647" s="29"/>
      <c r="G647" s="29"/>
      <c r="H647" s="29"/>
      <c r="I647" s="29"/>
      <c r="J647" s="29"/>
      <c r="K647" s="29"/>
      <c r="L647" s="31"/>
      <c r="M647" s="11"/>
    </row>
    <row r="648" spans="1:13" s="53" customFormat="1" ht="11.1" customHeight="1" x14ac:dyDescent="0.2">
      <c r="A648" s="11"/>
      <c r="B648" s="26"/>
      <c r="C648" s="26"/>
      <c r="D648" s="34" t="s">
        <v>36</v>
      </c>
      <c r="E648" s="29"/>
      <c r="F648" s="29"/>
      <c r="G648" s="29"/>
      <c r="H648" s="29"/>
      <c r="I648" s="29"/>
      <c r="J648" s="29"/>
      <c r="K648" s="29"/>
      <c r="L648" s="31"/>
      <c r="M648" s="11"/>
    </row>
    <row r="649" spans="1:13" s="53" customFormat="1" ht="11.1" customHeight="1" x14ac:dyDescent="0.2">
      <c r="A649" s="11"/>
      <c r="B649" s="26"/>
      <c r="C649" s="26"/>
      <c r="D649" s="38"/>
      <c r="E649" s="29"/>
      <c r="F649" s="29"/>
      <c r="G649" s="29"/>
      <c r="H649" s="29"/>
      <c r="I649" s="29"/>
      <c r="J649" s="30"/>
      <c r="K649" s="29"/>
      <c r="L649" s="31"/>
      <c r="M649" s="11"/>
    </row>
    <row r="650" spans="1:13" s="53" customFormat="1" ht="11.1" customHeight="1" x14ac:dyDescent="0.2">
      <c r="A650" s="11"/>
      <c r="B650" s="26"/>
      <c r="C650" s="26"/>
      <c r="D650" s="38"/>
      <c r="E650" s="29"/>
      <c r="F650" s="29"/>
      <c r="G650" s="29"/>
      <c r="H650" s="29"/>
      <c r="I650" s="29"/>
      <c r="J650" s="30"/>
      <c r="K650" s="29"/>
      <c r="L650" s="39"/>
      <c r="M650" s="11"/>
    </row>
    <row r="651" spans="1:13" s="53" customFormat="1" ht="11.1" customHeight="1" x14ac:dyDescent="0.2">
      <c r="A651" s="11"/>
      <c r="B651" s="19">
        <v>21</v>
      </c>
      <c r="C651" s="20" t="s">
        <v>46</v>
      </c>
      <c r="D651" s="21">
        <v>2015</v>
      </c>
      <c r="E651" s="22">
        <v>6</v>
      </c>
      <c r="F651" s="22">
        <v>1428.0833333333301</v>
      </c>
      <c r="G651" s="22">
        <v>2310.1689999999999</v>
      </c>
      <c r="H651" s="22">
        <v>65150.103999999999</v>
      </c>
      <c r="I651" s="22">
        <v>206204.86600000001</v>
      </c>
      <c r="J651" s="22">
        <v>132689.359</v>
      </c>
      <c r="K651" s="22">
        <v>39664.298000000003</v>
      </c>
      <c r="L651" s="23">
        <v>64.348316106177606</v>
      </c>
      <c r="M651" s="11"/>
    </row>
    <row r="652" spans="1:13" s="53" customFormat="1" ht="11.1" customHeight="1" x14ac:dyDescent="0.2">
      <c r="A652" s="11"/>
      <c r="B652" s="42"/>
      <c r="C652" s="20" t="s">
        <v>74</v>
      </c>
      <c r="D652" s="21">
        <v>2019</v>
      </c>
      <c r="E652" s="22">
        <v>6</v>
      </c>
      <c r="F652" s="22">
        <v>1459.9166666666699</v>
      </c>
      <c r="G652" s="22">
        <v>2338.4690000000001</v>
      </c>
      <c r="H652" s="22">
        <v>71674.880000000005</v>
      </c>
      <c r="I652" s="22">
        <v>243754.364</v>
      </c>
      <c r="J652" s="22">
        <v>166434.46799999999</v>
      </c>
      <c r="K652" s="44" t="s">
        <v>21</v>
      </c>
      <c r="L652" s="23">
        <v>68.279584934938896</v>
      </c>
      <c r="M652" s="11"/>
    </row>
    <row r="653" spans="1:13" s="53" customFormat="1" ht="11.1" customHeight="1" x14ac:dyDescent="0.2">
      <c r="A653" s="11"/>
      <c r="B653" s="42"/>
      <c r="C653" s="20" t="s">
        <v>73</v>
      </c>
      <c r="D653" s="21">
        <v>2020</v>
      </c>
      <c r="E653" s="22">
        <v>6</v>
      </c>
      <c r="F653" s="22">
        <v>1474.5</v>
      </c>
      <c r="G653" s="22">
        <v>2410.4389999999999</v>
      </c>
      <c r="H653" s="22">
        <v>74230.485000000001</v>
      </c>
      <c r="I653" s="22">
        <v>322795.77600000001</v>
      </c>
      <c r="J653" s="22">
        <v>234943.55</v>
      </c>
      <c r="K653" s="44" t="s">
        <v>21</v>
      </c>
      <c r="L653" s="23">
        <v>72.783960469172897</v>
      </c>
      <c r="M653" s="11"/>
    </row>
    <row r="654" spans="1:13" s="53" customFormat="1" ht="11.1" customHeight="1" x14ac:dyDescent="0.2">
      <c r="A654" s="11"/>
      <c r="B654" s="26"/>
      <c r="C654" s="11"/>
      <c r="D654" s="21">
        <v>2021</v>
      </c>
      <c r="E654" s="22">
        <v>6.9166666666666696</v>
      </c>
      <c r="F654" s="22">
        <v>1546.4166666666699</v>
      </c>
      <c r="G654" s="22">
        <v>2546.9899999999998</v>
      </c>
      <c r="H654" s="22">
        <v>74654.63</v>
      </c>
      <c r="I654" s="22">
        <v>288194.21899999998</v>
      </c>
      <c r="J654" s="22">
        <v>209527.64300000001</v>
      </c>
      <c r="K654" s="44" t="s">
        <v>21</v>
      </c>
      <c r="L654" s="23">
        <v>72.703624565071493</v>
      </c>
      <c r="M654" s="11"/>
    </row>
    <row r="655" spans="1:13" s="53" customFormat="1" ht="11.1" customHeight="1" x14ac:dyDescent="0.2">
      <c r="A655" s="11"/>
      <c r="B655" s="26"/>
      <c r="C655" s="11"/>
      <c r="D655" s="27"/>
      <c r="E655" s="11"/>
      <c r="F655" s="11"/>
      <c r="G655" s="11"/>
      <c r="H655" s="11"/>
      <c r="I655" s="11"/>
      <c r="J655" s="11"/>
      <c r="K655" s="11"/>
      <c r="L655" s="11"/>
      <c r="M655" s="11"/>
    </row>
    <row r="656" spans="1:13" s="53" customFormat="1" ht="11.1" customHeight="1" x14ac:dyDescent="0.2">
      <c r="A656" s="11"/>
      <c r="B656" s="26"/>
      <c r="C656" s="11"/>
      <c r="D656" s="28">
        <v>2021</v>
      </c>
      <c r="E656" s="29"/>
      <c r="F656" s="29"/>
      <c r="G656" s="29"/>
      <c r="H656" s="29"/>
      <c r="I656" s="29"/>
      <c r="J656" s="30"/>
      <c r="K656" s="29"/>
      <c r="L656" s="31"/>
      <c r="M656" s="11"/>
    </row>
    <row r="657" spans="1:13" s="53" customFormat="1" ht="11.1" customHeight="1" x14ac:dyDescent="0.2">
      <c r="A657" s="11"/>
      <c r="B657" s="26"/>
      <c r="C657" s="27"/>
      <c r="D657" s="32" t="s">
        <v>24</v>
      </c>
      <c r="E657" s="29">
        <v>6.9</v>
      </c>
      <c r="F657" s="29">
        <v>1545.8</v>
      </c>
      <c r="G657" s="29">
        <v>2136.4229999999998</v>
      </c>
      <c r="H657" s="29">
        <v>58987.288999999997</v>
      </c>
      <c r="I657" s="29">
        <v>237906.128</v>
      </c>
      <c r="J657" s="29">
        <v>170261.01699999999</v>
      </c>
      <c r="K657" s="44" t="s">
        <v>21</v>
      </c>
      <c r="L657" s="31">
        <v>71.566469695980302</v>
      </c>
      <c r="M657" s="11"/>
    </row>
    <row r="658" spans="1:13" ht="6" customHeight="1" x14ac:dyDescent="0.2">
      <c r="B658" s="26"/>
      <c r="C658" s="26"/>
      <c r="D658" s="33"/>
      <c r="E658" s="29"/>
      <c r="F658" s="29"/>
      <c r="G658" s="29"/>
      <c r="H658" s="29"/>
      <c r="I658" s="29"/>
      <c r="J658" s="30"/>
      <c r="K658" s="29"/>
      <c r="L658" s="31"/>
    </row>
    <row r="659" spans="1:13" s="53" customFormat="1" ht="11.1" customHeight="1" x14ac:dyDescent="0.2">
      <c r="A659" s="11"/>
      <c r="B659" s="26"/>
      <c r="C659" s="27"/>
      <c r="D659" s="34" t="s">
        <v>25</v>
      </c>
      <c r="E659" s="29">
        <v>6</v>
      </c>
      <c r="F659" s="29">
        <v>1478</v>
      </c>
      <c r="G659" s="29">
        <v>201.31</v>
      </c>
      <c r="H659" s="29">
        <v>5403.0360000000001</v>
      </c>
      <c r="I659" s="29">
        <v>18430.245999999999</v>
      </c>
      <c r="J659" s="29">
        <v>12386.297</v>
      </c>
      <c r="K659" s="29">
        <v>5556.6959999999999</v>
      </c>
      <c r="L659" s="31">
        <v>67.206357419211898</v>
      </c>
      <c r="M659" s="11"/>
    </row>
    <row r="660" spans="1:13" s="53" customFormat="1" ht="11.1" customHeight="1" x14ac:dyDescent="0.2">
      <c r="A660" s="11"/>
      <c r="B660" s="26"/>
      <c r="C660" s="27"/>
      <c r="D660" s="34" t="s">
        <v>26</v>
      </c>
      <c r="E660" s="29">
        <v>7</v>
      </c>
      <c r="F660" s="29">
        <v>1560</v>
      </c>
      <c r="G660" s="29">
        <v>219.18799999999999</v>
      </c>
      <c r="H660" s="29">
        <v>5516.326</v>
      </c>
      <c r="I660" s="29">
        <v>22060.024000000001</v>
      </c>
      <c r="J660" s="29">
        <v>15227.102000000001</v>
      </c>
      <c r="K660" s="29">
        <v>4781.5420000000004</v>
      </c>
      <c r="L660" s="31">
        <v>69.025772592087904</v>
      </c>
      <c r="M660" s="11"/>
    </row>
    <row r="661" spans="1:13" s="53" customFormat="1" ht="11.1" customHeight="1" x14ac:dyDescent="0.2">
      <c r="A661" s="11"/>
      <c r="B661" s="26"/>
      <c r="C661" s="27"/>
      <c r="D661" s="34" t="s">
        <v>27</v>
      </c>
      <c r="E661" s="29">
        <v>7</v>
      </c>
      <c r="F661" s="29">
        <v>1558</v>
      </c>
      <c r="G661" s="29">
        <v>232.84899999999999</v>
      </c>
      <c r="H661" s="29">
        <v>5415.4210000000003</v>
      </c>
      <c r="I661" s="29">
        <v>25924.664000000001</v>
      </c>
      <c r="J661" s="29">
        <v>18903.554</v>
      </c>
      <c r="K661" s="29">
        <v>7262.5810000000001</v>
      </c>
      <c r="L661" s="31">
        <v>72.917257481138407</v>
      </c>
      <c r="M661" s="11"/>
    </row>
    <row r="662" spans="1:13" s="53" customFormat="1" ht="11.1" customHeight="1" x14ac:dyDescent="0.2">
      <c r="A662" s="11"/>
      <c r="B662" s="26"/>
      <c r="C662" s="27"/>
      <c r="D662" s="34" t="s">
        <v>28</v>
      </c>
      <c r="E662" s="29">
        <v>7</v>
      </c>
      <c r="F662" s="29">
        <v>1536</v>
      </c>
      <c r="G662" s="29">
        <v>216.43100000000001</v>
      </c>
      <c r="H662" s="29">
        <v>8122.2160000000003</v>
      </c>
      <c r="I662" s="29">
        <v>22120.155999999999</v>
      </c>
      <c r="J662" s="29">
        <v>14785.215</v>
      </c>
      <c r="K662" s="29">
        <v>5110.7560000000003</v>
      </c>
      <c r="L662" s="31">
        <v>66.840464416254605</v>
      </c>
      <c r="M662" s="11"/>
    </row>
    <row r="663" spans="1:13" s="53" customFormat="1" ht="11.1" customHeight="1" x14ac:dyDescent="0.2">
      <c r="A663" s="11"/>
      <c r="B663" s="26"/>
      <c r="C663" s="27"/>
      <c r="D663" s="35" t="s">
        <v>29</v>
      </c>
      <c r="E663" s="29">
        <v>7</v>
      </c>
      <c r="F663" s="29">
        <v>1541</v>
      </c>
      <c r="G663" s="29">
        <v>207.732</v>
      </c>
      <c r="H663" s="29">
        <v>5475.3580000000002</v>
      </c>
      <c r="I663" s="29">
        <v>24543.591</v>
      </c>
      <c r="J663" s="29">
        <v>17810.867999999999</v>
      </c>
      <c r="K663" s="29">
        <v>5664.8909999999996</v>
      </c>
      <c r="L663" s="31">
        <v>72.5683051025418</v>
      </c>
      <c r="M663" s="11"/>
    </row>
    <row r="664" spans="1:13" s="53" customFormat="1" ht="11.1" customHeight="1" x14ac:dyDescent="0.2">
      <c r="A664" s="11"/>
      <c r="B664" s="26"/>
      <c r="C664" s="27"/>
      <c r="D664" s="34" t="s">
        <v>30</v>
      </c>
      <c r="E664" s="29">
        <v>7</v>
      </c>
      <c r="F664" s="29">
        <v>1551</v>
      </c>
      <c r="G664" s="29">
        <v>222.857</v>
      </c>
      <c r="H664" s="29">
        <v>5594.1</v>
      </c>
      <c r="I664" s="29">
        <v>24712.159</v>
      </c>
      <c r="J664" s="29">
        <v>17057.73</v>
      </c>
      <c r="K664" s="29">
        <v>7199.6570000000002</v>
      </c>
      <c r="L664" s="31">
        <v>69.025656560400094</v>
      </c>
      <c r="M664" s="11"/>
    </row>
    <row r="665" spans="1:13" s="53" customFormat="1" ht="11.1" customHeight="1" x14ac:dyDescent="0.2">
      <c r="A665" s="11"/>
      <c r="B665" s="26"/>
      <c r="C665" s="27"/>
      <c r="D665" s="34" t="s">
        <v>31</v>
      </c>
      <c r="E665" s="29">
        <v>7</v>
      </c>
      <c r="F665" s="29">
        <v>1548</v>
      </c>
      <c r="G665" s="29">
        <v>210.62100000000001</v>
      </c>
      <c r="H665" s="29">
        <v>5672.9920000000002</v>
      </c>
      <c r="I665" s="29">
        <v>28528.47</v>
      </c>
      <c r="J665" s="29">
        <v>20154.135999999999</v>
      </c>
      <c r="K665" s="44" t="s">
        <v>21</v>
      </c>
      <c r="L665" s="31">
        <v>70.645695335221305</v>
      </c>
      <c r="M665" s="11"/>
    </row>
    <row r="666" spans="1:13" s="53" customFormat="1" ht="11.1" customHeight="1" x14ac:dyDescent="0.2">
      <c r="A666" s="11"/>
      <c r="B666" s="26"/>
      <c r="C666" s="27"/>
      <c r="D666" s="34" t="s">
        <v>32</v>
      </c>
      <c r="E666" s="29">
        <v>7</v>
      </c>
      <c r="F666" s="29">
        <v>1553</v>
      </c>
      <c r="G666" s="29">
        <v>200.17400000000001</v>
      </c>
      <c r="H666" s="29">
        <v>5916.4960000000001</v>
      </c>
      <c r="I666" s="29">
        <v>20360.612000000001</v>
      </c>
      <c r="J666" s="29">
        <v>14570.885</v>
      </c>
      <c r="K666" s="44" t="s">
        <v>21</v>
      </c>
      <c r="L666" s="31">
        <v>71.564081669057899</v>
      </c>
      <c r="M666" s="11"/>
    </row>
    <row r="667" spans="1:13" s="53" customFormat="1" ht="11.1" customHeight="1" x14ac:dyDescent="0.2">
      <c r="A667" s="11"/>
      <c r="B667" s="26"/>
      <c r="C667" s="27"/>
      <c r="D667" s="34" t="s">
        <v>33</v>
      </c>
      <c r="E667" s="29">
        <v>7</v>
      </c>
      <c r="F667" s="29">
        <v>1565</v>
      </c>
      <c r="G667" s="29">
        <v>212.77500000000001</v>
      </c>
      <c r="H667" s="29">
        <v>5950.2920000000004</v>
      </c>
      <c r="I667" s="29">
        <v>24087.281999999999</v>
      </c>
      <c r="J667" s="29">
        <v>19134.723000000002</v>
      </c>
      <c r="K667" s="44" t="s">
        <v>21</v>
      </c>
      <c r="L667" s="31">
        <v>79.439112308312701</v>
      </c>
      <c r="M667" s="11"/>
    </row>
    <row r="668" spans="1:13" s="53" customFormat="1" ht="11.1" customHeight="1" x14ac:dyDescent="0.2">
      <c r="A668" s="11"/>
      <c r="B668" s="26"/>
      <c r="C668" s="27"/>
      <c r="D668" s="34" t="s">
        <v>34</v>
      </c>
      <c r="E668" s="29">
        <v>7</v>
      </c>
      <c r="F668" s="29">
        <v>1568</v>
      </c>
      <c r="G668" s="29">
        <v>212.48599999999999</v>
      </c>
      <c r="H668" s="29">
        <v>5921.0519999999997</v>
      </c>
      <c r="I668" s="29">
        <v>27138.923999999999</v>
      </c>
      <c r="J668" s="29">
        <v>20230.507000000001</v>
      </c>
      <c r="K668" s="44" t="s">
        <v>21</v>
      </c>
      <c r="L668" s="31">
        <v>74.544248696079507</v>
      </c>
      <c r="M668" s="11"/>
    </row>
    <row r="669" spans="1:13" s="53" customFormat="1" ht="11.1" customHeight="1" x14ac:dyDescent="0.2">
      <c r="A669" s="11"/>
      <c r="B669" s="26"/>
      <c r="C669" s="27"/>
      <c r="D669" s="34" t="s">
        <v>35</v>
      </c>
      <c r="E669" s="29">
        <v>7</v>
      </c>
      <c r="F669" s="29">
        <v>1553</v>
      </c>
      <c r="G669" s="29">
        <v>221.17</v>
      </c>
      <c r="H669" s="29">
        <v>9253.7919999999995</v>
      </c>
      <c r="I669" s="29">
        <v>27274.966</v>
      </c>
      <c r="J669" s="29">
        <v>21869.691999999999</v>
      </c>
      <c r="K669" s="44" t="s">
        <v>21</v>
      </c>
      <c r="L669" s="31">
        <v>80.182288769855802</v>
      </c>
      <c r="M669" s="11"/>
    </row>
    <row r="670" spans="1:13" s="53" customFormat="1" ht="11.1" customHeight="1" x14ac:dyDescent="0.2">
      <c r="A670" s="11"/>
      <c r="B670" s="26"/>
      <c r="C670" s="27"/>
      <c r="D670" s="34" t="s">
        <v>36</v>
      </c>
      <c r="E670" s="29">
        <v>7</v>
      </c>
      <c r="F670" s="29">
        <v>1546</v>
      </c>
      <c r="G670" s="29">
        <v>189.39699999999999</v>
      </c>
      <c r="H670" s="29">
        <v>6413.549</v>
      </c>
      <c r="I670" s="29">
        <v>23013.125</v>
      </c>
      <c r="J670" s="29">
        <v>17396.934000000001</v>
      </c>
      <c r="K670" s="44" t="s">
        <v>21</v>
      </c>
      <c r="L670" s="31">
        <v>75.595704625078099</v>
      </c>
      <c r="M670" s="11"/>
    </row>
    <row r="671" spans="1:13" s="53" customFormat="1" ht="11.1" customHeight="1" x14ac:dyDescent="0.2">
      <c r="A671" s="11"/>
      <c r="B671" s="26"/>
      <c r="C671" s="27"/>
      <c r="D671" s="36"/>
      <c r="E671" s="29"/>
      <c r="F671" s="29"/>
      <c r="G671" s="29"/>
      <c r="H671" s="29"/>
      <c r="I671" s="29"/>
      <c r="J671" s="30"/>
      <c r="K671" s="29"/>
      <c r="L671" s="31"/>
      <c r="M671" s="11"/>
    </row>
    <row r="672" spans="1:13" s="53" customFormat="1" ht="11.1" customHeight="1" x14ac:dyDescent="0.2">
      <c r="A672" s="11"/>
      <c r="B672" s="26"/>
      <c r="C672" s="27"/>
      <c r="D672" s="28">
        <v>2022</v>
      </c>
      <c r="E672" s="29"/>
      <c r="F672" s="29"/>
      <c r="G672" s="29"/>
      <c r="H672" s="29"/>
      <c r="I672" s="29"/>
      <c r="J672" s="30"/>
      <c r="K672" s="29"/>
      <c r="L672" s="31"/>
      <c r="M672" s="11"/>
    </row>
    <row r="673" spans="1:13" s="53" customFormat="1" ht="11.1" customHeight="1" x14ac:dyDescent="0.2">
      <c r="A673" s="11"/>
      <c r="B673" s="26"/>
      <c r="C673" s="27"/>
      <c r="D673" s="32" t="s">
        <v>24</v>
      </c>
      <c r="E673" s="29">
        <v>7</v>
      </c>
      <c r="F673" s="29">
        <v>1569.4</v>
      </c>
      <c r="G673" s="29">
        <v>2112.105</v>
      </c>
      <c r="H673" s="29">
        <v>66775.270999999993</v>
      </c>
      <c r="I673" s="29">
        <v>255868.739</v>
      </c>
      <c r="J673" s="29">
        <v>189894.05799999999</v>
      </c>
      <c r="K673" s="44" t="s">
        <v>21</v>
      </c>
      <c r="L673" s="31">
        <v>74.215419492883001</v>
      </c>
      <c r="M673" s="11"/>
    </row>
    <row r="674" spans="1:13" ht="6" customHeight="1" x14ac:dyDescent="0.2">
      <c r="B674" s="26"/>
      <c r="C674" s="26"/>
      <c r="D674" s="33"/>
      <c r="E674" s="29"/>
      <c r="F674" s="29"/>
      <c r="G674" s="29"/>
      <c r="H674" s="29"/>
      <c r="I674" s="29"/>
      <c r="J674" s="30"/>
      <c r="K674" s="29"/>
      <c r="L674" s="31"/>
    </row>
    <row r="675" spans="1:13" s="53" customFormat="1" ht="11.1" customHeight="1" x14ac:dyDescent="0.2">
      <c r="A675" s="11"/>
      <c r="B675" s="26"/>
      <c r="C675" s="27"/>
      <c r="D675" s="34" t="s">
        <v>25</v>
      </c>
      <c r="E675" s="29">
        <v>7</v>
      </c>
      <c r="F675" s="29">
        <v>1548</v>
      </c>
      <c r="G675" s="29">
        <v>210.191</v>
      </c>
      <c r="H675" s="29">
        <v>6217.8879999999999</v>
      </c>
      <c r="I675" s="29">
        <v>27546.455999999998</v>
      </c>
      <c r="J675" s="29">
        <v>21120.214</v>
      </c>
      <c r="K675" s="29">
        <v>7212.576</v>
      </c>
      <c r="L675" s="31">
        <v>76.671256730811393</v>
      </c>
      <c r="M675" s="11"/>
    </row>
    <row r="676" spans="1:13" s="53" customFormat="1" ht="11.1" customHeight="1" x14ac:dyDescent="0.2">
      <c r="A676" s="11"/>
      <c r="B676" s="26"/>
      <c r="C676" s="27"/>
      <c r="D676" s="34" t="s">
        <v>26</v>
      </c>
      <c r="E676" s="29">
        <v>7</v>
      </c>
      <c r="F676" s="29">
        <v>1571</v>
      </c>
      <c r="G676" s="29">
        <v>214.328</v>
      </c>
      <c r="H676" s="29">
        <v>6103.1859999999997</v>
      </c>
      <c r="I676" s="29">
        <v>25353.078000000001</v>
      </c>
      <c r="J676" s="29">
        <v>19284.809000000001</v>
      </c>
      <c r="K676" s="44" t="s">
        <v>21</v>
      </c>
      <c r="L676" s="31">
        <v>76.064961422041094</v>
      </c>
      <c r="M676" s="11"/>
    </row>
    <row r="677" spans="1:13" s="53" customFormat="1" ht="11.1" customHeight="1" x14ac:dyDescent="0.2">
      <c r="A677" s="11"/>
      <c r="B677" s="26"/>
      <c r="C677" s="27"/>
      <c r="D677" s="34" t="s">
        <v>27</v>
      </c>
      <c r="E677" s="29">
        <v>7</v>
      </c>
      <c r="F677" s="29">
        <v>1569</v>
      </c>
      <c r="G677" s="29">
        <v>221.65199999999999</v>
      </c>
      <c r="H677" s="29">
        <v>7468.7219999999998</v>
      </c>
      <c r="I677" s="29">
        <v>27595.752</v>
      </c>
      <c r="J677" s="29">
        <v>19791.268</v>
      </c>
      <c r="K677" s="44" t="s">
        <v>21</v>
      </c>
      <c r="L677" s="31">
        <v>71.718531171029497</v>
      </c>
      <c r="M677" s="11"/>
    </row>
    <row r="678" spans="1:13" s="53" customFormat="1" ht="11.1" customHeight="1" x14ac:dyDescent="0.2">
      <c r="A678" s="11"/>
      <c r="B678" s="26"/>
      <c r="C678" s="27"/>
      <c r="D678" s="34" t="s">
        <v>28</v>
      </c>
      <c r="E678" s="29">
        <v>7</v>
      </c>
      <c r="F678" s="29">
        <v>1560</v>
      </c>
      <c r="G678" s="29">
        <v>201.44200000000001</v>
      </c>
      <c r="H678" s="29">
        <v>9071.277</v>
      </c>
      <c r="I678" s="29">
        <v>26786.919000000002</v>
      </c>
      <c r="J678" s="29">
        <v>18162.63</v>
      </c>
      <c r="K678" s="44" t="s">
        <v>21</v>
      </c>
      <c r="L678" s="31">
        <v>67.804102442688503</v>
      </c>
      <c r="M678" s="11"/>
    </row>
    <row r="679" spans="1:13" s="53" customFormat="1" ht="11.1" customHeight="1" x14ac:dyDescent="0.2">
      <c r="A679" s="11"/>
      <c r="B679" s="26"/>
      <c r="C679" s="27"/>
      <c r="D679" s="35" t="s">
        <v>29</v>
      </c>
      <c r="E679" s="29">
        <v>7</v>
      </c>
      <c r="F679" s="29">
        <v>1553</v>
      </c>
      <c r="G679" s="29">
        <v>213.92500000000001</v>
      </c>
      <c r="H679" s="29">
        <v>6120.067</v>
      </c>
      <c r="I679" s="29">
        <v>22618.778999999999</v>
      </c>
      <c r="J679" s="29">
        <v>16378.527</v>
      </c>
      <c r="K679" s="44" t="s">
        <v>21</v>
      </c>
      <c r="L679" s="31">
        <v>72.411189834782903</v>
      </c>
      <c r="M679" s="11"/>
    </row>
    <row r="680" spans="1:13" s="53" customFormat="1" ht="11.1" customHeight="1" x14ac:dyDescent="0.2">
      <c r="A680" s="11"/>
      <c r="B680" s="26"/>
      <c r="C680" s="27"/>
      <c r="D680" s="34" t="s">
        <v>30</v>
      </c>
      <c r="E680" s="29">
        <v>7</v>
      </c>
      <c r="F680" s="29">
        <v>1556</v>
      </c>
      <c r="G680" s="29">
        <v>215.084</v>
      </c>
      <c r="H680" s="29">
        <v>5996.6270000000004</v>
      </c>
      <c r="I680" s="29">
        <v>27808.440999999999</v>
      </c>
      <c r="J680" s="29">
        <v>21484.651000000002</v>
      </c>
      <c r="K680" s="44" t="s">
        <v>21</v>
      </c>
      <c r="L680" s="31">
        <v>77.259458737726405</v>
      </c>
      <c r="M680" s="11"/>
    </row>
    <row r="681" spans="1:13" s="53" customFormat="1" ht="11.1" customHeight="1" x14ac:dyDescent="0.2">
      <c r="A681" s="11"/>
      <c r="B681" s="26"/>
      <c r="C681" s="27"/>
      <c r="D681" s="34" t="s">
        <v>31</v>
      </c>
      <c r="E681" s="29">
        <v>7</v>
      </c>
      <c r="F681" s="29">
        <v>1559</v>
      </c>
      <c r="G681" s="29">
        <v>198.31800000000001</v>
      </c>
      <c r="H681" s="29">
        <v>6736.3490000000002</v>
      </c>
      <c r="I681" s="29">
        <v>20533.705999999998</v>
      </c>
      <c r="J681" s="29">
        <v>15636.575999999999</v>
      </c>
      <c r="K681" s="44" t="s">
        <v>21</v>
      </c>
      <c r="L681" s="31">
        <v>76.150773757060705</v>
      </c>
      <c r="M681" s="11"/>
    </row>
    <row r="682" spans="1:13" s="53" customFormat="1" ht="11.1" customHeight="1" x14ac:dyDescent="0.2">
      <c r="A682" s="11"/>
      <c r="B682" s="26"/>
      <c r="C682" s="27"/>
      <c r="D682" s="34" t="s">
        <v>32</v>
      </c>
      <c r="E682" s="29">
        <v>7</v>
      </c>
      <c r="F682" s="29">
        <v>1590</v>
      </c>
      <c r="G682" s="29">
        <v>212.80099999999999</v>
      </c>
      <c r="H682" s="29">
        <v>6295.66</v>
      </c>
      <c r="I682" s="29">
        <v>20749.667000000001</v>
      </c>
      <c r="J682" s="29">
        <v>16298.751</v>
      </c>
      <c r="K682" s="44" t="s">
        <v>21</v>
      </c>
      <c r="L682" s="31">
        <v>78.549458167208201</v>
      </c>
      <c r="M682" s="11"/>
    </row>
    <row r="683" spans="1:13" s="53" customFormat="1" ht="11.1" customHeight="1" x14ac:dyDescent="0.2">
      <c r="A683" s="11"/>
      <c r="B683" s="26"/>
      <c r="C683" s="27"/>
      <c r="D683" s="34" t="s">
        <v>33</v>
      </c>
      <c r="E683" s="37">
        <v>7</v>
      </c>
      <c r="F683" s="37">
        <v>1596</v>
      </c>
      <c r="G683" s="37">
        <v>213.87799999999999</v>
      </c>
      <c r="H683" s="37">
        <v>6433.9880000000003</v>
      </c>
      <c r="I683" s="37">
        <v>27717.519</v>
      </c>
      <c r="J683" s="29">
        <v>19820.535</v>
      </c>
      <c r="K683" s="44" t="s">
        <v>21</v>
      </c>
      <c r="L683" s="31">
        <v>71.509051730062893</v>
      </c>
      <c r="M683" s="11"/>
    </row>
    <row r="684" spans="1:13" s="53" customFormat="1" ht="11.1" customHeight="1" x14ac:dyDescent="0.2">
      <c r="A684" s="11"/>
      <c r="B684" s="26"/>
      <c r="C684" s="27"/>
      <c r="D684" s="34" t="s">
        <v>34</v>
      </c>
      <c r="E684" s="29">
        <v>7</v>
      </c>
      <c r="F684" s="29">
        <v>1592</v>
      </c>
      <c r="G684" s="29">
        <v>210.48599999999999</v>
      </c>
      <c r="H684" s="29">
        <v>6331.5069999999996</v>
      </c>
      <c r="I684" s="29">
        <v>29158.421999999999</v>
      </c>
      <c r="J684" s="29">
        <v>21916.097000000002</v>
      </c>
      <c r="K684" s="44" t="s">
        <v>21</v>
      </c>
      <c r="L684" s="31">
        <v>75.162150407179098</v>
      </c>
      <c r="M684" s="11"/>
    </row>
    <row r="685" spans="1:13" s="53" customFormat="1" ht="11.1" customHeight="1" x14ac:dyDescent="0.2">
      <c r="A685" s="11"/>
      <c r="B685" s="26"/>
      <c r="C685" s="27"/>
      <c r="D685" s="34" t="s">
        <v>35</v>
      </c>
      <c r="E685" s="29"/>
      <c r="F685" s="29"/>
      <c r="G685" s="29"/>
      <c r="H685" s="29"/>
      <c r="I685" s="29"/>
      <c r="J685" s="29"/>
      <c r="K685" s="44"/>
      <c r="L685" s="31"/>
      <c r="M685" s="11"/>
    </row>
    <row r="686" spans="1:13" s="53" customFormat="1" ht="11.1" customHeight="1" x14ac:dyDescent="0.2">
      <c r="A686" s="11"/>
      <c r="B686" s="26"/>
      <c r="C686" s="27"/>
      <c r="D686" s="34" t="s">
        <v>36</v>
      </c>
      <c r="E686" s="29"/>
      <c r="F686" s="29"/>
      <c r="G686" s="29"/>
      <c r="H686" s="29"/>
      <c r="I686" s="29"/>
      <c r="J686" s="29"/>
      <c r="K686" s="44"/>
      <c r="L686" s="31"/>
      <c r="M686" s="11"/>
    </row>
    <row r="687" spans="1:13" s="53" customFormat="1" ht="11.1" customHeight="1" x14ac:dyDescent="0.2">
      <c r="A687" s="11"/>
      <c r="B687" s="11"/>
      <c r="C687" s="11"/>
      <c r="D687" s="11"/>
      <c r="E687" s="11"/>
      <c r="F687" s="11"/>
      <c r="G687" s="11"/>
      <c r="H687" s="11"/>
      <c r="I687" s="11"/>
      <c r="J687" s="11"/>
      <c r="K687" s="11"/>
      <c r="L687" s="11"/>
      <c r="M687" s="11"/>
    </row>
    <row r="688" spans="1:13" s="53" customFormat="1" ht="11.1" customHeight="1" x14ac:dyDescent="0.2">
      <c r="A688" s="11"/>
      <c r="B688" s="11"/>
      <c r="C688" s="11"/>
      <c r="D688" s="11"/>
      <c r="E688" s="11"/>
      <c r="F688" s="11"/>
      <c r="G688" s="11"/>
      <c r="H688" s="11"/>
      <c r="I688" s="11"/>
      <c r="J688" s="11"/>
      <c r="K688" s="11"/>
      <c r="L688" s="11"/>
      <c r="M688" s="11"/>
    </row>
    <row r="689" spans="1:13" s="53" customFormat="1" ht="11.1" customHeight="1" x14ac:dyDescent="0.2">
      <c r="A689" s="352" t="s">
        <v>75</v>
      </c>
      <c r="B689" s="352"/>
      <c r="C689" s="352"/>
      <c r="D689" s="352"/>
      <c r="E689" s="352"/>
      <c r="F689" s="352"/>
      <c r="G689" s="352"/>
      <c r="H689" s="352"/>
      <c r="I689" s="352"/>
      <c r="J689" s="352"/>
      <c r="K689" s="352"/>
      <c r="L689" s="352"/>
      <c r="M689" s="11"/>
    </row>
    <row r="690" spans="1:13" s="53" customFormat="1" ht="11.1" customHeight="1" x14ac:dyDescent="0.2">
      <c r="A690" s="3"/>
      <c r="B690" s="3"/>
      <c r="C690" s="3"/>
      <c r="D690" s="3"/>
      <c r="E690" s="4"/>
      <c r="F690" s="4"/>
      <c r="G690" s="4"/>
      <c r="H690" s="4"/>
      <c r="I690" s="4"/>
      <c r="J690" s="1"/>
      <c r="K690" s="1"/>
      <c r="L690" s="5"/>
      <c r="M690" s="11"/>
    </row>
    <row r="691" spans="1:13" s="53" customFormat="1" ht="11.1" customHeight="1" x14ac:dyDescent="0.2">
      <c r="A691" s="352" t="s">
        <v>1</v>
      </c>
      <c r="B691" s="352"/>
      <c r="C691" s="352"/>
      <c r="D691" s="352"/>
      <c r="E691" s="352"/>
      <c r="F691" s="352"/>
      <c r="G691" s="352"/>
      <c r="H691" s="352"/>
      <c r="I691" s="352"/>
      <c r="J691" s="352"/>
      <c r="K691" s="352"/>
      <c r="L691" s="352"/>
      <c r="M691" s="11"/>
    </row>
    <row r="692" spans="1:13" s="53" customFormat="1" ht="11.1" customHeight="1" x14ac:dyDescent="0.2">
      <c r="A692" s="352" t="s">
        <v>2</v>
      </c>
      <c r="B692" s="352"/>
      <c r="C692" s="352"/>
      <c r="D692" s="352"/>
      <c r="E692" s="352"/>
      <c r="F692" s="352"/>
      <c r="G692" s="352"/>
      <c r="H692" s="352"/>
      <c r="I692" s="352"/>
      <c r="J692" s="352"/>
      <c r="K692" s="352"/>
      <c r="L692" s="352"/>
      <c r="M692" s="11"/>
    </row>
    <row r="693" spans="1:13" s="53" customFormat="1" ht="11.1" customHeight="1" x14ac:dyDescent="0.2">
      <c r="A693" s="6"/>
      <c r="B693" s="6"/>
      <c r="C693" s="6"/>
      <c r="D693" s="6"/>
      <c r="E693" s="7"/>
      <c r="F693" s="7"/>
      <c r="G693" s="7"/>
      <c r="H693" s="7"/>
      <c r="I693" s="7"/>
      <c r="J693" s="54"/>
      <c r="K693" s="8"/>
      <c r="L693" s="5"/>
      <c r="M693" s="9"/>
    </row>
    <row r="694" spans="1:13" ht="15" customHeight="1" x14ac:dyDescent="0.2">
      <c r="B694" s="331" t="s">
        <v>3</v>
      </c>
      <c r="C694" s="334" t="s">
        <v>4</v>
      </c>
      <c r="D694" s="337" t="s">
        <v>5</v>
      </c>
      <c r="E694" s="337" t="s">
        <v>6</v>
      </c>
      <c r="F694" s="334" t="s">
        <v>7</v>
      </c>
      <c r="G694" s="334" t="s">
        <v>8</v>
      </c>
      <c r="H694" s="334" t="s">
        <v>9</v>
      </c>
      <c r="I694" s="346" t="s">
        <v>10</v>
      </c>
      <c r="J694" s="351"/>
      <c r="K694" s="347"/>
      <c r="L694" s="348" t="s">
        <v>11</v>
      </c>
    </row>
    <row r="695" spans="1:13" ht="15" customHeight="1" x14ac:dyDescent="0.2">
      <c r="B695" s="332"/>
      <c r="C695" s="338"/>
      <c r="D695" s="335"/>
      <c r="E695" s="335"/>
      <c r="F695" s="338"/>
      <c r="G695" s="338"/>
      <c r="H695" s="338"/>
      <c r="I695" s="334" t="s">
        <v>12</v>
      </c>
      <c r="J695" s="346" t="s">
        <v>13</v>
      </c>
      <c r="K695" s="347"/>
      <c r="L695" s="349"/>
    </row>
    <row r="696" spans="1:13" ht="21" customHeight="1" x14ac:dyDescent="0.2">
      <c r="B696" s="332"/>
      <c r="C696" s="338"/>
      <c r="D696" s="335"/>
      <c r="E696" s="336"/>
      <c r="F696" s="339"/>
      <c r="G696" s="339"/>
      <c r="H696" s="339"/>
      <c r="I696" s="339"/>
      <c r="J696" s="12" t="s">
        <v>14</v>
      </c>
      <c r="K696" s="13" t="s">
        <v>15</v>
      </c>
      <c r="L696" s="350"/>
    </row>
    <row r="697" spans="1:13" ht="11.1" customHeight="1" x14ac:dyDescent="0.2">
      <c r="B697" s="333"/>
      <c r="C697" s="339"/>
      <c r="D697" s="336"/>
      <c r="E697" s="14" t="s">
        <v>16</v>
      </c>
      <c r="F697" s="14" t="s">
        <v>17</v>
      </c>
      <c r="G697" s="15" t="s">
        <v>18</v>
      </c>
      <c r="H697" s="346" t="s">
        <v>19</v>
      </c>
      <c r="I697" s="351"/>
      <c r="J697" s="351"/>
      <c r="K697" s="347"/>
      <c r="L697" s="16" t="s">
        <v>20</v>
      </c>
    </row>
    <row r="698" spans="1:13" s="53" customFormat="1" ht="11.1" customHeight="1" x14ac:dyDescent="0.2">
      <c r="A698" s="11"/>
      <c r="B698" s="17"/>
      <c r="C698" s="18"/>
      <c r="D698" s="18"/>
      <c r="E698" s="11"/>
      <c r="F698" s="11"/>
      <c r="G698" s="11"/>
      <c r="H698" s="11"/>
      <c r="I698" s="11"/>
      <c r="J698" s="11"/>
      <c r="K698" s="11"/>
      <c r="L698" s="11"/>
      <c r="M698" s="11"/>
    </row>
    <row r="699" spans="1:13" s="53" customFormat="1" ht="11.1" customHeight="1" x14ac:dyDescent="0.2">
      <c r="A699" s="11"/>
      <c r="B699" s="19">
        <v>22</v>
      </c>
      <c r="C699" s="20" t="s">
        <v>76</v>
      </c>
      <c r="D699" s="21">
        <v>2015</v>
      </c>
      <c r="E699" s="22">
        <v>95.9166666666667</v>
      </c>
      <c r="F699" s="22">
        <v>14563.416666666701</v>
      </c>
      <c r="G699" s="22">
        <v>24376.648000000001</v>
      </c>
      <c r="H699" s="22">
        <v>434871.21799999999</v>
      </c>
      <c r="I699" s="22">
        <v>2689636.7510000002</v>
      </c>
      <c r="J699" s="22">
        <v>981123.299</v>
      </c>
      <c r="K699" s="22">
        <v>510392.49099999998</v>
      </c>
      <c r="L699" s="23">
        <v>36.477910953411097</v>
      </c>
      <c r="M699" s="11"/>
    </row>
    <row r="700" spans="1:13" s="53" customFormat="1" ht="11.1" customHeight="1" x14ac:dyDescent="0.2">
      <c r="A700" s="11"/>
      <c r="B700" s="42"/>
      <c r="C700" s="20" t="s">
        <v>77</v>
      </c>
      <c r="D700" s="21">
        <v>2019</v>
      </c>
      <c r="E700" s="22">
        <v>101.916666666667</v>
      </c>
      <c r="F700" s="22">
        <v>16044.75</v>
      </c>
      <c r="G700" s="22">
        <v>26482.260999999999</v>
      </c>
      <c r="H700" s="22">
        <v>533292.48199999996</v>
      </c>
      <c r="I700" s="22">
        <v>2936751.2969999998</v>
      </c>
      <c r="J700" s="22">
        <v>1122857.4140000001</v>
      </c>
      <c r="K700" s="22">
        <v>644551.527</v>
      </c>
      <c r="L700" s="23">
        <v>38.234678406272998</v>
      </c>
      <c r="M700" s="11"/>
    </row>
    <row r="701" spans="1:13" s="10" customFormat="1" ht="11.1" customHeight="1" x14ac:dyDescent="0.2">
      <c r="A701" s="11"/>
      <c r="B701" s="26"/>
      <c r="C701" s="26"/>
      <c r="D701" s="21">
        <v>2020</v>
      </c>
      <c r="E701" s="22">
        <v>101.333333333333</v>
      </c>
      <c r="F701" s="22">
        <v>15484.083333333299</v>
      </c>
      <c r="G701" s="22">
        <v>24371.236000000001</v>
      </c>
      <c r="H701" s="22">
        <v>511829.18400000001</v>
      </c>
      <c r="I701" s="22">
        <v>2730754.2409999999</v>
      </c>
      <c r="J701" s="22">
        <v>1031911.333</v>
      </c>
      <c r="K701" s="22">
        <v>590313.36300000001</v>
      </c>
      <c r="L701" s="23">
        <v>37.7885097643249</v>
      </c>
      <c r="M701" s="11"/>
    </row>
    <row r="702" spans="1:13" s="53" customFormat="1" ht="11.1" customHeight="1" x14ac:dyDescent="0.2">
      <c r="A702" s="11"/>
      <c r="B702" s="26"/>
      <c r="C702" s="26"/>
      <c r="D702" s="21">
        <v>2021</v>
      </c>
      <c r="E702" s="22">
        <v>98.3333333333333</v>
      </c>
      <c r="F702" s="22">
        <v>14972.75</v>
      </c>
      <c r="G702" s="22">
        <v>24332.038</v>
      </c>
      <c r="H702" s="22">
        <v>514230.05300000001</v>
      </c>
      <c r="I702" s="22">
        <v>3039852.128</v>
      </c>
      <c r="J702" s="22">
        <v>1133286.078</v>
      </c>
      <c r="K702" s="22">
        <v>602518.522</v>
      </c>
      <c r="L702" s="23">
        <v>37.280960727047599</v>
      </c>
      <c r="M702" s="11"/>
    </row>
    <row r="703" spans="1:13" s="53" customFormat="1" ht="11.1" customHeight="1" x14ac:dyDescent="0.2">
      <c r="A703" s="11"/>
      <c r="B703" s="26"/>
      <c r="C703" s="26"/>
      <c r="D703" s="27"/>
      <c r="E703" s="11"/>
      <c r="F703" s="11"/>
      <c r="G703" s="11"/>
      <c r="H703" s="11"/>
      <c r="I703" s="11"/>
      <c r="J703" s="11"/>
      <c r="K703" s="11"/>
      <c r="L703" s="11"/>
      <c r="M703" s="11"/>
    </row>
    <row r="704" spans="1:13" s="53" customFormat="1" ht="11.1" customHeight="1" x14ac:dyDescent="0.2">
      <c r="A704" s="11"/>
      <c r="B704" s="26"/>
      <c r="C704" s="26"/>
      <c r="D704" s="28">
        <v>2021</v>
      </c>
      <c r="E704" s="29"/>
      <c r="F704" s="29"/>
      <c r="G704" s="29"/>
      <c r="H704" s="29"/>
      <c r="I704" s="29"/>
      <c r="J704" s="30"/>
      <c r="K704" s="29"/>
      <c r="L704" s="31"/>
      <c r="M704" s="11"/>
    </row>
    <row r="705" spans="1:13" s="53" customFormat="1" ht="11.1" customHeight="1" x14ac:dyDescent="0.2">
      <c r="A705" s="11"/>
      <c r="B705" s="26"/>
      <c r="C705" s="26"/>
      <c r="D705" s="32" t="s">
        <v>24</v>
      </c>
      <c r="E705" s="29">
        <v>98.4</v>
      </c>
      <c r="F705" s="29">
        <v>14968.9</v>
      </c>
      <c r="G705" s="29">
        <v>20512.657999999999</v>
      </c>
      <c r="H705" s="29">
        <v>419033.57900000003</v>
      </c>
      <c r="I705" s="29">
        <v>2560580.65</v>
      </c>
      <c r="J705" s="29">
        <v>946162.21600000001</v>
      </c>
      <c r="K705" s="29">
        <v>507725.35100000002</v>
      </c>
      <c r="L705" s="31">
        <v>36.951080451225003</v>
      </c>
      <c r="M705" s="11"/>
    </row>
    <row r="706" spans="1:13" ht="6" customHeight="1" x14ac:dyDescent="0.2">
      <c r="B706" s="26"/>
      <c r="C706" s="26"/>
      <c r="D706" s="33"/>
      <c r="E706" s="29"/>
      <c r="F706" s="29"/>
      <c r="G706" s="29"/>
      <c r="H706" s="29"/>
      <c r="I706" s="29"/>
      <c r="J706" s="30"/>
      <c r="K706" s="29"/>
      <c r="L706" s="31"/>
    </row>
    <row r="707" spans="1:13" s="53" customFormat="1" ht="11.1" customHeight="1" x14ac:dyDescent="0.2">
      <c r="A707" s="11"/>
      <c r="B707" s="26"/>
      <c r="C707" s="26"/>
      <c r="D707" s="34" t="s">
        <v>25</v>
      </c>
      <c r="E707" s="29">
        <v>97</v>
      </c>
      <c r="F707" s="29">
        <v>14831</v>
      </c>
      <c r="G707" s="29">
        <v>2071.8670000000002</v>
      </c>
      <c r="H707" s="29">
        <v>40859.421000000002</v>
      </c>
      <c r="I707" s="29">
        <v>218864.61199999999</v>
      </c>
      <c r="J707" s="29">
        <v>80909.88</v>
      </c>
      <c r="K707" s="29">
        <v>46254.292999999998</v>
      </c>
      <c r="L707" s="31">
        <v>36.968004676790798</v>
      </c>
      <c r="M707" s="11"/>
    </row>
    <row r="708" spans="1:13" s="53" customFormat="1" ht="11.1" customHeight="1" x14ac:dyDescent="0.2">
      <c r="A708" s="11"/>
      <c r="B708" s="26"/>
      <c r="C708" s="26"/>
      <c r="D708" s="34" t="s">
        <v>26</v>
      </c>
      <c r="E708" s="29">
        <v>97</v>
      </c>
      <c r="F708" s="29">
        <v>14839</v>
      </c>
      <c r="G708" s="29">
        <v>2017.7650000000001</v>
      </c>
      <c r="H708" s="29">
        <v>40142.697</v>
      </c>
      <c r="I708" s="29">
        <v>233377.75099999999</v>
      </c>
      <c r="J708" s="29">
        <v>86153.482000000004</v>
      </c>
      <c r="K708" s="29">
        <v>47770.790999999997</v>
      </c>
      <c r="L708" s="31">
        <v>36.915893494920198</v>
      </c>
      <c r="M708" s="11"/>
    </row>
    <row r="709" spans="1:13" s="53" customFormat="1" ht="11.1" customHeight="1" x14ac:dyDescent="0.2">
      <c r="A709" s="11"/>
      <c r="B709" s="26"/>
      <c r="C709" s="26"/>
      <c r="D709" s="34" t="s">
        <v>27</v>
      </c>
      <c r="E709" s="29">
        <v>97</v>
      </c>
      <c r="F709" s="29">
        <v>14867</v>
      </c>
      <c r="G709" s="29">
        <v>2232.2179999999998</v>
      </c>
      <c r="H709" s="29">
        <v>41883.555</v>
      </c>
      <c r="I709" s="29">
        <v>289440.20199999999</v>
      </c>
      <c r="J709" s="29">
        <v>114574.537</v>
      </c>
      <c r="K709" s="29">
        <v>58658.025999999998</v>
      </c>
      <c r="L709" s="31">
        <v>39.5848732167482</v>
      </c>
      <c r="M709" s="11"/>
    </row>
    <row r="710" spans="1:13" s="53" customFormat="1" ht="11.1" customHeight="1" x14ac:dyDescent="0.2">
      <c r="A710" s="11"/>
      <c r="B710" s="26"/>
      <c r="C710" s="26"/>
      <c r="D710" s="34" t="s">
        <v>28</v>
      </c>
      <c r="E710" s="29">
        <v>99</v>
      </c>
      <c r="F710" s="29">
        <v>14992</v>
      </c>
      <c r="G710" s="29">
        <v>2039.962</v>
      </c>
      <c r="H710" s="29">
        <v>41896.413</v>
      </c>
      <c r="I710" s="29">
        <v>249072.212</v>
      </c>
      <c r="J710" s="29">
        <v>91429.437000000005</v>
      </c>
      <c r="K710" s="29">
        <v>50726.177000000003</v>
      </c>
      <c r="L710" s="31">
        <v>36.708003781650298</v>
      </c>
      <c r="M710" s="11"/>
    </row>
    <row r="711" spans="1:13" s="53" customFormat="1" ht="11.1" customHeight="1" x14ac:dyDescent="0.2">
      <c r="A711" s="11"/>
      <c r="B711" s="26"/>
      <c r="C711" s="26"/>
      <c r="D711" s="35" t="s">
        <v>29</v>
      </c>
      <c r="E711" s="29">
        <v>99</v>
      </c>
      <c r="F711" s="29">
        <v>14985</v>
      </c>
      <c r="G711" s="29">
        <v>1911.15</v>
      </c>
      <c r="H711" s="29">
        <v>42941.279000000002</v>
      </c>
      <c r="I711" s="29">
        <v>246900.23</v>
      </c>
      <c r="J711" s="29">
        <v>93021.028000000006</v>
      </c>
      <c r="K711" s="29">
        <v>50316.550999999999</v>
      </c>
      <c r="L711" s="31">
        <v>37.675553400658998</v>
      </c>
      <c r="M711" s="11"/>
    </row>
    <row r="712" spans="1:13" s="53" customFormat="1" ht="11.1" customHeight="1" x14ac:dyDescent="0.2">
      <c r="A712" s="11"/>
      <c r="B712" s="26"/>
      <c r="C712" s="26"/>
      <c r="D712" s="34" t="s">
        <v>30</v>
      </c>
      <c r="E712" s="29">
        <v>99</v>
      </c>
      <c r="F712" s="29">
        <v>14972</v>
      </c>
      <c r="G712" s="29">
        <v>2155.3240000000001</v>
      </c>
      <c r="H712" s="29">
        <v>44465.294999999998</v>
      </c>
      <c r="I712" s="29">
        <v>282338.571</v>
      </c>
      <c r="J712" s="29">
        <v>103410.194</v>
      </c>
      <c r="K712" s="29">
        <v>56557.54</v>
      </c>
      <c r="L712" s="31">
        <v>36.626307781376397</v>
      </c>
      <c r="M712" s="11"/>
    </row>
    <row r="713" spans="1:13" s="53" customFormat="1" ht="11.1" customHeight="1" x14ac:dyDescent="0.2">
      <c r="A713" s="11"/>
      <c r="B713" s="26"/>
      <c r="C713" s="26"/>
      <c r="D713" s="34" t="s">
        <v>31</v>
      </c>
      <c r="E713" s="29">
        <v>99</v>
      </c>
      <c r="F713" s="29">
        <v>14986</v>
      </c>
      <c r="G713" s="29">
        <v>2066.201</v>
      </c>
      <c r="H713" s="29">
        <v>43227.065000000002</v>
      </c>
      <c r="I713" s="29">
        <v>264492.67200000002</v>
      </c>
      <c r="J713" s="29">
        <v>94271.404999999999</v>
      </c>
      <c r="K713" s="29">
        <v>50067.449000000001</v>
      </c>
      <c r="L713" s="31">
        <v>35.642350423984503</v>
      </c>
      <c r="M713" s="11"/>
    </row>
    <row r="714" spans="1:13" s="53" customFormat="1" ht="11.1" customHeight="1" x14ac:dyDescent="0.2">
      <c r="A714" s="11"/>
      <c r="B714" s="26"/>
      <c r="C714" s="26"/>
      <c r="D714" s="34" t="s">
        <v>32</v>
      </c>
      <c r="E714" s="29">
        <v>99</v>
      </c>
      <c r="F714" s="29">
        <v>15051</v>
      </c>
      <c r="G714" s="29">
        <v>1943.442</v>
      </c>
      <c r="H714" s="29">
        <v>40472.966</v>
      </c>
      <c r="I714" s="29">
        <v>252120.965</v>
      </c>
      <c r="J714" s="29">
        <v>92884.926000000007</v>
      </c>
      <c r="K714" s="29">
        <v>47609.021999999997</v>
      </c>
      <c r="L714" s="31">
        <v>36.841413009822503</v>
      </c>
      <c r="M714" s="11"/>
    </row>
    <row r="715" spans="1:13" s="53" customFormat="1" ht="11.1" customHeight="1" x14ac:dyDescent="0.2">
      <c r="A715" s="11"/>
      <c r="B715" s="26"/>
      <c r="C715" s="26"/>
      <c r="D715" s="34" t="s">
        <v>33</v>
      </c>
      <c r="E715" s="29">
        <v>99</v>
      </c>
      <c r="F715" s="29">
        <v>15073</v>
      </c>
      <c r="G715" s="29">
        <v>2032.7439999999999</v>
      </c>
      <c r="H715" s="29">
        <v>40526.178999999996</v>
      </c>
      <c r="I715" s="29">
        <v>261518.79699999999</v>
      </c>
      <c r="J715" s="29">
        <v>95697.2</v>
      </c>
      <c r="K715" s="29">
        <v>49227.135999999999</v>
      </c>
      <c r="L715" s="31">
        <v>36.592857223949402</v>
      </c>
      <c r="M715" s="11"/>
    </row>
    <row r="716" spans="1:13" s="53" customFormat="1" ht="11.1" customHeight="1" x14ac:dyDescent="0.2">
      <c r="A716" s="11"/>
      <c r="B716" s="26"/>
      <c r="C716" s="26"/>
      <c r="D716" s="34" t="s">
        <v>34</v>
      </c>
      <c r="E716" s="29">
        <v>99</v>
      </c>
      <c r="F716" s="29">
        <v>15093</v>
      </c>
      <c r="G716" s="29">
        <v>2041.9849999999999</v>
      </c>
      <c r="H716" s="29">
        <v>42618.709000000003</v>
      </c>
      <c r="I716" s="29">
        <v>262454.63799999998</v>
      </c>
      <c r="J716" s="29">
        <v>93810.126999999993</v>
      </c>
      <c r="K716" s="29">
        <v>50538.366000000002</v>
      </c>
      <c r="L716" s="31">
        <v>35.743367964409899</v>
      </c>
      <c r="M716" s="11"/>
    </row>
    <row r="717" spans="1:13" s="53" customFormat="1" ht="11.1" customHeight="1" x14ac:dyDescent="0.2">
      <c r="A717" s="11"/>
      <c r="B717" s="26"/>
      <c r="C717" s="26"/>
      <c r="D717" s="34" t="s">
        <v>35</v>
      </c>
      <c r="E717" s="29">
        <v>98</v>
      </c>
      <c r="F717" s="29">
        <v>15024</v>
      </c>
      <c r="G717" s="29">
        <v>2102.181</v>
      </c>
      <c r="H717" s="29">
        <v>53118.552000000003</v>
      </c>
      <c r="I717" s="29">
        <v>279148.158</v>
      </c>
      <c r="J717" s="29">
        <v>105694.966</v>
      </c>
      <c r="K717" s="29">
        <v>53019.658000000003</v>
      </c>
      <c r="L717" s="31">
        <v>37.863393674981701</v>
      </c>
      <c r="M717" s="11"/>
    </row>
    <row r="718" spans="1:13" s="53" customFormat="1" ht="11.1" customHeight="1" x14ac:dyDescent="0.2">
      <c r="A718" s="11"/>
      <c r="B718" s="26"/>
      <c r="C718" s="26"/>
      <c r="D718" s="34" t="s">
        <v>36</v>
      </c>
      <c r="E718" s="29">
        <v>98</v>
      </c>
      <c r="F718" s="29">
        <v>14960</v>
      </c>
      <c r="G718" s="29">
        <v>1717.1990000000001</v>
      </c>
      <c r="H718" s="29">
        <v>42077.921999999999</v>
      </c>
      <c r="I718" s="29">
        <v>200123.32</v>
      </c>
      <c r="J718" s="29">
        <v>81428.895999999993</v>
      </c>
      <c r="K718" s="29">
        <v>41773.512999999999</v>
      </c>
      <c r="L718" s="31">
        <v>40.689358941276801</v>
      </c>
      <c r="M718" s="11"/>
    </row>
    <row r="719" spans="1:13" s="53" customFormat="1" ht="11.1" customHeight="1" x14ac:dyDescent="0.2">
      <c r="A719" s="11"/>
      <c r="B719" s="26"/>
      <c r="C719" s="26"/>
      <c r="D719" s="36"/>
      <c r="E719" s="29"/>
      <c r="F719" s="29"/>
      <c r="G719" s="29"/>
      <c r="H719" s="29"/>
      <c r="I719" s="29"/>
      <c r="J719" s="30"/>
      <c r="K719" s="29"/>
      <c r="L719" s="31"/>
      <c r="M719" s="11"/>
    </row>
    <row r="720" spans="1:13" s="53" customFormat="1" ht="11.1" customHeight="1" x14ac:dyDescent="0.2">
      <c r="A720" s="11"/>
      <c r="B720" s="26"/>
      <c r="C720" s="26"/>
      <c r="D720" s="28">
        <v>2022</v>
      </c>
      <c r="E720" s="29"/>
      <c r="F720" s="29"/>
      <c r="G720" s="29"/>
      <c r="H720" s="29"/>
      <c r="I720" s="29"/>
      <c r="J720" s="30"/>
      <c r="K720" s="29"/>
      <c r="L720" s="31"/>
      <c r="M720" s="11"/>
    </row>
    <row r="721" spans="1:13" s="53" customFormat="1" ht="11.1" customHeight="1" x14ac:dyDescent="0.2">
      <c r="A721" s="11"/>
      <c r="B721" s="26"/>
      <c r="C721" s="26"/>
      <c r="D721" s="32" t="s">
        <v>24</v>
      </c>
      <c r="E721" s="29">
        <v>98.7</v>
      </c>
      <c r="F721" s="29">
        <v>15093.1</v>
      </c>
      <c r="G721" s="29">
        <v>20256.695</v>
      </c>
      <c r="H721" s="29">
        <v>434070.66399999999</v>
      </c>
      <c r="I721" s="29">
        <v>2822916.3829999999</v>
      </c>
      <c r="J721" s="29">
        <v>1021605.662</v>
      </c>
      <c r="K721" s="29">
        <v>570370.69299999997</v>
      </c>
      <c r="L721" s="31">
        <v>36.189724504496603</v>
      </c>
      <c r="M721" s="11"/>
    </row>
    <row r="722" spans="1:13" ht="6" customHeight="1" x14ac:dyDescent="0.2">
      <c r="B722" s="26"/>
      <c r="C722" s="26"/>
      <c r="D722" s="33"/>
      <c r="E722" s="29"/>
      <c r="F722" s="29"/>
      <c r="G722" s="29"/>
      <c r="H722" s="29"/>
      <c r="I722" s="29"/>
      <c r="J722" s="30"/>
      <c r="K722" s="29"/>
      <c r="L722" s="31"/>
    </row>
    <row r="723" spans="1:13" s="53" customFormat="1" ht="11.1" customHeight="1" x14ac:dyDescent="0.2">
      <c r="A723" s="11"/>
      <c r="B723" s="26"/>
      <c r="C723" s="26"/>
      <c r="D723" s="34" t="s">
        <v>25</v>
      </c>
      <c r="E723" s="29">
        <v>97</v>
      </c>
      <c r="F723" s="29">
        <v>14826</v>
      </c>
      <c r="G723" s="29">
        <v>2037.556</v>
      </c>
      <c r="H723" s="29">
        <v>41666.294999999998</v>
      </c>
      <c r="I723" s="29">
        <v>248634.40700000001</v>
      </c>
      <c r="J723" s="29">
        <v>92722.038</v>
      </c>
      <c r="K723" s="29">
        <v>51884.440999999999</v>
      </c>
      <c r="L723" s="31">
        <v>37.292520821544997</v>
      </c>
      <c r="M723" s="11"/>
    </row>
    <row r="724" spans="1:13" s="53" customFormat="1" ht="11.1" customHeight="1" x14ac:dyDescent="0.2">
      <c r="A724" s="11"/>
      <c r="B724" s="26"/>
      <c r="C724" s="26"/>
      <c r="D724" s="34" t="s">
        <v>26</v>
      </c>
      <c r="E724" s="29">
        <v>98</v>
      </c>
      <c r="F724" s="29">
        <v>15005</v>
      </c>
      <c r="G724" s="29">
        <v>1993.114</v>
      </c>
      <c r="H724" s="29">
        <v>41279.061000000002</v>
      </c>
      <c r="I724" s="29">
        <v>260083.52100000001</v>
      </c>
      <c r="J724" s="29">
        <v>97851.296000000002</v>
      </c>
      <c r="K724" s="29">
        <v>54450.101999999999</v>
      </c>
      <c r="L724" s="31">
        <v>37.623028027215902</v>
      </c>
      <c r="M724" s="11"/>
    </row>
    <row r="725" spans="1:13" s="53" customFormat="1" ht="11.1" customHeight="1" x14ac:dyDescent="0.2">
      <c r="A725" s="11"/>
      <c r="B725" s="26"/>
      <c r="C725" s="26"/>
      <c r="D725" s="34" t="s">
        <v>27</v>
      </c>
      <c r="E725" s="29">
        <v>99</v>
      </c>
      <c r="F725" s="29">
        <v>15064</v>
      </c>
      <c r="G725" s="29">
        <v>2177.9140000000002</v>
      </c>
      <c r="H725" s="29">
        <v>43103.105000000003</v>
      </c>
      <c r="I725" s="29">
        <v>300829.29499999998</v>
      </c>
      <c r="J725" s="29">
        <v>109697.613</v>
      </c>
      <c r="K725" s="29">
        <v>63233.637000000002</v>
      </c>
      <c r="L725" s="31">
        <v>36.465069999249899</v>
      </c>
      <c r="M725" s="11"/>
    </row>
    <row r="726" spans="1:13" s="53" customFormat="1" ht="11.1" customHeight="1" x14ac:dyDescent="0.2">
      <c r="A726" s="11"/>
      <c r="B726" s="26"/>
      <c r="C726" s="26"/>
      <c r="D726" s="34" t="s">
        <v>28</v>
      </c>
      <c r="E726" s="29">
        <v>99</v>
      </c>
      <c r="F726" s="29">
        <v>15104</v>
      </c>
      <c r="G726" s="29">
        <v>1935.519</v>
      </c>
      <c r="H726" s="29">
        <v>42587.072</v>
      </c>
      <c r="I726" s="29">
        <v>266561.36099999998</v>
      </c>
      <c r="J726" s="29">
        <v>96462.903000000006</v>
      </c>
      <c r="K726" s="29">
        <v>55050.233999999997</v>
      </c>
      <c r="L726" s="31">
        <v>36.187879082745198</v>
      </c>
      <c r="M726" s="11"/>
    </row>
    <row r="727" spans="1:13" s="53" customFormat="1" ht="11.1" customHeight="1" x14ac:dyDescent="0.2">
      <c r="A727" s="11"/>
      <c r="B727" s="26"/>
      <c r="C727" s="26"/>
      <c r="D727" s="35" t="s">
        <v>29</v>
      </c>
      <c r="E727" s="29">
        <v>99</v>
      </c>
      <c r="F727" s="29">
        <v>15154</v>
      </c>
      <c r="G727" s="29">
        <v>2093.6709999999998</v>
      </c>
      <c r="H727" s="29">
        <v>45590.561000000002</v>
      </c>
      <c r="I727" s="29">
        <v>296208.86</v>
      </c>
      <c r="J727" s="29">
        <v>109231.296</v>
      </c>
      <c r="K727" s="29">
        <v>62277.978999999999</v>
      </c>
      <c r="L727" s="31">
        <v>36.876444546594598</v>
      </c>
      <c r="M727" s="11"/>
    </row>
    <row r="728" spans="1:13" s="53" customFormat="1" ht="11.1" customHeight="1" x14ac:dyDescent="0.2">
      <c r="A728" s="11"/>
      <c r="B728" s="26"/>
      <c r="C728" s="26"/>
      <c r="D728" s="34" t="s">
        <v>30</v>
      </c>
      <c r="E728" s="29">
        <v>99</v>
      </c>
      <c r="F728" s="29">
        <v>15145</v>
      </c>
      <c r="G728" s="29">
        <v>2084.8690000000001</v>
      </c>
      <c r="H728" s="29">
        <v>45601.002999999997</v>
      </c>
      <c r="I728" s="29">
        <v>300004.12400000001</v>
      </c>
      <c r="J728" s="29">
        <v>107441.041</v>
      </c>
      <c r="K728" s="29">
        <v>59301.535000000003</v>
      </c>
      <c r="L728" s="31">
        <v>35.813188021375304</v>
      </c>
      <c r="M728" s="11"/>
    </row>
    <row r="729" spans="1:13" s="53" customFormat="1" ht="11.1" customHeight="1" x14ac:dyDescent="0.2">
      <c r="A729" s="11"/>
      <c r="B729" s="26"/>
      <c r="C729" s="26"/>
      <c r="D729" s="34" t="s">
        <v>31</v>
      </c>
      <c r="E729" s="29">
        <v>99</v>
      </c>
      <c r="F729" s="29">
        <v>15124</v>
      </c>
      <c r="G729" s="29">
        <v>1975.4770000000001</v>
      </c>
      <c r="H729" s="29">
        <v>43340.52</v>
      </c>
      <c r="I729" s="29">
        <v>287876.03100000002</v>
      </c>
      <c r="J729" s="29">
        <v>103584.658</v>
      </c>
      <c r="K729" s="29">
        <v>56120.745000000003</v>
      </c>
      <c r="L729" s="31">
        <v>35.982383680981101</v>
      </c>
      <c r="M729" s="11"/>
    </row>
    <row r="730" spans="1:13" s="53" customFormat="1" ht="11.1" customHeight="1" x14ac:dyDescent="0.2">
      <c r="A730" s="11"/>
      <c r="B730" s="26"/>
      <c r="C730" s="26"/>
      <c r="D730" s="34" t="s">
        <v>32</v>
      </c>
      <c r="E730" s="29">
        <v>99</v>
      </c>
      <c r="F730" s="29">
        <v>15170</v>
      </c>
      <c r="G730" s="29">
        <v>2010.942</v>
      </c>
      <c r="H730" s="29">
        <v>43208.042999999998</v>
      </c>
      <c r="I730" s="29">
        <v>291108.83199999999</v>
      </c>
      <c r="J730" s="29">
        <v>99841.572</v>
      </c>
      <c r="K730" s="29">
        <v>52790.035000000003</v>
      </c>
      <c r="L730" s="31">
        <v>34.296991717516804</v>
      </c>
      <c r="M730" s="11"/>
    </row>
    <row r="731" spans="1:13" s="53" customFormat="1" ht="11.1" customHeight="1" x14ac:dyDescent="0.2">
      <c r="A731" s="11"/>
      <c r="B731" s="26"/>
      <c r="C731" s="26"/>
      <c r="D731" s="34" t="s">
        <v>33</v>
      </c>
      <c r="E731" s="37">
        <v>99</v>
      </c>
      <c r="F731" s="37">
        <v>15209</v>
      </c>
      <c r="G731" s="37">
        <v>2013.4079999999999</v>
      </c>
      <c r="H731" s="37">
        <v>44116.608999999997</v>
      </c>
      <c r="I731" s="37">
        <v>296303.34499999997</v>
      </c>
      <c r="J731" s="29">
        <v>105896.39</v>
      </c>
      <c r="K731" s="29">
        <v>60388.163</v>
      </c>
      <c r="L731" s="31">
        <v>35.739181412211202</v>
      </c>
      <c r="M731" s="11"/>
    </row>
    <row r="732" spans="1:13" s="53" customFormat="1" ht="11.1" customHeight="1" x14ac:dyDescent="0.2">
      <c r="A732" s="11"/>
      <c r="B732" s="26"/>
      <c r="C732" s="26"/>
      <c r="D732" s="34" t="s">
        <v>34</v>
      </c>
      <c r="E732" s="29">
        <v>99</v>
      </c>
      <c r="F732" s="29">
        <v>15130</v>
      </c>
      <c r="G732" s="29">
        <v>1934.2249999999999</v>
      </c>
      <c r="H732" s="29">
        <v>43578.394999999997</v>
      </c>
      <c r="I732" s="29">
        <v>275306.60700000002</v>
      </c>
      <c r="J732" s="29">
        <v>98876.854999999996</v>
      </c>
      <c r="K732" s="29">
        <v>54873.822</v>
      </c>
      <c r="L732" s="31">
        <v>35.915176928536297</v>
      </c>
      <c r="M732" s="11"/>
    </row>
    <row r="733" spans="1:13" s="53" customFormat="1" ht="11.1" customHeight="1" x14ac:dyDescent="0.2">
      <c r="A733" s="11"/>
      <c r="B733" s="26"/>
      <c r="C733" s="26"/>
      <c r="D733" s="34" t="s">
        <v>35</v>
      </c>
      <c r="E733" s="29"/>
      <c r="F733" s="29"/>
      <c r="G733" s="29"/>
      <c r="H733" s="29"/>
      <c r="I733" s="29"/>
      <c r="J733" s="29"/>
      <c r="K733" s="29"/>
      <c r="L733" s="31"/>
      <c r="M733" s="11"/>
    </row>
    <row r="734" spans="1:13" s="53" customFormat="1" ht="11.1" customHeight="1" x14ac:dyDescent="0.2">
      <c r="A734" s="11"/>
      <c r="B734" s="26"/>
      <c r="C734" s="26"/>
      <c r="D734" s="34" t="s">
        <v>36</v>
      </c>
      <c r="E734" s="29"/>
      <c r="F734" s="29"/>
      <c r="G734" s="29"/>
      <c r="H734" s="29"/>
      <c r="I734" s="29"/>
      <c r="J734" s="29"/>
      <c r="K734" s="29"/>
      <c r="L734" s="31"/>
      <c r="M734" s="11"/>
    </row>
    <row r="735" spans="1:13" s="53" customFormat="1" ht="11.1" customHeight="1" x14ac:dyDescent="0.2">
      <c r="A735" s="11"/>
      <c r="B735" s="26"/>
      <c r="C735" s="26"/>
      <c r="D735" s="38"/>
      <c r="E735" s="55"/>
      <c r="F735" s="55"/>
      <c r="G735" s="55"/>
      <c r="H735" s="55"/>
      <c r="I735" s="55"/>
      <c r="J735" s="29"/>
      <c r="K735" s="29"/>
      <c r="L735" s="31"/>
      <c r="M735" s="11"/>
    </row>
    <row r="736" spans="1:13" s="53" customFormat="1" ht="11.1" customHeight="1" x14ac:dyDescent="0.2">
      <c r="A736" s="11"/>
      <c r="B736" s="26"/>
      <c r="C736" s="26"/>
      <c r="D736" s="38"/>
      <c r="E736" s="55"/>
      <c r="F736" s="55"/>
      <c r="G736" s="55"/>
      <c r="H736" s="55"/>
      <c r="I736" s="55"/>
      <c r="J736" s="56"/>
      <c r="K736" s="29"/>
      <c r="L736" s="39"/>
      <c r="M736" s="11"/>
    </row>
    <row r="737" spans="1:13" s="53" customFormat="1" ht="11.1" customHeight="1" x14ac:dyDescent="0.2">
      <c r="A737" s="11"/>
      <c r="B737" s="19">
        <v>23</v>
      </c>
      <c r="C737" s="20" t="s">
        <v>78</v>
      </c>
      <c r="D737" s="21">
        <v>2015</v>
      </c>
      <c r="E737" s="22">
        <v>58.5</v>
      </c>
      <c r="F737" s="22">
        <v>7548.0833333333303</v>
      </c>
      <c r="G737" s="22">
        <v>12002.681</v>
      </c>
      <c r="H737" s="22">
        <v>240465.274</v>
      </c>
      <c r="I737" s="22">
        <v>1216697.9779999999</v>
      </c>
      <c r="J737" s="22">
        <v>380915.07699999999</v>
      </c>
      <c r="K737" s="22">
        <v>242221.04</v>
      </c>
      <c r="L737" s="23">
        <v>31.307282816903001</v>
      </c>
      <c r="M737" s="11"/>
    </row>
    <row r="738" spans="1:13" s="53" customFormat="1" ht="11.1" customHeight="1" x14ac:dyDescent="0.2">
      <c r="A738" s="11"/>
      <c r="B738" s="42"/>
      <c r="C738" s="20" t="s">
        <v>79</v>
      </c>
      <c r="D738" s="21">
        <v>2019</v>
      </c>
      <c r="E738" s="22">
        <v>58.9166666666667</v>
      </c>
      <c r="F738" s="22">
        <v>8227.0833333333303</v>
      </c>
      <c r="G738" s="22">
        <v>12885.7</v>
      </c>
      <c r="H738" s="22">
        <v>288870.179</v>
      </c>
      <c r="I738" s="22">
        <v>1405546.8419999999</v>
      </c>
      <c r="J738" s="22">
        <v>447741.701</v>
      </c>
      <c r="K738" s="22">
        <v>216264.495</v>
      </c>
      <c r="L738" s="23">
        <v>31.855338265560299</v>
      </c>
      <c r="M738" s="11"/>
    </row>
    <row r="739" spans="1:13" s="53" customFormat="1" ht="11.1" customHeight="1" x14ac:dyDescent="0.2">
      <c r="A739" s="11"/>
      <c r="B739" s="42"/>
      <c r="C739" s="20" t="s">
        <v>80</v>
      </c>
      <c r="D739" s="21">
        <v>2020</v>
      </c>
      <c r="E739" s="22">
        <v>58.25</v>
      </c>
      <c r="F739" s="22">
        <v>7851.6666666666697</v>
      </c>
      <c r="G739" s="22">
        <v>11966.800999999999</v>
      </c>
      <c r="H739" s="22">
        <v>278223</v>
      </c>
      <c r="I739" s="22">
        <v>1310264.3840000001</v>
      </c>
      <c r="J739" s="22">
        <v>388390.22399999999</v>
      </c>
      <c r="K739" s="22">
        <v>177295.09700000001</v>
      </c>
      <c r="L739" s="23">
        <v>29.642126332879101</v>
      </c>
      <c r="M739" s="11"/>
    </row>
    <row r="740" spans="1:13" s="53" customFormat="1" ht="11.1" customHeight="1" x14ac:dyDescent="0.2">
      <c r="A740" s="11"/>
      <c r="B740" s="19"/>
      <c r="C740" s="20" t="s">
        <v>81</v>
      </c>
      <c r="D740" s="21">
        <v>2021</v>
      </c>
      <c r="E740" s="22">
        <v>57.5</v>
      </c>
      <c r="F740" s="22">
        <v>7692.75</v>
      </c>
      <c r="G740" s="22">
        <v>12005.557000000001</v>
      </c>
      <c r="H740" s="22">
        <v>290321.49</v>
      </c>
      <c r="I740" s="22">
        <v>1440166.672</v>
      </c>
      <c r="J740" s="22">
        <v>447740.924</v>
      </c>
      <c r="K740" s="22">
        <v>207780.32199999999</v>
      </c>
      <c r="L740" s="23">
        <v>31.089521282853301</v>
      </c>
      <c r="M740" s="11"/>
    </row>
    <row r="741" spans="1:13" s="53" customFormat="1" ht="11.1" customHeight="1" x14ac:dyDescent="0.2">
      <c r="A741" s="11"/>
      <c r="B741" s="26"/>
      <c r="C741" s="11"/>
      <c r="D741" s="27"/>
      <c r="E741" s="11"/>
      <c r="F741" s="11"/>
      <c r="G741" s="11"/>
      <c r="H741" s="11"/>
      <c r="I741" s="11"/>
      <c r="J741" s="11"/>
      <c r="K741" s="11"/>
      <c r="L741" s="11"/>
      <c r="M741" s="11"/>
    </row>
    <row r="742" spans="1:13" s="53" customFormat="1" ht="11.1" customHeight="1" x14ac:dyDescent="0.2">
      <c r="A742" s="11"/>
      <c r="B742" s="26"/>
      <c r="C742" s="11"/>
      <c r="D742" s="28">
        <v>2021</v>
      </c>
      <c r="E742" s="29"/>
      <c r="F742" s="29"/>
      <c r="G742" s="29"/>
      <c r="H742" s="29"/>
      <c r="I742" s="29"/>
      <c r="J742" s="30"/>
      <c r="K742" s="29"/>
      <c r="L742" s="31"/>
      <c r="M742" s="11"/>
    </row>
    <row r="743" spans="1:13" s="53" customFormat="1" ht="11.1" customHeight="1" x14ac:dyDescent="0.2">
      <c r="A743" s="11"/>
      <c r="B743" s="26"/>
      <c r="C743" s="27"/>
      <c r="D743" s="32" t="s">
        <v>24</v>
      </c>
      <c r="E743" s="29">
        <v>57.6</v>
      </c>
      <c r="F743" s="29">
        <v>7690.6</v>
      </c>
      <c r="G743" s="29">
        <v>10082.923000000001</v>
      </c>
      <c r="H743" s="29">
        <v>230320.48199999999</v>
      </c>
      <c r="I743" s="29">
        <v>1194173.1270000001</v>
      </c>
      <c r="J743" s="29">
        <v>375886.652</v>
      </c>
      <c r="K743" s="29">
        <v>175436.90900000001</v>
      </c>
      <c r="L743" s="31">
        <v>31.4767300905776</v>
      </c>
      <c r="M743" s="11"/>
    </row>
    <row r="744" spans="1:13" ht="6" customHeight="1" x14ac:dyDescent="0.2">
      <c r="B744" s="26"/>
      <c r="C744" s="26"/>
      <c r="D744" s="33"/>
      <c r="E744" s="29"/>
      <c r="F744" s="29"/>
      <c r="G744" s="29"/>
      <c r="H744" s="29"/>
      <c r="I744" s="29"/>
      <c r="J744" s="30"/>
      <c r="K744" s="29"/>
      <c r="L744" s="31"/>
    </row>
    <row r="745" spans="1:13" s="53" customFormat="1" ht="11.1" customHeight="1" x14ac:dyDescent="0.2">
      <c r="A745" s="11"/>
      <c r="B745" s="26"/>
      <c r="C745" s="27"/>
      <c r="D745" s="34" t="s">
        <v>25</v>
      </c>
      <c r="E745" s="29">
        <v>58</v>
      </c>
      <c r="F745" s="29">
        <v>7735</v>
      </c>
      <c r="G745" s="29">
        <v>1010.518</v>
      </c>
      <c r="H745" s="29">
        <v>22038.15</v>
      </c>
      <c r="I745" s="29">
        <v>102470.16800000001</v>
      </c>
      <c r="J745" s="29">
        <v>38287.258000000002</v>
      </c>
      <c r="K745" s="29">
        <v>15726.112999999999</v>
      </c>
      <c r="L745" s="31">
        <v>37.364297089861303</v>
      </c>
      <c r="M745" s="11"/>
    </row>
    <row r="746" spans="1:13" s="53" customFormat="1" ht="11.1" customHeight="1" x14ac:dyDescent="0.2">
      <c r="A746" s="11"/>
      <c r="B746" s="26"/>
      <c r="C746" s="27"/>
      <c r="D746" s="34" t="s">
        <v>26</v>
      </c>
      <c r="E746" s="29">
        <v>58</v>
      </c>
      <c r="F746" s="29">
        <v>7704</v>
      </c>
      <c r="G746" s="29">
        <v>999.00900000000001</v>
      </c>
      <c r="H746" s="29">
        <v>22260.522000000001</v>
      </c>
      <c r="I746" s="29">
        <v>98258.345000000001</v>
      </c>
      <c r="J746" s="29">
        <v>38084.870999999999</v>
      </c>
      <c r="K746" s="29">
        <v>16871.182000000001</v>
      </c>
      <c r="L746" s="31">
        <v>38.759935352055898</v>
      </c>
      <c r="M746" s="11"/>
    </row>
    <row r="747" spans="1:13" s="53" customFormat="1" ht="11.1" customHeight="1" x14ac:dyDescent="0.2">
      <c r="A747" s="11"/>
      <c r="B747" s="26"/>
      <c r="C747" s="27"/>
      <c r="D747" s="34" t="s">
        <v>27</v>
      </c>
      <c r="E747" s="29">
        <v>58</v>
      </c>
      <c r="F747" s="29">
        <v>7710</v>
      </c>
      <c r="G747" s="29">
        <v>1112.4380000000001</v>
      </c>
      <c r="H747" s="29">
        <v>22891.925999999999</v>
      </c>
      <c r="I747" s="29">
        <v>133077.72399999999</v>
      </c>
      <c r="J747" s="29">
        <v>43233.464</v>
      </c>
      <c r="K747" s="29">
        <v>21294.37</v>
      </c>
      <c r="L747" s="31">
        <v>32.487378578852201</v>
      </c>
      <c r="M747" s="11"/>
    </row>
    <row r="748" spans="1:13" s="53" customFormat="1" ht="11.1" customHeight="1" x14ac:dyDescent="0.2">
      <c r="A748" s="11"/>
      <c r="B748" s="26"/>
      <c r="C748" s="27"/>
      <c r="D748" s="34" t="s">
        <v>28</v>
      </c>
      <c r="E748" s="29">
        <v>58</v>
      </c>
      <c r="F748" s="29">
        <v>7698</v>
      </c>
      <c r="G748" s="29">
        <v>1007.64</v>
      </c>
      <c r="H748" s="29">
        <v>23559.768</v>
      </c>
      <c r="I748" s="29">
        <v>124255.827</v>
      </c>
      <c r="J748" s="29">
        <v>38345.305999999997</v>
      </c>
      <c r="K748" s="29">
        <v>18145.254000000001</v>
      </c>
      <c r="L748" s="31">
        <v>30.8599660279916</v>
      </c>
      <c r="M748" s="11"/>
    </row>
    <row r="749" spans="1:13" s="53" customFormat="1" ht="11.1" customHeight="1" x14ac:dyDescent="0.2">
      <c r="A749" s="11"/>
      <c r="B749" s="26"/>
      <c r="C749" s="27"/>
      <c r="D749" s="35" t="s">
        <v>29</v>
      </c>
      <c r="E749" s="29">
        <v>58</v>
      </c>
      <c r="F749" s="29">
        <v>7695</v>
      </c>
      <c r="G749" s="29">
        <v>959.33900000000006</v>
      </c>
      <c r="H749" s="29">
        <v>22966.472000000002</v>
      </c>
      <c r="I749" s="29">
        <v>121459.868</v>
      </c>
      <c r="J749" s="29">
        <v>37295.044000000002</v>
      </c>
      <c r="K749" s="29">
        <v>18045.384999999998</v>
      </c>
      <c r="L749" s="31">
        <v>30.705651680767499</v>
      </c>
      <c r="M749" s="11"/>
    </row>
    <row r="750" spans="1:13" s="53" customFormat="1" ht="11.1" customHeight="1" x14ac:dyDescent="0.2">
      <c r="A750" s="11"/>
      <c r="B750" s="26"/>
      <c r="C750" s="27"/>
      <c r="D750" s="34" t="s">
        <v>30</v>
      </c>
      <c r="E750" s="29">
        <v>58</v>
      </c>
      <c r="F750" s="29">
        <v>7731</v>
      </c>
      <c r="G750" s="29">
        <v>1046.971</v>
      </c>
      <c r="H750" s="29">
        <v>24775.536</v>
      </c>
      <c r="I750" s="29">
        <v>138777.62599999999</v>
      </c>
      <c r="J750" s="29">
        <v>38965.419000000002</v>
      </c>
      <c r="K750" s="29">
        <v>18822.501</v>
      </c>
      <c r="L750" s="31">
        <v>28.0775944387462</v>
      </c>
      <c r="M750" s="11"/>
    </row>
    <row r="751" spans="1:13" s="53" customFormat="1" ht="11.1" customHeight="1" x14ac:dyDescent="0.2">
      <c r="A751" s="11"/>
      <c r="B751" s="26"/>
      <c r="C751" s="27"/>
      <c r="D751" s="34" t="s">
        <v>31</v>
      </c>
      <c r="E751" s="29">
        <v>57</v>
      </c>
      <c r="F751" s="29">
        <v>7583</v>
      </c>
      <c r="G751" s="29">
        <v>1002.332</v>
      </c>
      <c r="H751" s="29">
        <v>23913.074000000001</v>
      </c>
      <c r="I751" s="29">
        <v>124681.853</v>
      </c>
      <c r="J751" s="29">
        <v>36731.616999999998</v>
      </c>
      <c r="K751" s="29">
        <v>17630.598000000002</v>
      </c>
      <c r="L751" s="31">
        <v>29.460275185355201</v>
      </c>
      <c r="M751" s="11"/>
    </row>
    <row r="752" spans="1:13" s="53" customFormat="1" ht="11.1" customHeight="1" x14ac:dyDescent="0.2">
      <c r="A752" s="11"/>
      <c r="B752" s="26"/>
      <c r="C752" s="27"/>
      <c r="D752" s="34" t="s">
        <v>32</v>
      </c>
      <c r="E752" s="29">
        <v>57</v>
      </c>
      <c r="F752" s="29">
        <v>7642</v>
      </c>
      <c r="G752" s="29">
        <v>942.226</v>
      </c>
      <c r="H752" s="29">
        <v>22870.707999999999</v>
      </c>
      <c r="I752" s="29">
        <v>111508.535</v>
      </c>
      <c r="J752" s="29">
        <v>31037.906999999999</v>
      </c>
      <c r="K752" s="29">
        <v>14609.805</v>
      </c>
      <c r="L752" s="31">
        <v>27.8345572381522</v>
      </c>
      <c r="M752" s="11"/>
    </row>
    <row r="753" spans="1:13" s="53" customFormat="1" ht="11.1" customHeight="1" x14ac:dyDescent="0.2">
      <c r="A753" s="11"/>
      <c r="B753" s="26"/>
      <c r="C753" s="27"/>
      <c r="D753" s="34" t="s">
        <v>33</v>
      </c>
      <c r="E753" s="29">
        <v>57</v>
      </c>
      <c r="F753" s="29">
        <v>7682</v>
      </c>
      <c r="G753" s="29">
        <v>985.41399999999999</v>
      </c>
      <c r="H753" s="29">
        <v>22520.960999999999</v>
      </c>
      <c r="I753" s="29">
        <v>121251.83</v>
      </c>
      <c r="J753" s="29">
        <v>36326.07</v>
      </c>
      <c r="K753" s="29">
        <v>17086.601999999999</v>
      </c>
      <c r="L753" s="31">
        <v>29.959193193207899</v>
      </c>
      <c r="M753" s="11"/>
    </row>
    <row r="754" spans="1:13" s="53" customFormat="1" ht="11.1" customHeight="1" x14ac:dyDescent="0.2">
      <c r="A754" s="11"/>
      <c r="B754" s="26"/>
      <c r="C754" s="27"/>
      <c r="D754" s="34" t="s">
        <v>34</v>
      </c>
      <c r="E754" s="29">
        <v>57</v>
      </c>
      <c r="F754" s="29">
        <v>7726</v>
      </c>
      <c r="G754" s="29">
        <v>1017.0359999999999</v>
      </c>
      <c r="H754" s="29">
        <v>22523.365000000002</v>
      </c>
      <c r="I754" s="29">
        <v>118431.351</v>
      </c>
      <c r="J754" s="29">
        <v>37579.696000000004</v>
      </c>
      <c r="K754" s="29">
        <v>17205.098999999998</v>
      </c>
      <c r="L754" s="31">
        <v>31.7312060385092</v>
      </c>
      <c r="M754" s="11"/>
    </row>
    <row r="755" spans="1:13" s="53" customFormat="1" ht="11.1" customHeight="1" x14ac:dyDescent="0.2">
      <c r="A755" s="11"/>
      <c r="B755" s="26"/>
      <c r="C755" s="27"/>
      <c r="D755" s="34" t="s">
        <v>35</v>
      </c>
      <c r="E755" s="29">
        <v>57</v>
      </c>
      <c r="F755" s="29">
        <v>7716</v>
      </c>
      <c r="G755" s="29">
        <v>1028.7429999999999</v>
      </c>
      <c r="H755" s="29">
        <v>33591.713000000003</v>
      </c>
      <c r="I755" s="29">
        <v>138592.49799999999</v>
      </c>
      <c r="J755" s="29">
        <v>40608.203000000001</v>
      </c>
      <c r="K755" s="29">
        <v>17687.421999999999</v>
      </c>
      <c r="L755" s="31">
        <v>29.300433707458001</v>
      </c>
      <c r="M755" s="11"/>
    </row>
    <row r="756" spans="1:13" s="53" customFormat="1" ht="11.1" customHeight="1" x14ac:dyDescent="0.2">
      <c r="A756" s="11"/>
      <c r="B756" s="26"/>
      <c r="C756" s="27"/>
      <c r="D756" s="34" t="s">
        <v>36</v>
      </c>
      <c r="E756" s="29">
        <v>57</v>
      </c>
      <c r="F756" s="29">
        <v>7691</v>
      </c>
      <c r="G756" s="29">
        <v>893.89099999999996</v>
      </c>
      <c r="H756" s="29">
        <v>26409.294999999998</v>
      </c>
      <c r="I756" s="29">
        <v>107401.04700000001</v>
      </c>
      <c r="J756" s="29">
        <v>31246.069</v>
      </c>
      <c r="K756" s="29">
        <v>14655.991</v>
      </c>
      <c r="L756" s="31">
        <v>29.092890500406401</v>
      </c>
      <c r="M756" s="11"/>
    </row>
    <row r="757" spans="1:13" s="53" customFormat="1" ht="11.1" customHeight="1" x14ac:dyDescent="0.2">
      <c r="A757" s="11"/>
      <c r="B757" s="26"/>
      <c r="C757" s="27"/>
      <c r="D757" s="36"/>
      <c r="E757" s="29"/>
      <c r="F757" s="29"/>
      <c r="G757" s="29"/>
      <c r="H757" s="29"/>
      <c r="I757" s="29"/>
      <c r="J757" s="30"/>
      <c r="K757" s="29"/>
      <c r="L757" s="31"/>
      <c r="M757" s="11"/>
    </row>
    <row r="758" spans="1:13" s="53" customFormat="1" ht="11.1" customHeight="1" x14ac:dyDescent="0.2">
      <c r="A758" s="11"/>
      <c r="B758" s="26"/>
      <c r="C758" s="27"/>
      <c r="D758" s="28">
        <v>2022</v>
      </c>
      <c r="E758" s="29"/>
      <c r="F758" s="29"/>
      <c r="G758" s="29"/>
      <c r="H758" s="29"/>
      <c r="I758" s="29"/>
      <c r="J758" s="30"/>
      <c r="K758" s="29"/>
      <c r="L758" s="31"/>
      <c r="M758" s="11"/>
    </row>
    <row r="759" spans="1:13" s="53" customFormat="1" ht="11.1" customHeight="1" x14ac:dyDescent="0.2">
      <c r="A759" s="11"/>
      <c r="B759" s="26"/>
      <c r="C759" s="57"/>
      <c r="D759" s="32" t="s">
        <v>24</v>
      </c>
      <c r="E759" s="29">
        <v>56</v>
      </c>
      <c r="F759" s="29">
        <v>7649.6</v>
      </c>
      <c r="G759" s="29">
        <v>10023.503000000001</v>
      </c>
      <c r="H759" s="29">
        <v>238518.04</v>
      </c>
      <c r="I759" s="29">
        <v>1438326.4879999999</v>
      </c>
      <c r="J759" s="29">
        <v>423177.44199999998</v>
      </c>
      <c r="K759" s="29">
        <v>195977.83799999999</v>
      </c>
      <c r="L759" s="31">
        <v>29.4215149015597</v>
      </c>
      <c r="M759" s="11"/>
    </row>
    <row r="760" spans="1:13" ht="6" customHeight="1" x14ac:dyDescent="0.2">
      <c r="B760" s="26"/>
      <c r="C760" s="26"/>
      <c r="D760" s="33"/>
      <c r="E760" s="29"/>
      <c r="F760" s="29"/>
      <c r="G760" s="29"/>
      <c r="H760" s="29"/>
      <c r="I760" s="29"/>
      <c r="J760" s="30"/>
      <c r="K760" s="29"/>
      <c r="L760" s="31"/>
    </row>
    <row r="761" spans="1:13" s="53" customFormat="1" ht="11.1" customHeight="1" x14ac:dyDescent="0.2">
      <c r="A761" s="11"/>
      <c r="B761" s="26"/>
      <c r="C761" s="27"/>
      <c r="D761" s="34" t="s">
        <v>25</v>
      </c>
      <c r="E761" s="29">
        <v>56</v>
      </c>
      <c r="F761" s="29">
        <v>7620</v>
      </c>
      <c r="G761" s="29">
        <v>1019.444</v>
      </c>
      <c r="H761" s="29">
        <v>23140.633999999998</v>
      </c>
      <c r="I761" s="29">
        <v>108152.12699999999</v>
      </c>
      <c r="J761" s="29">
        <v>36959.661999999997</v>
      </c>
      <c r="K761" s="29">
        <v>17491.764999999999</v>
      </c>
      <c r="L761" s="31">
        <v>34.173772652663601</v>
      </c>
      <c r="M761" s="11"/>
    </row>
    <row r="762" spans="1:13" s="53" customFormat="1" ht="11.1" customHeight="1" x14ac:dyDescent="0.2">
      <c r="A762" s="11"/>
      <c r="B762" s="26"/>
      <c r="C762" s="27"/>
      <c r="D762" s="34" t="s">
        <v>26</v>
      </c>
      <c r="E762" s="29">
        <v>56</v>
      </c>
      <c r="F762" s="29">
        <v>7572</v>
      </c>
      <c r="G762" s="29">
        <v>974.64</v>
      </c>
      <c r="H762" s="29">
        <v>22929.287</v>
      </c>
      <c r="I762" s="29">
        <v>122073.868</v>
      </c>
      <c r="J762" s="29">
        <v>40857.644999999997</v>
      </c>
      <c r="K762" s="29">
        <v>18973.288</v>
      </c>
      <c r="L762" s="31">
        <v>33.469607926243498</v>
      </c>
      <c r="M762" s="11"/>
    </row>
    <row r="763" spans="1:13" s="53" customFormat="1" ht="11.1" customHeight="1" x14ac:dyDescent="0.2">
      <c r="A763" s="11"/>
      <c r="B763" s="26"/>
      <c r="C763" s="27"/>
      <c r="D763" s="34" t="s">
        <v>27</v>
      </c>
      <c r="E763" s="29">
        <v>56</v>
      </c>
      <c r="F763" s="29">
        <v>7600</v>
      </c>
      <c r="G763" s="29">
        <v>1062.8779999999999</v>
      </c>
      <c r="H763" s="29">
        <v>23316.198</v>
      </c>
      <c r="I763" s="29">
        <v>158120.851</v>
      </c>
      <c r="J763" s="29">
        <v>48879.642999999996</v>
      </c>
      <c r="K763" s="29">
        <v>21717.831999999999</v>
      </c>
      <c r="L763" s="31">
        <v>30.9128383074538</v>
      </c>
      <c r="M763" s="11"/>
    </row>
    <row r="764" spans="1:13" s="53" customFormat="1" ht="11.1" customHeight="1" x14ac:dyDescent="0.2">
      <c r="A764" s="11"/>
      <c r="B764" s="26"/>
      <c r="C764" s="27"/>
      <c r="D764" s="34" t="s">
        <v>28</v>
      </c>
      <c r="E764" s="29">
        <v>56</v>
      </c>
      <c r="F764" s="29">
        <v>7626</v>
      </c>
      <c r="G764" s="29">
        <v>958.077</v>
      </c>
      <c r="H764" s="29">
        <v>23968.406999999999</v>
      </c>
      <c r="I764" s="29">
        <v>136595.06</v>
      </c>
      <c r="J764" s="29">
        <v>39868.222000000002</v>
      </c>
      <c r="K764" s="29">
        <v>17836.368999999999</v>
      </c>
      <c r="L764" s="31">
        <v>29.187162405434002</v>
      </c>
      <c r="M764" s="11"/>
    </row>
    <row r="765" spans="1:13" s="53" customFormat="1" ht="11.1" customHeight="1" x14ac:dyDescent="0.2">
      <c r="A765" s="11"/>
      <c r="B765" s="26"/>
      <c r="C765" s="27"/>
      <c r="D765" s="35" t="s">
        <v>29</v>
      </c>
      <c r="E765" s="29">
        <v>56</v>
      </c>
      <c r="F765" s="29">
        <v>7611</v>
      </c>
      <c r="G765" s="29">
        <v>1028.5650000000001</v>
      </c>
      <c r="H765" s="29">
        <v>23563.23</v>
      </c>
      <c r="I765" s="29">
        <v>158616.29199999999</v>
      </c>
      <c r="J765" s="29">
        <v>47628.425000000003</v>
      </c>
      <c r="K765" s="29">
        <v>21529.902999999998</v>
      </c>
      <c r="L765" s="31">
        <v>30.027448252289201</v>
      </c>
      <c r="M765" s="11"/>
    </row>
    <row r="766" spans="1:13" s="53" customFormat="1" ht="11.1" customHeight="1" x14ac:dyDescent="0.2">
      <c r="A766" s="11"/>
      <c r="B766" s="26"/>
      <c r="C766" s="27"/>
      <c r="D766" s="34" t="s">
        <v>30</v>
      </c>
      <c r="E766" s="29">
        <v>56</v>
      </c>
      <c r="F766" s="29">
        <v>7617</v>
      </c>
      <c r="G766" s="29">
        <v>1013.777</v>
      </c>
      <c r="H766" s="29">
        <v>25401.039000000001</v>
      </c>
      <c r="I766" s="29">
        <v>158966.26500000001</v>
      </c>
      <c r="J766" s="29">
        <v>48575.305999999997</v>
      </c>
      <c r="K766" s="29">
        <v>22820.567999999999</v>
      </c>
      <c r="L766" s="31">
        <v>30.556990189081901</v>
      </c>
      <c r="M766" s="11"/>
    </row>
    <row r="767" spans="1:13" s="53" customFormat="1" ht="11.1" customHeight="1" x14ac:dyDescent="0.2">
      <c r="A767" s="11"/>
      <c r="B767" s="26"/>
      <c r="C767" s="27"/>
      <c r="D767" s="34" t="s">
        <v>31</v>
      </c>
      <c r="E767" s="29">
        <v>56</v>
      </c>
      <c r="F767" s="29">
        <v>7647</v>
      </c>
      <c r="G767" s="29">
        <v>979.428</v>
      </c>
      <c r="H767" s="29">
        <v>23725.668000000001</v>
      </c>
      <c r="I767" s="29">
        <v>146963.42300000001</v>
      </c>
      <c r="J767" s="29">
        <v>38760.114000000001</v>
      </c>
      <c r="K767" s="29">
        <v>19028.463</v>
      </c>
      <c r="L767" s="31">
        <v>26.3739869477591</v>
      </c>
      <c r="M767" s="11"/>
    </row>
    <row r="768" spans="1:13" s="53" customFormat="1" ht="11.1" customHeight="1" x14ac:dyDescent="0.2">
      <c r="A768" s="11"/>
      <c r="B768" s="26"/>
      <c r="C768" s="27"/>
      <c r="D768" s="34" t="s">
        <v>32</v>
      </c>
      <c r="E768" s="29">
        <v>56</v>
      </c>
      <c r="F768" s="29">
        <v>7727</v>
      </c>
      <c r="G768" s="29">
        <v>1011.0650000000001</v>
      </c>
      <c r="H768" s="29">
        <v>24025.617999999999</v>
      </c>
      <c r="I768" s="29">
        <v>148971.30100000001</v>
      </c>
      <c r="J768" s="29">
        <v>40369.667999999998</v>
      </c>
      <c r="K768" s="29">
        <v>18350.477999999999</v>
      </c>
      <c r="L768" s="31">
        <v>27.098956462761901</v>
      </c>
      <c r="M768" s="11"/>
    </row>
    <row r="769" spans="1:13" s="53" customFormat="1" ht="11.1" customHeight="1" x14ac:dyDescent="0.2">
      <c r="A769" s="11"/>
      <c r="B769" s="26"/>
      <c r="C769" s="27"/>
      <c r="D769" s="34" t="s">
        <v>33</v>
      </c>
      <c r="E769" s="37">
        <v>56</v>
      </c>
      <c r="F769" s="37">
        <v>7723</v>
      </c>
      <c r="G769" s="37">
        <v>1005.59</v>
      </c>
      <c r="H769" s="37">
        <v>24304.68</v>
      </c>
      <c r="I769" s="37">
        <v>152623.96900000001</v>
      </c>
      <c r="J769" s="29">
        <v>43222.434000000001</v>
      </c>
      <c r="K769" s="29">
        <v>19660.913</v>
      </c>
      <c r="L769" s="31">
        <v>28.319558378147001</v>
      </c>
      <c r="M769" s="11"/>
    </row>
    <row r="770" spans="1:13" s="53" customFormat="1" ht="11.1" customHeight="1" x14ac:dyDescent="0.2">
      <c r="A770" s="11"/>
      <c r="B770" s="26"/>
      <c r="C770" s="27"/>
      <c r="D770" s="34" t="s">
        <v>34</v>
      </c>
      <c r="E770" s="29">
        <v>56</v>
      </c>
      <c r="F770" s="29">
        <v>7753</v>
      </c>
      <c r="G770" s="29">
        <v>970.03899999999999</v>
      </c>
      <c r="H770" s="29">
        <v>24143.278999999999</v>
      </c>
      <c r="I770" s="29">
        <v>147243.33199999999</v>
      </c>
      <c r="J770" s="29">
        <v>38056.322999999997</v>
      </c>
      <c r="K770" s="29">
        <v>18568.258999999998</v>
      </c>
      <c r="L770" s="31">
        <v>25.845871920366498</v>
      </c>
      <c r="M770" s="11"/>
    </row>
    <row r="771" spans="1:13" s="53" customFormat="1" ht="11.1" customHeight="1" x14ac:dyDescent="0.2">
      <c r="A771" s="11"/>
      <c r="B771" s="26"/>
      <c r="C771" s="27"/>
      <c r="D771" s="34" t="s">
        <v>35</v>
      </c>
      <c r="E771" s="29"/>
      <c r="F771" s="29"/>
      <c r="G771" s="29"/>
      <c r="H771" s="29"/>
      <c r="I771" s="29"/>
      <c r="J771" s="29"/>
      <c r="K771" s="29"/>
      <c r="L771" s="31"/>
      <c r="M771" s="11"/>
    </row>
    <row r="772" spans="1:13" s="53" customFormat="1" ht="11.1" customHeight="1" x14ac:dyDescent="0.2">
      <c r="A772" s="11"/>
      <c r="B772" s="26"/>
      <c r="C772" s="27"/>
      <c r="D772" s="34" t="s">
        <v>36</v>
      </c>
      <c r="E772" s="29"/>
      <c r="F772" s="29"/>
      <c r="G772" s="29"/>
      <c r="H772" s="29"/>
      <c r="I772" s="29"/>
      <c r="J772" s="29"/>
      <c r="K772" s="29"/>
      <c r="L772" s="31"/>
      <c r="M772" s="11"/>
    </row>
    <row r="773" spans="1:13" s="53" customFormat="1" ht="11.1" customHeight="1" x14ac:dyDescent="0.2">
      <c r="A773" s="11"/>
      <c r="B773" s="11"/>
      <c r="C773" s="11"/>
      <c r="D773" s="11"/>
      <c r="E773" s="11"/>
      <c r="F773" s="11"/>
      <c r="G773" s="11"/>
      <c r="H773" s="11"/>
      <c r="I773" s="11"/>
      <c r="J773" s="11"/>
      <c r="K773" s="11"/>
      <c r="L773" s="11"/>
      <c r="M773" s="11"/>
    </row>
    <row r="774" spans="1:13" s="53" customFormat="1" ht="11.1" customHeight="1" x14ac:dyDescent="0.2">
      <c r="A774" s="11"/>
      <c r="B774" s="11"/>
      <c r="C774" s="11"/>
      <c r="D774" s="11"/>
      <c r="E774" s="11"/>
      <c r="F774" s="11"/>
      <c r="G774" s="11"/>
      <c r="H774" s="11"/>
      <c r="I774" s="11"/>
      <c r="J774" s="11"/>
      <c r="K774" s="11"/>
      <c r="L774" s="11"/>
      <c r="M774" s="11"/>
    </row>
    <row r="775" spans="1:13" s="53" customFormat="1" ht="11.1" customHeight="1" x14ac:dyDescent="0.2">
      <c r="A775" s="352" t="s">
        <v>82</v>
      </c>
      <c r="B775" s="352"/>
      <c r="C775" s="352"/>
      <c r="D775" s="352"/>
      <c r="E775" s="352"/>
      <c r="F775" s="352"/>
      <c r="G775" s="352"/>
      <c r="H775" s="352"/>
      <c r="I775" s="352"/>
      <c r="J775" s="352"/>
      <c r="K775" s="352"/>
      <c r="L775" s="352"/>
      <c r="M775" s="11"/>
    </row>
    <row r="776" spans="1:13" s="53" customFormat="1" ht="11.1" customHeight="1" x14ac:dyDescent="0.2">
      <c r="A776" s="3"/>
      <c r="B776" s="3"/>
      <c r="C776" s="3"/>
      <c r="D776" s="3"/>
      <c r="E776" s="4"/>
      <c r="F776" s="4"/>
      <c r="G776" s="4"/>
      <c r="H776" s="4"/>
      <c r="I776" s="4"/>
      <c r="J776" s="1"/>
      <c r="K776" s="1"/>
      <c r="L776" s="5"/>
      <c r="M776" s="11"/>
    </row>
    <row r="777" spans="1:13" s="53" customFormat="1" ht="11.1" customHeight="1" x14ac:dyDescent="0.2">
      <c r="A777" s="352" t="s">
        <v>1</v>
      </c>
      <c r="B777" s="352"/>
      <c r="C777" s="352"/>
      <c r="D777" s="352"/>
      <c r="E777" s="352"/>
      <c r="F777" s="352"/>
      <c r="G777" s="352"/>
      <c r="H777" s="352"/>
      <c r="I777" s="352"/>
      <c r="J777" s="352"/>
      <c r="K777" s="352"/>
      <c r="L777" s="352"/>
      <c r="M777" s="11"/>
    </row>
    <row r="778" spans="1:13" s="53" customFormat="1" ht="11.1" customHeight="1" x14ac:dyDescent="0.2">
      <c r="A778" s="352" t="s">
        <v>2</v>
      </c>
      <c r="B778" s="352"/>
      <c r="C778" s="352"/>
      <c r="D778" s="352"/>
      <c r="E778" s="352"/>
      <c r="F778" s="352"/>
      <c r="G778" s="352"/>
      <c r="H778" s="352"/>
      <c r="I778" s="352"/>
      <c r="J778" s="352"/>
      <c r="K778" s="352"/>
      <c r="L778" s="352"/>
      <c r="M778" s="11"/>
    </row>
    <row r="779" spans="1:13" s="53" customFormat="1" ht="11.1" customHeight="1" x14ac:dyDescent="0.2">
      <c r="A779" s="6"/>
      <c r="B779" s="6"/>
      <c r="C779" s="6"/>
      <c r="D779" s="6"/>
      <c r="E779" s="7"/>
      <c r="F779" s="7"/>
      <c r="G779" s="7"/>
      <c r="H779" s="7"/>
      <c r="I779" s="7"/>
      <c r="J779" s="1"/>
      <c r="K779" s="8"/>
      <c r="L779" s="5"/>
      <c r="M779" s="9"/>
    </row>
    <row r="780" spans="1:13" ht="15" customHeight="1" x14ac:dyDescent="0.2">
      <c r="B780" s="331" t="s">
        <v>3</v>
      </c>
      <c r="C780" s="334" t="s">
        <v>4</v>
      </c>
      <c r="D780" s="337" t="s">
        <v>5</v>
      </c>
      <c r="E780" s="337" t="s">
        <v>6</v>
      </c>
      <c r="F780" s="334" t="s">
        <v>7</v>
      </c>
      <c r="G780" s="334" t="s">
        <v>8</v>
      </c>
      <c r="H780" s="334" t="s">
        <v>9</v>
      </c>
      <c r="I780" s="346" t="s">
        <v>10</v>
      </c>
      <c r="J780" s="351"/>
      <c r="K780" s="347"/>
      <c r="L780" s="348" t="s">
        <v>11</v>
      </c>
    </row>
    <row r="781" spans="1:13" ht="15" customHeight="1" x14ac:dyDescent="0.2">
      <c r="B781" s="332"/>
      <c r="C781" s="338"/>
      <c r="D781" s="335"/>
      <c r="E781" s="335"/>
      <c r="F781" s="338"/>
      <c r="G781" s="338"/>
      <c r="H781" s="338"/>
      <c r="I781" s="334" t="s">
        <v>12</v>
      </c>
      <c r="J781" s="346" t="s">
        <v>13</v>
      </c>
      <c r="K781" s="347"/>
      <c r="L781" s="349"/>
    </row>
    <row r="782" spans="1:13" ht="21" customHeight="1" x14ac:dyDescent="0.2">
      <c r="B782" s="332"/>
      <c r="C782" s="338"/>
      <c r="D782" s="335"/>
      <c r="E782" s="336"/>
      <c r="F782" s="339"/>
      <c r="G782" s="339"/>
      <c r="H782" s="339"/>
      <c r="I782" s="339"/>
      <c r="J782" s="12" t="s">
        <v>14</v>
      </c>
      <c r="K782" s="13" t="s">
        <v>15</v>
      </c>
      <c r="L782" s="350"/>
    </row>
    <row r="783" spans="1:13" ht="11.1" customHeight="1" x14ac:dyDescent="0.2">
      <c r="B783" s="333"/>
      <c r="C783" s="339"/>
      <c r="D783" s="336"/>
      <c r="E783" s="14" t="s">
        <v>16</v>
      </c>
      <c r="F783" s="14" t="s">
        <v>17</v>
      </c>
      <c r="G783" s="15" t="s">
        <v>18</v>
      </c>
      <c r="H783" s="346" t="s">
        <v>19</v>
      </c>
      <c r="I783" s="351"/>
      <c r="J783" s="351"/>
      <c r="K783" s="347"/>
      <c r="L783" s="16" t="s">
        <v>20</v>
      </c>
    </row>
    <row r="784" spans="1:13" s="53" customFormat="1" ht="11.1" customHeight="1" x14ac:dyDescent="0.2">
      <c r="A784" s="11"/>
      <c r="B784" s="17"/>
      <c r="C784" s="18"/>
      <c r="D784" s="18"/>
      <c r="E784" s="11"/>
      <c r="F784" s="11"/>
      <c r="G784" s="11"/>
      <c r="H784" s="11"/>
      <c r="I784" s="11"/>
      <c r="J784" s="11"/>
      <c r="K784" s="11"/>
      <c r="L784" s="11"/>
      <c r="M784" s="11"/>
    </row>
    <row r="785" spans="1:13" s="53" customFormat="1" ht="11.1" customHeight="1" x14ac:dyDescent="0.2">
      <c r="A785" s="11"/>
      <c r="B785" s="19">
        <v>24</v>
      </c>
      <c r="C785" s="20" t="s">
        <v>83</v>
      </c>
      <c r="D785" s="21">
        <v>2015</v>
      </c>
      <c r="E785" s="22">
        <v>18</v>
      </c>
      <c r="F785" s="22">
        <v>4496.0833333333303</v>
      </c>
      <c r="G785" s="22">
        <v>6744.03</v>
      </c>
      <c r="H785" s="22">
        <v>165789.49100000001</v>
      </c>
      <c r="I785" s="22">
        <v>1020950.919</v>
      </c>
      <c r="J785" s="22">
        <v>402194.71899999998</v>
      </c>
      <c r="K785" s="22">
        <v>263845.89199999999</v>
      </c>
      <c r="L785" s="23">
        <v>39.394128700519801</v>
      </c>
      <c r="M785" s="11"/>
    </row>
    <row r="786" spans="1:13" s="53" customFormat="1" ht="11.1" customHeight="1" x14ac:dyDescent="0.2">
      <c r="A786" s="11"/>
      <c r="B786" s="42"/>
      <c r="C786" s="20" t="s">
        <v>84</v>
      </c>
      <c r="D786" s="21">
        <v>2019</v>
      </c>
      <c r="E786" s="22">
        <v>15.8333333333333</v>
      </c>
      <c r="F786" s="22">
        <v>4495.3333333333303</v>
      </c>
      <c r="G786" s="22">
        <v>6463.5810000000001</v>
      </c>
      <c r="H786" s="22">
        <v>188917.08</v>
      </c>
      <c r="I786" s="22">
        <v>1115758.72</v>
      </c>
      <c r="J786" s="22">
        <v>467698.59600000002</v>
      </c>
      <c r="K786" s="22">
        <v>356712.342</v>
      </c>
      <c r="L786" s="23">
        <v>41.917538946054599</v>
      </c>
      <c r="M786" s="11"/>
    </row>
    <row r="787" spans="1:13" s="53" customFormat="1" ht="11.1" customHeight="1" x14ac:dyDescent="0.2">
      <c r="A787" s="11"/>
      <c r="B787" s="26"/>
      <c r="C787" s="26"/>
      <c r="D787" s="21">
        <v>2020</v>
      </c>
      <c r="E787" s="22">
        <v>16</v>
      </c>
      <c r="F787" s="22">
        <v>4299.25</v>
      </c>
      <c r="G787" s="22">
        <v>5624.45</v>
      </c>
      <c r="H787" s="22">
        <v>169517.413</v>
      </c>
      <c r="I787" s="22">
        <v>979658.40599999996</v>
      </c>
      <c r="J787" s="22">
        <v>398203.65700000001</v>
      </c>
      <c r="K787" s="22">
        <v>307945.20400000003</v>
      </c>
      <c r="L787" s="23">
        <v>40.647194426257997</v>
      </c>
      <c r="M787" s="11"/>
    </row>
    <row r="788" spans="1:13" s="10" customFormat="1" ht="11.1" customHeight="1" x14ac:dyDescent="0.2">
      <c r="A788" s="11"/>
      <c r="B788" s="26"/>
      <c r="C788" s="26"/>
      <c r="D788" s="21">
        <v>2021</v>
      </c>
      <c r="E788" s="22">
        <v>17.4166666666667</v>
      </c>
      <c r="F788" s="22">
        <v>4637</v>
      </c>
      <c r="G788" s="22">
        <v>6757.1769999999997</v>
      </c>
      <c r="H788" s="22">
        <v>198005.21</v>
      </c>
      <c r="I788" s="22">
        <v>1524919.2379999999</v>
      </c>
      <c r="J788" s="22">
        <v>581561.58299999998</v>
      </c>
      <c r="K788" s="44" t="s">
        <v>21</v>
      </c>
      <c r="L788" s="23">
        <v>38.137205466877298</v>
      </c>
      <c r="M788" s="11"/>
    </row>
    <row r="789" spans="1:13" s="53" customFormat="1" ht="11.1" customHeight="1" x14ac:dyDescent="0.2">
      <c r="A789" s="11"/>
      <c r="B789" s="26"/>
      <c r="C789" s="26"/>
      <c r="D789" s="27"/>
      <c r="E789" s="11"/>
      <c r="F789" s="11"/>
      <c r="G789" s="11"/>
      <c r="H789" s="11"/>
      <c r="I789" s="11"/>
      <c r="J789" s="11"/>
      <c r="K789" s="11"/>
      <c r="L789" s="11"/>
      <c r="M789" s="11"/>
    </row>
    <row r="790" spans="1:13" s="53" customFormat="1" ht="11.1" customHeight="1" x14ac:dyDescent="0.2">
      <c r="A790" s="11"/>
      <c r="B790" s="26"/>
      <c r="C790" s="26"/>
      <c r="D790" s="28">
        <v>2021</v>
      </c>
      <c r="E790" s="29"/>
      <c r="F790" s="29"/>
      <c r="G790" s="29"/>
      <c r="H790" s="29"/>
      <c r="I790" s="29"/>
      <c r="J790" s="30"/>
      <c r="K790" s="29"/>
      <c r="L790" s="31"/>
      <c r="M790" s="11"/>
    </row>
    <row r="791" spans="1:13" s="53" customFormat="1" ht="11.1" customHeight="1" x14ac:dyDescent="0.2">
      <c r="A791" s="11"/>
      <c r="B791" s="26"/>
      <c r="C791" s="26"/>
      <c r="D791" s="32" t="s">
        <v>24</v>
      </c>
      <c r="E791" s="29">
        <v>17.3</v>
      </c>
      <c r="F791" s="29">
        <v>4605.3</v>
      </c>
      <c r="G791" s="29">
        <v>5700.2790000000005</v>
      </c>
      <c r="H791" s="29">
        <v>158768.90299999999</v>
      </c>
      <c r="I791" s="29">
        <v>1239262.655</v>
      </c>
      <c r="J791" s="29">
        <v>471848.78700000001</v>
      </c>
      <c r="K791" s="29">
        <v>348939.87599999999</v>
      </c>
      <c r="L791" s="31">
        <v>38.074962163690799</v>
      </c>
      <c r="M791" s="11"/>
    </row>
    <row r="792" spans="1:13" ht="6" customHeight="1" x14ac:dyDescent="0.2">
      <c r="B792" s="26"/>
      <c r="C792" s="26"/>
      <c r="D792" s="33"/>
      <c r="E792" s="29"/>
      <c r="F792" s="29"/>
      <c r="G792" s="29"/>
      <c r="H792" s="29"/>
      <c r="I792" s="29"/>
      <c r="J792" s="30"/>
      <c r="K792" s="29"/>
      <c r="L792" s="31"/>
    </row>
    <row r="793" spans="1:13" s="53" customFormat="1" ht="11.1" customHeight="1" x14ac:dyDescent="0.2">
      <c r="A793" s="11"/>
      <c r="B793" s="26"/>
      <c r="C793" s="26"/>
      <c r="D793" s="34" t="s">
        <v>25</v>
      </c>
      <c r="E793" s="29">
        <v>17</v>
      </c>
      <c r="F793" s="29">
        <v>4489</v>
      </c>
      <c r="G793" s="29">
        <v>563.19600000000003</v>
      </c>
      <c r="H793" s="29">
        <v>14174.529</v>
      </c>
      <c r="I793" s="29">
        <v>100476.446</v>
      </c>
      <c r="J793" s="29">
        <v>34203.762999999999</v>
      </c>
      <c r="K793" s="29">
        <v>24681.221000000001</v>
      </c>
      <c r="L793" s="31">
        <v>34.041573285742999</v>
      </c>
      <c r="M793" s="11"/>
    </row>
    <row r="794" spans="1:13" s="53" customFormat="1" ht="11.1" customHeight="1" x14ac:dyDescent="0.2">
      <c r="A794" s="11"/>
      <c r="B794" s="26"/>
      <c r="C794" s="26"/>
      <c r="D794" s="34" t="s">
        <v>26</v>
      </c>
      <c r="E794" s="29">
        <v>17</v>
      </c>
      <c r="F794" s="29">
        <v>4508</v>
      </c>
      <c r="G794" s="29">
        <v>561.30200000000002</v>
      </c>
      <c r="H794" s="29">
        <v>14223.603999999999</v>
      </c>
      <c r="I794" s="29">
        <v>104488.492</v>
      </c>
      <c r="J794" s="29">
        <v>38781.006999999998</v>
      </c>
      <c r="K794" s="29">
        <v>26072.664000000001</v>
      </c>
      <c r="L794" s="31">
        <v>37.115098761306697</v>
      </c>
      <c r="M794" s="11"/>
    </row>
    <row r="795" spans="1:13" s="53" customFormat="1" ht="11.1" customHeight="1" x14ac:dyDescent="0.2">
      <c r="A795" s="11"/>
      <c r="B795" s="26"/>
      <c r="C795" s="26"/>
      <c r="D795" s="34" t="s">
        <v>27</v>
      </c>
      <c r="E795" s="29">
        <v>17</v>
      </c>
      <c r="F795" s="29">
        <v>4525</v>
      </c>
      <c r="G795" s="29">
        <v>634.42399999999998</v>
      </c>
      <c r="H795" s="29">
        <v>15223.540999999999</v>
      </c>
      <c r="I795" s="29">
        <v>133070.9</v>
      </c>
      <c r="J795" s="29">
        <v>52702.27</v>
      </c>
      <c r="K795" s="29">
        <v>37575.906000000003</v>
      </c>
      <c r="L795" s="31">
        <v>39.604654360945901</v>
      </c>
      <c r="M795" s="11"/>
    </row>
    <row r="796" spans="1:13" s="53" customFormat="1" ht="11.1" customHeight="1" x14ac:dyDescent="0.2">
      <c r="A796" s="11"/>
      <c r="B796" s="26"/>
      <c r="C796" s="26"/>
      <c r="D796" s="34" t="s">
        <v>28</v>
      </c>
      <c r="E796" s="29">
        <v>17</v>
      </c>
      <c r="F796" s="29">
        <v>4524</v>
      </c>
      <c r="G796" s="29">
        <v>554.73800000000006</v>
      </c>
      <c r="H796" s="29">
        <v>15164.162</v>
      </c>
      <c r="I796" s="29">
        <v>113747.27800000001</v>
      </c>
      <c r="J796" s="29">
        <v>46804.743000000002</v>
      </c>
      <c r="K796" s="29">
        <v>34572.184999999998</v>
      </c>
      <c r="L796" s="31">
        <v>41.148011471536101</v>
      </c>
      <c r="M796" s="11"/>
    </row>
    <row r="797" spans="1:13" s="53" customFormat="1" ht="11.1" customHeight="1" x14ac:dyDescent="0.2">
      <c r="A797" s="11"/>
      <c r="B797" s="26"/>
      <c r="C797" s="26"/>
      <c r="D797" s="35" t="s">
        <v>29</v>
      </c>
      <c r="E797" s="29">
        <v>17</v>
      </c>
      <c r="F797" s="29">
        <v>4526</v>
      </c>
      <c r="G797" s="29">
        <v>527.1</v>
      </c>
      <c r="H797" s="29">
        <v>16321.893</v>
      </c>
      <c r="I797" s="29">
        <v>119346.542</v>
      </c>
      <c r="J797" s="29">
        <v>45396.904999999999</v>
      </c>
      <c r="K797" s="29">
        <v>30615.589</v>
      </c>
      <c r="L797" s="31">
        <v>38.037888856469799</v>
      </c>
      <c r="M797" s="11"/>
    </row>
    <row r="798" spans="1:13" s="53" customFormat="1" ht="11.1" customHeight="1" x14ac:dyDescent="0.2">
      <c r="A798" s="11"/>
      <c r="B798" s="26"/>
      <c r="C798" s="26"/>
      <c r="D798" s="34" t="s">
        <v>30</v>
      </c>
      <c r="E798" s="29">
        <v>17</v>
      </c>
      <c r="F798" s="29">
        <v>4533</v>
      </c>
      <c r="G798" s="29">
        <v>592.32799999999997</v>
      </c>
      <c r="H798" s="29">
        <v>17676.766</v>
      </c>
      <c r="I798" s="29">
        <v>129729.632</v>
      </c>
      <c r="J798" s="29">
        <v>51902.415999999997</v>
      </c>
      <c r="K798" s="29">
        <v>42332.864999999998</v>
      </c>
      <c r="L798" s="31">
        <v>40.008142472800699</v>
      </c>
      <c r="M798" s="11"/>
    </row>
    <row r="799" spans="1:13" s="53" customFormat="1" ht="11.1" customHeight="1" x14ac:dyDescent="0.2">
      <c r="A799" s="11"/>
      <c r="B799" s="26"/>
      <c r="C799" s="26"/>
      <c r="D799" s="34" t="s">
        <v>31</v>
      </c>
      <c r="E799" s="29">
        <v>17</v>
      </c>
      <c r="F799" s="29">
        <v>4576</v>
      </c>
      <c r="G799" s="29">
        <v>570.15800000000002</v>
      </c>
      <c r="H799" s="29">
        <v>16611.654999999999</v>
      </c>
      <c r="I799" s="29">
        <v>138467.035</v>
      </c>
      <c r="J799" s="29">
        <v>55628.868000000002</v>
      </c>
      <c r="K799" s="29">
        <v>40557.120000000003</v>
      </c>
      <c r="L799" s="31">
        <v>40.174809838312797</v>
      </c>
      <c r="M799" s="11"/>
    </row>
    <row r="800" spans="1:13" s="53" customFormat="1" ht="11.1" customHeight="1" x14ac:dyDescent="0.2">
      <c r="A800" s="11"/>
      <c r="B800" s="26"/>
      <c r="C800" s="26"/>
      <c r="D800" s="34" t="s">
        <v>32</v>
      </c>
      <c r="E800" s="29">
        <v>18</v>
      </c>
      <c r="F800" s="29">
        <v>4773</v>
      </c>
      <c r="G800" s="29">
        <v>545.428</v>
      </c>
      <c r="H800" s="29">
        <v>15948.278</v>
      </c>
      <c r="I800" s="29">
        <v>113685.211</v>
      </c>
      <c r="J800" s="29">
        <v>33975.341999999997</v>
      </c>
      <c r="K800" s="29">
        <v>24944.339</v>
      </c>
      <c r="L800" s="31">
        <v>29.885454494164598</v>
      </c>
      <c r="M800" s="11"/>
    </row>
    <row r="801" spans="1:13" s="53" customFormat="1" ht="11.1" customHeight="1" x14ac:dyDescent="0.2">
      <c r="A801" s="11"/>
      <c r="B801" s="26"/>
      <c r="C801" s="26"/>
      <c r="D801" s="34" t="s">
        <v>33</v>
      </c>
      <c r="E801" s="29">
        <v>18</v>
      </c>
      <c r="F801" s="29">
        <v>4803</v>
      </c>
      <c r="G801" s="29">
        <v>572.20799999999997</v>
      </c>
      <c r="H801" s="29">
        <v>16173.403</v>
      </c>
      <c r="I801" s="29">
        <v>139845.07</v>
      </c>
      <c r="J801" s="29">
        <v>55734.207999999999</v>
      </c>
      <c r="K801" s="29">
        <v>42564.481</v>
      </c>
      <c r="L801" s="31">
        <v>39.8542529958332</v>
      </c>
      <c r="M801" s="11"/>
    </row>
    <row r="802" spans="1:13" s="53" customFormat="1" ht="11.1" customHeight="1" x14ac:dyDescent="0.2">
      <c r="A802" s="11"/>
      <c r="B802" s="26"/>
      <c r="C802" s="26"/>
      <c r="D802" s="34" t="s">
        <v>34</v>
      </c>
      <c r="E802" s="29">
        <v>18</v>
      </c>
      <c r="F802" s="29">
        <v>4796</v>
      </c>
      <c r="G802" s="29">
        <v>579.39700000000005</v>
      </c>
      <c r="H802" s="29">
        <v>17251.072</v>
      </c>
      <c r="I802" s="29">
        <v>146406.049</v>
      </c>
      <c r="J802" s="29">
        <v>56719.264999999999</v>
      </c>
      <c r="K802" s="29">
        <v>45023.506000000001</v>
      </c>
      <c r="L802" s="31">
        <v>38.741066634480397</v>
      </c>
      <c r="M802" s="11"/>
    </row>
    <row r="803" spans="1:13" s="53" customFormat="1" ht="11.1" customHeight="1" x14ac:dyDescent="0.2">
      <c r="A803" s="11"/>
      <c r="B803" s="26"/>
      <c r="C803" s="26"/>
      <c r="D803" s="34" t="s">
        <v>35</v>
      </c>
      <c r="E803" s="29">
        <v>18</v>
      </c>
      <c r="F803" s="29">
        <v>4795</v>
      </c>
      <c r="G803" s="29">
        <v>603.72500000000002</v>
      </c>
      <c r="H803" s="29">
        <v>22323.866999999998</v>
      </c>
      <c r="I803" s="29">
        <v>159947.97099999999</v>
      </c>
      <c r="J803" s="29">
        <v>62727.118000000002</v>
      </c>
      <c r="K803" s="29">
        <v>49953.502999999997</v>
      </c>
      <c r="L803" s="31">
        <v>39.217201448588597</v>
      </c>
      <c r="M803" s="11"/>
    </row>
    <row r="804" spans="1:13" s="53" customFormat="1" ht="11.1" customHeight="1" x14ac:dyDescent="0.2">
      <c r="A804" s="11"/>
      <c r="B804" s="26"/>
      <c r="C804" s="26"/>
      <c r="D804" s="34" t="s">
        <v>36</v>
      </c>
      <c r="E804" s="29">
        <v>18</v>
      </c>
      <c r="F804" s="29">
        <v>4796</v>
      </c>
      <c r="G804" s="29">
        <v>453.173</v>
      </c>
      <c r="H804" s="29">
        <v>16912.439999999999</v>
      </c>
      <c r="I804" s="29">
        <v>125708.61199999999</v>
      </c>
      <c r="J804" s="29">
        <v>46985.678</v>
      </c>
      <c r="K804" s="44" t="s">
        <v>21</v>
      </c>
      <c r="L804" s="31">
        <v>37.376658012897302</v>
      </c>
      <c r="M804" s="11"/>
    </row>
    <row r="805" spans="1:13" s="53" customFormat="1" ht="11.1" customHeight="1" x14ac:dyDescent="0.2">
      <c r="A805" s="11"/>
      <c r="B805" s="26"/>
      <c r="C805" s="26"/>
      <c r="D805" s="36"/>
      <c r="E805" s="29"/>
      <c r="F805" s="29"/>
      <c r="G805" s="29"/>
      <c r="H805" s="29"/>
      <c r="I805" s="29"/>
      <c r="J805" s="30"/>
      <c r="K805" s="29"/>
      <c r="L805" s="31"/>
      <c r="M805" s="11"/>
    </row>
    <row r="806" spans="1:13" s="53" customFormat="1" ht="11.1" customHeight="1" x14ac:dyDescent="0.2">
      <c r="A806" s="11"/>
      <c r="B806" s="26"/>
      <c r="C806" s="26"/>
      <c r="D806" s="28">
        <v>2022</v>
      </c>
      <c r="E806" s="29"/>
      <c r="F806" s="29"/>
      <c r="G806" s="29"/>
      <c r="H806" s="29"/>
      <c r="I806" s="29"/>
      <c r="J806" s="30"/>
      <c r="K806" s="29"/>
      <c r="L806" s="31"/>
      <c r="M806" s="11"/>
    </row>
    <row r="807" spans="1:13" s="53" customFormat="1" ht="11.1" customHeight="1" x14ac:dyDescent="0.2">
      <c r="A807" s="11"/>
      <c r="B807" s="26"/>
      <c r="C807" s="26"/>
      <c r="D807" s="32" t="s">
        <v>24</v>
      </c>
      <c r="E807" s="29">
        <v>19</v>
      </c>
      <c r="F807" s="29">
        <v>5816</v>
      </c>
      <c r="G807" s="29">
        <v>7001.2550000000001</v>
      </c>
      <c r="H807" s="29">
        <v>201223.432</v>
      </c>
      <c r="I807" s="29">
        <v>1974375.517</v>
      </c>
      <c r="J807" s="29">
        <v>736802.77500000002</v>
      </c>
      <c r="K807" s="29">
        <v>546246.83600000001</v>
      </c>
      <c r="L807" s="31">
        <v>37.318269430303097</v>
      </c>
      <c r="M807" s="11"/>
    </row>
    <row r="808" spans="1:13" ht="6" customHeight="1" x14ac:dyDescent="0.2">
      <c r="B808" s="26"/>
      <c r="C808" s="26"/>
      <c r="D808" s="33"/>
      <c r="E808" s="29"/>
      <c r="F808" s="29"/>
      <c r="G808" s="29"/>
      <c r="H808" s="29"/>
      <c r="I808" s="29"/>
      <c r="J808" s="30"/>
      <c r="K808" s="29"/>
      <c r="L808" s="31"/>
    </row>
    <row r="809" spans="1:13" s="53" customFormat="1" ht="11.1" customHeight="1" x14ac:dyDescent="0.2">
      <c r="A809" s="11"/>
      <c r="B809" s="26"/>
      <c r="C809" s="26"/>
      <c r="D809" s="34" t="s">
        <v>25</v>
      </c>
      <c r="E809" s="29">
        <v>19</v>
      </c>
      <c r="F809" s="29">
        <v>5748</v>
      </c>
      <c r="G809" s="29">
        <v>733.31399999999996</v>
      </c>
      <c r="H809" s="29">
        <v>18995.967000000001</v>
      </c>
      <c r="I809" s="29">
        <v>206310.19099999999</v>
      </c>
      <c r="J809" s="29">
        <v>80048.675000000003</v>
      </c>
      <c r="K809" s="29">
        <v>68175.706999999995</v>
      </c>
      <c r="L809" s="31">
        <v>38.800155538608401</v>
      </c>
      <c r="M809" s="11"/>
    </row>
    <row r="810" spans="1:13" s="53" customFormat="1" ht="11.1" customHeight="1" x14ac:dyDescent="0.2">
      <c r="A810" s="11"/>
      <c r="B810" s="26"/>
      <c r="C810" s="26"/>
      <c r="D810" s="34" t="s">
        <v>26</v>
      </c>
      <c r="E810" s="29">
        <v>19</v>
      </c>
      <c r="F810" s="29">
        <v>5783</v>
      </c>
      <c r="G810" s="29">
        <v>698.97799999999995</v>
      </c>
      <c r="H810" s="29">
        <v>19441.137999999999</v>
      </c>
      <c r="I810" s="29">
        <v>190539.15100000001</v>
      </c>
      <c r="J810" s="29">
        <v>67956.286999999997</v>
      </c>
      <c r="K810" s="29">
        <v>51572.531999999999</v>
      </c>
      <c r="L810" s="31">
        <v>35.665261781291299</v>
      </c>
      <c r="M810" s="11"/>
    </row>
    <row r="811" spans="1:13" s="53" customFormat="1" ht="11.1" customHeight="1" x14ac:dyDescent="0.2">
      <c r="A811" s="11"/>
      <c r="B811" s="26"/>
      <c r="C811" s="26"/>
      <c r="D811" s="34" t="s">
        <v>27</v>
      </c>
      <c r="E811" s="29">
        <v>19</v>
      </c>
      <c r="F811" s="29">
        <v>5817</v>
      </c>
      <c r="G811" s="29">
        <v>760.72500000000002</v>
      </c>
      <c r="H811" s="29">
        <v>19355.856</v>
      </c>
      <c r="I811" s="29">
        <v>224256.334</v>
      </c>
      <c r="J811" s="29">
        <v>85343.691999999995</v>
      </c>
      <c r="K811" s="29">
        <v>63927.633999999998</v>
      </c>
      <c r="L811" s="31">
        <v>38.0563128263748</v>
      </c>
      <c r="M811" s="11"/>
    </row>
    <row r="812" spans="1:13" s="53" customFormat="1" ht="11.1" customHeight="1" x14ac:dyDescent="0.2">
      <c r="A812" s="11"/>
      <c r="B812" s="26"/>
      <c r="C812" s="26"/>
      <c r="D812" s="34" t="s">
        <v>28</v>
      </c>
      <c r="E812" s="29">
        <v>19</v>
      </c>
      <c r="F812" s="29">
        <v>5779</v>
      </c>
      <c r="G812" s="29">
        <v>711.37900000000002</v>
      </c>
      <c r="H812" s="29">
        <v>18927.295999999998</v>
      </c>
      <c r="I812" s="29">
        <v>190360.30600000001</v>
      </c>
      <c r="J812" s="29">
        <v>67700.452000000005</v>
      </c>
      <c r="K812" s="29">
        <v>54389.940999999999</v>
      </c>
      <c r="L812" s="31">
        <v>35.564374434237401</v>
      </c>
      <c r="M812" s="11"/>
    </row>
    <row r="813" spans="1:13" s="53" customFormat="1" ht="11.1" customHeight="1" x14ac:dyDescent="0.2">
      <c r="A813" s="11"/>
      <c r="B813" s="26"/>
      <c r="C813" s="26"/>
      <c r="D813" s="35" t="s">
        <v>29</v>
      </c>
      <c r="E813" s="29">
        <v>19</v>
      </c>
      <c r="F813" s="29">
        <v>5816</v>
      </c>
      <c r="G813" s="29">
        <v>671.548</v>
      </c>
      <c r="H813" s="29">
        <v>19367.286</v>
      </c>
      <c r="I813" s="29">
        <v>219819.467</v>
      </c>
      <c r="J813" s="29">
        <v>84813.725000000006</v>
      </c>
      <c r="K813" s="29">
        <v>63032.47</v>
      </c>
      <c r="L813" s="31">
        <v>38.583354858193701</v>
      </c>
      <c r="M813" s="11"/>
    </row>
    <row r="814" spans="1:13" s="53" customFormat="1" ht="11.1" customHeight="1" x14ac:dyDescent="0.2">
      <c r="A814" s="11"/>
      <c r="B814" s="26"/>
      <c r="C814" s="26"/>
      <c r="D814" s="34" t="s">
        <v>30</v>
      </c>
      <c r="E814" s="29">
        <v>19</v>
      </c>
      <c r="F814" s="29">
        <v>5842</v>
      </c>
      <c r="G814" s="29">
        <v>708.077</v>
      </c>
      <c r="H814" s="29">
        <v>22184.937999999998</v>
      </c>
      <c r="I814" s="29">
        <v>197301.04399999999</v>
      </c>
      <c r="J814" s="29">
        <v>76308.104999999996</v>
      </c>
      <c r="K814" s="29">
        <v>57351.029000000002</v>
      </c>
      <c r="L814" s="31">
        <v>38.675976291336802</v>
      </c>
      <c r="M814" s="11"/>
    </row>
    <row r="815" spans="1:13" s="53" customFormat="1" ht="11.1" customHeight="1" x14ac:dyDescent="0.2">
      <c r="A815" s="11"/>
      <c r="B815" s="26"/>
      <c r="C815" s="26"/>
      <c r="D815" s="34" t="s">
        <v>31</v>
      </c>
      <c r="E815" s="29">
        <v>19</v>
      </c>
      <c r="F815" s="29">
        <v>5841</v>
      </c>
      <c r="G815" s="29">
        <v>686.07500000000005</v>
      </c>
      <c r="H815" s="29">
        <v>20864.100999999999</v>
      </c>
      <c r="I815" s="29">
        <v>177673.94399999999</v>
      </c>
      <c r="J815" s="29">
        <v>64557.654000000002</v>
      </c>
      <c r="K815" s="29">
        <v>41867.675000000003</v>
      </c>
      <c r="L815" s="31">
        <v>36.334902319723398</v>
      </c>
      <c r="M815" s="11"/>
    </row>
    <row r="816" spans="1:13" s="53" customFormat="1" ht="11.1" customHeight="1" x14ac:dyDescent="0.2">
      <c r="A816" s="11"/>
      <c r="B816" s="26"/>
      <c r="C816" s="26"/>
      <c r="D816" s="34" t="s">
        <v>32</v>
      </c>
      <c r="E816" s="29">
        <v>19</v>
      </c>
      <c r="F816" s="29">
        <v>5760</v>
      </c>
      <c r="G816" s="29">
        <v>673.40899999999999</v>
      </c>
      <c r="H816" s="29">
        <v>19976.271000000001</v>
      </c>
      <c r="I816" s="29">
        <v>178167.02600000001</v>
      </c>
      <c r="J816" s="29">
        <v>64664.152000000002</v>
      </c>
      <c r="K816" s="29">
        <v>45333.228000000003</v>
      </c>
      <c r="L816" s="31">
        <v>36.294118755734303</v>
      </c>
      <c r="M816" s="11"/>
    </row>
    <row r="817" spans="1:13" s="53" customFormat="1" ht="11.1" customHeight="1" x14ac:dyDescent="0.2">
      <c r="A817" s="11"/>
      <c r="B817" s="26"/>
      <c r="C817" s="26"/>
      <c r="D817" s="34" t="s">
        <v>33</v>
      </c>
      <c r="E817" s="37">
        <v>19</v>
      </c>
      <c r="F817" s="37">
        <v>5888</v>
      </c>
      <c r="G817" s="37">
        <v>693.02200000000005</v>
      </c>
      <c r="H817" s="37">
        <v>20478.089</v>
      </c>
      <c r="I817" s="37">
        <v>193962.40100000001</v>
      </c>
      <c r="J817" s="29">
        <v>65122.544000000002</v>
      </c>
      <c r="K817" s="29">
        <v>46774.199000000001</v>
      </c>
      <c r="L817" s="31">
        <v>33.574828762817802</v>
      </c>
      <c r="M817" s="11"/>
    </row>
    <row r="818" spans="1:13" s="53" customFormat="1" ht="11.1" customHeight="1" x14ac:dyDescent="0.2">
      <c r="A818" s="11"/>
      <c r="B818" s="26"/>
      <c r="C818" s="26"/>
      <c r="D818" s="34" t="s">
        <v>34</v>
      </c>
      <c r="E818" s="29">
        <v>19</v>
      </c>
      <c r="F818" s="29">
        <v>5886</v>
      </c>
      <c r="G818" s="29">
        <v>664.72799999999995</v>
      </c>
      <c r="H818" s="29">
        <v>21632.49</v>
      </c>
      <c r="I818" s="29">
        <v>195985.65299999999</v>
      </c>
      <c r="J818" s="29">
        <v>80287.489000000001</v>
      </c>
      <c r="K818" s="29">
        <v>53822.421000000002</v>
      </c>
      <c r="L818" s="31">
        <v>40.966003261473404</v>
      </c>
      <c r="M818" s="11"/>
    </row>
    <row r="819" spans="1:13" s="53" customFormat="1" ht="11.1" customHeight="1" x14ac:dyDescent="0.2">
      <c r="A819" s="11"/>
      <c r="B819" s="26"/>
      <c r="C819" s="26"/>
      <c r="D819" s="34" t="s">
        <v>35</v>
      </c>
      <c r="E819" s="29"/>
      <c r="F819" s="29"/>
      <c r="G819" s="29"/>
      <c r="H819" s="29"/>
      <c r="I819" s="29"/>
      <c r="J819" s="29"/>
      <c r="K819" s="29"/>
      <c r="L819" s="31"/>
      <c r="M819" s="11"/>
    </row>
    <row r="820" spans="1:13" s="53" customFormat="1" ht="11.1" customHeight="1" x14ac:dyDescent="0.2">
      <c r="A820" s="11"/>
      <c r="B820" s="26"/>
      <c r="C820" s="26"/>
      <c r="D820" s="34" t="s">
        <v>36</v>
      </c>
      <c r="E820" s="29"/>
      <c r="F820" s="29"/>
      <c r="G820" s="29"/>
      <c r="H820" s="29"/>
      <c r="I820" s="29"/>
      <c r="J820" s="29"/>
      <c r="K820" s="44"/>
      <c r="L820" s="31"/>
      <c r="M820" s="11"/>
    </row>
    <row r="821" spans="1:13" s="53" customFormat="1" ht="11.1" customHeight="1" x14ac:dyDescent="0.2">
      <c r="A821" s="11"/>
      <c r="B821" s="26"/>
      <c r="C821" s="26"/>
      <c r="D821" s="38"/>
      <c r="E821" s="29"/>
      <c r="F821" s="29"/>
      <c r="G821" s="29"/>
      <c r="H821" s="29"/>
      <c r="I821" s="29"/>
      <c r="J821" s="30"/>
      <c r="K821" s="29"/>
      <c r="L821" s="31"/>
      <c r="M821" s="11"/>
    </row>
    <row r="822" spans="1:13" s="53" customFormat="1" ht="11.1" customHeight="1" x14ac:dyDescent="0.2">
      <c r="A822" s="11"/>
      <c r="B822" s="26"/>
      <c r="C822" s="26"/>
      <c r="D822" s="38"/>
      <c r="E822" s="29"/>
      <c r="F822" s="29"/>
      <c r="G822" s="29"/>
      <c r="H822" s="29"/>
      <c r="I822" s="29"/>
      <c r="J822" s="30"/>
      <c r="K822" s="29"/>
      <c r="L822" s="39"/>
      <c r="M822" s="11"/>
    </row>
    <row r="823" spans="1:13" s="53" customFormat="1" ht="11.1" customHeight="1" x14ac:dyDescent="0.2">
      <c r="A823" s="11"/>
      <c r="B823" s="19">
        <v>25</v>
      </c>
      <c r="C823" s="45" t="s">
        <v>46</v>
      </c>
      <c r="D823" s="21">
        <v>2015</v>
      </c>
      <c r="E823" s="22">
        <v>147</v>
      </c>
      <c r="F823" s="22">
        <v>20361.25</v>
      </c>
      <c r="G823" s="22">
        <v>33970.110999999997</v>
      </c>
      <c r="H823" s="22">
        <v>632903.29200000002</v>
      </c>
      <c r="I823" s="22">
        <v>3555033.591</v>
      </c>
      <c r="J823" s="22">
        <v>1041903.579</v>
      </c>
      <c r="K823" s="22">
        <v>682101.35900000005</v>
      </c>
      <c r="L823" s="23">
        <v>29.3078406245642</v>
      </c>
      <c r="M823" s="11"/>
    </row>
    <row r="824" spans="1:13" s="53" customFormat="1" ht="11.1" customHeight="1" x14ac:dyDescent="0.2">
      <c r="A824" s="11"/>
      <c r="B824" s="58"/>
      <c r="C824" s="45" t="s">
        <v>85</v>
      </c>
      <c r="D824" s="21">
        <v>2019</v>
      </c>
      <c r="E824" s="22">
        <v>152.833333333333</v>
      </c>
      <c r="F824" s="22">
        <v>23432.916666666701</v>
      </c>
      <c r="G824" s="22">
        <v>37362.135999999999</v>
      </c>
      <c r="H824" s="22">
        <v>841589.22400000005</v>
      </c>
      <c r="I824" s="22">
        <v>4318332.6950000003</v>
      </c>
      <c r="J824" s="22">
        <v>1325415.7579999999</v>
      </c>
      <c r="K824" s="22">
        <v>875763.95799999998</v>
      </c>
      <c r="L824" s="23">
        <v>30.692766204295399</v>
      </c>
      <c r="M824" s="11"/>
    </row>
    <row r="825" spans="1:13" s="53" customFormat="1" ht="11.1" customHeight="1" x14ac:dyDescent="0.2">
      <c r="A825" s="11"/>
      <c r="B825" s="26"/>
      <c r="C825" s="11"/>
      <c r="D825" s="21">
        <v>2020</v>
      </c>
      <c r="E825" s="22">
        <v>150</v>
      </c>
      <c r="F825" s="22">
        <v>22237.666666666701</v>
      </c>
      <c r="G825" s="22">
        <v>33134.188999999998</v>
      </c>
      <c r="H825" s="22">
        <v>771214.23400000005</v>
      </c>
      <c r="I825" s="22">
        <v>3761106.29</v>
      </c>
      <c r="J825" s="22">
        <v>1162084.452</v>
      </c>
      <c r="K825" s="22">
        <v>783185.16399999999</v>
      </c>
      <c r="L825" s="23">
        <v>30.897410559487302</v>
      </c>
      <c r="M825" s="11"/>
    </row>
    <row r="826" spans="1:13" s="53" customFormat="1" ht="11.1" customHeight="1" x14ac:dyDescent="0.2">
      <c r="A826" s="11"/>
      <c r="B826" s="26"/>
      <c r="C826" s="11"/>
      <c r="D826" s="21">
        <v>2021</v>
      </c>
      <c r="E826" s="22">
        <v>143.416666666667</v>
      </c>
      <c r="F826" s="22">
        <v>21413.583333333299</v>
      </c>
      <c r="G826" s="22">
        <v>33283.591</v>
      </c>
      <c r="H826" s="22">
        <v>785372.098</v>
      </c>
      <c r="I826" s="22">
        <v>4159297.0649999999</v>
      </c>
      <c r="J826" s="22">
        <v>1256622.986</v>
      </c>
      <c r="K826" s="22">
        <v>772410.66099999996</v>
      </c>
      <c r="L826" s="23">
        <v>30.212388448383201</v>
      </c>
      <c r="M826" s="11"/>
    </row>
    <row r="827" spans="1:13" s="53" customFormat="1" ht="11.1" customHeight="1" x14ac:dyDescent="0.2">
      <c r="A827" s="11"/>
      <c r="B827" s="26"/>
      <c r="C827" s="11"/>
      <c r="D827" s="27"/>
      <c r="E827" s="11"/>
      <c r="F827" s="11"/>
      <c r="G827" s="11"/>
      <c r="H827" s="11"/>
      <c r="I827" s="11"/>
      <c r="J827" s="11"/>
      <c r="K827" s="11"/>
      <c r="L827" s="11"/>
      <c r="M827" s="11"/>
    </row>
    <row r="828" spans="1:13" s="53" customFormat="1" ht="11.1" customHeight="1" x14ac:dyDescent="0.2">
      <c r="A828" s="11"/>
      <c r="B828" s="26"/>
      <c r="C828" s="11"/>
      <c r="D828" s="28">
        <v>2021</v>
      </c>
      <c r="E828" s="29"/>
      <c r="F828" s="29"/>
      <c r="G828" s="29"/>
      <c r="H828" s="29"/>
      <c r="I828" s="29"/>
      <c r="J828" s="30"/>
      <c r="K828" s="29"/>
      <c r="L828" s="31"/>
      <c r="M828" s="11"/>
    </row>
    <row r="829" spans="1:13" s="53" customFormat="1" ht="11.1" customHeight="1" x14ac:dyDescent="0.2">
      <c r="A829" s="11"/>
      <c r="B829" s="26"/>
      <c r="C829" s="27"/>
      <c r="D829" s="32" t="s">
        <v>24</v>
      </c>
      <c r="E829" s="29">
        <v>143.4</v>
      </c>
      <c r="F829" s="29">
        <v>21438.1</v>
      </c>
      <c r="G829" s="29">
        <v>28201.969000000001</v>
      </c>
      <c r="H829" s="29">
        <v>646441.96299999999</v>
      </c>
      <c r="I829" s="29">
        <v>3454147.6439999999</v>
      </c>
      <c r="J829" s="29">
        <v>1063386.385</v>
      </c>
      <c r="K829" s="29">
        <v>659291.54700000002</v>
      </c>
      <c r="L829" s="31">
        <v>30.785782618387699</v>
      </c>
      <c r="M829" s="11"/>
    </row>
    <row r="830" spans="1:13" ht="6" customHeight="1" x14ac:dyDescent="0.2">
      <c r="B830" s="26"/>
      <c r="C830" s="26"/>
      <c r="D830" s="33"/>
      <c r="E830" s="29"/>
      <c r="F830" s="29"/>
      <c r="G830" s="29"/>
      <c r="H830" s="29"/>
      <c r="I830" s="29"/>
      <c r="J830" s="30"/>
      <c r="K830" s="29"/>
      <c r="L830" s="31"/>
    </row>
    <row r="831" spans="1:13" s="53" customFormat="1" ht="11.1" customHeight="1" x14ac:dyDescent="0.2">
      <c r="A831" s="11"/>
      <c r="B831" s="26"/>
      <c r="C831" s="27"/>
      <c r="D831" s="34" t="s">
        <v>25</v>
      </c>
      <c r="E831" s="29">
        <v>142</v>
      </c>
      <c r="F831" s="29">
        <v>21454</v>
      </c>
      <c r="G831" s="29">
        <v>2850.1660000000002</v>
      </c>
      <c r="H831" s="29">
        <v>63075.54</v>
      </c>
      <c r="I831" s="29">
        <v>319666.64299999998</v>
      </c>
      <c r="J831" s="29">
        <v>107712.698</v>
      </c>
      <c r="K831" s="29">
        <v>66745.114000000001</v>
      </c>
      <c r="L831" s="31">
        <v>33.695319908621201</v>
      </c>
      <c r="M831" s="11"/>
    </row>
    <row r="832" spans="1:13" s="53" customFormat="1" ht="11.1" customHeight="1" x14ac:dyDescent="0.2">
      <c r="A832" s="11"/>
      <c r="B832" s="26"/>
      <c r="C832" s="27"/>
      <c r="D832" s="34" t="s">
        <v>26</v>
      </c>
      <c r="E832" s="29">
        <v>142</v>
      </c>
      <c r="F832" s="29">
        <v>21405</v>
      </c>
      <c r="G832" s="29">
        <v>2834.9639999999999</v>
      </c>
      <c r="H832" s="29">
        <v>62628.459000000003</v>
      </c>
      <c r="I832" s="29">
        <v>340774.092</v>
      </c>
      <c r="J832" s="29">
        <v>111244.25599999999</v>
      </c>
      <c r="K832" s="29">
        <v>71237.97</v>
      </c>
      <c r="L832" s="31">
        <v>32.644575574131402</v>
      </c>
      <c r="M832" s="11"/>
    </row>
    <row r="833" spans="1:13" s="53" customFormat="1" ht="11.1" customHeight="1" x14ac:dyDescent="0.2">
      <c r="A833" s="11"/>
      <c r="B833" s="26"/>
      <c r="C833" s="27"/>
      <c r="D833" s="34" t="s">
        <v>27</v>
      </c>
      <c r="E833" s="29">
        <v>142</v>
      </c>
      <c r="F833" s="29">
        <v>21535</v>
      </c>
      <c r="G833" s="29">
        <v>3195.9859999999999</v>
      </c>
      <c r="H833" s="29">
        <v>65485.701000000001</v>
      </c>
      <c r="I833" s="29">
        <v>394703.68800000002</v>
      </c>
      <c r="J833" s="29">
        <v>129794.95600000001</v>
      </c>
      <c r="K833" s="29">
        <v>85139.551000000007</v>
      </c>
      <c r="L833" s="31">
        <v>32.884150806313201</v>
      </c>
      <c r="M833" s="11"/>
    </row>
    <row r="834" spans="1:13" s="53" customFormat="1" ht="11.1" customHeight="1" x14ac:dyDescent="0.2">
      <c r="A834" s="11"/>
      <c r="B834" s="26"/>
      <c r="C834" s="27"/>
      <c r="D834" s="34" t="s">
        <v>28</v>
      </c>
      <c r="E834" s="29">
        <v>144</v>
      </c>
      <c r="F834" s="29">
        <v>21539</v>
      </c>
      <c r="G834" s="29">
        <v>2828.84</v>
      </c>
      <c r="H834" s="29">
        <v>65283.919000000002</v>
      </c>
      <c r="I834" s="29">
        <v>358412.63699999999</v>
      </c>
      <c r="J834" s="29">
        <v>109893.18700000001</v>
      </c>
      <c r="K834" s="29">
        <v>70994.994000000006</v>
      </c>
      <c r="L834" s="31">
        <v>30.661080457383498</v>
      </c>
      <c r="M834" s="11"/>
    </row>
    <row r="835" spans="1:13" s="53" customFormat="1" ht="11.1" customHeight="1" x14ac:dyDescent="0.2">
      <c r="A835" s="11"/>
      <c r="B835" s="26"/>
      <c r="C835" s="27"/>
      <c r="D835" s="35" t="s">
        <v>29</v>
      </c>
      <c r="E835" s="29">
        <v>144</v>
      </c>
      <c r="F835" s="29">
        <v>21454</v>
      </c>
      <c r="G835" s="29">
        <v>2640.7020000000002</v>
      </c>
      <c r="H835" s="29">
        <v>66894.452999999994</v>
      </c>
      <c r="I835" s="29">
        <v>339981.05300000001</v>
      </c>
      <c r="J835" s="29">
        <v>103737.151</v>
      </c>
      <c r="K835" s="29">
        <v>64317.9</v>
      </c>
      <c r="L835" s="31">
        <v>30.512627125723998</v>
      </c>
      <c r="M835" s="11"/>
    </row>
    <row r="836" spans="1:13" s="53" customFormat="1" ht="11.1" customHeight="1" x14ac:dyDescent="0.2">
      <c r="A836" s="11"/>
      <c r="B836" s="26"/>
      <c r="C836" s="27"/>
      <c r="D836" s="34" t="s">
        <v>30</v>
      </c>
      <c r="E836" s="29">
        <v>144</v>
      </c>
      <c r="F836" s="29">
        <v>21520</v>
      </c>
      <c r="G836" s="29">
        <v>2971.93</v>
      </c>
      <c r="H836" s="29">
        <v>68199.854999999996</v>
      </c>
      <c r="I836" s="29">
        <v>387468.179</v>
      </c>
      <c r="J836" s="29">
        <v>115150.507</v>
      </c>
      <c r="K836" s="29">
        <v>72605.902000000002</v>
      </c>
      <c r="L836" s="31">
        <v>29.7187003322923</v>
      </c>
      <c r="M836" s="11"/>
    </row>
    <row r="837" spans="1:13" s="53" customFormat="1" ht="11.1" customHeight="1" x14ac:dyDescent="0.2">
      <c r="A837" s="11"/>
      <c r="B837" s="26"/>
      <c r="C837" s="27"/>
      <c r="D837" s="34" t="s">
        <v>31</v>
      </c>
      <c r="E837" s="29">
        <v>144</v>
      </c>
      <c r="F837" s="29">
        <v>21326</v>
      </c>
      <c r="G837" s="29">
        <v>2845.44</v>
      </c>
      <c r="H837" s="29">
        <v>65944.134999999995</v>
      </c>
      <c r="I837" s="29">
        <v>341098.20199999999</v>
      </c>
      <c r="J837" s="29">
        <v>99687.148000000001</v>
      </c>
      <c r="K837" s="29">
        <v>57835.345999999998</v>
      </c>
      <c r="L837" s="31">
        <v>29.2253513549743</v>
      </c>
      <c r="M837" s="11"/>
    </row>
    <row r="838" spans="1:13" s="53" customFormat="1" ht="11.1" customHeight="1" x14ac:dyDescent="0.2">
      <c r="A838" s="11"/>
      <c r="B838" s="26"/>
      <c r="C838" s="27"/>
      <c r="D838" s="34" t="s">
        <v>32</v>
      </c>
      <c r="E838" s="29">
        <v>144</v>
      </c>
      <c r="F838" s="29">
        <v>21359</v>
      </c>
      <c r="G838" s="29">
        <v>2609.13</v>
      </c>
      <c r="H838" s="29">
        <v>64071.724000000002</v>
      </c>
      <c r="I838" s="29">
        <v>306897.98499999999</v>
      </c>
      <c r="J838" s="29">
        <v>89131.725000000006</v>
      </c>
      <c r="K838" s="29">
        <v>50322.372000000003</v>
      </c>
      <c r="L838" s="31">
        <v>29.0427859928764</v>
      </c>
      <c r="M838" s="11"/>
    </row>
    <row r="839" spans="1:13" s="53" customFormat="1" ht="11.1" customHeight="1" x14ac:dyDescent="0.2">
      <c r="A839" s="11"/>
      <c r="B839" s="26"/>
      <c r="C839" s="27"/>
      <c r="D839" s="34" t="s">
        <v>33</v>
      </c>
      <c r="E839" s="29">
        <v>144</v>
      </c>
      <c r="F839" s="29">
        <v>21403</v>
      </c>
      <c r="G839" s="29">
        <v>2717.4160000000002</v>
      </c>
      <c r="H839" s="29">
        <v>62247.45</v>
      </c>
      <c r="I839" s="29">
        <v>327771.78000000003</v>
      </c>
      <c r="J839" s="29">
        <v>96632.510999999999</v>
      </c>
      <c r="K839" s="29">
        <v>59471.881999999998</v>
      </c>
      <c r="L839" s="31">
        <v>29.481644514973201</v>
      </c>
      <c r="M839" s="11"/>
    </row>
    <row r="840" spans="1:13" s="53" customFormat="1" ht="11.1" customHeight="1" x14ac:dyDescent="0.2">
      <c r="A840" s="11"/>
      <c r="B840" s="26"/>
      <c r="C840" s="27"/>
      <c r="D840" s="34" t="s">
        <v>34</v>
      </c>
      <c r="E840" s="29">
        <v>144</v>
      </c>
      <c r="F840" s="29">
        <v>21386</v>
      </c>
      <c r="G840" s="29">
        <v>2707.395</v>
      </c>
      <c r="H840" s="29">
        <v>62610.726999999999</v>
      </c>
      <c r="I840" s="29">
        <v>337373.38500000001</v>
      </c>
      <c r="J840" s="29">
        <v>100402.246</v>
      </c>
      <c r="K840" s="29">
        <v>60620.516000000003</v>
      </c>
      <c r="L840" s="31">
        <v>29.759978250803599</v>
      </c>
      <c r="M840" s="11"/>
    </row>
    <row r="841" spans="1:13" s="53" customFormat="1" ht="11.1" customHeight="1" x14ac:dyDescent="0.2">
      <c r="A841" s="11"/>
      <c r="B841" s="26"/>
      <c r="C841" s="27"/>
      <c r="D841" s="34" t="s">
        <v>35</v>
      </c>
      <c r="E841" s="29">
        <v>144</v>
      </c>
      <c r="F841" s="29">
        <v>21366</v>
      </c>
      <c r="G841" s="29">
        <v>2839.0880000000002</v>
      </c>
      <c r="H841" s="29">
        <v>76215.316000000006</v>
      </c>
      <c r="I841" s="29">
        <v>392450.34399999998</v>
      </c>
      <c r="J841" s="29">
        <v>107702.39200000001</v>
      </c>
      <c r="K841" s="29">
        <v>63259.11</v>
      </c>
      <c r="L841" s="31">
        <v>27.4435718165659</v>
      </c>
      <c r="M841" s="11"/>
    </row>
    <row r="842" spans="1:13" s="53" customFormat="1" ht="11.1" customHeight="1" x14ac:dyDescent="0.2">
      <c r="A842" s="11"/>
      <c r="B842" s="26"/>
      <c r="C842" s="27"/>
      <c r="D842" s="34" t="s">
        <v>36</v>
      </c>
      <c r="E842" s="29">
        <v>143</v>
      </c>
      <c r="F842" s="29">
        <v>21216</v>
      </c>
      <c r="G842" s="29">
        <v>2242.5340000000001</v>
      </c>
      <c r="H842" s="29">
        <v>62714.819000000003</v>
      </c>
      <c r="I842" s="29">
        <v>312699.07699999999</v>
      </c>
      <c r="J842" s="29">
        <v>85534.209000000003</v>
      </c>
      <c r="K842" s="29">
        <v>49860.004000000001</v>
      </c>
      <c r="L842" s="31">
        <v>27.353521417653599</v>
      </c>
      <c r="M842" s="11"/>
    </row>
    <row r="843" spans="1:13" s="53" customFormat="1" ht="11.1" customHeight="1" x14ac:dyDescent="0.2">
      <c r="A843" s="11"/>
      <c r="B843" s="26"/>
      <c r="C843" s="27"/>
      <c r="D843" s="36"/>
      <c r="E843" s="29"/>
      <c r="F843" s="29"/>
      <c r="G843" s="29"/>
      <c r="H843" s="29"/>
      <c r="I843" s="29"/>
      <c r="J843" s="30"/>
      <c r="K843" s="29"/>
      <c r="L843" s="31"/>
      <c r="M843" s="11"/>
    </row>
    <row r="844" spans="1:13" s="53" customFormat="1" ht="11.1" customHeight="1" x14ac:dyDescent="0.2">
      <c r="A844" s="11"/>
      <c r="B844" s="26"/>
      <c r="C844" s="27"/>
      <c r="D844" s="28">
        <v>2022</v>
      </c>
      <c r="E844" s="29"/>
      <c r="F844" s="29"/>
      <c r="G844" s="29"/>
      <c r="H844" s="29"/>
      <c r="I844" s="29"/>
      <c r="J844" s="30"/>
      <c r="K844" s="29"/>
      <c r="L844" s="31"/>
      <c r="M844" s="11"/>
    </row>
    <row r="845" spans="1:13" s="53" customFormat="1" ht="11.1" customHeight="1" x14ac:dyDescent="0.2">
      <c r="A845" s="11"/>
      <c r="B845" s="26"/>
      <c r="C845" s="27"/>
      <c r="D845" s="32" t="s">
        <v>24</v>
      </c>
      <c r="E845" s="29">
        <v>139.9</v>
      </c>
      <c r="F845" s="29">
        <v>20634.3</v>
      </c>
      <c r="G845" s="29">
        <v>26979.733</v>
      </c>
      <c r="H845" s="29">
        <v>643504.29700000002</v>
      </c>
      <c r="I845" s="29">
        <v>3951567.7779999999</v>
      </c>
      <c r="J845" s="29">
        <v>1218351.9410000001</v>
      </c>
      <c r="K845" s="29">
        <v>750577.60600000003</v>
      </c>
      <c r="L845" s="31">
        <v>30.832115490541899</v>
      </c>
      <c r="M845" s="11"/>
    </row>
    <row r="846" spans="1:13" ht="6" customHeight="1" x14ac:dyDescent="0.2">
      <c r="B846" s="26"/>
      <c r="C846" s="26"/>
      <c r="D846" s="33"/>
      <c r="E846" s="29"/>
      <c r="F846" s="29"/>
      <c r="G846" s="29"/>
      <c r="H846" s="29"/>
      <c r="I846" s="29"/>
      <c r="J846" s="30"/>
      <c r="K846" s="29"/>
      <c r="L846" s="31"/>
    </row>
    <row r="847" spans="1:13" s="53" customFormat="1" ht="11.1" customHeight="1" x14ac:dyDescent="0.2">
      <c r="A847" s="11"/>
      <c r="B847" s="26"/>
      <c r="C847" s="27"/>
      <c r="D847" s="34" t="s">
        <v>25</v>
      </c>
      <c r="E847" s="29">
        <v>138</v>
      </c>
      <c r="F847" s="29">
        <v>20598</v>
      </c>
      <c r="G847" s="29">
        <v>2781.1660000000002</v>
      </c>
      <c r="H847" s="29">
        <v>61539.574000000001</v>
      </c>
      <c r="I847" s="29">
        <v>345214.45</v>
      </c>
      <c r="J847" s="29">
        <v>108159.11</v>
      </c>
      <c r="K847" s="29">
        <v>66872.952999999994</v>
      </c>
      <c r="L847" s="31">
        <v>31.330991503976701</v>
      </c>
      <c r="M847" s="11"/>
    </row>
    <row r="848" spans="1:13" s="53" customFormat="1" ht="11.1" customHeight="1" x14ac:dyDescent="0.2">
      <c r="A848" s="11"/>
      <c r="B848" s="26"/>
      <c r="C848" s="27"/>
      <c r="D848" s="34" t="s">
        <v>26</v>
      </c>
      <c r="E848" s="29">
        <v>138</v>
      </c>
      <c r="F848" s="29">
        <v>20621</v>
      </c>
      <c r="G848" s="29">
        <v>2689.8879999999999</v>
      </c>
      <c r="H848" s="29">
        <v>64137.919999999998</v>
      </c>
      <c r="I848" s="29">
        <v>361748.93</v>
      </c>
      <c r="J848" s="29">
        <v>116062.561</v>
      </c>
      <c r="K848" s="29">
        <v>71864.903000000006</v>
      </c>
      <c r="L848" s="31">
        <v>32.083733046563502</v>
      </c>
      <c r="M848" s="11"/>
    </row>
    <row r="849" spans="1:13" s="53" customFormat="1" ht="11.1" customHeight="1" x14ac:dyDescent="0.2">
      <c r="A849" s="11"/>
      <c r="B849" s="26"/>
      <c r="C849" s="27"/>
      <c r="D849" s="34" t="s">
        <v>27</v>
      </c>
      <c r="E849" s="29">
        <v>138</v>
      </c>
      <c r="F849" s="29">
        <v>20599</v>
      </c>
      <c r="G849" s="29">
        <v>2909.5520000000001</v>
      </c>
      <c r="H849" s="29">
        <v>63644.796000000002</v>
      </c>
      <c r="I849" s="29">
        <v>381678.48200000002</v>
      </c>
      <c r="J849" s="29">
        <v>119869.432</v>
      </c>
      <c r="K849" s="29">
        <v>74051.014999999999</v>
      </c>
      <c r="L849" s="31">
        <v>31.405865840768001</v>
      </c>
      <c r="M849" s="11"/>
    </row>
    <row r="850" spans="1:13" s="53" customFormat="1" ht="11.1" customHeight="1" x14ac:dyDescent="0.2">
      <c r="A850" s="11"/>
      <c r="B850" s="26"/>
      <c r="C850" s="27"/>
      <c r="D850" s="34" t="s">
        <v>28</v>
      </c>
      <c r="E850" s="29">
        <v>141</v>
      </c>
      <c r="F850" s="29">
        <v>20710</v>
      </c>
      <c r="G850" s="29">
        <v>2567.2829999999999</v>
      </c>
      <c r="H850" s="29">
        <v>63399.114999999998</v>
      </c>
      <c r="I850" s="29">
        <v>369605.15899999999</v>
      </c>
      <c r="J850" s="29">
        <v>113313.28599999999</v>
      </c>
      <c r="K850" s="29">
        <v>67563.979000000007</v>
      </c>
      <c r="L850" s="31">
        <v>30.657928668143899</v>
      </c>
      <c r="M850" s="11"/>
    </row>
    <row r="851" spans="1:13" s="53" customFormat="1" ht="11.1" customHeight="1" x14ac:dyDescent="0.2">
      <c r="A851" s="11"/>
      <c r="B851" s="26"/>
      <c r="C851" s="27"/>
      <c r="D851" s="35" t="s">
        <v>29</v>
      </c>
      <c r="E851" s="29">
        <v>141</v>
      </c>
      <c r="F851" s="29">
        <v>20722</v>
      </c>
      <c r="G851" s="29">
        <v>2761.2049999999999</v>
      </c>
      <c r="H851" s="29">
        <v>63814.972999999998</v>
      </c>
      <c r="I851" s="29">
        <v>404805.55300000001</v>
      </c>
      <c r="J851" s="29">
        <v>130576.63099999999</v>
      </c>
      <c r="K851" s="29">
        <v>84351.346000000005</v>
      </c>
      <c r="L851" s="31">
        <v>32.256630382735899</v>
      </c>
      <c r="M851" s="11"/>
    </row>
    <row r="852" spans="1:13" s="53" customFormat="1" ht="11.1" customHeight="1" x14ac:dyDescent="0.2">
      <c r="A852" s="11"/>
      <c r="B852" s="26"/>
      <c r="C852" s="27"/>
      <c r="D852" s="34" t="s">
        <v>30</v>
      </c>
      <c r="E852" s="29">
        <v>142</v>
      </c>
      <c r="F852" s="29">
        <v>20713</v>
      </c>
      <c r="G852" s="29">
        <v>2769.9989999999998</v>
      </c>
      <c r="H852" s="29">
        <v>69051.527000000002</v>
      </c>
      <c r="I852" s="29">
        <v>432003.755</v>
      </c>
      <c r="J852" s="29">
        <v>131376.16899999999</v>
      </c>
      <c r="K852" s="29">
        <v>81351.589000000007</v>
      </c>
      <c r="L852" s="31">
        <v>30.410885896119101</v>
      </c>
      <c r="M852" s="11"/>
    </row>
    <row r="853" spans="1:13" s="53" customFormat="1" ht="11.1" customHeight="1" x14ac:dyDescent="0.2">
      <c r="A853" s="11"/>
      <c r="B853" s="26"/>
      <c r="C853" s="27"/>
      <c r="D853" s="34" t="s">
        <v>31</v>
      </c>
      <c r="E853" s="29">
        <v>141</v>
      </c>
      <c r="F853" s="29">
        <v>20597</v>
      </c>
      <c r="G853" s="29">
        <v>2615.8969999999999</v>
      </c>
      <c r="H853" s="29">
        <v>64630.050999999999</v>
      </c>
      <c r="I853" s="29">
        <v>389074.79599999997</v>
      </c>
      <c r="J853" s="29">
        <v>115284.549</v>
      </c>
      <c r="K853" s="29">
        <v>71222.154999999999</v>
      </c>
      <c r="L853" s="31">
        <v>29.6304335786377</v>
      </c>
      <c r="M853" s="11"/>
    </row>
    <row r="854" spans="1:13" s="53" customFormat="1" ht="11.1" customHeight="1" x14ac:dyDescent="0.2">
      <c r="A854" s="11"/>
      <c r="B854" s="26"/>
      <c r="C854" s="27"/>
      <c r="D854" s="34" t="s">
        <v>32</v>
      </c>
      <c r="E854" s="29">
        <v>140</v>
      </c>
      <c r="F854" s="29">
        <v>20553</v>
      </c>
      <c r="G854" s="29">
        <v>2696.4259999999999</v>
      </c>
      <c r="H854" s="29">
        <v>64827.887999999999</v>
      </c>
      <c r="I854" s="29">
        <v>412109.68599999999</v>
      </c>
      <c r="J854" s="29">
        <v>129040.251</v>
      </c>
      <c r="K854" s="29">
        <v>69900.562999999995</v>
      </c>
      <c r="L854" s="31">
        <v>31.312113105732699</v>
      </c>
      <c r="M854" s="11"/>
    </row>
    <row r="855" spans="1:13" s="53" customFormat="1" ht="11.1" customHeight="1" x14ac:dyDescent="0.2">
      <c r="A855" s="11"/>
      <c r="B855" s="26"/>
      <c r="C855" s="27"/>
      <c r="D855" s="34" t="s">
        <v>33</v>
      </c>
      <c r="E855" s="37">
        <v>140</v>
      </c>
      <c r="F855" s="37">
        <v>20655</v>
      </c>
      <c r="G855" s="37">
        <v>2651.6280000000002</v>
      </c>
      <c r="H855" s="37">
        <v>64408.343000000001</v>
      </c>
      <c r="I855" s="37">
        <v>449248.00300000003</v>
      </c>
      <c r="J855" s="29">
        <v>134586.78400000001</v>
      </c>
      <c r="K855" s="29">
        <v>86584.066999999995</v>
      </c>
      <c r="L855" s="31">
        <v>29.958237566166801</v>
      </c>
      <c r="M855" s="11"/>
    </row>
    <row r="856" spans="1:13" s="53" customFormat="1" ht="11.1" customHeight="1" x14ac:dyDescent="0.2">
      <c r="A856" s="11"/>
      <c r="B856" s="26"/>
      <c r="C856" s="27"/>
      <c r="D856" s="34" t="s">
        <v>34</v>
      </c>
      <c r="E856" s="29">
        <v>140</v>
      </c>
      <c r="F856" s="29">
        <v>20575</v>
      </c>
      <c r="G856" s="29">
        <v>2536.6889999999999</v>
      </c>
      <c r="H856" s="29">
        <v>64050.11</v>
      </c>
      <c r="I856" s="29">
        <v>406078.96399999998</v>
      </c>
      <c r="J856" s="29">
        <v>120083.16800000001</v>
      </c>
      <c r="K856" s="29">
        <v>76815.035999999993</v>
      </c>
      <c r="L856" s="31">
        <v>29.571383559774802</v>
      </c>
      <c r="M856" s="11"/>
    </row>
    <row r="857" spans="1:13" s="53" customFormat="1" ht="11.1" customHeight="1" x14ac:dyDescent="0.2">
      <c r="A857" s="11"/>
      <c r="B857" s="26"/>
      <c r="C857" s="27"/>
      <c r="D857" s="34" t="s">
        <v>35</v>
      </c>
      <c r="E857" s="29"/>
      <c r="F857" s="29"/>
      <c r="G857" s="29"/>
      <c r="H857" s="29"/>
      <c r="I857" s="29"/>
      <c r="J857" s="29"/>
      <c r="K857" s="29"/>
      <c r="L857" s="31"/>
      <c r="M857" s="11"/>
    </row>
    <row r="858" spans="1:13" s="53" customFormat="1" ht="11.1" customHeight="1" x14ac:dyDescent="0.2">
      <c r="A858" s="11"/>
      <c r="B858" s="26"/>
      <c r="C858" s="27"/>
      <c r="D858" s="34" t="s">
        <v>36</v>
      </c>
      <c r="E858" s="29"/>
      <c r="F858" s="29"/>
      <c r="G858" s="29"/>
      <c r="H858" s="29"/>
      <c r="I858" s="29"/>
      <c r="J858" s="29"/>
      <c r="K858" s="29"/>
      <c r="L858" s="31"/>
      <c r="M858" s="11"/>
    </row>
    <row r="859" spans="1:13" s="53" customFormat="1" ht="11.1" customHeight="1" x14ac:dyDescent="0.2">
      <c r="A859" s="11"/>
      <c r="B859" s="11"/>
      <c r="C859" s="11"/>
      <c r="D859" s="11"/>
      <c r="E859" s="11"/>
      <c r="F859" s="11"/>
      <c r="G859" s="11"/>
      <c r="H859" s="11"/>
      <c r="I859" s="11"/>
      <c r="J859" s="11"/>
      <c r="K859" s="11"/>
      <c r="L859" s="11"/>
      <c r="M859" s="11"/>
    </row>
    <row r="860" spans="1:13" s="53" customFormat="1" ht="11.1" customHeight="1" x14ac:dyDescent="0.2">
      <c r="A860" s="11"/>
      <c r="B860" s="11"/>
      <c r="C860" s="11"/>
      <c r="D860" s="11"/>
      <c r="E860" s="11"/>
      <c r="F860" s="11"/>
      <c r="G860" s="11"/>
      <c r="H860" s="11"/>
      <c r="I860" s="11"/>
      <c r="J860" s="11"/>
      <c r="K860" s="11"/>
      <c r="L860" s="11"/>
      <c r="M860" s="11"/>
    </row>
    <row r="861" spans="1:13" s="53" customFormat="1" ht="11.1" customHeight="1" x14ac:dyDescent="0.2">
      <c r="A861" s="352" t="s">
        <v>86</v>
      </c>
      <c r="B861" s="352"/>
      <c r="C861" s="352"/>
      <c r="D861" s="352"/>
      <c r="E861" s="352"/>
      <c r="F861" s="352"/>
      <c r="G861" s="352"/>
      <c r="H861" s="352"/>
      <c r="I861" s="352"/>
      <c r="J861" s="352"/>
      <c r="K861" s="352"/>
      <c r="L861" s="352"/>
      <c r="M861" s="11"/>
    </row>
    <row r="862" spans="1:13" s="53" customFormat="1" ht="11.1" customHeight="1" x14ac:dyDescent="0.2">
      <c r="A862" s="3"/>
      <c r="B862" s="3"/>
      <c r="C862" s="3"/>
      <c r="D862" s="3"/>
      <c r="E862" s="4"/>
      <c r="F862" s="4"/>
      <c r="G862" s="4"/>
      <c r="H862" s="4"/>
      <c r="I862" s="4"/>
      <c r="J862" s="1"/>
      <c r="K862" s="1"/>
      <c r="L862" s="5"/>
      <c r="M862" s="11"/>
    </row>
    <row r="863" spans="1:13" s="53" customFormat="1" ht="11.1" customHeight="1" x14ac:dyDescent="0.2">
      <c r="A863" s="352" t="s">
        <v>1</v>
      </c>
      <c r="B863" s="352"/>
      <c r="C863" s="352"/>
      <c r="D863" s="352"/>
      <c r="E863" s="352"/>
      <c r="F863" s="352"/>
      <c r="G863" s="352"/>
      <c r="H863" s="352"/>
      <c r="I863" s="352"/>
      <c r="J863" s="352"/>
      <c r="K863" s="352"/>
      <c r="L863" s="352"/>
      <c r="M863" s="11"/>
    </row>
    <row r="864" spans="1:13" s="53" customFormat="1" ht="11.1" customHeight="1" x14ac:dyDescent="0.2">
      <c r="A864" s="352" t="s">
        <v>2</v>
      </c>
      <c r="B864" s="352"/>
      <c r="C864" s="352"/>
      <c r="D864" s="352"/>
      <c r="E864" s="352"/>
      <c r="F864" s="352"/>
      <c r="G864" s="352"/>
      <c r="H864" s="352"/>
      <c r="I864" s="352"/>
      <c r="J864" s="352"/>
      <c r="K864" s="352"/>
      <c r="L864" s="352"/>
      <c r="M864" s="11"/>
    </row>
    <row r="865" spans="1:13" s="53" customFormat="1" ht="11.1" customHeight="1" x14ac:dyDescent="0.2">
      <c r="A865" s="6"/>
      <c r="B865" s="6"/>
      <c r="C865" s="6"/>
      <c r="D865" s="6"/>
      <c r="E865" s="7"/>
      <c r="F865" s="7"/>
      <c r="G865" s="7"/>
      <c r="H865" s="7"/>
      <c r="I865" s="7"/>
      <c r="J865" s="1"/>
      <c r="K865" s="8"/>
      <c r="L865" s="5"/>
      <c r="M865" s="9"/>
    </row>
    <row r="866" spans="1:13" ht="15" customHeight="1" x14ac:dyDescent="0.2">
      <c r="B866" s="331" t="s">
        <v>3</v>
      </c>
      <c r="C866" s="334" t="s">
        <v>4</v>
      </c>
      <c r="D866" s="337" t="s">
        <v>5</v>
      </c>
      <c r="E866" s="337" t="s">
        <v>6</v>
      </c>
      <c r="F866" s="334" t="s">
        <v>7</v>
      </c>
      <c r="G866" s="334" t="s">
        <v>8</v>
      </c>
      <c r="H866" s="334" t="s">
        <v>9</v>
      </c>
      <c r="I866" s="346" t="s">
        <v>10</v>
      </c>
      <c r="J866" s="351"/>
      <c r="K866" s="347"/>
      <c r="L866" s="348" t="s">
        <v>11</v>
      </c>
    </row>
    <row r="867" spans="1:13" ht="15" customHeight="1" x14ac:dyDescent="0.2">
      <c r="B867" s="332"/>
      <c r="C867" s="338"/>
      <c r="D867" s="335"/>
      <c r="E867" s="335"/>
      <c r="F867" s="338"/>
      <c r="G867" s="338"/>
      <c r="H867" s="338"/>
      <c r="I867" s="334" t="s">
        <v>12</v>
      </c>
      <c r="J867" s="346" t="s">
        <v>13</v>
      </c>
      <c r="K867" s="347"/>
      <c r="L867" s="349"/>
    </row>
    <row r="868" spans="1:13" ht="21" customHeight="1" x14ac:dyDescent="0.2">
      <c r="B868" s="332"/>
      <c r="C868" s="338"/>
      <c r="D868" s="335"/>
      <c r="E868" s="336"/>
      <c r="F868" s="339"/>
      <c r="G868" s="339"/>
      <c r="H868" s="339"/>
      <c r="I868" s="339"/>
      <c r="J868" s="12" t="s">
        <v>14</v>
      </c>
      <c r="K868" s="13" t="s">
        <v>15</v>
      </c>
      <c r="L868" s="350"/>
    </row>
    <row r="869" spans="1:13" ht="11.1" customHeight="1" x14ac:dyDescent="0.2">
      <c r="B869" s="333"/>
      <c r="C869" s="339"/>
      <c r="D869" s="336"/>
      <c r="E869" s="14" t="s">
        <v>16</v>
      </c>
      <c r="F869" s="14" t="s">
        <v>17</v>
      </c>
      <c r="G869" s="15" t="s">
        <v>18</v>
      </c>
      <c r="H869" s="346" t="s">
        <v>19</v>
      </c>
      <c r="I869" s="351"/>
      <c r="J869" s="351"/>
      <c r="K869" s="347"/>
      <c r="L869" s="16" t="s">
        <v>20</v>
      </c>
    </row>
    <row r="870" spans="1:13" s="53" customFormat="1" ht="11.1" customHeight="1" x14ac:dyDescent="0.2">
      <c r="A870" s="11"/>
      <c r="B870" s="17"/>
      <c r="C870" s="18"/>
      <c r="D870" s="18"/>
      <c r="E870" s="11"/>
      <c r="F870" s="11"/>
      <c r="G870" s="11"/>
      <c r="H870" s="11"/>
      <c r="I870" s="11"/>
      <c r="J870" s="11"/>
      <c r="K870" s="11"/>
      <c r="L870" s="11"/>
      <c r="M870" s="11"/>
    </row>
    <row r="871" spans="1:13" s="53" customFormat="1" ht="11.1" customHeight="1" x14ac:dyDescent="0.2">
      <c r="A871" s="11"/>
      <c r="B871" s="19">
        <v>26</v>
      </c>
      <c r="C871" s="20" t="s">
        <v>46</v>
      </c>
      <c r="D871" s="21">
        <v>2015</v>
      </c>
      <c r="E871" s="22">
        <v>69.25</v>
      </c>
      <c r="F871" s="22">
        <v>12147.833333333299</v>
      </c>
      <c r="G871" s="22">
        <v>19775.341</v>
      </c>
      <c r="H871" s="22">
        <v>473975.03200000001</v>
      </c>
      <c r="I871" s="22">
        <v>2654354.5070000002</v>
      </c>
      <c r="J871" s="22">
        <v>1064372.3459999999</v>
      </c>
      <c r="K871" s="22">
        <v>366887.886</v>
      </c>
      <c r="L871" s="23">
        <v>40.099102934180898</v>
      </c>
      <c r="M871" s="11"/>
    </row>
    <row r="872" spans="1:13" s="53" customFormat="1" ht="11.1" customHeight="1" x14ac:dyDescent="0.2">
      <c r="A872" s="11"/>
      <c r="B872" s="42"/>
      <c r="C872" s="20" t="s">
        <v>87</v>
      </c>
      <c r="D872" s="21">
        <v>2019</v>
      </c>
      <c r="E872" s="22">
        <v>73.4166666666667</v>
      </c>
      <c r="F872" s="22">
        <v>12791.583333333299</v>
      </c>
      <c r="G872" s="22">
        <v>20384.962</v>
      </c>
      <c r="H872" s="22">
        <v>568448.94400000002</v>
      </c>
      <c r="I872" s="22">
        <v>2806643.7429999998</v>
      </c>
      <c r="J872" s="22">
        <v>1344523.365</v>
      </c>
      <c r="K872" s="22">
        <v>452637.53100000002</v>
      </c>
      <c r="L872" s="23">
        <v>47.905024225228097</v>
      </c>
      <c r="M872" s="11"/>
    </row>
    <row r="873" spans="1:13" s="53" customFormat="1" ht="11.1" customHeight="1" x14ac:dyDescent="0.2">
      <c r="A873" s="11"/>
      <c r="B873" s="42"/>
      <c r="C873" s="20" t="s">
        <v>88</v>
      </c>
      <c r="D873" s="21">
        <v>2020</v>
      </c>
      <c r="E873" s="22">
        <v>71</v>
      </c>
      <c r="F873" s="22">
        <v>12535.75</v>
      </c>
      <c r="G873" s="22">
        <v>19623.116000000002</v>
      </c>
      <c r="H873" s="22">
        <v>545837.74</v>
      </c>
      <c r="I873" s="22">
        <v>2563995.7850000001</v>
      </c>
      <c r="J873" s="22">
        <v>1354277.53</v>
      </c>
      <c r="K873" s="22">
        <v>452622.95799999998</v>
      </c>
      <c r="L873" s="23">
        <v>52.819023257481703</v>
      </c>
      <c r="M873" s="11"/>
    </row>
    <row r="874" spans="1:13" s="53" customFormat="1" ht="11.1" customHeight="1" x14ac:dyDescent="0.2">
      <c r="A874" s="11"/>
      <c r="B874" s="42"/>
      <c r="C874" s="20" t="s">
        <v>89</v>
      </c>
      <c r="D874" s="21">
        <v>2021</v>
      </c>
      <c r="E874" s="22">
        <v>68.3333333333333</v>
      </c>
      <c r="F874" s="22">
        <v>12149.166666666701</v>
      </c>
      <c r="G874" s="22">
        <v>19666.885999999999</v>
      </c>
      <c r="H874" s="22">
        <v>574626.77300000004</v>
      </c>
      <c r="I874" s="22">
        <v>3047108.2259999998</v>
      </c>
      <c r="J874" s="22">
        <v>1649552.5</v>
      </c>
      <c r="K874" s="22">
        <v>519339.26</v>
      </c>
      <c r="L874" s="23">
        <v>54.135015157154498</v>
      </c>
      <c r="M874" s="11"/>
    </row>
    <row r="875" spans="1:13" s="10" customFormat="1" ht="11.1" customHeight="1" x14ac:dyDescent="0.2">
      <c r="A875" s="11"/>
      <c r="B875" s="26"/>
      <c r="C875" s="26"/>
      <c r="D875" s="27"/>
      <c r="E875" s="11"/>
      <c r="F875" s="11"/>
      <c r="G875" s="11"/>
      <c r="H875" s="11"/>
      <c r="I875" s="11"/>
      <c r="J875" s="11"/>
      <c r="K875" s="11"/>
      <c r="L875" s="11"/>
      <c r="M875" s="11"/>
    </row>
    <row r="876" spans="1:13" s="53" customFormat="1" ht="11.1" customHeight="1" x14ac:dyDescent="0.2">
      <c r="A876" s="11"/>
      <c r="B876" s="26"/>
      <c r="C876" s="26"/>
      <c r="D876" s="28">
        <v>2021</v>
      </c>
      <c r="E876" s="29"/>
      <c r="F876" s="29"/>
      <c r="G876" s="29"/>
      <c r="H876" s="29"/>
      <c r="I876" s="29"/>
      <c r="J876" s="30"/>
      <c r="K876" s="29"/>
      <c r="L876" s="31"/>
      <c r="M876" s="11"/>
    </row>
    <row r="877" spans="1:13" s="53" customFormat="1" ht="11.1" customHeight="1" x14ac:dyDescent="0.2">
      <c r="A877" s="11"/>
      <c r="B877" s="26"/>
      <c r="C877" s="26"/>
      <c r="D877" s="32" t="s">
        <v>24</v>
      </c>
      <c r="E877" s="29">
        <v>68.400000000000006</v>
      </c>
      <c r="F877" s="29">
        <v>12119.9</v>
      </c>
      <c r="G877" s="29">
        <v>16466.037</v>
      </c>
      <c r="H877" s="29">
        <v>465257.82900000003</v>
      </c>
      <c r="I877" s="29">
        <v>2488989.577</v>
      </c>
      <c r="J877" s="29">
        <v>1336207.486</v>
      </c>
      <c r="K877" s="29">
        <v>429137.5</v>
      </c>
      <c r="L877" s="31">
        <v>53.684736101247204</v>
      </c>
      <c r="M877" s="11"/>
    </row>
    <row r="878" spans="1:13" ht="6" customHeight="1" x14ac:dyDescent="0.2">
      <c r="B878" s="26"/>
      <c r="C878" s="26"/>
      <c r="D878" s="33"/>
      <c r="E878" s="29"/>
      <c r="F878" s="29"/>
      <c r="G878" s="29"/>
      <c r="H878" s="29"/>
      <c r="I878" s="29"/>
      <c r="J878" s="30"/>
      <c r="K878" s="29"/>
      <c r="L878" s="31"/>
    </row>
    <row r="879" spans="1:13" s="53" customFormat="1" ht="11.1" customHeight="1" x14ac:dyDescent="0.2">
      <c r="A879" s="11"/>
      <c r="B879" s="26"/>
      <c r="C879" s="26"/>
      <c r="D879" s="34" t="s">
        <v>25</v>
      </c>
      <c r="E879" s="29">
        <v>68</v>
      </c>
      <c r="F879" s="29">
        <v>12202</v>
      </c>
      <c r="G879" s="29">
        <v>1618.577</v>
      </c>
      <c r="H879" s="29">
        <v>44155.021999999997</v>
      </c>
      <c r="I879" s="29">
        <v>205630.20300000001</v>
      </c>
      <c r="J879" s="29">
        <v>95688.131999999998</v>
      </c>
      <c r="K879" s="29">
        <v>36251.5</v>
      </c>
      <c r="L879" s="31">
        <v>46.534084295000198</v>
      </c>
      <c r="M879" s="11"/>
    </row>
    <row r="880" spans="1:13" s="53" customFormat="1" ht="11.1" customHeight="1" x14ac:dyDescent="0.2">
      <c r="A880" s="11"/>
      <c r="B880" s="26"/>
      <c r="C880" s="26"/>
      <c r="D880" s="34" t="s">
        <v>26</v>
      </c>
      <c r="E880" s="29">
        <v>69</v>
      </c>
      <c r="F880" s="29">
        <v>12232</v>
      </c>
      <c r="G880" s="29">
        <v>1634.0350000000001</v>
      </c>
      <c r="H880" s="29">
        <v>43887.368000000002</v>
      </c>
      <c r="I880" s="29">
        <v>211247.91399999999</v>
      </c>
      <c r="J880" s="29">
        <v>105792.481</v>
      </c>
      <c r="K880" s="29">
        <v>41946.985999999997</v>
      </c>
      <c r="L880" s="31">
        <v>50.079775462303502</v>
      </c>
      <c r="M880" s="11"/>
    </row>
    <row r="881" spans="1:13" s="53" customFormat="1" ht="11.1" customHeight="1" x14ac:dyDescent="0.2">
      <c r="A881" s="11"/>
      <c r="B881" s="26"/>
      <c r="C881" s="26"/>
      <c r="D881" s="34" t="s">
        <v>27</v>
      </c>
      <c r="E881" s="29">
        <v>69</v>
      </c>
      <c r="F881" s="29">
        <v>12197</v>
      </c>
      <c r="G881" s="29">
        <v>1825.1</v>
      </c>
      <c r="H881" s="29">
        <v>45861.561000000002</v>
      </c>
      <c r="I881" s="29">
        <v>296354.01699999999</v>
      </c>
      <c r="J881" s="29">
        <v>162029.905</v>
      </c>
      <c r="K881" s="29">
        <v>48568.389000000003</v>
      </c>
      <c r="L881" s="31">
        <v>54.674441952983599</v>
      </c>
      <c r="M881" s="11"/>
    </row>
    <row r="882" spans="1:13" s="53" customFormat="1" ht="11.1" customHeight="1" x14ac:dyDescent="0.2">
      <c r="A882" s="11"/>
      <c r="B882" s="26"/>
      <c r="C882" s="26"/>
      <c r="D882" s="34" t="s">
        <v>28</v>
      </c>
      <c r="E882" s="29">
        <v>69</v>
      </c>
      <c r="F882" s="29">
        <v>12158</v>
      </c>
      <c r="G882" s="29">
        <v>1612.93</v>
      </c>
      <c r="H882" s="29">
        <v>46646.836000000003</v>
      </c>
      <c r="I882" s="29">
        <v>230164.70600000001</v>
      </c>
      <c r="J882" s="29">
        <v>122990.44100000001</v>
      </c>
      <c r="K882" s="29">
        <v>44183.258000000002</v>
      </c>
      <c r="L882" s="31">
        <v>53.4358386815396</v>
      </c>
      <c r="M882" s="11"/>
    </row>
    <row r="883" spans="1:13" s="53" customFormat="1" ht="11.1" customHeight="1" x14ac:dyDescent="0.2">
      <c r="A883" s="11"/>
      <c r="B883" s="26"/>
      <c r="C883" s="26"/>
      <c r="D883" s="35" t="s">
        <v>29</v>
      </c>
      <c r="E883" s="29">
        <v>69</v>
      </c>
      <c r="F883" s="29">
        <v>12162</v>
      </c>
      <c r="G883" s="29">
        <v>1536.2449999999999</v>
      </c>
      <c r="H883" s="29">
        <v>49802.684000000001</v>
      </c>
      <c r="I883" s="29">
        <v>215958.76</v>
      </c>
      <c r="J883" s="29">
        <v>106410.603</v>
      </c>
      <c r="K883" s="29">
        <v>41699.396000000001</v>
      </c>
      <c r="L883" s="31">
        <v>49.273575658611897</v>
      </c>
      <c r="M883" s="11"/>
    </row>
    <row r="884" spans="1:13" s="53" customFormat="1" ht="11.1" customHeight="1" x14ac:dyDescent="0.2">
      <c r="A884" s="11"/>
      <c r="B884" s="26"/>
      <c r="C884" s="26"/>
      <c r="D884" s="34" t="s">
        <v>30</v>
      </c>
      <c r="E884" s="29">
        <v>68</v>
      </c>
      <c r="F884" s="29">
        <v>11945</v>
      </c>
      <c r="G884" s="29">
        <v>1717.396</v>
      </c>
      <c r="H884" s="29">
        <v>47882.463000000003</v>
      </c>
      <c r="I884" s="29">
        <v>295267.72600000002</v>
      </c>
      <c r="J884" s="29">
        <v>177552.56400000001</v>
      </c>
      <c r="K884" s="29">
        <v>52834.758999999998</v>
      </c>
      <c r="L884" s="31">
        <v>60.132736620188602</v>
      </c>
      <c r="M884" s="11"/>
    </row>
    <row r="885" spans="1:13" s="53" customFormat="1" ht="11.1" customHeight="1" x14ac:dyDescent="0.2">
      <c r="A885" s="11"/>
      <c r="B885" s="26"/>
      <c r="C885" s="26"/>
      <c r="D885" s="34" t="s">
        <v>31</v>
      </c>
      <c r="E885" s="29">
        <v>68</v>
      </c>
      <c r="F885" s="29">
        <v>11921</v>
      </c>
      <c r="G885" s="29">
        <v>1647.8140000000001</v>
      </c>
      <c r="H885" s="29">
        <v>48035.961000000003</v>
      </c>
      <c r="I885" s="29">
        <v>230791.43299999999</v>
      </c>
      <c r="J885" s="29">
        <v>116278.25900000001</v>
      </c>
      <c r="K885" s="29">
        <v>37976.409</v>
      </c>
      <c r="L885" s="31">
        <v>50.382398292921003</v>
      </c>
      <c r="M885" s="11"/>
    </row>
    <row r="886" spans="1:13" s="53" customFormat="1" ht="11.1" customHeight="1" x14ac:dyDescent="0.2">
      <c r="A886" s="11"/>
      <c r="B886" s="26"/>
      <c r="C886" s="26"/>
      <c r="D886" s="34" t="s">
        <v>32</v>
      </c>
      <c r="E886" s="29">
        <v>68</v>
      </c>
      <c r="F886" s="29">
        <v>12029</v>
      </c>
      <c r="G886" s="29">
        <v>1591.2760000000001</v>
      </c>
      <c r="H886" s="29">
        <v>42925.822</v>
      </c>
      <c r="I886" s="29">
        <v>236313.76199999999</v>
      </c>
      <c r="J886" s="29">
        <v>130523.898</v>
      </c>
      <c r="K886" s="29">
        <v>39575.495999999999</v>
      </c>
      <c r="L886" s="31">
        <v>55.233303763324599</v>
      </c>
      <c r="M886" s="11"/>
    </row>
    <row r="887" spans="1:13" s="53" customFormat="1" ht="11.1" customHeight="1" x14ac:dyDescent="0.2">
      <c r="A887" s="11"/>
      <c r="B887" s="26"/>
      <c r="C887" s="26"/>
      <c r="D887" s="34" t="s">
        <v>33</v>
      </c>
      <c r="E887" s="29">
        <v>68</v>
      </c>
      <c r="F887" s="29">
        <v>12121</v>
      </c>
      <c r="G887" s="29">
        <v>1631.3140000000001</v>
      </c>
      <c r="H887" s="29">
        <v>45817.529000000002</v>
      </c>
      <c r="I887" s="29">
        <v>338390.288</v>
      </c>
      <c r="J887" s="29">
        <v>201919.95199999999</v>
      </c>
      <c r="K887" s="29">
        <v>46610.288</v>
      </c>
      <c r="L887" s="31">
        <v>59.670729084281497</v>
      </c>
      <c r="M887" s="11"/>
    </row>
    <row r="888" spans="1:13" s="53" customFormat="1" ht="11.1" customHeight="1" x14ac:dyDescent="0.2">
      <c r="A888" s="11"/>
      <c r="B888" s="26"/>
      <c r="C888" s="26"/>
      <c r="D888" s="34" t="s">
        <v>34</v>
      </c>
      <c r="E888" s="29">
        <v>68</v>
      </c>
      <c r="F888" s="29">
        <v>12232</v>
      </c>
      <c r="G888" s="29">
        <v>1651.35</v>
      </c>
      <c r="H888" s="29">
        <v>50242.582999999999</v>
      </c>
      <c r="I888" s="29">
        <v>228870.76800000001</v>
      </c>
      <c r="J888" s="29">
        <v>117021.251</v>
      </c>
      <c r="K888" s="29">
        <v>39491.019</v>
      </c>
      <c r="L888" s="31">
        <v>51.129837166448503</v>
      </c>
      <c r="M888" s="11"/>
    </row>
    <row r="889" spans="1:13" s="53" customFormat="1" ht="11.1" customHeight="1" x14ac:dyDescent="0.2">
      <c r="A889" s="11"/>
      <c r="B889" s="26"/>
      <c r="C889" s="26"/>
      <c r="D889" s="34" t="s">
        <v>35</v>
      </c>
      <c r="E889" s="29">
        <v>68</v>
      </c>
      <c r="F889" s="29">
        <v>12291</v>
      </c>
      <c r="G889" s="29">
        <v>1745.587</v>
      </c>
      <c r="H889" s="29">
        <v>53833.317999999999</v>
      </c>
      <c r="I889" s="29">
        <v>261451.86300000001</v>
      </c>
      <c r="J889" s="29">
        <v>135048.08300000001</v>
      </c>
      <c r="K889" s="29">
        <v>43157.222999999998</v>
      </c>
      <c r="L889" s="31">
        <v>51.653134711073001</v>
      </c>
      <c r="M889" s="11"/>
    </row>
    <row r="890" spans="1:13" s="53" customFormat="1" ht="11.1" customHeight="1" x14ac:dyDescent="0.2">
      <c r="A890" s="11"/>
      <c r="B890" s="26"/>
      <c r="C890" s="26"/>
      <c r="D890" s="34" t="s">
        <v>36</v>
      </c>
      <c r="E890" s="29">
        <v>68</v>
      </c>
      <c r="F890" s="29">
        <v>12300</v>
      </c>
      <c r="G890" s="29">
        <v>1455.2619999999999</v>
      </c>
      <c r="H890" s="29">
        <v>55535.625999999997</v>
      </c>
      <c r="I890" s="29">
        <v>296666.78600000002</v>
      </c>
      <c r="J890" s="29">
        <v>178296.93100000001</v>
      </c>
      <c r="K890" s="29">
        <v>47044.536999999997</v>
      </c>
      <c r="L890" s="31">
        <v>60.100064926041298</v>
      </c>
      <c r="M890" s="11"/>
    </row>
    <row r="891" spans="1:13" s="53" customFormat="1" ht="11.1" customHeight="1" x14ac:dyDescent="0.2">
      <c r="A891" s="11"/>
      <c r="B891" s="26"/>
      <c r="C891" s="26"/>
      <c r="D891" s="36"/>
      <c r="E891" s="29"/>
      <c r="F891" s="29"/>
      <c r="G891" s="29"/>
      <c r="H891" s="29"/>
      <c r="I891" s="29"/>
      <c r="J891" s="30"/>
      <c r="K891" s="29"/>
      <c r="L891" s="31"/>
      <c r="M891" s="11"/>
    </row>
    <row r="892" spans="1:13" s="53" customFormat="1" ht="11.1" customHeight="1" x14ac:dyDescent="0.2">
      <c r="A892" s="11"/>
      <c r="B892" s="26"/>
      <c r="C892" s="26"/>
      <c r="D892" s="28">
        <v>2022</v>
      </c>
      <c r="E892" s="29"/>
      <c r="F892" s="29"/>
      <c r="G892" s="29"/>
      <c r="H892" s="29"/>
      <c r="I892" s="29"/>
      <c r="J892" s="30"/>
      <c r="K892" s="29"/>
      <c r="L892" s="31"/>
      <c r="M892" s="11"/>
    </row>
    <row r="893" spans="1:13" s="53" customFormat="1" ht="11.1" customHeight="1" x14ac:dyDescent="0.2">
      <c r="A893" s="11"/>
      <c r="B893" s="26"/>
      <c r="C893" s="26"/>
      <c r="D893" s="32" t="s">
        <v>24</v>
      </c>
      <c r="E893" s="29">
        <v>66</v>
      </c>
      <c r="F893" s="29">
        <v>12427.1</v>
      </c>
      <c r="G893" s="29">
        <v>16710.077000000001</v>
      </c>
      <c r="H893" s="29">
        <v>488309.89899999998</v>
      </c>
      <c r="I893" s="29">
        <v>2713471.412</v>
      </c>
      <c r="J893" s="29">
        <v>1505848.7549999999</v>
      </c>
      <c r="K893" s="29">
        <v>478687.24699999997</v>
      </c>
      <c r="L893" s="31">
        <v>55.495287267098703</v>
      </c>
      <c r="M893" s="11"/>
    </row>
    <row r="894" spans="1:13" ht="6" customHeight="1" x14ac:dyDescent="0.2">
      <c r="B894" s="26"/>
      <c r="C894" s="26"/>
      <c r="D894" s="33"/>
      <c r="E894" s="29"/>
      <c r="F894" s="29"/>
      <c r="G894" s="29"/>
      <c r="H894" s="29"/>
      <c r="I894" s="29"/>
      <c r="J894" s="30"/>
      <c r="K894" s="29"/>
      <c r="L894" s="31"/>
    </row>
    <row r="895" spans="1:13" s="53" customFormat="1" ht="11.1" customHeight="1" x14ac:dyDescent="0.2">
      <c r="A895" s="11"/>
      <c r="B895" s="26"/>
      <c r="C895" s="26"/>
      <c r="D895" s="34" t="s">
        <v>25</v>
      </c>
      <c r="E895" s="29">
        <v>66</v>
      </c>
      <c r="F895" s="29">
        <v>12215</v>
      </c>
      <c r="G895" s="29">
        <v>1726.3820000000001</v>
      </c>
      <c r="H895" s="29">
        <v>46964.133000000002</v>
      </c>
      <c r="I895" s="29">
        <v>243629.997</v>
      </c>
      <c r="J895" s="29">
        <v>118316.992</v>
      </c>
      <c r="K895" s="29">
        <v>45434.432000000001</v>
      </c>
      <c r="L895" s="31">
        <v>48.564213543868298</v>
      </c>
      <c r="M895" s="11"/>
    </row>
    <row r="896" spans="1:13" s="53" customFormat="1" ht="11.1" customHeight="1" x14ac:dyDescent="0.2">
      <c r="A896" s="11"/>
      <c r="B896" s="26"/>
      <c r="C896" s="26"/>
      <c r="D896" s="34" t="s">
        <v>26</v>
      </c>
      <c r="E896" s="29">
        <v>66</v>
      </c>
      <c r="F896" s="29">
        <v>12222</v>
      </c>
      <c r="G896" s="29">
        <v>1648.769</v>
      </c>
      <c r="H896" s="29">
        <v>47540.141000000003</v>
      </c>
      <c r="I896" s="29">
        <v>234721.916</v>
      </c>
      <c r="J896" s="29">
        <v>124667.942</v>
      </c>
      <c r="K896" s="29">
        <v>43944.760999999999</v>
      </c>
      <c r="L896" s="31">
        <v>53.113038664868398</v>
      </c>
      <c r="M896" s="11"/>
    </row>
    <row r="897" spans="1:13" s="53" customFormat="1" ht="11.1" customHeight="1" x14ac:dyDescent="0.2">
      <c r="A897" s="11"/>
      <c r="B897" s="26"/>
      <c r="C897" s="26"/>
      <c r="D897" s="34" t="s">
        <v>27</v>
      </c>
      <c r="E897" s="29">
        <v>66</v>
      </c>
      <c r="F897" s="29">
        <v>12291</v>
      </c>
      <c r="G897" s="29">
        <v>1801.739</v>
      </c>
      <c r="H897" s="29">
        <v>46892.103999999999</v>
      </c>
      <c r="I897" s="29">
        <v>312418.87300000002</v>
      </c>
      <c r="J897" s="29">
        <v>181793.427</v>
      </c>
      <c r="K897" s="29">
        <v>56700.646000000001</v>
      </c>
      <c r="L897" s="31">
        <v>58.189002877556597</v>
      </c>
      <c r="M897" s="11"/>
    </row>
    <row r="898" spans="1:13" s="53" customFormat="1" ht="11.1" customHeight="1" x14ac:dyDescent="0.2">
      <c r="A898" s="11"/>
      <c r="B898" s="26"/>
      <c r="C898" s="26"/>
      <c r="D898" s="34" t="s">
        <v>28</v>
      </c>
      <c r="E898" s="29">
        <v>66</v>
      </c>
      <c r="F898" s="29">
        <v>12310</v>
      </c>
      <c r="G898" s="29">
        <v>1542.0429999999999</v>
      </c>
      <c r="H898" s="29">
        <v>49587.021999999997</v>
      </c>
      <c r="I898" s="29">
        <v>207795.258</v>
      </c>
      <c r="J898" s="29">
        <v>111343.89200000001</v>
      </c>
      <c r="K898" s="29">
        <v>38773.936999999998</v>
      </c>
      <c r="L898" s="31">
        <v>53.583461466671203</v>
      </c>
      <c r="M898" s="11"/>
    </row>
    <row r="899" spans="1:13" s="53" customFormat="1" ht="11.1" customHeight="1" x14ac:dyDescent="0.2">
      <c r="A899" s="11"/>
      <c r="B899" s="26"/>
      <c r="C899" s="26"/>
      <c r="D899" s="35" t="s">
        <v>29</v>
      </c>
      <c r="E899" s="29">
        <v>66</v>
      </c>
      <c r="F899" s="29">
        <v>12356</v>
      </c>
      <c r="G899" s="29">
        <v>1676.547</v>
      </c>
      <c r="H899" s="29">
        <v>52893.277999999998</v>
      </c>
      <c r="I899" s="29">
        <v>253272.62599999999</v>
      </c>
      <c r="J899" s="29">
        <v>131764.68799999999</v>
      </c>
      <c r="K899" s="29">
        <v>49623.415999999997</v>
      </c>
      <c r="L899" s="31">
        <v>52.024843774470902</v>
      </c>
      <c r="M899" s="11"/>
    </row>
    <row r="900" spans="1:13" s="53" customFormat="1" ht="11.1" customHeight="1" x14ac:dyDescent="0.2">
      <c r="A900" s="11"/>
      <c r="B900" s="26"/>
      <c r="C900" s="26"/>
      <c r="D900" s="34" t="s">
        <v>30</v>
      </c>
      <c r="E900" s="29">
        <v>66</v>
      </c>
      <c r="F900" s="29">
        <v>12353</v>
      </c>
      <c r="G900" s="29">
        <v>1717.279</v>
      </c>
      <c r="H900" s="29">
        <v>49454.991999999998</v>
      </c>
      <c r="I900" s="29">
        <v>313383.67099999997</v>
      </c>
      <c r="J900" s="29">
        <v>165149.291</v>
      </c>
      <c r="K900" s="29">
        <v>51201.641000000003</v>
      </c>
      <c r="L900" s="31">
        <v>52.698754364901198</v>
      </c>
      <c r="M900" s="11"/>
    </row>
    <row r="901" spans="1:13" s="53" customFormat="1" ht="11.1" customHeight="1" x14ac:dyDescent="0.2">
      <c r="A901" s="11"/>
      <c r="B901" s="26"/>
      <c r="C901" s="26"/>
      <c r="D901" s="34" t="s">
        <v>31</v>
      </c>
      <c r="E901" s="29">
        <v>66</v>
      </c>
      <c r="F901" s="29">
        <v>12468</v>
      </c>
      <c r="G901" s="29">
        <v>1637.7159999999999</v>
      </c>
      <c r="H901" s="29">
        <v>50514.516000000003</v>
      </c>
      <c r="I901" s="29">
        <v>226983.87400000001</v>
      </c>
      <c r="J901" s="29">
        <v>117849.785</v>
      </c>
      <c r="K901" s="29">
        <v>45417.084999999999</v>
      </c>
      <c r="L901" s="31">
        <v>51.919893216731303</v>
      </c>
      <c r="M901" s="11"/>
    </row>
    <row r="902" spans="1:13" s="53" customFormat="1" ht="11.1" customHeight="1" x14ac:dyDescent="0.2">
      <c r="A902" s="11"/>
      <c r="B902" s="26"/>
      <c r="C902" s="26"/>
      <c r="D902" s="34" t="s">
        <v>32</v>
      </c>
      <c r="E902" s="29">
        <v>66</v>
      </c>
      <c r="F902" s="29">
        <v>12609</v>
      </c>
      <c r="G902" s="29">
        <v>1716.1489999999999</v>
      </c>
      <c r="H902" s="29">
        <v>47281.006999999998</v>
      </c>
      <c r="I902" s="29">
        <v>285213.18900000001</v>
      </c>
      <c r="J902" s="29">
        <v>168805.15</v>
      </c>
      <c r="K902" s="29">
        <v>48598.188999999998</v>
      </c>
      <c r="L902" s="31">
        <v>59.185604491803502</v>
      </c>
      <c r="M902" s="11"/>
    </row>
    <row r="903" spans="1:13" s="53" customFormat="1" ht="11.1" customHeight="1" x14ac:dyDescent="0.2">
      <c r="A903" s="11"/>
      <c r="B903" s="26"/>
      <c r="C903" s="26"/>
      <c r="D903" s="34" t="s">
        <v>33</v>
      </c>
      <c r="E903" s="37">
        <v>66</v>
      </c>
      <c r="F903" s="37">
        <v>12681</v>
      </c>
      <c r="G903" s="37">
        <v>1672.828</v>
      </c>
      <c r="H903" s="37">
        <v>48311.046999999999</v>
      </c>
      <c r="I903" s="37">
        <v>394850.36700000003</v>
      </c>
      <c r="J903" s="29">
        <v>256972.899</v>
      </c>
      <c r="K903" s="29">
        <v>54024.815000000002</v>
      </c>
      <c r="L903" s="31">
        <v>65.081083994535106</v>
      </c>
      <c r="M903" s="11"/>
    </row>
    <row r="904" spans="1:13" s="53" customFormat="1" ht="11.1" customHeight="1" x14ac:dyDescent="0.2">
      <c r="A904" s="11"/>
      <c r="B904" s="26"/>
      <c r="C904" s="26"/>
      <c r="D904" s="34" t="s">
        <v>34</v>
      </c>
      <c r="E904" s="29">
        <v>66</v>
      </c>
      <c r="F904" s="29">
        <v>12766</v>
      </c>
      <c r="G904" s="29">
        <v>1570.625</v>
      </c>
      <c r="H904" s="29">
        <v>48871.659</v>
      </c>
      <c r="I904" s="29">
        <v>241201.641</v>
      </c>
      <c r="J904" s="29">
        <v>129184.689</v>
      </c>
      <c r="K904" s="29">
        <v>44968.324999999997</v>
      </c>
      <c r="L904" s="31">
        <v>53.558793573879498</v>
      </c>
      <c r="M904" s="11"/>
    </row>
    <row r="905" spans="1:13" s="53" customFormat="1" ht="11.1" customHeight="1" x14ac:dyDescent="0.2">
      <c r="A905" s="11"/>
      <c r="B905" s="26"/>
      <c r="C905" s="26"/>
      <c r="D905" s="34" t="s">
        <v>35</v>
      </c>
      <c r="E905" s="29"/>
      <c r="F905" s="29"/>
      <c r="G905" s="29"/>
      <c r="H905" s="29"/>
      <c r="I905" s="29"/>
      <c r="J905" s="29"/>
      <c r="K905" s="29"/>
      <c r="L905" s="31"/>
      <c r="M905" s="11"/>
    </row>
    <row r="906" spans="1:13" s="53" customFormat="1" ht="11.1" customHeight="1" x14ac:dyDescent="0.2">
      <c r="A906" s="11"/>
      <c r="B906" s="26"/>
      <c r="C906" s="26"/>
      <c r="D906" s="34" t="s">
        <v>36</v>
      </c>
      <c r="E906" s="29"/>
      <c r="F906" s="29"/>
      <c r="G906" s="29"/>
      <c r="H906" s="29"/>
      <c r="I906" s="29"/>
      <c r="J906" s="29"/>
      <c r="K906" s="29"/>
      <c r="L906" s="31"/>
      <c r="M906" s="11"/>
    </row>
    <row r="907" spans="1:13" s="53" customFormat="1" ht="11.1" customHeight="1" x14ac:dyDescent="0.2">
      <c r="A907" s="11"/>
      <c r="B907" s="26"/>
      <c r="C907" s="26"/>
      <c r="D907" s="38"/>
      <c r="E907" s="29"/>
      <c r="F907" s="29"/>
      <c r="G907" s="29"/>
      <c r="H907" s="29"/>
      <c r="I907" s="29"/>
      <c r="J907" s="30"/>
      <c r="K907" s="29"/>
      <c r="L907" s="31"/>
      <c r="M907" s="11"/>
    </row>
    <row r="908" spans="1:13" s="53" customFormat="1" ht="11.1" customHeight="1" x14ac:dyDescent="0.2">
      <c r="A908" s="11"/>
      <c r="B908" s="26"/>
      <c r="C908" s="26"/>
      <c r="D908" s="38"/>
      <c r="E908" s="29"/>
      <c r="F908" s="29"/>
      <c r="G908" s="29"/>
      <c r="H908" s="29"/>
      <c r="I908" s="29"/>
      <c r="J908" s="30"/>
      <c r="K908" s="29"/>
      <c r="L908" s="39"/>
      <c r="M908" s="11"/>
    </row>
    <row r="909" spans="1:13" s="53" customFormat="1" ht="11.1" customHeight="1" x14ac:dyDescent="0.2">
      <c r="A909" s="11"/>
      <c r="B909" s="19">
        <v>27</v>
      </c>
      <c r="C909" s="20" t="s">
        <v>46</v>
      </c>
      <c r="D909" s="21">
        <v>2015</v>
      </c>
      <c r="E909" s="22">
        <v>48.75</v>
      </c>
      <c r="F909" s="22">
        <v>9060</v>
      </c>
      <c r="G909" s="22">
        <v>14274.83</v>
      </c>
      <c r="H909" s="22">
        <v>320101.071</v>
      </c>
      <c r="I909" s="22">
        <v>1838635.453</v>
      </c>
      <c r="J909" s="22">
        <v>586903.75800000003</v>
      </c>
      <c r="K909" s="22">
        <v>207790.82500000001</v>
      </c>
      <c r="L909" s="23">
        <v>31.9206157502501</v>
      </c>
      <c r="M909" s="11"/>
    </row>
    <row r="910" spans="1:13" s="53" customFormat="1" ht="11.1" customHeight="1" x14ac:dyDescent="0.2">
      <c r="A910" s="11"/>
      <c r="B910" s="42"/>
      <c r="C910" s="20" t="s">
        <v>90</v>
      </c>
      <c r="D910" s="21">
        <v>2019</v>
      </c>
      <c r="E910" s="22">
        <v>41.8333333333333</v>
      </c>
      <c r="F910" s="22">
        <v>8681.75</v>
      </c>
      <c r="G910" s="22">
        <v>13236.123</v>
      </c>
      <c r="H910" s="22">
        <v>347232.67</v>
      </c>
      <c r="I910" s="22">
        <v>1933927.4569999999</v>
      </c>
      <c r="J910" s="22">
        <v>664496.57700000005</v>
      </c>
      <c r="K910" s="22">
        <v>220212.69500000001</v>
      </c>
      <c r="L910" s="23">
        <v>34.359953606057097</v>
      </c>
      <c r="M910" s="11"/>
    </row>
    <row r="911" spans="1:13" s="53" customFormat="1" ht="11.1" customHeight="1" x14ac:dyDescent="0.2">
      <c r="A911" s="11"/>
      <c r="B911" s="42"/>
      <c r="C911" s="20" t="s">
        <v>91</v>
      </c>
      <c r="D911" s="21">
        <v>2020</v>
      </c>
      <c r="E911" s="22">
        <v>42.9166666666667</v>
      </c>
      <c r="F911" s="22">
        <v>8377.4166666666697</v>
      </c>
      <c r="G911" s="22">
        <v>12324.867</v>
      </c>
      <c r="H911" s="22">
        <v>318218.21799999999</v>
      </c>
      <c r="I911" s="22">
        <v>1776986.257</v>
      </c>
      <c r="J911" s="22">
        <v>656423.55799999996</v>
      </c>
      <c r="K911" s="22">
        <v>311377.98200000002</v>
      </c>
      <c r="L911" s="23">
        <v>36.940272070995498</v>
      </c>
      <c r="M911" s="11"/>
    </row>
    <row r="912" spans="1:13" s="53" customFormat="1" ht="11.1" customHeight="1" x14ac:dyDescent="0.2">
      <c r="A912" s="11"/>
      <c r="B912" s="26"/>
      <c r="C912" s="11"/>
      <c r="D912" s="21">
        <v>2021</v>
      </c>
      <c r="E912" s="22">
        <v>41.6666666666667</v>
      </c>
      <c r="F912" s="22">
        <v>8221.1666666666697</v>
      </c>
      <c r="G912" s="22">
        <v>12586.851000000001</v>
      </c>
      <c r="H912" s="22">
        <v>330224.41800000001</v>
      </c>
      <c r="I912" s="22">
        <v>2119287.142</v>
      </c>
      <c r="J912" s="22">
        <v>798982.27800000005</v>
      </c>
      <c r="K912" s="22">
        <v>382839.14</v>
      </c>
      <c r="L912" s="23">
        <v>37.700520244084998</v>
      </c>
      <c r="M912" s="11"/>
    </row>
    <row r="913" spans="1:13" s="53" customFormat="1" ht="11.1" customHeight="1" x14ac:dyDescent="0.2">
      <c r="A913" s="11"/>
      <c r="B913" s="26"/>
      <c r="C913" s="11"/>
      <c r="D913" s="27"/>
      <c r="E913" s="11"/>
      <c r="F913" s="11"/>
      <c r="G913" s="11"/>
      <c r="H913" s="11"/>
      <c r="I913" s="11"/>
      <c r="J913" s="11"/>
      <c r="K913" s="11"/>
      <c r="L913" s="11"/>
      <c r="M913" s="11"/>
    </row>
    <row r="914" spans="1:13" s="53" customFormat="1" ht="11.1" customHeight="1" x14ac:dyDescent="0.2">
      <c r="A914" s="11"/>
      <c r="B914" s="26"/>
      <c r="C914" s="11"/>
      <c r="D914" s="28">
        <v>2021</v>
      </c>
      <c r="E914" s="29"/>
      <c r="F914" s="29"/>
      <c r="G914" s="29"/>
      <c r="H914" s="29"/>
      <c r="I914" s="29"/>
      <c r="J914" s="30"/>
      <c r="K914" s="29"/>
      <c r="L914" s="31"/>
      <c r="M914" s="11"/>
    </row>
    <row r="915" spans="1:13" s="53" customFormat="1" ht="11.1" customHeight="1" x14ac:dyDescent="0.2">
      <c r="A915" s="11"/>
      <c r="B915" s="26"/>
      <c r="C915" s="27"/>
      <c r="D915" s="32" t="s">
        <v>24</v>
      </c>
      <c r="E915" s="29">
        <v>41.6</v>
      </c>
      <c r="F915" s="29">
        <v>8201.7999999999993</v>
      </c>
      <c r="G915" s="29">
        <v>10608.097</v>
      </c>
      <c r="H915" s="29">
        <v>268435.23200000002</v>
      </c>
      <c r="I915" s="29">
        <v>1768855.7169999999</v>
      </c>
      <c r="J915" s="29">
        <v>665533.43099999998</v>
      </c>
      <c r="K915" s="29">
        <v>320747.255</v>
      </c>
      <c r="L915" s="31">
        <v>37.625082962037901</v>
      </c>
      <c r="M915" s="11"/>
    </row>
    <row r="916" spans="1:13" ht="6" customHeight="1" x14ac:dyDescent="0.2">
      <c r="B916" s="26"/>
      <c r="C916" s="26"/>
      <c r="D916" s="33"/>
      <c r="E916" s="29"/>
      <c r="F916" s="29"/>
      <c r="G916" s="29"/>
      <c r="H916" s="29"/>
      <c r="I916" s="29"/>
      <c r="J916" s="30"/>
      <c r="K916" s="29"/>
      <c r="L916" s="31"/>
    </row>
    <row r="917" spans="1:13" s="53" customFormat="1" ht="11.1" customHeight="1" x14ac:dyDescent="0.2">
      <c r="A917" s="11"/>
      <c r="B917" s="26"/>
      <c r="C917" s="27"/>
      <c r="D917" s="34" t="s">
        <v>25</v>
      </c>
      <c r="E917" s="29">
        <v>40</v>
      </c>
      <c r="F917" s="29">
        <v>8021</v>
      </c>
      <c r="G917" s="29">
        <v>1045.4829999999999</v>
      </c>
      <c r="H917" s="29">
        <v>25028.906999999999</v>
      </c>
      <c r="I917" s="29">
        <v>146376.93700000001</v>
      </c>
      <c r="J917" s="29">
        <v>52137.481</v>
      </c>
      <c r="K917" s="29">
        <v>30719.495999999999</v>
      </c>
      <c r="L917" s="31">
        <v>35.618644622957198</v>
      </c>
      <c r="M917" s="11"/>
    </row>
    <row r="918" spans="1:13" s="53" customFormat="1" ht="11.1" customHeight="1" x14ac:dyDescent="0.2">
      <c r="A918" s="11"/>
      <c r="B918" s="26"/>
      <c r="C918" s="27"/>
      <c r="D918" s="34" t="s">
        <v>26</v>
      </c>
      <c r="E918" s="29">
        <v>41</v>
      </c>
      <c r="F918" s="29">
        <v>8082</v>
      </c>
      <c r="G918" s="29">
        <v>1047.8789999999999</v>
      </c>
      <c r="H918" s="29">
        <v>24781.808000000001</v>
      </c>
      <c r="I918" s="29">
        <v>165448.09599999999</v>
      </c>
      <c r="J918" s="29">
        <v>59172.597000000002</v>
      </c>
      <c r="K918" s="29">
        <v>30817.001</v>
      </c>
      <c r="L918" s="31">
        <v>35.765051657046598</v>
      </c>
      <c r="M918" s="11"/>
    </row>
    <row r="919" spans="1:13" s="53" customFormat="1" ht="11.1" customHeight="1" x14ac:dyDescent="0.2">
      <c r="A919" s="11"/>
      <c r="B919" s="26"/>
      <c r="C919" s="27"/>
      <c r="D919" s="34" t="s">
        <v>27</v>
      </c>
      <c r="E919" s="29">
        <v>41</v>
      </c>
      <c r="F919" s="29">
        <v>8086</v>
      </c>
      <c r="G919" s="29">
        <v>1167.4449999999999</v>
      </c>
      <c r="H919" s="29">
        <v>26154.573</v>
      </c>
      <c r="I919" s="29">
        <v>205184.68400000001</v>
      </c>
      <c r="J919" s="29">
        <v>74451.269</v>
      </c>
      <c r="K919" s="29">
        <v>36018.553</v>
      </c>
      <c r="L919" s="31">
        <v>36.285003124307302</v>
      </c>
      <c r="M919" s="11"/>
    </row>
    <row r="920" spans="1:13" s="53" customFormat="1" ht="11.1" customHeight="1" x14ac:dyDescent="0.2">
      <c r="A920" s="11"/>
      <c r="B920" s="26"/>
      <c r="C920" s="27"/>
      <c r="D920" s="34" t="s">
        <v>28</v>
      </c>
      <c r="E920" s="29">
        <v>42</v>
      </c>
      <c r="F920" s="29">
        <v>8196</v>
      </c>
      <c r="G920" s="29">
        <v>1045.7</v>
      </c>
      <c r="H920" s="29">
        <v>27223.951000000001</v>
      </c>
      <c r="I920" s="29">
        <v>174340.266</v>
      </c>
      <c r="J920" s="29">
        <v>65725.418999999994</v>
      </c>
      <c r="K920" s="29">
        <v>31997.077000000001</v>
      </c>
      <c r="L920" s="31">
        <v>37.6995059764335</v>
      </c>
      <c r="M920" s="11"/>
    </row>
    <row r="921" spans="1:13" s="53" customFormat="1" ht="11.1" customHeight="1" x14ac:dyDescent="0.2">
      <c r="A921" s="11"/>
      <c r="B921" s="26"/>
      <c r="C921" s="27"/>
      <c r="D921" s="35" t="s">
        <v>29</v>
      </c>
      <c r="E921" s="29">
        <v>42</v>
      </c>
      <c r="F921" s="29">
        <v>8193</v>
      </c>
      <c r="G921" s="29">
        <v>980.173</v>
      </c>
      <c r="H921" s="29">
        <v>28443.577000000001</v>
      </c>
      <c r="I921" s="29">
        <v>171521.92600000001</v>
      </c>
      <c r="J921" s="29">
        <v>67782.519</v>
      </c>
      <c r="K921" s="29">
        <v>31833.983</v>
      </c>
      <c r="L921" s="31">
        <v>39.5182823448473</v>
      </c>
      <c r="M921" s="11"/>
    </row>
    <row r="922" spans="1:13" s="53" customFormat="1" ht="11.1" customHeight="1" x14ac:dyDescent="0.2">
      <c r="A922" s="11"/>
      <c r="B922" s="26"/>
      <c r="C922" s="27"/>
      <c r="D922" s="34" t="s">
        <v>30</v>
      </c>
      <c r="E922" s="29">
        <v>42</v>
      </c>
      <c r="F922" s="29">
        <v>8195</v>
      </c>
      <c r="G922" s="29">
        <v>1124.8720000000001</v>
      </c>
      <c r="H922" s="29">
        <v>30062.309000000001</v>
      </c>
      <c r="I922" s="29">
        <v>195287.52299999999</v>
      </c>
      <c r="J922" s="29">
        <v>75345.384999999995</v>
      </c>
      <c r="K922" s="29">
        <v>33312.828999999998</v>
      </c>
      <c r="L922" s="31">
        <v>38.581771043304201</v>
      </c>
      <c r="M922" s="11"/>
    </row>
    <row r="923" spans="1:13" s="53" customFormat="1" ht="11.1" customHeight="1" x14ac:dyDescent="0.2">
      <c r="A923" s="11"/>
      <c r="B923" s="26"/>
      <c r="C923" s="27"/>
      <c r="D923" s="34" t="s">
        <v>31</v>
      </c>
      <c r="E923" s="29">
        <v>42</v>
      </c>
      <c r="F923" s="29">
        <v>8262</v>
      </c>
      <c r="G923" s="29">
        <v>1080.9649999999999</v>
      </c>
      <c r="H923" s="29">
        <v>28420.030999999999</v>
      </c>
      <c r="I923" s="29">
        <v>176498.429</v>
      </c>
      <c r="J923" s="29">
        <v>66269.760999999999</v>
      </c>
      <c r="K923" s="29">
        <v>29826.306</v>
      </c>
      <c r="L923" s="31">
        <v>37.5469409985513</v>
      </c>
      <c r="M923" s="11"/>
    </row>
    <row r="924" spans="1:13" s="53" customFormat="1" ht="11.1" customHeight="1" x14ac:dyDescent="0.2">
      <c r="A924" s="11"/>
      <c r="B924" s="26"/>
      <c r="C924" s="27"/>
      <c r="D924" s="34" t="s">
        <v>32</v>
      </c>
      <c r="E924" s="29">
        <v>42</v>
      </c>
      <c r="F924" s="29">
        <v>8298</v>
      </c>
      <c r="G924" s="29">
        <v>1013.418</v>
      </c>
      <c r="H924" s="29">
        <v>26022.363000000001</v>
      </c>
      <c r="I924" s="29">
        <v>160674.72399999999</v>
      </c>
      <c r="J924" s="29">
        <v>59933.669000000002</v>
      </c>
      <c r="K924" s="29">
        <v>27299.651999999998</v>
      </c>
      <c r="L924" s="31">
        <v>37.301242851364698</v>
      </c>
      <c r="M924" s="11"/>
    </row>
    <row r="925" spans="1:13" s="53" customFormat="1" ht="11.1" customHeight="1" x14ac:dyDescent="0.2">
      <c r="A925" s="11"/>
      <c r="B925" s="26"/>
      <c r="C925" s="27"/>
      <c r="D925" s="34" t="s">
        <v>33</v>
      </c>
      <c r="E925" s="29">
        <v>42</v>
      </c>
      <c r="F925" s="29">
        <v>8340</v>
      </c>
      <c r="G925" s="29">
        <v>1034.278</v>
      </c>
      <c r="H925" s="29">
        <v>25857.758000000002</v>
      </c>
      <c r="I925" s="29">
        <v>188511.32</v>
      </c>
      <c r="J925" s="29">
        <v>73949.376000000004</v>
      </c>
      <c r="K925" s="29">
        <v>33923.207000000002</v>
      </c>
      <c r="L925" s="31">
        <v>39.2280824302753</v>
      </c>
      <c r="M925" s="11"/>
    </row>
    <row r="926" spans="1:13" s="53" customFormat="1" ht="11.1" customHeight="1" x14ac:dyDescent="0.2">
      <c r="A926" s="11"/>
      <c r="B926" s="26"/>
      <c r="C926" s="27"/>
      <c r="D926" s="34" t="s">
        <v>34</v>
      </c>
      <c r="E926" s="29">
        <v>42</v>
      </c>
      <c r="F926" s="29">
        <v>8345</v>
      </c>
      <c r="G926" s="29">
        <v>1067.884</v>
      </c>
      <c r="H926" s="29">
        <v>26439.955000000002</v>
      </c>
      <c r="I926" s="29">
        <v>185011.81200000001</v>
      </c>
      <c r="J926" s="29">
        <v>70765.955000000002</v>
      </c>
      <c r="K926" s="29">
        <v>34999.150999999998</v>
      </c>
      <c r="L926" s="31">
        <v>38.249425393444596</v>
      </c>
      <c r="M926" s="11"/>
    </row>
    <row r="927" spans="1:13" s="53" customFormat="1" ht="11.1" customHeight="1" x14ac:dyDescent="0.2">
      <c r="A927" s="11"/>
      <c r="B927" s="26"/>
      <c r="C927" s="27"/>
      <c r="D927" s="34" t="s">
        <v>35</v>
      </c>
      <c r="E927" s="29">
        <v>42</v>
      </c>
      <c r="F927" s="29">
        <v>8341</v>
      </c>
      <c r="G927" s="29">
        <v>1124.26</v>
      </c>
      <c r="H927" s="29">
        <v>33352.04</v>
      </c>
      <c r="I927" s="29">
        <v>195936.65100000001</v>
      </c>
      <c r="J927" s="29">
        <v>73605.505000000005</v>
      </c>
      <c r="K927" s="29">
        <v>37685.008999999998</v>
      </c>
      <c r="L927" s="31">
        <v>37.565970748372102</v>
      </c>
      <c r="M927" s="11"/>
    </row>
    <row r="928" spans="1:13" s="53" customFormat="1" ht="11.1" customHeight="1" x14ac:dyDescent="0.2">
      <c r="A928" s="11"/>
      <c r="B928" s="26"/>
      <c r="C928" s="27"/>
      <c r="D928" s="34" t="s">
        <v>36</v>
      </c>
      <c r="E928" s="29">
        <v>42</v>
      </c>
      <c r="F928" s="29">
        <v>8295</v>
      </c>
      <c r="G928" s="29">
        <v>854.49400000000003</v>
      </c>
      <c r="H928" s="29">
        <v>28437.146000000001</v>
      </c>
      <c r="I928" s="29">
        <v>154494.774</v>
      </c>
      <c r="J928" s="29">
        <v>59843.341999999997</v>
      </c>
      <c r="K928" s="29">
        <v>24406.876</v>
      </c>
      <c r="L928" s="31">
        <v>38.734864908763797</v>
      </c>
      <c r="M928" s="11"/>
    </row>
    <row r="929" spans="1:13" s="53" customFormat="1" ht="11.1" customHeight="1" x14ac:dyDescent="0.2">
      <c r="A929" s="11"/>
      <c r="B929" s="26"/>
      <c r="C929" s="27"/>
      <c r="D929" s="36"/>
      <c r="E929" s="29"/>
      <c r="F929" s="29"/>
      <c r="G929" s="29"/>
      <c r="H929" s="29"/>
      <c r="I929" s="29"/>
      <c r="J929" s="30"/>
      <c r="K929" s="29"/>
      <c r="L929" s="31"/>
      <c r="M929" s="11"/>
    </row>
    <row r="930" spans="1:13" s="53" customFormat="1" ht="11.1" customHeight="1" x14ac:dyDescent="0.2">
      <c r="A930" s="11"/>
      <c r="B930" s="26"/>
      <c r="C930" s="27"/>
      <c r="D930" s="28">
        <v>2022</v>
      </c>
      <c r="E930" s="29"/>
      <c r="F930" s="29"/>
      <c r="G930" s="29"/>
      <c r="H930" s="29"/>
      <c r="I930" s="29"/>
      <c r="J930" s="30"/>
      <c r="K930" s="29"/>
      <c r="L930" s="31"/>
      <c r="M930" s="11"/>
    </row>
    <row r="931" spans="1:13" s="53" customFormat="1" ht="11.1" customHeight="1" x14ac:dyDescent="0.2">
      <c r="A931" s="11"/>
      <c r="B931" s="26"/>
      <c r="C931" s="27"/>
      <c r="D931" s="32" t="s">
        <v>24</v>
      </c>
      <c r="E931" s="29">
        <v>44.1</v>
      </c>
      <c r="F931" s="29">
        <v>8856.1</v>
      </c>
      <c r="G931" s="29">
        <v>11205.46</v>
      </c>
      <c r="H931" s="29">
        <v>301300.18300000002</v>
      </c>
      <c r="I931" s="29">
        <v>2075164.5649999999</v>
      </c>
      <c r="J931" s="29">
        <v>744749.83799999999</v>
      </c>
      <c r="K931" s="29">
        <v>359369.77600000001</v>
      </c>
      <c r="L931" s="31">
        <v>35.888712180279498</v>
      </c>
      <c r="M931" s="11"/>
    </row>
    <row r="932" spans="1:13" ht="6" customHeight="1" x14ac:dyDescent="0.2">
      <c r="B932" s="26"/>
      <c r="C932" s="26"/>
      <c r="D932" s="33"/>
      <c r="E932" s="29"/>
      <c r="F932" s="29"/>
      <c r="G932" s="29"/>
      <c r="H932" s="29"/>
      <c r="I932" s="29"/>
      <c r="J932" s="30"/>
      <c r="K932" s="29"/>
      <c r="L932" s="31"/>
    </row>
    <row r="933" spans="1:13" s="53" customFormat="1" ht="11.1" customHeight="1" x14ac:dyDescent="0.2">
      <c r="A933" s="11"/>
      <c r="B933" s="26"/>
      <c r="C933" s="27"/>
      <c r="D933" s="34" t="s">
        <v>25</v>
      </c>
      <c r="E933" s="29">
        <v>43</v>
      </c>
      <c r="F933" s="29">
        <v>8549</v>
      </c>
      <c r="G933" s="29">
        <v>1156.269</v>
      </c>
      <c r="H933" s="29">
        <v>27710.46</v>
      </c>
      <c r="I933" s="29">
        <v>196505.23699999999</v>
      </c>
      <c r="J933" s="29">
        <v>74050.764999999999</v>
      </c>
      <c r="K933" s="29">
        <v>37726.593999999997</v>
      </c>
      <c r="L933" s="31">
        <v>37.6838633567817</v>
      </c>
      <c r="M933" s="11"/>
    </row>
    <row r="934" spans="1:13" s="53" customFormat="1" ht="11.1" customHeight="1" x14ac:dyDescent="0.2">
      <c r="A934" s="11"/>
      <c r="B934" s="26"/>
      <c r="C934" s="27"/>
      <c r="D934" s="34" t="s">
        <v>26</v>
      </c>
      <c r="E934" s="29">
        <v>43</v>
      </c>
      <c r="F934" s="29">
        <v>8576</v>
      </c>
      <c r="G934" s="29">
        <v>1079.9280000000001</v>
      </c>
      <c r="H934" s="29">
        <v>28588.598000000002</v>
      </c>
      <c r="I934" s="29">
        <v>181182.08499999999</v>
      </c>
      <c r="J934" s="29">
        <v>62607.218999999997</v>
      </c>
      <c r="K934" s="29">
        <v>31594.827000000001</v>
      </c>
      <c r="L934" s="31">
        <v>34.554861756889501</v>
      </c>
      <c r="M934" s="11"/>
    </row>
    <row r="935" spans="1:13" s="53" customFormat="1" ht="11.1" customHeight="1" x14ac:dyDescent="0.2">
      <c r="A935" s="11"/>
      <c r="B935" s="26"/>
      <c r="C935" s="27"/>
      <c r="D935" s="34" t="s">
        <v>27</v>
      </c>
      <c r="E935" s="29">
        <v>44</v>
      </c>
      <c r="F935" s="29">
        <v>8686</v>
      </c>
      <c r="G935" s="29">
        <v>1184.6859999999999</v>
      </c>
      <c r="H935" s="29">
        <v>28211.578000000001</v>
      </c>
      <c r="I935" s="29">
        <v>222157.435</v>
      </c>
      <c r="J935" s="29">
        <v>89197.081000000006</v>
      </c>
      <c r="K935" s="29">
        <v>38123.862000000001</v>
      </c>
      <c r="L935" s="31">
        <v>40.150391995658403</v>
      </c>
      <c r="M935" s="11"/>
    </row>
    <row r="936" spans="1:13" s="53" customFormat="1" ht="11.1" customHeight="1" x14ac:dyDescent="0.2">
      <c r="A936" s="11"/>
      <c r="B936" s="26"/>
      <c r="C936" s="27"/>
      <c r="D936" s="34" t="s">
        <v>28</v>
      </c>
      <c r="E936" s="29">
        <v>44</v>
      </c>
      <c r="F936" s="29">
        <v>8694</v>
      </c>
      <c r="G936" s="29">
        <v>1028.4570000000001</v>
      </c>
      <c r="H936" s="29">
        <v>28656.887999999999</v>
      </c>
      <c r="I936" s="29">
        <v>191343.42300000001</v>
      </c>
      <c r="J936" s="29">
        <v>74143.45</v>
      </c>
      <c r="K936" s="29">
        <v>35915.925999999999</v>
      </c>
      <c r="L936" s="31">
        <v>38.748888693184902</v>
      </c>
      <c r="M936" s="11"/>
    </row>
    <row r="937" spans="1:13" s="53" customFormat="1" ht="11.1" customHeight="1" x14ac:dyDescent="0.2">
      <c r="A937" s="11"/>
      <c r="B937" s="26"/>
      <c r="C937" s="27"/>
      <c r="D937" s="35" t="s">
        <v>29</v>
      </c>
      <c r="E937" s="29">
        <v>44</v>
      </c>
      <c r="F937" s="29">
        <v>8683</v>
      </c>
      <c r="G937" s="29">
        <v>1130.81</v>
      </c>
      <c r="H937" s="29">
        <v>29853.077000000001</v>
      </c>
      <c r="I937" s="29">
        <v>204611.36300000001</v>
      </c>
      <c r="J937" s="29">
        <v>77211.409</v>
      </c>
      <c r="K937" s="29">
        <v>37698.832999999999</v>
      </c>
      <c r="L937" s="31">
        <v>37.735640810916301</v>
      </c>
      <c r="M937" s="11"/>
    </row>
    <row r="938" spans="1:13" s="53" customFormat="1" ht="11.1" customHeight="1" x14ac:dyDescent="0.2">
      <c r="A938" s="11"/>
      <c r="B938" s="26"/>
      <c r="C938" s="27"/>
      <c r="D938" s="34" t="s">
        <v>30</v>
      </c>
      <c r="E938" s="29">
        <v>43</v>
      </c>
      <c r="F938" s="29">
        <v>8603</v>
      </c>
      <c r="G938" s="29">
        <v>1118.838</v>
      </c>
      <c r="H938" s="29">
        <v>32035.241999999998</v>
      </c>
      <c r="I938" s="29">
        <v>202028.15400000001</v>
      </c>
      <c r="J938" s="29">
        <v>75932.826000000001</v>
      </c>
      <c r="K938" s="29">
        <v>35890.332999999999</v>
      </c>
      <c r="L938" s="31">
        <v>37.585269427349203</v>
      </c>
      <c r="M938" s="11"/>
    </row>
    <row r="939" spans="1:13" s="53" customFormat="1" ht="11.1" customHeight="1" x14ac:dyDescent="0.2">
      <c r="A939" s="11"/>
      <c r="B939" s="26"/>
      <c r="C939" s="27"/>
      <c r="D939" s="34" t="s">
        <v>31</v>
      </c>
      <c r="E939" s="29">
        <v>43</v>
      </c>
      <c r="F939" s="29">
        <v>8629</v>
      </c>
      <c r="G939" s="29">
        <v>1040.8140000000001</v>
      </c>
      <c r="H939" s="29">
        <v>30344.226999999999</v>
      </c>
      <c r="I939" s="29">
        <v>189259.03400000001</v>
      </c>
      <c r="J939" s="29">
        <v>63229.394</v>
      </c>
      <c r="K939" s="29">
        <v>32788.962</v>
      </c>
      <c r="L939" s="31">
        <v>33.408917219771901</v>
      </c>
      <c r="M939" s="11"/>
    </row>
    <row r="940" spans="1:13" s="53" customFormat="1" ht="11.1" customHeight="1" x14ac:dyDescent="0.2">
      <c r="A940" s="11"/>
      <c r="B940" s="26"/>
      <c r="C940" s="27"/>
      <c r="D940" s="34" t="s">
        <v>32</v>
      </c>
      <c r="E940" s="29">
        <v>45</v>
      </c>
      <c r="F940" s="29">
        <v>8875</v>
      </c>
      <c r="G940" s="29">
        <v>1120.8869999999999</v>
      </c>
      <c r="H940" s="29">
        <v>31361.532999999999</v>
      </c>
      <c r="I940" s="29">
        <v>203238.93400000001</v>
      </c>
      <c r="J940" s="29">
        <v>79799.653999999995</v>
      </c>
      <c r="K940" s="29">
        <v>37930.675999999999</v>
      </c>
      <c r="L940" s="31">
        <v>39.263960122916203</v>
      </c>
      <c r="M940" s="11"/>
    </row>
    <row r="941" spans="1:13" s="53" customFormat="1" ht="11.1" customHeight="1" x14ac:dyDescent="0.2">
      <c r="A941" s="11"/>
      <c r="B941" s="26"/>
      <c r="C941" s="27"/>
      <c r="D941" s="34" t="s">
        <v>33</v>
      </c>
      <c r="E941" s="37">
        <v>46</v>
      </c>
      <c r="F941" s="37">
        <v>9598</v>
      </c>
      <c r="G941" s="37">
        <v>1201.8499999999999</v>
      </c>
      <c r="H941" s="37">
        <v>32853.595000000001</v>
      </c>
      <c r="I941" s="37">
        <v>258708.527</v>
      </c>
      <c r="J941" s="29">
        <v>80599.184999999998</v>
      </c>
      <c r="K941" s="29">
        <v>37885.336000000003</v>
      </c>
      <c r="L941" s="31">
        <v>31.154436977641598</v>
      </c>
      <c r="M941" s="11"/>
    </row>
    <row r="942" spans="1:13" s="53" customFormat="1" ht="11.1" customHeight="1" x14ac:dyDescent="0.2">
      <c r="A942" s="11"/>
      <c r="B942" s="26"/>
      <c r="C942" s="27"/>
      <c r="D942" s="34" t="s">
        <v>34</v>
      </c>
      <c r="E942" s="29">
        <v>46</v>
      </c>
      <c r="F942" s="29">
        <v>9668</v>
      </c>
      <c r="G942" s="29">
        <v>1142.921</v>
      </c>
      <c r="H942" s="29">
        <v>31684.985000000001</v>
      </c>
      <c r="I942" s="29">
        <v>226130.37299999999</v>
      </c>
      <c r="J942" s="29">
        <v>67978.854999999996</v>
      </c>
      <c r="K942" s="29">
        <v>33814.427000000003</v>
      </c>
      <c r="L942" s="31">
        <v>30.061797580814101</v>
      </c>
      <c r="M942" s="11"/>
    </row>
    <row r="943" spans="1:13" s="53" customFormat="1" ht="11.1" customHeight="1" x14ac:dyDescent="0.2">
      <c r="A943" s="11"/>
      <c r="B943" s="26"/>
      <c r="C943" s="27"/>
      <c r="D943" s="34" t="s">
        <v>35</v>
      </c>
      <c r="E943" s="29"/>
      <c r="F943" s="29"/>
      <c r="G943" s="29"/>
      <c r="H943" s="29"/>
      <c r="I943" s="29"/>
      <c r="J943" s="29"/>
      <c r="K943" s="29"/>
      <c r="L943" s="31"/>
      <c r="M943" s="11"/>
    </row>
    <row r="944" spans="1:13" s="53" customFormat="1" ht="11.1" customHeight="1" x14ac:dyDescent="0.2">
      <c r="A944" s="11"/>
      <c r="B944" s="26"/>
      <c r="C944" s="27"/>
      <c r="D944" s="34" t="s">
        <v>36</v>
      </c>
      <c r="E944" s="29"/>
      <c r="F944" s="29"/>
      <c r="G944" s="29"/>
      <c r="H944" s="29"/>
      <c r="I944" s="29"/>
      <c r="J944" s="29"/>
      <c r="K944" s="29"/>
      <c r="L944" s="31"/>
      <c r="M944" s="11"/>
    </row>
    <row r="945" spans="1:13" s="53" customFormat="1" ht="11.1" customHeight="1" x14ac:dyDescent="0.2">
      <c r="A945" s="11"/>
      <c r="B945" s="11"/>
      <c r="C945" s="11"/>
      <c r="D945" s="11"/>
      <c r="E945" s="11"/>
      <c r="F945" s="11"/>
      <c r="G945" s="11"/>
      <c r="H945" s="11"/>
      <c r="I945" s="11"/>
      <c r="J945" s="11"/>
      <c r="K945" s="11"/>
      <c r="L945" s="11"/>
      <c r="M945" s="11"/>
    </row>
    <row r="946" spans="1:13" s="53" customFormat="1" ht="11.1" customHeight="1" x14ac:dyDescent="0.2">
      <c r="A946" s="11"/>
      <c r="B946" s="11"/>
      <c r="C946" s="11"/>
      <c r="D946" s="11"/>
      <c r="E946" s="11"/>
      <c r="F946" s="11"/>
      <c r="G946" s="11"/>
      <c r="H946" s="11"/>
      <c r="I946" s="11"/>
      <c r="J946" s="11"/>
      <c r="K946" s="11"/>
      <c r="L946" s="11"/>
      <c r="M946" s="11"/>
    </row>
    <row r="947" spans="1:13" s="53" customFormat="1" ht="11.1" customHeight="1" x14ac:dyDescent="0.2">
      <c r="A947" s="352" t="s">
        <v>92</v>
      </c>
      <c r="B947" s="352"/>
      <c r="C947" s="352"/>
      <c r="D947" s="352"/>
      <c r="E947" s="352"/>
      <c r="F947" s="352"/>
      <c r="G947" s="352"/>
      <c r="H947" s="352"/>
      <c r="I947" s="352"/>
      <c r="J947" s="352"/>
      <c r="K947" s="352"/>
      <c r="L947" s="352"/>
      <c r="M947" s="11"/>
    </row>
    <row r="948" spans="1:13" s="53" customFormat="1" ht="11.1" customHeight="1" x14ac:dyDescent="0.2">
      <c r="A948" s="3"/>
      <c r="B948" s="3"/>
      <c r="C948" s="3"/>
      <c r="D948" s="3"/>
      <c r="E948" s="4"/>
      <c r="F948" s="4"/>
      <c r="G948" s="4"/>
      <c r="H948" s="4"/>
      <c r="I948" s="4"/>
      <c r="J948" s="1"/>
      <c r="K948" s="1"/>
      <c r="L948" s="5"/>
      <c r="M948" s="11"/>
    </row>
    <row r="949" spans="1:13" s="53" customFormat="1" ht="11.1" customHeight="1" x14ac:dyDescent="0.2">
      <c r="A949" s="352" t="s">
        <v>1</v>
      </c>
      <c r="B949" s="352"/>
      <c r="C949" s="352"/>
      <c r="D949" s="352"/>
      <c r="E949" s="352"/>
      <c r="F949" s="352"/>
      <c r="G949" s="352"/>
      <c r="H949" s="352"/>
      <c r="I949" s="352"/>
      <c r="J949" s="352"/>
      <c r="K949" s="352"/>
      <c r="L949" s="352"/>
      <c r="M949" s="11"/>
    </row>
    <row r="950" spans="1:13" s="53" customFormat="1" ht="11.1" customHeight="1" x14ac:dyDescent="0.2">
      <c r="A950" s="352" t="s">
        <v>2</v>
      </c>
      <c r="B950" s="352"/>
      <c r="C950" s="352"/>
      <c r="D950" s="352"/>
      <c r="E950" s="352"/>
      <c r="F950" s="352"/>
      <c r="G950" s="352"/>
      <c r="H950" s="352"/>
      <c r="I950" s="352"/>
      <c r="J950" s="352"/>
      <c r="K950" s="352"/>
      <c r="L950" s="352"/>
      <c r="M950" s="11"/>
    </row>
    <row r="951" spans="1:13" s="53" customFormat="1" ht="11.1" customHeight="1" x14ac:dyDescent="0.2">
      <c r="A951" s="6"/>
      <c r="B951" s="6"/>
      <c r="C951" s="6"/>
      <c r="D951" s="6"/>
      <c r="E951" s="7"/>
      <c r="F951" s="7"/>
      <c r="G951" s="7"/>
      <c r="H951" s="7"/>
      <c r="I951" s="7"/>
      <c r="J951" s="1"/>
      <c r="K951" s="8"/>
      <c r="L951" s="5"/>
      <c r="M951" s="9"/>
    </row>
    <row r="952" spans="1:13" ht="15" customHeight="1" x14ac:dyDescent="0.2">
      <c r="B952" s="331" t="s">
        <v>3</v>
      </c>
      <c r="C952" s="334" t="s">
        <v>4</v>
      </c>
      <c r="D952" s="337" t="s">
        <v>5</v>
      </c>
      <c r="E952" s="337" t="s">
        <v>6</v>
      </c>
      <c r="F952" s="334" t="s">
        <v>7</v>
      </c>
      <c r="G952" s="334" t="s">
        <v>8</v>
      </c>
      <c r="H952" s="334" t="s">
        <v>9</v>
      </c>
      <c r="I952" s="346" t="s">
        <v>10</v>
      </c>
      <c r="J952" s="351"/>
      <c r="K952" s="347"/>
      <c r="L952" s="348" t="s">
        <v>11</v>
      </c>
    </row>
    <row r="953" spans="1:13" ht="15" customHeight="1" x14ac:dyDescent="0.2">
      <c r="B953" s="332"/>
      <c r="C953" s="338"/>
      <c r="D953" s="335"/>
      <c r="E953" s="335"/>
      <c r="F953" s="338"/>
      <c r="G953" s="338"/>
      <c r="H953" s="338"/>
      <c r="I953" s="334" t="s">
        <v>12</v>
      </c>
      <c r="J953" s="346" t="s">
        <v>13</v>
      </c>
      <c r="K953" s="347"/>
      <c r="L953" s="349"/>
    </row>
    <row r="954" spans="1:13" ht="21" customHeight="1" x14ac:dyDescent="0.2">
      <c r="B954" s="332"/>
      <c r="C954" s="338"/>
      <c r="D954" s="335"/>
      <c r="E954" s="336"/>
      <c r="F954" s="339"/>
      <c r="G954" s="339"/>
      <c r="H954" s="339"/>
      <c r="I954" s="339"/>
      <c r="J954" s="12" t="s">
        <v>14</v>
      </c>
      <c r="K954" s="13" t="s">
        <v>15</v>
      </c>
      <c r="L954" s="350"/>
    </row>
    <row r="955" spans="1:13" ht="11.1" customHeight="1" x14ac:dyDescent="0.2">
      <c r="B955" s="333"/>
      <c r="C955" s="339"/>
      <c r="D955" s="336"/>
      <c r="E955" s="14" t="s">
        <v>16</v>
      </c>
      <c r="F955" s="14" t="s">
        <v>17</v>
      </c>
      <c r="G955" s="15" t="s">
        <v>18</v>
      </c>
      <c r="H955" s="346" t="s">
        <v>19</v>
      </c>
      <c r="I955" s="351"/>
      <c r="J955" s="351"/>
      <c r="K955" s="347"/>
      <c r="L955" s="16" t="s">
        <v>20</v>
      </c>
    </row>
    <row r="956" spans="1:13" s="53" customFormat="1" ht="10.5" customHeight="1" x14ac:dyDescent="0.2">
      <c r="A956" s="11"/>
      <c r="B956" s="17"/>
      <c r="C956" s="18"/>
      <c r="D956" s="18"/>
      <c r="E956" s="11"/>
      <c r="F956" s="11"/>
      <c r="G956" s="11"/>
      <c r="H956" s="11"/>
      <c r="I956" s="11"/>
      <c r="J956" s="11"/>
      <c r="K956" s="11"/>
      <c r="L956" s="11"/>
      <c r="M956" s="11"/>
    </row>
    <row r="957" spans="1:13" s="53" customFormat="1" ht="11.1" customHeight="1" x14ac:dyDescent="0.2">
      <c r="A957" s="11"/>
      <c r="B957" s="19">
        <v>28</v>
      </c>
      <c r="C957" s="20" t="s">
        <v>93</v>
      </c>
      <c r="D957" s="21">
        <v>2015</v>
      </c>
      <c r="E957" s="22">
        <v>99</v>
      </c>
      <c r="F957" s="22">
        <v>15329.416666666701</v>
      </c>
      <c r="G957" s="22">
        <v>25322.788</v>
      </c>
      <c r="H957" s="22">
        <v>546575.51800000004</v>
      </c>
      <c r="I957" s="22">
        <v>2661357.7280000001</v>
      </c>
      <c r="J957" s="22">
        <v>1071098.281</v>
      </c>
      <c r="K957" s="22">
        <v>447772.304</v>
      </c>
      <c r="L957" s="23">
        <v>40.246309984224702</v>
      </c>
      <c r="M957" s="11"/>
    </row>
    <row r="958" spans="1:13" s="53" customFormat="1" ht="11.1" customHeight="1" x14ac:dyDescent="0.2">
      <c r="A958" s="11"/>
      <c r="B958" s="24"/>
      <c r="C958" s="25"/>
      <c r="D958" s="21">
        <v>2019</v>
      </c>
      <c r="E958" s="22">
        <v>98.9166666666667</v>
      </c>
      <c r="F958" s="22">
        <v>16270.416666666701</v>
      </c>
      <c r="G958" s="22">
        <v>26130.412</v>
      </c>
      <c r="H958" s="22">
        <v>635792.1</v>
      </c>
      <c r="I958" s="22">
        <v>3294682.6209999998</v>
      </c>
      <c r="J958" s="22">
        <v>1492561.15</v>
      </c>
      <c r="K958" s="22">
        <v>716237.87600000005</v>
      </c>
      <c r="L958" s="23">
        <v>45.302122289004501</v>
      </c>
      <c r="M958" s="11"/>
    </row>
    <row r="959" spans="1:13" s="53" customFormat="1" ht="11.1" customHeight="1" x14ac:dyDescent="0.2">
      <c r="A959" s="11"/>
      <c r="B959" s="26"/>
      <c r="C959" s="26"/>
      <c r="D959" s="21">
        <v>2020</v>
      </c>
      <c r="E959" s="22">
        <v>98.6666666666667</v>
      </c>
      <c r="F959" s="22">
        <v>15801.083333333299</v>
      </c>
      <c r="G959" s="22">
        <v>24161.241000000002</v>
      </c>
      <c r="H959" s="22">
        <v>585977.56299999997</v>
      </c>
      <c r="I959" s="22">
        <v>2789007.423</v>
      </c>
      <c r="J959" s="22">
        <v>1234377.4129999999</v>
      </c>
      <c r="K959" s="22">
        <v>616795.11100000003</v>
      </c>
      <c r="L959" s="23">
        <v>44.258663595532497</v>
      </c>
      <c r="M959" s="11"/>
    </row>
    <row r="960" spans="1:13" s="53" customFormat="1" ht="11.1" customHeight="1" x14ac:dyDescent="0.2">
      <c r="A960" s="11"/>
      <c r="B960" s="26"/>
      <c r="C960" s="26"/>
      <c r="D960" s="21">
        <v>2021</v>
      </c>
      <c r="E960" s="22">
        <v>96.9166666666667</v>
      </c>
      <c r="F960" s="22">
        <v>15009.583333333299</v>
      </c>
      <c r="G960" s="22">
        <v>23770.636999999999</v>
      </c>
      <c r="H960" s="22">
        <v>589735.83600000001</v>
      </c>
      <c r="I960" s="22">
        <v>3086001.8539999998</v>
      </c>
      <c r="J960" s="22">
        <v>1387402.5020000001</v>
      </c>
      <c r="K960" s="22">
        <v>649289.19999999995</v>
      </c>
      <c r="L960" s="23">
        <v>44.957928337006102</v>
      </c>
      <c r="M960" s="11"/>
    </row>
    <row r="961" spans="1:13" s="53" customFormat="1" ht="11.1" customHeight="1" x14ac:dyDescent="0.2">
      <c r="A961" s="11"/>
      <c r="B961" s="26"/>
      <c r="C961" s="26"/>
      <c r="D961" s="27"/>
      <c r="E961" s="11"/>
      <c r="F961" s="11"/>
      <c r="G961" s="11"/>
      <c r="H961" s="11"/>
      <c r="I961" s="11"/>
      <c r="J961" s="11"/>
      <c r="K961" s="11"/>
      <c r="L961" s="11"/>
      <c r="M961" s="11"/>
    </row>
    <row r="962" spans="1:13" s="10" customFormat="1" ht="11.1" customHeight="1" x14ac:dyDescent="0.2">
      <c r="A962" s="11"/>
      <c r="B962" s="26"/>
      <c r="C962" s="26"/>
      <c r="D962" s="28">
        <v>2021</v>
      </c>
      <c r="E962" s="29"/>
      <c r="F962" s="29"/>
      <c r="G962" s="29"/>
      <c r="H962" s="29"/>
      <c r="I962" s="29"/>
      <c r="J962" s="30"/>
      <c r="K962" s="29"/>
      <c r="L962" s="31"/>
      <c r="M962" s="11"/>
    </row>
    <row r="963" spans="1:13" s="53" customFormat="1" ht="11.1" customHeight="1" x14ac:dyDescent="0.2">
      <c r="A963" s="11"/>
      <c r="B963" s="26"/>
      <c r="C963" s="26"/>
      <c r="D963" s="32" t="s">
        <v>24</v>
      </c>
      <c r="E963" s="29">
        <v>96.9</v>
      </c>
      <c r="F963" s="29">
        <v>15003.9</v>
      </c>
      <c r="G963" s="29">
        <v>20004.909</v>
      </c>
      <c r="H963" s="29">
        <v>483575.04399999999</v>
      </c>
      <c r="I963" s="29">
        <v>2500849.6329999999</v>
      </c>
      <c r="J963" s="29">
        <v>1113570.7450000001</v>
      </c>
      <c r="K963" s="29">
        <v>534054.59400000004</v>
      </c>
      <c r="L963" s="31">
        <v>44.5276969197132</v>
      </c>
      <c r="M963" s="11"/>
    </row>
    <row r="964" spans="1:13" ht="6" customHeight="1" x14ac:dyDescent="0.2">
      <c r="B964" s="26"/>
      <c r="C964" s="26"/>
      <c r="D964" s="33"/>
      <c r="E964" s="29"/>
      <c r="F964" s="29"/>
      <c r="G964" s="29"/>
      <c r="H964" s="29"/>
      <c r="I964" s="29"/>
      <c r="J964" s="30"/>
      <c r="K964" s="29"/>
      <c r="L964" s="31"/>
    </row>
    <row r="965" spans="1:13" s="53" customFormat="1" ht="11.1" customHeight="1" x14ac:dyDescent="0.2">
      <c r="A965" s="11"/>
      <c r="B965" s="26"/>
      <c r="C965" s="26"/>
      <c r="D965" s="34" t="s">
        <v>25</v>
      </c>
      <c r="E965" s="29">
        <v>96</v>
      </c>
      <c r="F965" s="29">
        <v>15004</v>
      </c>
      <c r="G965" s="29">
        <v>1981.828</v>
      </c>
      <c r="H965" s="29">
        <v>45463.928</v>
      </c>
      <c r="I965" s="29">
        <v>178425.79300000001</v>
      </c>
      <c r="J965" s="29">
        <v>75443.392000000007</v>
      </c>
      <c r="K965" s="29">
        <v>38630.587</v>
      </c>
      <c r="L965" s="31">
        <v>42.282783633193702</v>
      </c>
      <c r="M965" s="11"/>
    </row>
    <row r="966" spans="1:13" s="53" customFormat="1" ht="11.1" customHeight="1" x14ac:dyDescent="0.2">
      <c r="A966" s="11"/>
      <c r="B966" s="26"/>
      <c r="C966" s="26"/>
      <c r="D966" s="34" t="s">
        <v>26</v>
      </c>
      <c r="E966" s="29">
        <v>97</v>
      </c>
      <c r="F966" s="29">
        <v>15113</v>
      </c>
      <c r="G966" s="29">
        <v>1972.0930000000001</v>
      </c>
      <c r="H966" s="29">
        <v>45018.167999999998</v>
      </c>
      <c r="I966" s="29">
        <v>226624.601</v>
      </c>
      <c r="J966" s="29">
        <v>103104.356</v>
      </c>
      <c r="K966" s="29">
        <v>55194.021000000001</v>
      </c>
      <c r="L966" s="31">
        <v>45.495659140730297</v>
      </c>
      <c r="M966" s="11"/>
    </row>
    <row r="967" spans="1:13" s="53" customFormat="1" ht="11.1" customHeight="1" x14ac:dyDescent="0.2">
      <c r="A967" s="11"/>
      <c r="B967" s="26"/>
      <c r="C967" s="26"/>
      <c r="D967" s="34" t="s">
        <v>27</v>
      </c>
      <c r="E967" s="29">
        <v>97</v>
      </c>
      <c r="F967" s="29">
        <v>14960</v>
      </c>
      <c r="G967" s="29">
        <v>2243.7429999999999</v>
      </c>
      <c r="H967" s="29">
        <v>49523.033000000003</v>
      </c>
      <c r="I967" s="29">
        <v>302220.788</v>
      </c>
      <c r="J967" s="29">
        <v>131363.87599999999</v>
      </c>
      <c r="K967" s="29">
        <v>63743.868999999999</v>
      </c>
      <c r="L967" s="31">
        <v>43.466194655014903</v>
      </c>
      <c r="M967" s="11"/>
    </row>
    <row r="968" spans="1:13" s="53" customFormat="1" ht="11.1" customHeight="1" x14ac:dyDescent="0.2">
      <c r="A968" s="11"/>
      <c r="B968" s="26"/>
      <c r="C968" s="26"/>
      <c r="D968" s="34" t="s">
        <v>28</v>
      </c>
      <c r="E968" s="29">
        <v>97</v>
      </c>
      <c r="F968" s="29">
        <v>14945</v>
      </c>
      <c r="G968" s="29">
        <v>1979.212</v>
      </c>
      <c r="H968" s="29">
        <v>46493.597000000002</v>
      </c>
      <c r="I968" s="29">
        <v>249949.753</v>
      </c>
      <c r="J968" s="29">
        <v>108907.336</v>
      </c>
      <c r="K968" s="29">
        <v>54073.112999999998</v>
      </c>
      <c r="L968" s="31">
        <v>43.571691787188897</v>
      </c>
      <c r="M968" s="11"/>
    </row>
    <row r="969" spans="1:13" s="53" customFormat="1" ht="11.1" customHeight="1" x14ac:dyDescent="0.2">
      <c r="A969" s="11"/>
      <c r="B969" s="26"/>
      <c r="C969" s="26"/>
      <c r="D969" s="35" t="s">
        <v>29</v>
      </c>
      <c r="E969" s="29">
        <v>97</v>
      </c>
      <c r="F969" s="29">
        <v>14936</v>
      </c>
      <c r="G969" s="29">
        <v>1833.539</v>
      </c>
      <c r="H969" s="29">
        <v>49050.108999999997</v>
      </c>
      <c r="I969" s="29">
        <v>259987.323</v>
      </c>
      <c r="J969" s="29">
        <v>113146.808</v>
      </c>
      <c r="K969" s="29">
        <v>48434.911999999997</v>
      </c>
      <c r="L969" s="31">
        <v>43.520125017787898</v>
      </c>
      <c r="M969" s="11"/>
    </row>
    <row r="970" spans="1:13" s="53" customFormat="1" ht="11.1" customHeight="1" x14ac:dyDescent="0.2">
      <c r="A970" s="11"/>
      <c r="B970" s="26"/>
      <c r="C970" s="26"/>
      <c r="D970" s="34" t="s">
        <v>30</v>
      </c>
      <c r="E970" s="29">
        <v>97</v>
      </c>
      <c r="F970" s="29">
        <v>14936</v>
      </c>
      <c r="G970" s="29">
        <v>2116.721</v>
      </c>
      <c r="H970" s="29">
        <v>53401.654999999999</v>
      </c>
      <c r="I970" s="29">
        <v>278753.24300000002</v>
      </c>
      <c r="J970" s="29">
        <v>127920.96799999999</v>
      </c>
      <c r="K970" s="29">
        <v>63383.252999999997</v>
      </c>
      <c r="L970" s="31">
        <v>45.890396331640197</v>
      </c>
      <c r="M970" s="11"/>
    </row>
    <row r="971" spans="1:13" s="53" customFormat="1" ht="11.1" customHeight="1" x14ac:dyDescent="0.2">
      <c r="A971" s="11"/>
      <c r="B971" s="26"/>
      <c r="C971" s="26"/>
      <c r="D971" s="34" t="s">
        <v>31</v>
      </c>
      <c r="E971" s="29">
        <v>97</v>
      </c>
      <c r="F971" s="29">
        <v>14949</v>
      </c>
      <c r="G971" s="29">
        <v>1993.3209999999999</v>
      </c>
      <c r="H971" s="29">
        <v>50008.944000000003</v>
      </c>
      <c r="I971" s="29">
        <v>255854.758</v>
      </c>
      <c r="J971" s="29">
        <v>119037.92</v>
      </c>
      <c r="K971" s="29">
        <v>53080.142</v>
      </c>
      <c r="L971" s="31">
        <v>46.525583862700699</v>
      </c>
      <c r="M971" s="11"/>
    </row>
    <row r="972" spans="1:13" s="53" customFormat="1" ht="11.1" customHeight="1" x14ac:dyDescent="0.2">
      <c r="A972" s="11"/>
      <c r="B972" s="26"/>
      <c r="C972" s="26"/>
      <c r="D972" s="34" t="s">
        <v>32</v>
      </c>
      <c r="E972" s="29">
        <v>97</v>
      </c>
      <c r="F972" s="29">
        <v>15025</v>
      </c>
      <c r="G972" s="29">
        <v>1898.8620000000001</v>
      </c>
      <c r="H972" s="29">
        <v>47648.205000000002</v>
      </c>
      <c r="I972" s="29">
        <v>234616.386</v>
      </c>
      <c r="J972" s="29">
        <v>104203.708</v>
      </c>
      <c r="K972" s="29">
        <v>47698.748</v>
      </c>
      <c r="L972" s="31">
        <v>44.414505643267397</v>
      </c>
      <c r="M972" s="11"/>
    </row>
    <row r="973" spans="1:13" s="53" customFormat="1" ht="11.1" customHeight="1" x14ac:dyDescent="0.2">
      <c r="A973" s="11"/>
      <c r="B973" s="26"/>
      <c r="C973" s="26"/>
      <c r="D973" s="34" t="s">
        <v>33</v>
      </c>
      <c r="E973" s="29">
        <v>97</v>
      </c>
      <c r="F973" s="29">
        <v>15088</v>
      </c>
      <c r="G973" s="29">
        <v>2000.8489999999999</v>
      </c>
      <c r="H973" s="29">
        <v>47949.908000000003</v>
      </c>
      <c r="I973" s="29">
        <v>266117.60399999999</v>
      </c>
      <c r="J973" s="29">
        <v>120490.524</v>
      </c>
      <c r="K973" s="29">
        <v>60213.987999999998</v>
      </c>
      <c r="L973" s="31">
        <v>45.277171516995899</v>
      </c>
      <c r="M973" s="11"/>
    </row>
    <row r="974" spans="1:13" s="53" customFormat="1" ht="11.1" customHeight="1" x14ac:dyDescent="0.2">
      <c r="A974" s="11"/>
      <c r="B974" s="26"/>
      <c r="C974" s="26"/>
      <c r="D974" s="34" t="s">
        <v>34</v>
      </c>
      <c r="E974" s="29">
        <v>97</v>
      </c>
      <c r="F974" s="29">
        <v>15083</v>
      </c>
      <c r="G974" s="29">
        <v>1984.741</v>
      </c>
      <c r="H974" s="29">
        <v>49017.497000000003</v>
      </c>
      <c r="I974" s="29">
        <v>248299.38399999999</v>
      </c>
      <c r="J974" s="29">
        <v>109951.857</v>
      </c>
      <c r="K974" s="29">
        <v>49601.961000000003</v>
      </c>
      <c r="L974" s="31">
        <v>44.281969302026098</v>
      </c>
      <c r="M974" s="11"/>
    </row>
    <row r="975" spans="1:13" s="53" customFormat="1" ht="11.1" customHeight="1" x14ac:dyDescent="0.2">
      <c r="A975" s="11"/>
      <c r="B975" s="26"/>
      <c r="C975" s="26"/>
      <c r="D975" s="34" t="s">
        <v>35</v>
      </c>
      <c r="E975" s="29">
        <v>97</v>
      </c>
      <c r="F975" s="29">
        <v>15102</v>
      </c>
      <c r="G975" s="29">
        <v>2088.7719999999999</v>
      </c>
      <c r="H975" s="29">
        <v>57286.01</v>
      </c>
      <c r="I975" s="29">
        <v>296757.663</v>
      </c>
      <c r="J975" s="29">
        <v>132616.72399999999</v>
      </c>
      <c r="K975" s="29">
        <v>55957.525000000001</v>
      </c>
      <c r="L975" s="31">
        <v>44.6885592302296</v>
      </c>
      <c r="M975" s="11"/>
    </row>
    <row r="976" spans="1:13" s="53" customFormat="1" ht="11.1" customHeight="1" x14ac:dyDescent="0.2">
      <c r="A976" s="11"/>
      <c r="B976" s="26"/>
      <c r="C976" s="26"/>
      <c r="D976" s="34" t="s">
        <v>36</v>
      </c>
      <c r="E976" s="29">
        <v>97</v>
      </c>
      <c r="F976" s="29">
        <v>14974</v>
      </c>
      <c r="G976" s="29">
        <v>1676.9559999999999</v>
      </c>
      <c r="H976" s="29">
        <v>48874.781999999999</v>
      </c>
      <c r="I976" s="29">
        <v>288394.55800000002</v>
      </c>
      <c r="J976" s="29">
        <v>141215.033</v>
      </c>
      <c r="K976" s="29">
        <v>59277.080999999998</v>
      </c>
      <c r="L976" s="31">
        <v>48.965914606474698</v>
      </c>
      <c r="M976" s="11"/>
    </row>
    <row r="977" spans="1:13" s="53" customFormat="1" ht="11.1" customHeight="1" x14ac:dyDescent="0.2">
      <c r="A977" s="11"/>
      <c r="B977" s="26"/>
      <c r="C977" s="26"/>
      <c r="D977" s="36"/>
      <c r="E977" s="29"/>
      <c r="F977" s="29"/>
      <c r="G977" s="29"/>
      <c r="H977" s="29"/>
      <c r="I977" s="29"/>
      <c r="J977" s="30"/>
      <c r="K977" s="29"/>
      <c r="L977" s="31"/>
      <c r="M977" s="11"/>
    </row>
    <row r="978" spans="1:13" s="53" customFormat="1" ht="11.1" customHeight="1" x14ac:dyDescent="0.2">
      <c r="A978" s="11"/>
      <c r="B978" s="26"/>
      <c r="C978" s="26"/>
      <c r="D978" s="28">
        <v>2022</v>
      </c>
      <c r="E978" s="29"/>
      <c r="F978" s="29"/>
      <c r="G978" s="29"/>
      <c r="H978" s="29"/>
      <c r="I978" s="29"/>
      <c r="J978" s="30"/>
      <c r="K978" s="29"/>
      <c r="L978" s="31"/>
      <c r="M978" s="11"/>
    </row>
    <row r="979" spans="1:13" s="53" customFormat="1" ht="11.1" customHeight="1" x14ac:dyDescent="0.2">
      <c r="A979" s="11"/>
      <c r="B979" s="26"/>
      <c r="C979" s="26"/>
      <c r="D979" s="32" t="s">
        <v>24</v>
      </c>
      <c r="E979" s="29">
        <v>101.1</v>
      </c>
      <c r="F979" s="29">
        <v>15902.7</v>
      </c>
      <c r="G979" s="29">
        <v>20754.778999999999</v>
      </c>
      <c r="H979" s="29">
        <v>527309.26</v>
      </c>
      <c r="I979" s="29">
        <v>2901894.8969999999</v>
      </c>
      <c r="J979" s="29">
        <v>1292148.943</v>
      </c>
      <c r="K979" s="29">
        <v>575801.89599999995</v>
      </c>
      <c r="L979" s="31">
        <v>44.527765093623202</v>
      </c>
      <c r="M979" s="11"/>
    </row>
    <row r="980" spans="1:13" ht="6" customHeight="1" x14ac:dyDescent="0.2">
      <c r="B980" s="26"/>
      <c r="C980" s="26"/>
      <c r="D980" s="33"/>
      <c r="E980" s="29"/>
      <c r="F980" s="29"/>
      <c r="G980" s="29"/>
      <c r="H980" s="29"/>
      <c r="I980" s="29"/>
      <c r="J980" s="30"/>
      <c r="K980" s="29"/>
      <c r="L980" s="31"/>
    </row>
    <row r="981" spans="1:13" s="53" customFormat="1" ht="11.1" customHeight="1" x14ac:dyDescent="0.2">
      <c r="A981" s="11"/>
      <c r="B981" s="26"/>
      <c r="C981" s="26"/>
      <c r="D981" s="34" t="s">
        <v>25</v>
      </c>
      <c r="E981" s="29">
        <v>99</v>
      </c>
      <c r="F981" s="29">
        <v>15607</v>
      </c>
      <c r="G981" s="29">
        <v>2124.9450000000002</v>
      </c>
      <c r="H981" s="29">
        <v>49684.470999999998</v>
      </c>
      <c r="I981" s="29">
        <v>246931.24</v>
      </c>
      <c r="J981" s="29">
        <v>112126.772</v>
      </c>
      <c r="K981" s="29">
        <v>53068.498</v>
      </c>
      <c r="L981" s="31">
        <v>45.408094982230701</v>
      </c>
      <c r="M981" s="11"/>
    </row>
    <row r="982" spans="1:13" s="53" customFormat="1" ht="11.1" customHeight="1" x14ac:dyDescent="0.2">
      <c r="A982" s="11"/>
      <c r="B982" s="26"/>
      <c r="C982" s="26"/>
      <c r="D982" s="34" t="s">
        <v>26</v>
      </c>
      <c r="E982" s="29">
        <v>99</v>
      </c>
      <c r="F982" s="29">
        <v>15632</v>
      </c>
      <c r="G982" s="29">
        <v>2044.4069999999999</v>
      </c>
      <c r="H982" s="29">
        <v>50026.345000000001</v>
      </c>
      <c r="I982" s="29">
        <v>282816.19400000002</v>
      </c>
      <c r="J982" s="29">
        <v>125602.607</v>
      </c>
      <c r="K982" s="29">
        <v>62535.072</v>
      </c>
      <c r="L982" s="31">
        <v>44.411391449529198</v>
      </c>
      <c r="M982" s="11"/>
    </row>
    <row r="983" spans="1:13" s="53" customFormat="1" ht="11.1" customHeight="1" x14ac:dyDescent="0.2">
      <c r="A983" s="11"/>
      <c r="B983" s="26"/>
      <c r="C983" s="26"/>
      <c r="D983" s="34" t="s">
        <v>27</v>
      </c>
      <c r="E983" s="29">
        <v>100</v>
      </c>
      <c r="F983" s="29">
        <v>15793</v>
      </c>
      <c r="G983" s="29">
        <v>2246.7930000000001</v>
      </c>
      <c r="H983" s="29">
        <v>54439.248</v>
      </c>
      <c r="I983" s="29">
        <v>295703.87099999998</v>
      </c>
      <c r="J983" s="29">
        <v>121438.071</v>
      </c>
      <c r="K983" s="29">
        <v>54304.864000000001</v>
      </c>
      <c r="L983" s="31">
        <v>41.067460696177399</v>
      </c>
      <c r="M983" s="11"/>
    </row>
    <row r="984" spans="1:13" s="53" customFormat="1" ht="11.1" customHeight="1" x14ac:dyDescent="0.2">
      <c r="A984" s="11"/>
      <c r="B984" s="26"/>
      <c r="C984" s="26"/>
      <c r="D984" s="34" t="s">
        <v>28</v>
      </c>
      <c r="E984" s="29">
        <v>102</v>
      </c>
      <c r="F984" s="29">
        <v>15912</v>
      </c>
      <c r="G984" s="29">
        <v>1987.03</v>
      </c>
      <c r="H984" s="29">
        <v>51668.326999999997</v>
      </c>
      <c r="I984" s="29">
        <v>274174.821</v>
      </c>
      <c r="J984" s="29">
        <v>113753.33900000001</v>
      </c>
      <c r="K984" s="29">
        <v>46792.298000000003</v>
      </c>
      <c r="L984" s="31">
        <v>41.489345588010799</v>
      </c>
      <c r="M984" s="11"/>
    </row>
    <row r="985" spans="1:13" s="53" customFormat="1" ht="11.1" customHeight="1" x14ac:dyDescent="0.2">
      <c r="A985" s="11"/>
      <c r="B985" s="26"/>
      <c r="C985" s="26"/>
      <c r="D985" s="35" t="s">
        <v>29</v>
      </c>
      <c r="E985" s="29">
        <v>102</v>
      </c>
      <c r="F985" s="29">
        <v>15899</v>
      </c>
      <c r="G985" s="29">
        <v>2121.7890000000002</v>
      </c>
      <c r="H985" s="29">
        <v>52311.451000000001</v>
      </c>
      <c r="I985" s="29">
        <v>293170.42099999997</v>
      </c>
      <c r="J985" s="29">
        <v>123732.485</v>
      </c>
      <c r="K985" s="29">
        <v>55009.267999999996</v>
      </c>
      <c r="L985" s="31">
        <v>42.204968897595599</v>
      </c>
      <c r="M985" s="11"/>
    </row>
    <row r="986" spans="1:13" s="53" customFormat="1" ht="11.1" customHeight="1" x14ac:dyDescent="0.2">
      <c r="A986" s="11"/>
      <c r="B986" s="26"/>
      <c r="C986" s="26"/>
      <c r="D986" s="34" t="s">
        <v>30</v>
      </c>
      <c r="E986" s="29">
        <v>102</v>
      </c>
      <c r="F986" s="29">
        <v>15848</v>
      </c>
      <c r="G986" s="29">
        <v>2111.7849999999999</v>
      </c>
      <c r="H986" s="29">
        <v>55523.707000000002</v>
      </c>
      <c r="I986" s="29">
        <v>307862.32299999997</v>
      </c>
      <c r="J986" s="29">
        <v>139659.33600000001</v>
      </c>
      <c r="K986" s="29">
        <v>57663.915999999997</v>
      </c>
      <c r="L986" s="31">
        <v>45.3642182125677</v>
      </c>
      <c r="M986" s="11"/>
    </row>
    <row r="987" spans="1:13" s="53" customFormat="1" ht="11.1" customHeight="1" x14ac:dyDescent="0.2">
      <c r="A987" s="11"/>
      <c r="B987" s="26"/>
      <c r="C987" s="26"/>
      <c r="D987" s="34" t="s">
        <v>31</v>
      </c>
      <c r="E987" s="29">
        <v>102</v>
      </c>
      <c r="F987" s="29">
        <v>15876</v>
      </c>
      <c r="G987" s="29">
        <v>2020.885</v>
      </c>
      <c r="H987" s="29">
        <v>53684.904000000002</v>
      </c>
      <c r="I987" s="29">
        <v>293538.21799999999</v>
      </c>
      <c r="J987" s="29">
        <v>133011.799</v>
      </c>
      <c r="K987" s="29">
        <v>60429.953999999998</v>
      </c>
      <c r="L987" s="31">
        <v>45.313281488954203</v>
      </c>
      <c r="M987" s="11"/>
    </row>
    <row r="988" spans="1:13" s="53" customFormat="1" ht="11.1" customHeight="1" x14ac:dyDescent="0.2">
      <c r="A988" s="11"/>
      <c r="B988" s="26"/>
      <c r="C988" s="26"/>
      <c r="D988" s="34" t="s">
        <v>32</v>
      </c>
      <c r="E988" s="29">
        <v>102</v>
      </c>
      <c r="F988" s="29">
        <v>16085</v>
      </c>
      <c r="G988" s="29">
        <v>2087.721</v>
      </c>
      <c r="H988" s="29">
        <v>52135.205999999998</v>
      </c>
      <c r="I988" s="29">
        <v>302650.91700000002</v>
      </c>
      <c r="J988" s="29">
        <v>137486.07699999999</v>
      </c>
      <c r="K988" s="29">
        <v>56452.285000000003</v>
      </c>
      <c r="L988" s="31">
        <v>45.427279177878702</v>
      </c>
      <c r="M988" s="11"/>
    </row>
    <row r="989" spans="1:13" s="53" customFormat="1" ht="11.1" customHeight="1" x14ac:dyDescent="0.2">
      <c r="A989" s="11"/>
      <c r="B989" s="26"/>
      <c r="C989" s="26"/>
      <c r="D989" s="34" t="s">
        <v>33</v>
      </c>
      <c r="E989" s="37">
        <v>102</v>
      </c>
      <c r="F989" s="37">
        <v>16198</v>
      </c>
      <c r="G989" s="37">
        <v>2070.2170000000001</v>
      </c>
      <c r="H989" s="37">
        <v>54070.112999999998</v>
      </c>
      <c r="I989" s="37">
        <v>311276.94500000001</v>
      </c>
      <c r="J989" s="29">
        <v>142883.31899999999</v>
      </c>
      <c r="K989" s="29">
        <v>68177.395999999993</v>
      </c>
      <c r="L989" s="31">
        <v>45.902313452735797</v>
      </c>
      <c r="M989" s="11"/>
    </row>
    <row r="990" spans="1:13" s="53" customFormat="1" ht="11.1" customHeight="1" x14ac:dyDescent="0.2">
      <c r="A990" s="11"/>
      <c r="B990" s="26"/>
      <c r="C990" s="26"/>
      <c r="D990" s="34" t="s">
        <v>34</v>
      </c>
      <c r="E990" s="29">
        <v>101</v>
      </c>
      <c r="F990" s="29">
        <v>16177</v>
      </c>
      <c r="G990" s="29">
        <v>1939.2070000000001</v>
      </c>
      <c r="H990" s="29">
        <v>53765.487999999998</v>
      </c>
      <c r="I990" s="29">
        <v>293769.94699999999</v>
      </c>
      <c r="J990" s="29">
        <v>142455.13800000001</v>
      </c>
      <c r="K990" s="29">
        <v>61368.345000000001</v>
      </c>
      <c r="L990" s="31">
        <v>48.4920732888991</v>
      </c>
      <c r="M990" s="11"/>
    </row>
    <row r="991" spans="1:13" s="53" customFormat="1" ht="11.1" customHeight="1" x14ac:dyDescent="0.2">
      <c r="A991" s="11"/>
      <c r="B991" s="26"/>
      <c r="C991" s="26"/>
      <c r="D991" s="34" t="s">
        <v>35</v>
      </c>
      <c r="E991" s="29"/>
      <c r="F991" s="29"/>
      <c r="G991" s="29"/>
      <c r="H991" s="29"/>
      <c r="I991" s="29"/>
      <c r="J991" s="29"/>
      <c r="K991" s="29"/>
      <c r="L991" s="31"/>
      <c r="M991" s="11"/>
    </row>
    <row r="992" spans="1:13" s="53" customFormat="1" ht="11.1" customHeight="1" x14ac:dyDescent="0.2">
      <c r="A992" s="11"/>
      <c r="B992" s="26"/>
      <c r="C992" s="26"/>
      <c r="D992" s="34" t="s">
        <v>36</v>
      </c>
      <c r="E992" s="29"/>
      <c r="F992" s="29"/>
      <c r="G992" s="29"/>
      <c r="H992" s="29"/>
      <c r="I992" s="29"/>
      <c r="J992" s="29"/>
      <c r="K992" s="29"/>
      <c r="L992" s="31"/>
      <c r="M992" s="11"/>
    </row>
    <row r="993" spans="1:13" s="53" customFormat="1" ht="11.1" customHeight="1" x14ac:dyDescent="0.2">
      <c r="A993" s="11"/>
      <c r="B993" s="26"/>
      <c r="C993" s="26"/>
      <c r="D993" s="38"/>
      <c r="E993" s="29"/>
      <c r="F993" s="29"/>
      <c r="G993" s="29"/>
      <c r="H993" s="29"/>
      <c r="I993" s="29"/>
      <c r="J993" s="30"/>
      <c r="K993" s="29"/>
      <c r="L993" s="31"/>
      <c r="M993" s="11"/>
    </row>
    <row r="994" spans="1:13" s="53" customFormat="1" ht="11.1" customHeight="1" x14ac:dyDescent="0.2">
      <c r="A994" s="11"/>
      <c r="B994" s="26"/>
      <c r="C994" s="26"/>
      <c r="D994" s="38"/>
      <c r="E994" s="29"/>
      <c r="F994" s="29"/>
      <c r="G994" s="29"/>
      <c r="H994" s="29"/>
      <c r="I994" s="29"/>
      <c r="J994" s="30"/>
      <c r="K994" s="29"/>
      <c r="L994" s="39"/>
      <c r="M994" s="11"/>
    </row>
    <row r="995" spans="1:13" s="53" customFormat="1" ht="11.1" customHeight="1" x14ac:dyDescent="0.2">
      <c r="A995" s="11"/>
      <c r="B995" s="19">
        <v>29</v>
      </c>
      <c r="C995" s="20" t="s">
        <v>46</v>
      </c>
      <c r="D995" s="21">
        <v>2015</v>
      </c>
      <c r="E995" s="22">
        <v>51.8333333333333</v>
      </c>
      <c r="F995" s="22">
        <v>16156.333333333299</v>
      </c>
      <c r="G995" s="22">
        <v>25176.664000000001</v>
      </c>
      <c r="H995" s="22">
        <v>610823.40599999996</v>
      </c>
      <c r="I995" s="22">
        <v>4596525.602</v>
      </c>
      <c r="J995" s="22">
        <v>1390680.6440000001</v>
      </c>
      <c r="K995" s="22">
        <v>788288.75199999998</v>
      </c>
      <c r="L995" s="23">
        <v>30.255039662890098</v>
      </c>
      <c r="M995" s="11"/>
    </row>
    <row r="996" spans="1:13" s="53" customFormat="1" ht="11.1" customHeight="1" x14ac:dyDescent="0.2">
      <c r="A996" s="11"/>
      <c r="B996" s="42"/>
      <c r="C996" s="45" t="s">
        <v>94</v>
      </c>
      <c r="D996" s="21">
        <v>2019</v>
      </c>
      <c r="E996" s="22">
        <v>52.5833333333333</v>
      </c>
      <c r="F996" s="22">
        <v>16047.166666666701</v>
      </c>
      <c r="G996" s="22">
        <v>25079.538</v>
      </c>
      <c r="H996" s="22">
        <v>681540.60900000005</v>
      </c>
      <c r="I996" s="22">
        <v>4485902.6579999998</v>
      </c>
      <c r="J996" s="22">
        <v>1196789.898</v>
      </c>
      <c r="K996" s="22">
        <v>770747.37</v>
      </c>
      <c r="L996" s="23">
        <v>26.6789092238925</v>
      </c>
      <c r="M996" s="11"/>
    </row>
    <row r="997" spans="1:13" s="53" customFormat="1" ht="11.1" customHeight="1" x14ac:dyDescent="0.2">
      <c r="A997" s="11"/>
      <c r="B997" s="42"/>
      <c r="C997" s="45" t="s">
        <v>95</v>
      </c>
      <c r="D997" s="21">
        <v>2020</v>
      </c>
      <c r="E997" s="22">
        <v>49.8333333333333</v>
      </c>
      <c r="F997" s="22">
        <v>14703</v>
      </c>
      <c r="G997" s="22">
        <v>20528.455999999998</v>
      </c>
      <c r="H997" s="22">
        <v>587451.28899999999</v>
      </c>
      <c r="I997" s="22">
        <v>3654887.2760000001</v>
      </c>
      <c r="J997" s="22">
        <v>1187035.4909999999</v>
      </c>
      <c r="K997" s="22">
        <v>639316.75100000005</v>
      </c>
      <c r="L997" s="23">
        <v>32.478032873810598</v>
      </c>
      <c r="M997" s="11"/>
    </row>
    <row r="998" spans="1:13" s="53" customFormat="1" ht="11.1" customHeight="1" x14ac:dyDescent="0.2">
      <c r="A998" s="11"/>
      <c r="B998" s="26"/>
      <c r="C998" s="11"/>
      <c r="D998" s="21">
        <v>2021</v>
      </c>
      <c r="E998" s="22">
        <v>46.4166666666667</v>
      </c>
      <c r="F998" s="22">
        <v>14169.5</v>
      </c>
      <c r="G998" s="22">
        <v>19914.823</v>
      </c>
      <c r="H998" s="22">
        <v>577163.95400000003</v>
      </c>
      <c r="I998" s="22">
        <v>3737536.0040000002</v>
      </c>
      <c r="J998" s="22">
        <v>1073235.4280000001</v>
      </c>
      <c r="K998" s="22">
        <v>548684.19799999997</v>
      </c>
      <c r="L998" s="23">
        <v>28.715052560066301</v>
      </c>
      <c r="M998" s="11"/>
    </row>
    <row r="999" spans="1:13" s="53" customFormat="1" ht="11.1" customHeight="1" x14ac:dyDescent="0.2">
      <c r="A999" s="11"/>
      <c r="B999" s="26"/>
      <c r="C999" s="11"/>
      <c r="D999" s="27"/>
      <c r="E999" s="11"/>
      <c r="F999" s="11"/>
      <c r="G999" s="11"/>
      <c r="H999" s="11"/>
      <c r="I999" s="11"/>
      <c r="J999" s="11"/>
      <c r="K999" s="11"/>
      <c r="L999" s="11"/>
      <c r="M999" s="11"/>
    </row>
    <row r="1000" spans="1:13" s="53" customFormat="1" ht="11.1" customHeight="1" x14ac:dyDescent="0.2">
      <c r="A1000" s="11"/>
      <c r="B1000" s="26"/>
      <c r="C1000" s="11"/>
      <c r="D1000" s="28">
        <v>2021</v>
      </c>
      <c r="E1000" s="29"/>
      <c r="F1000" s="29"/>
      <c r="G1000" s="29"/>
      <c r="H1000" s="29"/>
      <c r="I1000" s="29"/>
      <c r="J1000" s="30"/>
      <c r="K1000" s="29"/>
      <c r="L1000" s="31"/>
      <c r="M1000" s="11"/>
    </row>
    <row r="1001" spans="1:13" s="53" customFormat="1" ht="11.1" customHeight="1" x14ac:dyDescent="0.2">
      <c r="A1001" s="11"/>
      <c r="B1001" s="26"/>
      <c r="C1001" s="27"/>
      <c r="D1001" s="32" t="s">
        <v>24</v>
      </c>
      <c r="E1001" s="29">
        <v>46.5</v>
      </c>
      <c r="F1001" s="29">
        <v>14200.2</v>
      </c>
      <c r="G1001" s="29">
        <v>17080.542000000001</v>
      </c>
      <c r="H1001" s="29">
        <v>473964.73100000003</v>
      </c>
      <c r="I1001" s="29">
        <v>3227422.3450000002</v>
      </c>
      <c r="J1001" s="29">
        <v>959050.92700000003</v>
      </c>
      <c r="K1001" s="29">
        <v>479349.76799999998</v>
      </c>
      <c r="L1001" s="31">
        <v>29.715693345365398</v>
      </c>
      <c r="M1001" s="11"/>
    </row>
    <row r="1002" spans="1:13" ht="6" customHeight="1" x14ac:dyDescent="0.2">
      <c r="B1002" s="26"/>
      <c r="C1002" s="26"/>
      <c r="D1002" s="33"/>
      <c r="E1002" s="29"/>
      <c r="F1002" s="29"/>
      <c r="G1002" s="29"/>
      <c r="H1002" s="29"/>
      <c r="I1002" s="29"/>
      <c r="J1002" s="30"/>
      <c r="K1002" s="29"/>
      <c r="L1002" s="31"/>
    </row>
    <row r="1003" spans="1:13" s="53" customFormat="1" ht="11.1" customHeight="1" x14ac:dyDescent="0.2">
      <c r="A1003" s="11"/>
      <c r="B1003" s="26"/>
      <c r="C1003" s="27"/>
      <c r="D1003" s="34" t="s">
        <v>25</v>
      </c>
      <c r="E1003" s="29">
        <v>48</v>
      </c>
      <c r="F1003" s="29">
        <v>14404</v>
      </c>
      <c r="G1003" s="29">
        <v>1875.5070000000001</v>
      </c>
      <c r="H1003" s="29">
        <v>48379.353999999999</v>
      </c>
      <c r="I1003" s="29">
        <v>328057.71000000002</v>
      </c>
      <c r="J1003" s="29">
        <v>116448.54</v>
      </c>
      <c r="K1003" s="29">
        <v>56033.379000000001</v>
      </c>
      <c r="L1003" s="31">
        <v>35.496358247455902</v>
      </c>
      <c r="M1003" s="11"/>
    </row>
    <row r="1004" spans="1:13" s="53" customFormat="1" ht="11.1" customHeight="1" x14ac:dyDescent="0.2">
      <c r="A1004" s="11"/>
      <c r="B1004" s="26"/>
      <c r="C1004" s="27"/>
      <c r="D1004" s="34" t="s">
        <v>26</v>
      </c>
      <c r="E1004" s="29">
        <v>47</v>
      </c>
      <c r="F1004" s="29">
        <v>14283</v>
      </c>
      <c r="G1004" s="29">
        <v>1809.067</v>
      </c>
      <c r="H1004" s="29">
        <v>46588.919000000002</v>
      </c>
      <c r="I1004" s="29">
        <v>353707.59499999997</v>
      </c>
      <c r="J1004" s="29">
        <v>106134.402</v>
      </c>
      <c r="K1004" s="29">
        <v>49536.192000000003</v>
      </c>
      <c r="L1004" s="31">
        <v>30.0062547427063</v>
      </c>
      <c r="M1004" s="11"/>
    </row>
    <row r="1005" spans="1:13" s="53" customFormat="1" ht="11.1" customHeight="1" x14ac:dyDescent="0.2">
      <c r="A1005" s="11"/>
      <c r="B1005" s="26"/>
      <c r="C1005" s="27"/>
      <c r="D1005" s="34" t="s">
        <v>27</v>
      </c>
      <c r="E1005" s="29">
        <v>47</v>
      </c>
      <c r="F1005" s="29">
        <v>14316</v>
      </c>
      <c r="G1005" s="29">
        <v>2033.011</v>
      </c>
      <c r="H1005" s="29">
        <v>49039.771999999997</v>
      </c>
      <c r="I1005" s="29">
        <v>424306.413</v>
      </c>
      <c r="J1005" s="29">
        <v>134404.152</v>
      </c>
      <c r="K1005" s="29">
        <v>65569.017999999996</v>
      </c>
      <c r="L1005" s="31">
        <v>31.676200943962598</v>
      </c>
      <c r="M1005" s="11"/>
    </row>
    <row r="1006" spans="1:13" s="53" customFormat="1" ht="11.1" customHeight="1" x14ac:dyDescent="0.2">
      <c r="A1006" s="11"/>
      <c r="B1006" s="26"/>
      <c r="C1006" s="27"/>
      <c r="D1006" s="34" t="s">
        <v>28</v>
      </c>
      <c r="E1006" s="29">
        <v>47</v>
      </c>
      <c r="F1006" s="29">
        <v>14244</v>
      </c>
      <c r="G1006" s="29">
        <v>1742.9590000000001</v>
      </c>
      <c r="H1006" s="29">
        <v>47112.603999999999</v>
      </c>
      <c r="I1006" s="29">
        <v>326396.065</v>
      </c>
      <c r="J1006" s="29">
        <v>97057.510999999999</v>
      </c>
      <c r="K1006" s="29">
        <v>53429.652000000002</v>
      </c>
      <c r="L1006" s="31">
        <v>29.736115538035101</v>
      </c>
      <c r="M1006" s="11"/>
    </row>
    <row r="1007" spans="1:13" s="53" customFormat="1" ht="11.1" customHeight="1" x14ac:dyDescent="0.2">
      <c r="A1007" s="11"/>
      <c r="B1007" s="26"/>
      <c r="C1007" s="27"/>
      <c r="D1007" s="35" t="s">
        <v>29</v>
      </c>
      <c r="E1007" s="29">
        <v>46</v>
      </c>
      <c r="F1007" s="29">
        <v>14144</v>
      </c>
      <c r="G1007" s="29">
        <v>1535.655</v>
      </c>
      <c r="H1007" s="29">
        <v>48473.67</v>
      </c>
      <c r="I1007" s="29">
        <v>280419.11599999998</v>
      </c>
      <c r="J1007" s="29">
        <v>79773.804999999993</v>
      </c>
      <c r="K1007" s="29">
        <v>41876.196000000004</v>
      </c>
      <c r="L1007" s="31">
        <v>28.4480623639082</v>
      </c>
      <c r="M1007" s="11"/>
    </row>
    <row r="1008" spans="1:13" s="53" customFormat="1" ht="11.1" customHeight="1" x14ac:dyDescent="0.2">
      <c r="A1008" s="11"/>
      <c r="B1008" s="26"/>
      <c r="C1008" s="27"/>
      <c r="D1008" s="34" t="s">
        <v>30</v>
      </c>
      <c r="E1008" s="29">
        <v>46</v>
      </c>
      <c r="F1008" s="29">
        <v>14176</v>
      </c>
      <c r="G1008" s="29">
        <v>1787.855</v>
      </c>
      <c r="H1008" s="29">
        <v>55806.194000000003</v>
      </c>
      <c r="I1008" s="29">
        <v>342633.01799999998</v>
      </c>
      <c r="J1008" s="29">
        <v>98119.521999999997</v>
      </c>
      <c r="K1008" s="29">
        <v>48321.040999999997</v>
      </c>
      <c r="L1008" s="31">
        <v>28.636913795622601</v>
      </c>
      <c r="M1008" s="11"/>
    </row>
    <row r="1009" spans="1:13" s="53" customFormat="1" ht="11.1" customHeight="1" x14ac:dyDescent="0.2">
      <c r="A1009" s="11"/>
      <c r="B1009" s="26"/>
      <c r="C1009" s="27"/>
      <c r="D1009" s="34" t="s">
        <v>31</v>
      </c>
      <c r="E1009" s="29">
        <v>46</v>
      </c>
      <c r="F1009" s="29">
        <v>14147</v>
      </c>
      <c r="G1009" s="29">
        <v>1686.24</v>
      </c>
      <c r="H1009" s="29">
        <v>48499.368000000002</v>
      </c>
      <c r="I1009" s="29">
        <v>317938.49400000001</v>
      </c>
      <c r="J1009" s="29">
        <v>88912.873000000007</v>
      </c>
      <c r="K1009" s="29">
        <v>43680.752999999997</v>
      </c>
      <c r="L1009" s="31">
        <v>27.9654318926226</v>
      </c>
      <c r="M1009" s="11"/>
    </row>
    <row r="1010" spans="1:13" s="53" customFormat="1" ht="11.1" customHeight="1" x14ac:dyDescent="0.2">
      <c r="A1010" s="11"/>
      <c r="B1010" s="26"/>
      <c r="C1010" s="27"/>
      <c r="D1010" s="34" t="s">
        <v>32</v>
      </c>
      <c r="E1010" s="29">
        <v>46</v>
      </c>
      <c r="F1010" s="29">
        <v>14104</v>
      </c>
      <c r="G1010" s="29">
        <v>1409.9839999999999</v>
      </c>
      <c r="H1010" s="29">
        <v>41707.116000000002</v>
      </c>
      <c r="I1010" s="29">
        <v>259118.63500000001</v>
      </c>
      <c r="J1010" s="29">
        <v>79906.432000000001</v>
      </c>
      <c r="K1010" s="29">
        <v>39211.053999999996</v>
      </c>
      <c r="L1010" s="31">
        <v>30.837778996481699</v>
      </c>
      <c r="M1010" s="11"/>
    </row>
    <row r="1011" spans="1:13" s="53" customFormat="1" ht="11.1" customHeight="1" x14ac:dyDescent="0.2">
      <c r="A1011" s="11"/>
      <c r="B1011" s="26"/>
      <c r="C1011" s="27"/>
      <c r="D1011" s="34" t="s">
        <v>33</v>
      </c>
      <c r="E1011" s="29">
        <v>46</v>
      </c>
      <c r="F1011" s="29">
        <v>14097</v>
      </c>
      <c r="G1011" s="29">
        <v>1615.7449999999999</v>
      </c>
      <c r="H1011" s="29">
        <v>44680.525000000001</v>
      </c>
      <c r="I1011" s="29">
        <v>306040.54599999997</v>
      </c>
      <c r="J1011" s="29">
        <v>86723.251000000004</v>
      </c>
      <c r="K1011" s="29">
        <v>43433.601000000002</v>
      </c>
      <c r="L1011" s="31">
        <v>28.337176930797899</v>
      </c>
      <c r="M1011" s="11"/>
    </row>
    <row r="1012" spans="1:13" s="53" customFormat="1" ht="11.1" customHeight="1" x14ac:dyDescent="0.2">
      <c r="A1012" s="11"/>
      <c r="B1012" s="26"/>
      <c r="C1012" s="27"/>
      <c r="D1012" s="34" t="s">
        <v>34</v>
      </c>
      <c r="E1012" s="29">
        <v>46</v>
      </c>
      <c r="F1012" s="29">
        <v>14087</v>
      </c>
      <c r="G1012" s="29">
        <v>1584.519</v>
      </c>
      <c r="H1012" s="29">
        <v>43677.209000000003</v>
      </c>
      <c r="I1012" s="29">
        <v>288804.75300000003</v>
      </c>
      <c r="J1012" s="29">
        <v>71570.438999999998</v>
      </c>
      <c r="K1012" s="29">
        <v>38258.881999999998</v>
      </c>
      <c r="L1012" s="31">
        <v>24.781600114455198</v>
      </c>
      <c r="M1012" s="11"/>
    </row>
    <row r="1013" spans="1:13" s="53" customFormat="1" ht="11.1" customHeight="1" x14ac:dyDescent="0.2">
      <c r="A1013" s="11"/>
      <c r="B1013" s="26"/>
      <c r="C1013" s="27"/>
      <c r="D1013" s="34" t="s">
        <v>35</v>
      </c>
      <c r="E1013" s="29">
        <v>46</v>
      </c>
      <c r="F1013" s="29">
        <v>14053</v>
      </c>
      <c r="G1013" s="29">
        <v>1628.8720000000001</v>
      </c>
      <c r="H1013" s="29">
        <v>54237.7</v>
      </c>
      <c r="I1013" s="29">
        <v>289745.20799999998</v>
      </c>
      <c r="J1013" s="29">
        <v>60693.838000000003</v>
      </c>
      <c r="K1013" s="29">
        <v>39836.493999999999</v>
      </c>
      <c r="L1013" s="31">
        <v>20.947313820630999</v>
      </c>
      <c r="M1013" s="11"/>
    </row>
    <row r="1014" spans="1:13" s="53" customFormat="1" ht="11.1" customHeight="1" x14ac:dyDescent="0.2">
      <c r="A1014" s="11"/>
      <c r="B1014" s="26"/>
      <c r="C1014" s="27"/>
      <c r="D1014" s="34" t="s">
        <v>36</v>
      </c>
      <c r="E1014" s="29">
        <v>46</v>
      </c>
      <c r="F1014" s="29">
        <v>13979</v>
      </c>
      <c r="G1014" s="29">
        <v>1205.4090000000001</v>
      </c>
      <c r="H1014" s="29">
        <v>48961.523000000001</v>
      </c>
      <c r="I1014" s="29">
        <v>220368.451</v>
      </c>
      <c r="J1014" s="29">
        <v>53490.663</v>
      </c>
      <c r="K1014" s="29">
        <v>29497.936000000002</v>
      </c>
      <c r="L1014" s="31">
        <v>24.273285380582902</v>
      </c>
      <c r="M1014" s="11"/>
    </row>
    <row r="1015" spans="1:13" s="53" customFormat="1" ht="11.1" customHeight="1" x14ac:dyDescent="0.2">
      <c r="A1015" s="11"/>
      <c r="B1015" s="26"/>
      <c r="C1015" s="27"/>
      <c r="D1015" s="36"/>
      <c r="E1015" s="29"/>
      <c r="F1015" s="29"/>
      <c r="G1015" s="29"/>
      <c r="H1015" s="29"/>
      <c r="I1015" s="29"/>
      <c r="J1015" s="30"/>
      <c r="K1015" s="29"/>
      <c r="L1015" s="31"/>
      <c r="M1015" s="11"/>
    </row>
    <row r="1016" spans="1:13" s="53" customFormat="1" ht="11.1" customHeight="1" x14ac:dyDescent="0.2">
      <c r="A1016" s="11"/>
      <c r="B1016" s="26"/>
      <c r="C1016" s="27"/>
      <c r="D1016" s="28">
        <v>2022</v>
      </c>
      <c r="E1016" s="29"/>
      <c r="F1016" s="29"/>
      <c r="G1016" s="29"/>
      <c r="H1016" s="29"/>
      <c r="I1016" s="29"/>
      <c r="J1016" s="30"/>
      <c r="K1016" s="29"/>
      <c r="L1016" s="31"/>
      <c r="M1016" s="11"/>
    </row>
    <row r="1017" spans="1:13" s="53" customFormat="1" ht="11.1" customHeight="1" x14ac:dyDescent="0.2">
      <c r="A1017" s="11"/>
      <c r="B1017" s="26"/>
      <c r="C1017" s="27"/>
      <c r="D1017" s="32" t="s">
        <v>24</v>
      </c>
      <c r="E1017" s="29">
        <v>43.6</v>
      </c>
      <c r="F1017" s="29">
        <v>12424.5</v>
      </c>
      <c r="G1017" s="29">
        <v>15124.065000000001</v>
      </c>
      <c r="H1017" s="29">
        <v>453336.11599999998</v>
      </c>
      <c r="I1017" s="29">
        <v>3004926.1469999999</v>
      </c>
      <c r="J1017" s="29">
        <v>789423.58700000006</v>
      </c>
      <c r="K1017" s="29">
        <v>456513.84</v>
      </c>
      <c r="L1017" s="31">
        <v>26.270981328047899</v>
      </c>
      <c r="M1017" s="11"/>
    </row>
    <row r="1018" spans="1:13" ht="6" customHeight="1" x14ac:dyDescent="0.2">
      <c r="B1018" s="26"/>
      <c r="C1018" s="26"/>
      <c r="D1018" s="33"/>
      <c r="E1018" s="29"/>
      <c r="F1018" s="29"/>
      <c r="G1018" s="29"/>
      <c r="H1018" s="29"/>
      <c r="I1018" s="29"/>
      <c r="J1018" s="30"/>
      <c r="K1018" s="29"/>
      <c r="L1018" s="31"/>
    </row>
    <row r="1019" spans="1:13" s="53" customFormat="1" ht="11.1" customHeight="1" x14ac:dyDescent="0.2">
      <c r="A1019" s="11"/>
      <c r="B1019" s="26"/>
      <c r="C1019" s="27"/>
      <c r="D1019" s="34" t="s">
        <v>25</v>
      </c>
      <c r="E1019" s="29">
        <v>42</v>
      </c>
      <c r="F1019" s="29">
        <v>12306</v>
      </c>
      <c r="G1019" s="29">
        <v>1593.4670000000001</v>
      </c>
      <c r="H1019" s="29">
        <v>41416.794000000002</v>
      </c>
      <c r="I1019" s="29">
        <v>247248.63099999999</v>
      </c>
      <c r="J1019" s="29">
        <v>51245.35</v>
      </c>
      <c r="K1019" s="29">
        <v>28114.97</v>
      </c>
      <c r="L1019" s="31">
        <v>20.726242160669401</v>
      </c>
      <c r="M1019" s="11"/>
    </row>
    <row r="1020" spans="1:13" s="53" customFormat="1" ht="11.1" customHeight="1" x14ac:dyDescent="0.2">
      <c r="A1020" s="11"/>
      <c r="B1020" s="26"/>
      <c r="C1020" s="27"/>
      <c r="D1020" s="34" t="s">
        <v>26</v>
      </c>
      <c r="E1020" s="29">
        <v>43</v>
      </c>
      <c r="F1020" s="29">
        <v>12400</v>
      </c>
      <c r="G1020" s="29">
        <v>1580.796</v>
      </c>
      <c r="H1020" s="29">
        <v>47346.322999999997</v>
      </c>
      <c r="I1020" s="29">
        <v>323503.304</v>
      </c>
      <c r="J1020" s="29">
        <v>94751.145999999993</v>
      </c>
      <c r="K1020" s="29">
        <v>60452.24</v>
      </c>
      <c r="L1020" s="31">
        <v>29.289081387558301</v>
      </c>
      <c r="M1020" s="11"/>
    </row>
    <row r="1021" spans="1:13" s="53" customFormat="1" ht="11.1" customHeight="1" x14ac:dyDescent="0.2">
      <c r="A1021" s="11"/>
      <c r="B1021" s="26"/>
      <c r="C1021" s="27"/>
      <c r="D1021" s="34" t="s">
        <v>27</v>
      </c>
      <c r="E1021" s="29">
        <v>44</v>
      </c>
      <c r="F1021" s="29">
        <v>12510</v>
      </c>
      <c r="G1021" s="29">
        <v>1586.38</v>
      </c>
      <c r="H1021" s="29">
        <v>41863.197999999997</v>
      </c>
      <c r="I1021" s="29">
        <v>273873.23599999998</v>
      </c>
      <c r="J1021" s="29">
        <v>68381.599000000002</v>
      </c>
      <c r="K1021" s="29">
        <v>38852.497000000003</v>
      </c>
      <c r="L1021" s="31">
        <v>24.968339367049399</v>
      </c>
      <c r="M1021" s="11"/>
    </row>
    <row r="1022" spans="1:13" s="53" customFormat="1" ht="11.1" customHeight="1" x14ac:dyDescent="0.2">
      <c r="A1022" s="11"/>
      <c r="B1022" s="26"/>
      <c r="C1022" s="27"/>
      <c r="D1022" s="34" t="s">
        <v>28</v>
      </c>
      <c r="E1022" s="29">
        <v>44</v>
      </c>
      <c r="F1022" s="29">
        <v>12520</v>
      </c>
      <c r="G1022" s="29">
        <v>1386.606</v>
      </c>
      <c r="H1022" s="29">
        <v>42875.004999999997</v>
      </c>
      <c r="I1022" s="29">
        <v>250019.538</v>
      </c>
      <c r="J1022" s="29">
        <v>53689.671999999999</v>
      </c>
      <c r="K1022" s="29">
        <v>32821.974999999999</v>
      </c>
      <c r="L1022" s="31">
        <v>21.4741905490602</v>
      </c>
      <c r="M1022" s="11"/>
    </row>
    <row r="1023" spans="1:13" s="53" customFormat="1" ht="11.1" customHeight="1" x14ac:dyDescent="0.2">
      <c r="A1023" s="11"/>
      <c r="B1023" s="26"/>
      <c r="C1023" s="27"/>
      <c r="D1023" s="35" t="s">
        <v>29</v>
      </c>
      <c r="E1023" s="29">
        <v>44</v>
      </c>
      <c r="F1023" s="29">
        <v>12511</v>
      </c>
      <c r="G1023" s="29">
        <v>1591.6510000000001</v>
      </c>
      <c r="H1023" s="29">
        <v>47973.675999999999</v>
      </c>
      <c r="I1023" s="29">
        <v>328529.63199999998</v>
      </c>
      <c r="J1023" s="29">
        <v>96215.915999999997</v>
      </c>
      <c r="K1023" s="29">
        <v>57213.279000000002</v>
      </c>
      <c r="L1023" s="31">
        <v>29.2868303581212</v>
      </c>
      <c r="M1023" s="11"/>
    </row>
    <row r="1024" spans="1:13" s="53" customFormat="1" ht="11.1" customHeight="1" x14ac:dyDescent="0.2">
      <c r="A1024" s="11"/>
      <c r="B1024" s="26"/>
      <c r="C1024" s="27"/>
      <c r="D1024" s="34" t="s">
        <v>30</v>
      </c>
      <c r="E1024" s="29">
        <v>44</v>
      </c>
      <c r="F1024" s="29">
        <v>12450</v>
      </c>
      <c r="G1024" s="29">
        <v>1574.4380000000001</v>
      </c>
      <c r="H1024" s="29">
        <v>55461.607000000004</v>
      </c>
      <c r="I1024" s="29">
        <v>320936.24099999998</v>
      </c>
      <c r="J1024" s="29">
        <v>99319.055999999997</v>
      </c>
      <c r="K1024" s="29">
        <v>66638.176999999996</v>
      </c>
      <c r="L1024" s="31">
        <v>30.9466627048829</v>
      </c>
      <c r="M1024" s="11"/>
    </row>
    <row r="1025" spans="1:13" s="53" customFormat="1" ht="11.1" customHeight="1" x14ac:dyDescent="0.2">
      <c r="A1025" s="11"/>
      <c r="B1025" s="26"/>
      <c r="C1025" s="27"/>
      <c r="D1025" s="34" t="s">
        <v>31</v>
      </c>
      <c r="E1025" s="29">
        <v>43</v>
      </c>
      <c r="F1025" s="29">
        <v>12265</v>
      </c>
      <c r="G1025" s="29">
        <v>1357.9010000000001</v>
      </c>
      <c r="H1025" s="29">
        <v>44705.506000000001</v>
      </c>
      <c r="I1025" s="29">
        <v>286655.24</v>
      </c>
      <c r="J1025" s="29">
        <v>71099.072</v>
      </c>
      <c r="K1025" s="29">
        <v>41311.415000000001</v>
      </c>
      <c r="L1025" s="31">
        <v>24.802990519203501</v>
      </c>
      <c r="M1025" s="11"/>
    </row>
    <row r="1026" spans="1:13" s="53" customFormat="1" ht="11.1" customHeight="1" x14ac:dyDescent="0.2">
      <c r="A1026" s="11"/>
      <c r="B1026" s="26"/>
      <c r="C1026" s="27"/>
      <c r="D1026" s="34" t="s">
        <v>32</v>
      </c>
      <c r="E1026" s="29">
        <v>44</v>
      </c>
      <c r="F1026" s="29">
        <v>12378</v>
      </c>
      <c r="G1026" s="29">
        <v>1442.2819999999999</v>
      </c>
      <c r="H1026" s="29">
        <v>43090.044000000002</v>
      </c>
      <c r="I1026" s="29">
        <v>312190.70299999998</v>
      </c>
      <c r="J1026" s="29">
        <v>79547.274000000005</v>
      </c>
      <c r="K1026" s="29">
        <v>46274.671000000002</v>
      </c>
      <c r="L1026" s="31">
        <v>25.480346863500301</v>
      </c>
      <c r="M1026" s="11"/>
    </row>
    <row r="1027" spans="1:13" s="53" customFormat="1" ht="11.1" customHeight="1" x14ac:dyDescent="0.2">
      <c r="A1027" s="11"/>
      <c r="B1027" s="26"/>
      <c r="C1027" s="27"/>
      <c r="D1027" s="34" t="s">
        <v>33</v>
      </c>
      <c r="E1027" s="37">
        <v>44</v>
      </c>
      <c r="F1027" s="37">
        <v>12456</v>
      </c>
      <c r="G1027" s="37">
        <v>1555.58</v>
      </c>
      <c r="H1027" s="37">
        <v>43754.877999999997</v>
      </c>
      <c r="I1027" s="37">
        <v>344613.908</v>
      </c>
      <c r="J1027" s="29">
        <v>94223.62</v>
      </c>
      <c r="K1027" s="29">
        <v>49589.03</v>
      </c>
      <c r="L1027" s="31">
        <v>27.341792601127398</v>
      </c>
      <c r="M1027" s="11"/>
    </row>
    <row r="1028" spans="1:13" s="53" customFormat="1" ht="11.1" customHeight="1" x14ac:dyDescent="0.2">
      <c r="A1028" s="11"/>
      <c r="B1028" s="26"/>
      <c r="C1028" s="27"/>
      <c r="D1028" s="34" t="s">
        <v>34</v>
      </c>
      <c r="E1028" s="29">
        <v>44</v>
      </c>
      <c r="F1028" s="29">
        <v>12449</v>
      </c>
      <c r="G1028" s="29">
        <v>1454.9639999999999</v>
      </c>
      <c r="H1028" s="29">
        <v>44849.084999999999</v>
      </c>
      <c r="I1028" s="29">
        <v>317355.71399999998</v>
      </c>
      <c r="J1028" s="29">
        <v>80950.881999999998</v>
      </c>
      <c r="K1028" s="29">
        <v>35245.586000000003</v>
      </c>
      <c r="L1028" s="31">
        <v>25.507932716787298</v>
      </c>
      <c r="M1028" s="11"/>
    </row>
    <row r="1029" spans="1:13" s="53" customFormat="1" ht="11.1" customHeight="1" x14ac:dyDescent="0.2">
      <c r="A1029" s="11"/>
      <c r="B1029" s="26"/>
      <c r="C1029" s="27"/>
      <c r="D1029" s="34" t="s">
        <v>35</v>
      </c>
      <c r="E1029" s="29"/>
      <c r="F1029" s="29"/>
      <c r="G1029" s="29"/>
      <c r="H1029" s="29"/>
      <c r="I1029" s="29"/>
      <c r="J1029" s="29"/>
      <c r="K1029" s="29"/>
      <c r="L1029" s="31"/>
      <c r="M1029" s="11"/>
    </row>
    <row r="1030" spans="1:13" s="53" customFormat="1" ht="11.1" customHeight="1" x14ac:dyDescent="0.2">
      <c r="A1030" s="11"/>
      <c r="B1030" s="26"/>
      <c r="C1030" s="27"/>
      <c r="D1030" s="34" t="s">
        <v>36</v>
      </c>
      <c r="E1030" s="29"/>
      <c r="F1030" s="29"/>
      <c r="G1030" s="29"/>
      <c r="H1030" s="29"/>
      <c r="I1030" s="29"/>
      <c r="J1030" s="29"/>
      <c r="K1030" s="29"/>
      <c r="L1030" s="31"/>
      <c r="M1030" s="11"/>
    </row>
    <row r="1031" spans="1:13" s="53" customFormat="1" ht="11.1" customHeight="1" x14ac:dyDescent="0.2">
      <c r="A1031" s="11"/>
      <c r="B1031" s="11"/>
      <c r="C1031" s="11"/>
      <c r="D1031" s="11"/>
      <c r="E1031" s="11"/>
      <c r="F1031" s="11"/>
      <c r="G1031" s="11"/>
      <c r="H1031" s="11"/>
      <c r="I1031" s="11"/>
      <c r="J1031" s="11"/>
      <c r="K1031" s="11"/>
      <c r="L1031" s="11"/>
      <c r="M1031" s="11"/>
    </row>
    <row r="1032" spans="1:13" s="53" customFormat="1" ht="11.1" customHeight="1" x14ac:dyDescent="0.2">
      <c r="A1032" s="11"/>
      <c r="B1032" s="11"/>
      <c r="C1032" s="11"/>
      <c r="D1032" s="11"/>
      <c r="E1032" s="11"/>
      <c r="F1032" s="11"/>
      <c r="G1032" s="11"/>
      <c r="H1032" s="11"/>
      <c r="I1032" s="11"/>
      <c r="J1032" s="11"/>
      <c r="K1032" s="11"/>
      <c r="L1032" s="11"/>
      <c r="M1032" s="11"/>
    </row>
    <row r="1033" spans="1:13" s="53" customFormat="1" ht="11.1" customHeight="1" x14ac:dyDescent="0.2">
      <c r="A1033" s="352" t="s">
        <v>96</v>
      </c>
      <c r="B1033" s="352"/>
      <c r="C1033" s="352"/>
      <c r="D1033" s="352"/>
      <c r="E1033" s="352"/>
      <c r="F1033" s="352"/>
      <c r="G1033" s="352"/>
      <c r="H1033" s="352"/>
      <c r="I1033" s="352"/>
      <c r="J1033" s="352"/>
      <c r="K1033" s="352"/>
      <c r="L1033" s="352"/>
      <c r="M1033" s="11"/>
    </row>
    <row r="1034" spans="1:13" s="53" customFormat="1" ht="11.1" customHeight="1" x14ac:dyDescent="0.2">
      <c r="A1034" s="3"/>
      <c r="B1034" s="3"/>
      <c r="C1034" s="3"/>
      <c r="D1034" s="3"/>
      <c r="E1034" s="4"/>
      <c r="F1034" s="4"/>
      <c r="G1034" s="4"/>
      <c r="H1034" s="4"/>
      <c r="I1034" s="4"/>
      <c r="J1034" s="1"/>
      <c r="K1034" s="1"/>
      <c r="L1034" s="5"/>
      <c r="M1034" s="11"/>
    </row>
    <row r="1035" spans="1:13" s="53" customFormat="1" ht="11.1" customHeight="1" x14ac:dyDescent="0.2">
      <c r="A1035" s="352" t="s">
        <v>1</v>
      </c>
      <c r="B1035" s="352"/>
      <c r="C1035" s="352"/>
      <c r="D1035" s="352"/>
      <c r="E1035" s="352"/>
      <c r="F1035" s="352"/>
      <c r="G1035" s="352"/>
      <c r="H1035" s="352"/>
      <c r="I1035" s="352"/>
      <c r="J1035" s="352"/>
      <c r="K1035" s="352"/>
      <c r="L1035" s="352"/>
      <c r="M1035" s="11"/>
    </row>
    <row r="1036" spans="1:13" s="53" customFormat="1" ht="11.1" customHeight="1" x14ac:dyDescent="0.2">
      <c r="A1036" s="352" t="s">
        <v>2</v>
      </c>
      <c r="B1036" s="352"/>
      <c r="C1036" s="352"/>
      <c r="D1036" s="352"/>
      <c r="E1036" s="352"/>
      <c r="F1036" s="352"/>
      <c r="G1036" s="352"/>
      <c r="H1036" s="352"/>
      <c r="I1036" s="352"/>
      <c r="J1036" s="352"/>
      <c r="K1036" s="352"/>
      <c r="L1036" s="352"/>
      <c r="M1036" s="11"/>
    </row>
    <row r="1037" spans="1:13" s="53" customFormat="1" ht="11.1" customHeight="1" x14ac:dyDescent="0.2">
      <c r="A1037" s="6"/>
      <c r="B1037" s="6"/>
      <c r="C1037" s="6"/>
      <c r="D1037" s="6"/>
      <c r="E1037" s="7"/>
      <c r="F1037" s="7"/>
      <c r="G1037" s="7"/>
      <c r="H1037" s="7"/>
      <c r="I1037" s="7"/>
      <c r="J1037" s="1"/>
      <c r="K1037" s="8"/>
      <c r="L1037" s="5"/>
      <c r="M1037" s="9"/>
    </row>
    <row r="1038" spans="1:13" ht="15" customHeight="1" x14ac:dyDescent="0.2">
      <c r="B1038" s="331" t="s">
        <v>3</v>
      </c>
      <c r="C1038" s="334" t="s">
        <v>4</v>
      </c>
      <c r="D1038" s="337" t="s">
        <v>5</v>
      </c>
      <c r="E1038" s="337" t="s">
        <v>6</v>
      </c>
      <c r="F1038" s="334" t="s">
        <v>7</v>
      </c>
      <c r="G1038" s="334" t="s">
        <v>8</v>
      </c>
      <c r="H1038" s="334" t="s">
        <v>9</v>
      </c>
      <c r="I1038" s="346" t="s">
        <v>10</v>
      </c>
      <c r="J1038" s="351"/>
      <c r="K1038" s="347"/>
      <c r="L1038" s="348" t="s">
        <v>11</v>
      </c>
    </row>
    <row r="1039" spans="1:13" ht="15" customHeight="1" x14ac:dyDescent="0.2">
      <c r="B1039" s="332"/>
      <c r="C1039" s="338"/>
      <c r="D1039" s="335"/>
      <c r="E1039" s="335"/>
      <c r="F1039" s="338"/>
      <c r="G1039" s="338"/>
      <c r="H1039" s="338"/>
      <c r="I1039" s="334" t="s">
        <v>12</v>
      </c>
      <c r="J1039" s="346" t="s">
        <v>13</v>
      </c>
      <c r="K1039" s="347"/>
      <c r="L1039" s="349"/>
    </row>
    <row r="1040" spans="1:13" ht="21" customHeight="1" x14ac:dyDescent="0.2">
      <c r="B1040" s="332"/>
      <c r="C1040" s="338"/>
      <c r="D1040" s="335"/>
      <c r="E1040" s="336"/>
      <c r="F1040" s="339"/>
      <c r="G1040" s="339"/>
      <c r="H1040" s="339"/>
      <c r="I1040" s="339"/>
      <c r="J1040" s="12" t="s">
        <v>14</v>
      </c>
      <c r="K1040" s="13" t="s">
        <v>15</v>
      </c>
      <c r="L1040" s="350"/>
    </row>
    <row r="1041" spans="1:13" ht="11.1" customHeight="1" x14ac:dyDescent="0.2">
      <c r="B1041" s="333"/>
      <c r="C1041" s="339"/>
      <c r="D1041" s="336"/>
      <c r="E1041" s="14" t="s">
        <v>16</v>
      </c>
      <c r="F1041" s="14" t="s">
        <v>17</v>
      </c>
      <c r="G1041" s="15" t="s">
        <v>18</v>
      </c>
      <c r="H1041" s="346" t="s">
        <v>19</v>
      </c>
      <c r="I1041" s="351"/>
      <c r="J1041" s="351"/>
      <c r="K1041" s="347"/>
      <c r="L1041" s="16" t="s">
        <v>20</v>
      </c>
    </row>
    <row r="1042" spans="1:13" s="53" customFormat="1" ht="11.1" customHeight="1" x14ac:dyDescent="0.2">
      <c r="A1042" s="11"/>
      <c r="B1042" s="17"/>
      <c r="C1042" s="18"/>
      <c r="D1042" s="18"/>
      <c r="E1042" s="11"/>
      <c r="F1042" s="11"/>
      <c r="G1042" s="11"/>
      <c r="H1042" s="11"/>
      <c r="I1042" s="11"/>
      <c r="J1042" s="11"/>
      <c r="K1042" s="11"/>
      <c r="L1042" s="11"/>
      <c r="M1042" s="11"/>
    </row>
    <row r="1043" spans="1:13" s="53" customFormat="1" ht="11.1" customHeight="1" x14ac:dyDescent="0.2">
      <c r="A1043" s="11"/>
      <c r="B1043" s="19">
        <v>30</v>
      </c>
      <c r="C1043" s="45" t="s">
        <v>97</v>
      </c>
      <c r="D1043" s="21">
        <v>2015</v>
      </c>
      <c r="E1043" s="22">
        <v>2</v>
      </c>
      <c r="F1043" s="44" t="s">
        <v>21</v>
      </c>
      <c r="G1043" s="44" t="s">
        <v>21</v>
      </c>
      <c r="H1043" s="44" t="s">
        <v>21</v>
      </c>
      <c r="I1043" s="44" t="s">
        <v>21</v>
      </c>
      <c r="J1043" s="44" t="s">
        <v>21</v>
      </c>
      <c r="K1043" s="44" t="s">
        <v>21</v>
      </c>
      <c r="L1043" s="44" t="s">
        <v>21</v>
      </c>
      <c r="M1043" s="11"/>
    </row>
    <row r="1044" spans="1:13" s="53" customFormat="1" ht="11.1" customHeight="1" x14ac:dyDescent="0.2">
      <c r="A1044" s="11"/>
      <c r="B1044" s="24"/>
      <c r="C1044" s="25"/>
      <c r="D1044" s="21">
        <v>2019</v>
      </c>
      <c r="E1044" s="29">
        <v>1</v>
      </c>
      <c r="F1044" s="44" t="s">
        <v>21</v>
      </c>
      <c r="G1044" s="44" t="s">
        <v>21</v>
      </c>
      <c r="H1044" s="44" t="s">
        <v>21</v>
      </c>
      <c r="I1044" s="44" t="s">
        <v>21</v>
      </c>
      <c r="J1044" s="44" t="s">
        <v>21</v>
      </c>
      <c r="K1044" s="44" t="s">
        <v>21</v>
      </c>
      <c r="L1044" s="44" t="s">
        <v>21</v>
      </c>
      <c r="M1044" s="11"/>
    </row>
    <row r="1045" spans="1:13" s="53" customFormat="1" ht="11.1" customHeight="1" x14ac:dyDescent="0.2">
      <c r="A1045" s="11"/>
      <c r="B1045" s="26"/>
      <c r="C1045" s="26"/>
      <c r="D1045" s="21">
        <v>2020</v>
      </c>
      <c r="E1045" s="29">
        <v>2</v>
      </c>
      <c r="F1045" s="44" t="s">
        <v>21</v>
      </c>
      <c r="G1045" s="44" t="s">
        <v>21</v>
      </c>
      <c r="H1045" s="44" t="s">
        <v>21</v>
      </c>
      <c r="I1045" s="44" t="s">
        <v>21</v>
      </c>
      <c r="J1045" s="44" t="s">
        <v>21</v>
      </c>
      <c r="K1045" s="44" t="s">
        <v>21</v>
      </c>
      <c r="L1045" s="44" t="s">
        <v>21</v>
      </c>
      <c r="M1045" s="11"/>
    </row>
    <row r="1046" spans="1:13" s="53" customFormat="1" ht="11.1" customHeight="1" x14ac:dyDescent="0.2">
      <c r="A1046" s="11"/>
      <c r="B1046" s="26"/>
      <c r="C1046" s="26"/>
      <c r="D1046" s="21">
        <v>2021</v>
      </c>
      <c r="E1046" s="29">
        <v>2</v>
      </c>
      <c r="F1046" s="44" t="s">
        <v>21</v>
      </c>
      <c r="G1046" s="44" t="s">
        <v>21</v>
      </c>
      <c r="H1046" s="44" t="s">
        <v>21</v>
      </c>
      <c r="I1046" s="44" t="s">
        <v>21</v>
      </c>
      <c r="J1046" s="44" t="s">
        <v>21</v>
      </c>
      <c r="K1046" s="44" t="s">
        <v>21</v>
      </c>
      <c r="L1046" s="44" t="s">
        <v>21</v>
      </c>
      <c r="M1046" s="11"/>
    </row>
    <row r="1047" spans="1:13" s="53" customFormat="1" ht="11.1" customHeight="1" x14ac:dyDescent="0.2">
      <c r="A1047" s="11"/>
      <c r="B1047" s="26"/>
      <c r="C1047" s="26"/>
      <c r="D1047" s="27"/>
      <c r="E1047" s="29"/>
      <c r="F1047" s="11"/>
      <c r="G1047" s="11"/>
      <c r="H1047" s="11"/>
      <c r="I1047" s="11"/>
      <c r="J1047" s="11"/>
      <c r="K1047" s="11"/>
      <c r="L1047" s="11"/>
      <c r="M1047" s="11"/>
    </row>
    <row r="1048" spans="1:13" s="53" customFormat="1" ht="11.1" customHeight="1" x14ac:dyDescent="0.2">
      <c r="A1048" s="11"/>
      <c r="B1048" s="26"/>
      <c r="C1048" s="26"/>
      <c r="D1048" s="28">
        <v>2021</v>
      </c>
      <c r="E1048" s="29"/>
      <c r="F1048" s="29"/>
      <c r="G1048" s="29"/>
      <c r="H1048" s="29"/>
      <c r="I1048" s="29"/>
      <c r="J1048" s="30"/>
      <c r="K1048" s="29"/>
      <c r="L1048" s="31"/>
      <c r="M1048" s="11"/>
    </row>
    <row r="1049" spans="1:13" s="10" customFormat="1" ht="11.1" customHeight="1" x14ac:dyDescent="0.2">
      <c r="A1049" s="11"/>
      <c r="B1049" s="26"/>
      <c r="C1049" s="26"/>
      <c r="D1049" s="32" t="s">
        <v>24</v>
      </c>
      <c r="E1049" s="29">
        <v>2</v>
      </c>
      <c r="F1049" s="44" t="s">
        <v>21</v>
      </c>
      <c r="G1049" s="44" t="s">
        <v>21</v>
      </c>
      <c r="H1049" s="44" t="s">
        <v>21</v>
      </c>
      <c r="I1049" s="44" t="s">
        <v>21</v>
      </c>
      <c r="J1049" s="44" t="s">
        <v>21</v>
      </c>
      <c r="K1049" s="44" t="s">
        <v>21</v>
      </c>
      <c r="L1049" s="44" t="s">
        <v>21</v>
      </c>
      <c r="M1049" s="11"/>
    </row>
    <row r="1050" spans="1:13" ht="6" customHeight="1" x14ac:dyDescent="0.2">
      <c r="B1050" s="26"/>
      <c r="C1050" s="26"/>
      <c r="D1050" s="33"/>
      <c r="E1050" s="29"/>
      <c r="F1050" s="29"/>
      <c r="G1050" s="29"/>
      <c r="H1050" s="29"/>
      <c r="I1050" s="29"/>
      <c r="J1050" s="30"/>
      <c r="K1050" s="29"/>
      <c r="L1050" s="31"/>
    </row>
    <row r="1051" spans="1:13" s="53" customFormat="1" ht="11.1" customHeight="1" x14ac:dyDescent="0.2">
      <c r="A1051" s="11"/>
      <c r="B1051" s="26"/>
      <c r="C1051" s="26"/>
      <c r="D1051" s="34" t="s">
        <v>25</v>
      </c>
      <c r="E1051" s="29">
        <v>2</v>
      </c>
      <c r="F1051" s="44" t="s">
        <v>21</v>
      </c>
      <c r="G1051" s="44" t="s">
        <v>21</v>
      </c>
      <c r="H1051" s="44" t="s">
        <v>21</v>
      </c>
      <c r="I1051" s="44" t="s">
        <v>21</v>
      </c>
      <c r="J1051" s="44" t="s">
        <v>21</v>
      </c>
      <c r="K1051" s="44" t="s">
        <v>21</v>
      </c>
      <c r="L1051" s="44" t="s">
        <v>21</v>
      </c>
      <c r="M1051" s="11"/>
    </row>
    <row r="1052" spans="1:13" s="53" customFormat="1" ht="11.1" customHeight="1" x14ac:dyDescent="0.2">
      <c r="A1052" s="11"/>
      <c r="B1052" s="26"/>
      <c r="C1052" s="26"/>
      <c r="D1052" s="34" t="s">
        <v>26</v>
      </c>
      <c r="E1052" s="29">
        <v>2</v>
      </c>
      <c r="F1052" s="44" t="s">
        <v>21</v>
      </c>
      <c r="G1052" s="44" t="s">
        <v>21</v>
      </c>
      <c r="H1052" s="44" t="s">
        <v>21</v>
      </c>
      <c r="I1052" s="44" t="s">
        <v>21</v>
      </c>
      <c r="J1052" s="44" t="s">
        <v>21</v>
      </c>
      <c r="K1052" s="44" t="s">
        <v>21</v>
      </c>
      <c r="L1052" s="44" t="s">
        <v>21</v>
      </c>
      <c r="M1052" s="11"/>
    </row>
    <row r="1053" spans="1:13" s="53" customFormat="1" ht="11.1" customHeight="1" x14ac:dyDescent="0.2">
      <c r="A1053" s="11"/>
      <c r="B1053" s="26"/>
      <c r="C1053" s="26"/>
      <c r="D1053" s="34" t="s">
        <v>27</v>
      </c>
      <c r="E1053" s="29">
        <v>2</v>
      </c>
      <c r="F1053" s="44" t="s">
        <v>21</v>
      </c>
      <c r="G1053" s="44" t="s">
        <v>21</v>
      </c>
      <c r="H1053" s="44" t="s">
        <v>21</v>
      </c>
      <c r="I1053" s="44" t="s">
        <v>21</v>
      </c>
      <c r="J1053" s="44" t="s">
        <v>21</v>
      </c>
      <c r="K1053" s="44" t="s">
        <v>21</v>
      </c>
      <c r="L1053" s="44" t="s">
        <v>21</v>
      </c>
      <c r="M1053" s="11"/>
    </row>
    <row r="1054" spans="1:13" s="53" customFormat="1" ht="11.1" customHeight="1" x14ac:dyDescent="0.2">
      <c r="A1054" s="11"/>
      <c r="B1054" s="26"/>
      <c r="C1054" s="26"/>
      <c r="D1054" s="34" t="s">
        <v>28</v>
      </c>
      <c r="E1054" s="29">
        <v>2</v>
      </c>
      <c r="F1054" s="44" t="s">
        <v>21</v>
      </c>
      <c r="G1054" s="44" t="s">
        <v>21</v>
      </c>
      <c r="H1054" s="44" t="s">
        <v>21</v>
      </c>
      <c r="I1054" s="44" t="s">
        <v>21</v>
      </c>
      <c r="J1054" s="44" t="s">
        <v>21</v>
      </c>
      <c r="K1054" s="44" t="s">
        <v>21</v>
      </c>
      <c r="L1054" s="44" t="s">
        <v>21</v>
      </c>
      <c r="M1054" s="11"/>
    </row>
    <row r="1055" spans="1:13" s="53" customFormat="1" ht="11.1" customHeight="1" x14ac:dyDescent="0.2">
      <c r="A1055" s="11"/>
      <c r="B1055" s="26"/>
      <c r="C1055" s="26"/>
      <c r="D1055" s="35" t="s">
        <v>29</v>
      </c>
      <c r="E1055" s="29">
        <v>2</v>
      </c>
      <c r="F1055" s="44" t="s">
        <v>21</v>
      </c>
      <c r="G1055" s="44" t="s">
        <v>21</v>
      </c>
      <c r="H1055" s="44" t="s">
        <v>21</v>
      </c>
      <c r="I1055" s="44" t="s">
        <v>21</v>
      </c>
      <c r="J1055" s="44" t="s">
        <v>21</v>
      </c>
      <c r="K1055" s="44" t="s">
        <v>21</v>
      </c>
      <c r="L1055" s="44" t="s">
        <v>21</v>
      </c>
      <c r="M1055" s="11"/>
    </row>
    <row r="1056" spans="1:13" s="53" customFormat="1" ht="11.1" customHeight="1" x14ac:dyDescent="0.2">
      <c r="A1056" s="11"/>
      <c r="B1056" s="26"/>
      <c r="C1056" s="26"/>
      <c r="D1056" s="34" t="s">
        <v>30</v>
      </c>
      <c r="E1056" s="29">
        <v>2</v>
      </c>
      <c r="F1056" s="44" t="s">
        <v>21</v>
      </c>
      <c r="G1056" s="44" t="s">
        <v>21</v>
      </c>
      <c r="H1056" s="44" t="s">
        <v>21</v>
      </c>
      <c r="I1056" s="44" t="s">
        <v>21</v>
      </c>
      <c r="J1056" s="44" t="s">
        <v>21</v>
      </c>
      <c r="K1056" s="44" t="s">
        <v>21</v>
      </c>
      <c r="L1056" s="44" t="s">
        <v>21</v>
      </c>
      <c r="M1056" s="11"/>
    </row>
    <row r="1057" spans="1:13" s="53" customFormat="1" ht="11.1" customHeight="1" x14ac:dyDescent="0.2">
      <c r="A1057" s="11"/>
      <c r="B1057" s="26"/>
      <c r="C1057" s="26"/>
      <c r="D1057" s="34" t="s">
        <v>31</v>
      </c>
      <c r="E1057" s="29">
        <v>2</v>
      </c>
      <c r="F1057" s="44" t="s">
        <v>21</v>
      </c>
      <c r="G1057" s="44" t="s">
        <v>21</v>
      </c>
      <c r="H1057" s="44" t="s">
        <v>21</v>
      </c>
      <c r="I1057" s="44" t="s">
        <v>21</v>
      </c>
      <c r="J1057" s="44" t="s">
        <v>21</v>
      </c>
      <c r="K1057" s="44" t="s">
        <v>21</v>
      </c>
      <c r="L1057" s="44" t="s">
        <v>21</v>
      </c>
      <c r="M1057" s="11"/>
    </row>
    <row r="1058" spans="1:13" s="53" customFormat="1" ht="11.1" customHeight="1" x14ac:dyDescent="0.2">
      <c r="A1058" s="11"/>
      <c r="B1058" s="26"/>
      <c r="C1058" s="26"/>
      <c r="D1058" s="34" t="s">
        <v>32</v>
      </c>
      <c r="E1058" s="29">
        <v>2</v>
      </c>
      <c r="F1058" s="44" t="s">
        <v>21</v>
      </c>
      <c r="G1058" s="44" t="s">
        <v>21</v>
      </c>
      <c r="H1058" s="44" t="s">
        <v>21</v>
      </c>
      <c r="I1058" s="44" t="s">
        <v>21</v>
      </c>
      <c r="J1058" s="44" t="s">
        <v>21</v>
      </c>
      <c r="K1058" s="44" t="s">
        <v>21</v>
      </c>
      <c r="L1058" s="44" t="s">
        <v>21</v>
      </c>
      <c r="M1058" s="11"/>
    </row>
    <row r="1059" spans="1:13" s="53" customFormat="1" ht="11.1" customHeight="1" x14ac:dyDescent="0.2">
      <c r="A1059" s="11"/>
      <c r="B1059" s="26"/>
      <c r="C1059" s="26"/>
      <c r="D1059" s="34" t="s">
        <v>33</v>
      </c>
      <c r="E1059" s="29">
        <v>2</v>
      </c>
      <c r="F1059" s="44" t="s">
        <v>21</v>
      </c>
      <c r="G1059" s="44" t="s">
        <v>21</v>
      </c>
      <c r="H1059" s="44" t="s">
        <v>21</v>
      </c>
      <c r="I1059" s="44" t="s">
        <v>21</v>
      </c>
      <c r="J1059" s="44" t="s">
        <v>21</v>
      </c>
      <c r="K1059" s="44" t="s">
        <v>21</v>
      </c>
      <c r="L1059" s="44" t="s">
        <v>21</v>
      </c>
      <c r="M1059" s="11"/>
    </row>
    <row r="1060" spans="1:13" s="53" customFormat="1" ht="11.1" customHeight="1" x14ac:dyDescent="0.2">
      <c r="A1060" s="11"/>
      <c r="B1060" s="26"/>
      <c r="C1060" s="26"/>
      <c r="D1060" s="34" t="s">
        <v>34</v>
      </c>
      <c r="E1060" s="29">
        <v>2</v>
      </c>
      <c r="F1060" s="44" t="s">
        <v>21</v>
      </c>
      <c r="G1060" s="44" t="s">
        <v>21</v>
      </c>
      <c r="H1060" s="44" t="s">
        <v>21</v>
      </c>
      <c r="I1060" s="44" t="s">
        <v>21</v>
      </c>
      <c r="J1060" s="44" t="s">
        <v>21</v>
      </c>
      <c r="K1060" s="44" t="s">
        <v>21</v>
      </c>
      <c r="L1060" s="44" t="s">
        <v>21</v>
      </c>
      <c r="M1060" s="11"/>
    </row>
    <row r="1061" spans="1:13" s="53" customFormat="1" ht="11.1" customHeight="1" x14ac:dyDescent="0.2">
      <c r="A1061" s="11"/>
      <c r="B1061" s="26"/>
      <c r="C1061" s="26"/>
      <c r="D1061" s="34" t="s">
        <v>35</v>
      </c>
      <c r="E1061" s="29">
        <v>2</v>
      </c>
      <c r="F1061" s="44" t="s">
        <v>21</v>
      </c>
      <c r="G1061" s="44" t="s">
        <v>21</v>
      </c>
      <c r="H1061" s="44" t="s">
        <v>21</v>
      </c>
      <c r="I1061" s="44" t="s">
        <v>21</v>
      </c>
      <c r="J1061" s="44" t="s">
        <v>21</v>
      </c>
      <c r="K1061" s="44" t="s">
        <v>21</v>
      </c>
      <c r="L1061" s="44" t="s">
        <v>21</v>
      </c>
      <c r="M1061" s="11"/>
    </row>
    <row r="1062" spans="1:13" s="53" customFormat="1" ht="11.1" customHeight="1" x14ac:dyDescent="0.2">
      <c r="A1062" s="11"/>
      <c r="B1062" s="26"/>
      <c r="C1062" s="26"/>
      <c r="D1062" s="34" t="s">
        <v>36</v>
      </c>
      <c r="E1062" s="29">
        <v>2</v>
      </c>
      <c r="F1062" s="44" t="s">
        <v>21</v>
      </c>
      <c r="G1062" s="44" t="s">
        <v>21</v>
      </c>
      <c r="H1062" s="44" t="s">
        <v>21</v>
      </c>
      <c r="I1062" s="44" t="s">
        <v>21</v>
      </c>
      <c r="J1062" s="44" t="s">
        <v>21</v>
      </c>
      <c r="K1062" s="44" t="s">
        <v>21</v>
      </c>
      <c r="L1062" s="44" t="s">
        <v>21</v>
      </c>
      <c r="M1062" s="11"/>
    </row>
    <row r="1063" spans="1:13" s="53" customFormat="1" ht="11.1" customHeight="1" x14ac:dyDescent="0.2">
      <c r="A1063" s="11"/>
      <c r="B1063" s="26"/>
      <c r="C1063" s="26"/>
      <c r="D1063" s="36"/>
      <c r="E1063" s="29"/>
      <c r="F1063" s="29"/>
      <c r="G1063" s="29"/>
      <c r="H1063" s="29"/>
      <c r="I1063" s="29"/>
      <c r="J1063" s="30"/>
      <c r="K1063" s="29"/>
      <c r="L1063" s="31"/>
      <c r="M1063" s="11"/>
    </row>
    <row r="1064" spans="1:13" s="53" customFormat="1" ht="11.1" customHeight="1" x14ac:dyDescent="0.2">
      <c r="A1064" s="11"/>
      <c r="B1064" s="26"/>
      <c r="C1064" s="26"/>
      <c r="D1064" s="28">
        <v>2022</v>
      </c>
      <c r="E1064" s="29"/>
      <c r="F1064" s="29"/>
      <c r="G1064" s="29"/>
      <c r="H1064" s="29"/>
      <c r="I1064" s="29"/>
      <c r="J1064" s="30"/>
      <c r="K1064" s="29"/>
      <c r="L1064" s="31"/>
      <c r="M1064" s="11"/>
    </row>
    <row r="1065" spans="1:13" s="53" customFormat="1" ht="11.1" customHeight="1" x14ac:dyDescent="0.2">
      <c r="A1065" s="11"/>
      <c r="B1065" s="26"/>
      <c r="C1065" s="26"/>
      <c r="D1065" s="32" t="s">
        <v>24</v>
      </c>
      <c r="E1065" s="29">
        <v>2</v>
      </c>
      <c r="F1065" s="44" t="s">
        <v>21</v>
      </c>
      <c r="G1065" s="44" t="s">
        <v>21</v>
      </c>
      <c r="H1065" s="44" t="s">
        <v>21</v>
      </c>
      <c r="I1065" s="44" t="s">
        <v>21</v>
      </c>
      <c r="J1065" s="44" t="s">
        <v>21</v>
      </c>
      <c r="K1065" s="44" t="s">
        <v>21</v>
      </c>
      <c r="L1065" s="44" t="s">
        <v>21</v>
      </c>
      <c r="M1065" s="11"/>
    </row>
    <row r="1066" spans="1:13" ht="6" customHeight="1" x14ac:dyDescent="0.2">
      <c r="B1066" s="26"/>
      <c r="C1066" s="26"/>
      <c r="D1066" s="33"/>
      <c r="E1066" s="29"/>
      <c r="F1066" s="29"/>
      <c r="G1066" s="29"/>
      <c r="H1066" s="29"/>
      <c r="I1066" s="29"/>
      <c r="J1066" s="30"/>
      <c r="K1066" s="29"/>
      <c r="L1066" s="31"/>
    </row>
    <row r="1067" spans="1:13" s="53" customFormat="1" ht="11.1" customHeight="1" x14ac:dyDescent="0.2">
      <c r="A1067" s="11"/>
      <c r="B1067" s="26"/>
      <c r="C1067" s="26"/>
      <c r="D1067" s="34" t="s">
        <v>25</v>
      </c>
      <c r="E1067" s="29">
        <v>2</v>
      </c>
      <c r="F1067" s="44" t="s">
        <v>21</v>
      </c>
      <c r="G1067" s="44" t="s">
        <v>21</v>
      </c>
      <c r="H1067" s="44" t="s">
        <v>21</v>
      </c>
      <c r="I1067" s="44" t="s">
        <v>21</v>
      </c>
      <c r="J1067" s="44" t="s">
        <v>21</v>
      </c>
      <c r="K1067" s="44" t="s">
        <v>21</v>
      </c>
      <c r="L1067" s="44" t="s">
        <v>21</v>
      </c>
      <c r="M1067" s="11"/>
    </row>
    <row r="1068" spans="1:13" s="53" customFormat="1" ht="11.1" customHeight="1" x14ac:dyDescent="0.2">
      <c r="A1068" s="11"/>
      <c r="B1068" s="26"/>
      <c r="C1068" s="26"/>
      <c r="D1068" s="34" t="s">
        <v>26</v>
      </c>
      <c r="E1068" s="29">
        <v>2</v>
      </c>
      <c r="F1068" s="44" t="s">
        <v>21</v>
      </c>
      <c r="G1068" s="44" t="s">
        <v>21</v>
      </c>
      <c r="H1068" s="44" t="s">
        <v>21</v>
      </c>
      <c r="I1068" s="44" t="s">
        <v>21</v>
      </c>
      <c r="J1068" s="44" t="s">
        <v>21</v>
      </c>
      <c r="K1068" s="44" t="s">
        <v>21</v>
      </c>
      <c r="L1068" s="44" t="s">
        <v>21</v>
      </c>
      <c r="M1068" s="11"/>
    </row>
    <row r="1069" spans="1:13" s="53" customFormat="1" ht="11.1" customHeight="1" x14ac:dyDescent="0.2">
      <c r="A1069" s="11"/>
      <c r="B1069" s="26"/>
      <c r="C1069" s="26"/>
      <c r="D1069" s="34" t="s">
        <v>27</v>
      </c>
      <c r="E1069" s="29">
        <v>2</v>
      </c>
      <c r="F1069" s="44" t="s">
        <v>21</v>
      </c>
      <c r="G1069" s="44" t="s">
        <v>21</v>
      </c>
      <c r="H1069" s="44" t="s">
        <v>21</v>
      </c>
      <c r="I1069" s="44" t="s">
        <v>21</v>
      </c>
      <c r="J1069" s="44" t="s">
        <v>21</v>
      </c>
      <c r="K1069" s="44" t="s">
        <v>21</v>
      </c>
      <c r="L1069" s="44" t="s">
        <v>21</v>
      </c>
      <c r="M1069" s="11"/>
    </row>
    <row r="1070" spans="1:13" s="53" customFormat="1" ht="11.1" customHeight="1" x14ac:dyDescent="0.2">
      <c r="A1070" s="11"/>
      <c r="B1070" s="26"/>
      <c r="C1070" s="26"/>
      <c r="D1070" s="34" t="s">
        <v>28</v>
      </c>
      <c r="E1070" s="29">
        <v>2</v>
      </c>
      <c r="F1070" s="44" t="s">
        <v>21</v>
      </c>
      <c r="G1070" s="44" t="s">
        <v>21</v>
      </c>
      <c r="H1070" s="44" t="s">
        <v>21</v>
      </c>
      <c r="I1070" s="44" t="s">
        <v>21</v>
      </c>
      <c r="J1070" s="44" t="s">
        <v>21</v>
      </c>
      <c r="K1070" s="44" t="s">
        <v>21</v>
      </c>
      <c r="L1070" s="44" t="s">
        <v>21</v>
      </c>
      <c r="M1070" s="11"/>
    </row>
    <row r="1071" spans="1:13" s="53" customFormat="1" ht="11.1" customHeight="1" x14ac:dyDescent="0.2">
      <c r="A1071" s="11"/>
      <c r="B1071" s="26"/>
      <c r="C1071" s="26"/>
      <c r="D1071" s="35" t="s">
        <v>29</v>
      </c>
      <c r="E1071" s="29">
        <v>2</v>
      </c>
      <c r="F1071" s="44" t="s">
        <v>21</v>
      </c>
      <c r="G1071" s="44" t="s">
        <v>21</v>
      </c>
      <c r="H1071" s="44" t="s">
        <v>21</v>
      </c>
      <c r="I1071" s="44" t="s">
        <v>21</v>
      </c>
      <c r="J1071" s="44" t="s">
        <v>21</v>
      </c>
      <c r="K1071" s="44" t="s">
        <v>21</v>
      </c>
      <c r="L1071" s="44" t="s">
        <v>21</v>
      </c>
      <c r="M1071" s="11"/>
    </row>
    <row r="1072" spans="1:13" s="53" customFormat="1" ht="11.1" customHeight="1" x14ac:dyDescent="0.2">
      <c r="A1072" s="11"/>
      <c r="B1072" s="26"/>
      <c r="C1072" s="26"/>
      <c r="D1072" s="34" t="s">
        <v>30</v>
      </c>
      <c r="E1072" s="29">
        <v>2</v>
      </c>
      <c r="F1072" s="44" t="s">
        <v>21</v>
      </c>
      <c r="G1072" s="44" t="s">
        <v>21</v>
      </c>
      <c r="H1072" s="44" t="s">
        <v>21</v>
      </c>
      <c r="I1072" s="44" t="s">
        <v>21</v>
      </c>
      <c r="J1072" s="44" t="s">
        <v>21</v>
      </c>
      <c r="K1072" s="44" t="s">
        <v>21</v>
      </c>
      <c r="L1072" s="44" t="s">
        <v>21</v>
      </c>
      <c r="M1072" s="11"/>
    </row>
    <row r="1073" spans="1:13" s="53" customFormat="1" ht="11.1" customHeight="1" x14ac:dyDescent="0.2">
      <c r="A1073" s="11"/>
      <c r="B1073" s="26"/>
      <c r="C1073" s="26"/>
      <c r="D1073" s="34" t="s">
        <v>31</v>
      </c>
      <c r="E1073" s="29">
        <v>2</v>
      </c>
      <c r="F1073" s="44" t="s">
        <v>21</v>
      </c>
      <c r="G1073" s="44" t="s">
        <v>21</v>
      </c>
      <c r="H1073" s="44" t="s">
        <v>21</v>
      </c>
      <c r="I1073" s="44" t="s">
        <v>21</v>
      </c>
      <c r="J1073" s="44" t="s">
        <v>21</v>
      </c>
      <c r="K1073" s="44" t="s">
        <v>21</v>
      </c>
      <c r="L1073" s="44" t="s">
        <v>21</v>
      </c>
      <c r="M1073" s="11"/>
    </row>
    <row r="1074" spans="1:13" s="53" customFormat="1" ht="11.1" customHeight="1" x14ac:dyDescent="0.2">
      <c r="A1074" s="11"/>
      <c r="B1074" s="26"/>
      <c r="C1074" s="26"/>
      <c r="D1074" s="34" t="s">
        <v>32</v>
      </c>
      <c r="E1074" s="29">
        <v>2</v>
      </c>
      <c r="F1074" s="44" t="s">
        <v>21</v>
      </c>
      <c r="G1074" s="44" t="s">
        <v>21</v>
      </c>
      <c r="H1074" s="44" t="s">
        <v>21</v>
      </c>
      <c r="I1074" s="44" t="s">
        <v>21</v>
      </c>
      <c r="J1074" s="44" t="s">
        <v>21</v>
      </c>
      <c r="K1074" s="44" t="s">
        <v>21</v>
      </c>
      <c r="L1074" s="44" t="s">
        <v>21</v>
      </c>
      <c r="M1074" s="11"/>
    </row>
    <row r="1075" spans="1:13" s="53" customFormat="1" ht="11.1" customHeight="1" x14ac:dyDescent="0.2">
      <c r="A1075" s="11"/>
      <c r="B1075" s="26"/>
      <c r="C1075" s="26"/>
      <c r="D1075" s="34" t="s">
        <v>33</v>
      </c>
      <c r="E1075" s="29">
        <v>2</v>
      </c>
      <c r="F1075" s="44" t="s">
        <v>21</v>
      </c>
      <c r="G1075" s="44" t="s">
        <v>21</v>
      </c>
      <c r="H1075" s="44" t="s">
        <v>21</v>
      </c>
      <c r="I1075" s="44" t="s">
        <v>21</v>
      </c>
      <c r="J1075" s="44" t="s">
        <v>21</v>
      </c>
      <c r="K1075" s="44" t="s">
        <v>21</v>
      </c>
      <c r="L1075" s="44" t="s">
        <v>21</v>
      </c>
      <c r="M1075" s="11"/>
    </row>
    <row r="1076" spans="1:13" s="53" customFormat="1" ht="11.1" customHeight="1" x14ac:dyDescent="0.2">
      <c r="A1076" s="11"/>
      <c r="B1076" s="26"/>
      <c r="C1076" s="26"/>
      <c r="D1076" s="34" t="s">
        <v>34</v>
      </c>
      <c r="E1076" s="29">
        <v>2</v>
      </c>
      <c r="F1076" s="44" t="s">
        <v>21</v>
      </c>
      <c r="G1076" s="44" t="s">
        <v>21</v>
      </c>
      <c r="H1076" s="44" t="s">
        <v>21</v>
      </c>
      <c r="I1076" s="44" t="s">
        <v>21</v>
      </c>
      <c r="J1076" s="44" t="s">
        <v>21</v>
      </c>
      <c r="K1076" s="44" t="s">
        <v>21</v>
      </c>
      <c r="L1076" s="44" t="s">
        <v>21</v>
      </c>
      <c r="M1076" s="11"/>
    </row>
    <row r="1077" spans="1:13" s="53" customFormat="1" ht="11.1" customHeight="1" x14ac:dyDescent="0.2">
      <c r="A1077" s="11"/>
      <c r="B1077" s="26"/>
      <c r="C1077" s="26"/>
      <c r="D1077" s="34" t="s">
        <v>35</v>
      </c>
      <c r="E1077" s="29"/>
      <c r="F1077" s="44"/>
      <c r="G1077" s="44"/>
      <c r="H1077" s="44"/>
      <c r="I1077" s="44"/>
      <c r="J1077" s="44"/>
      <c r="K1077" s="44"/>
      <c r="L1077" s="44"/>
      <c r="M1077" s="11"/>
    </row>
    <row r="1078" spans="1:13" s="53" customFormat="1" ht="11.1" customHeight="1" x14ac:dyDescent="0.2">
      <c r="A1078" s="11"/>
      <c r="B1078" s="26"/>
      <c r="C1078" s="26"/>
      <c r="D1078" s="34" t="s">
        <v>36</v>
      </c>
      <c r="E1078" s="29"/>
      <c r="F1078" s="44"/>
      <c r="G1078" s="44"/>
      <c r="H1078" s="44"/>
      <c r="I1078" s="44"/>
      <c r="J1078" s="44"/>
      <c r="K1078" s="44"/>
      <c r="L1078" s="44"/>
      <c r="M1078" s="11"/>
    </row>
    <row r="1079" spans="1:13" s="53" customFormat="1" ht="11.1" customHeight="1" x14ac:dyDescent="0.2">
      <c r="A1079" s="11"/>
      <c r="B1079" s="26"/>
      <c r="C1079" s="26"/>
      <c r="D1079" s="38"/>
      <c r="E1079" s="22"/>
      <c r="F1079" s="22"/>
      <c r="G1079" s="22"/>
      <c r="H1079" s="22"/>
      <c r="I1079" s="22"/>
      <c r="J1079" s="59"/>
      <c r="K1079" s="22"/>
      <c r="L1079" s="5"/>
      <c r="M1079" s="11"/>
    </row>
    <row r="1080" spans="1:13" s="53" customFormat="1" ht="11.1" customHeight="1" x14ac:dyDescent="0.2">
      <c r="A1080" s="11"/>
      <c r="B1080" s="26"/>
      <c r="C1080" s="26"/>
      <c r="D1080" s="38"/>
      <c r="E1080" s="22"/>
      <c r="F1080" s="22"/>
      <c r="G1080" s="22"/>
      <c r="H1080" s="22"/>
      <c r="I1080" s="22"/>
      <c r="J1080" s="59"/>
      <c r="K1080" s="22"/>
      <c r="L1080" s="5"/>
      <c r="M1080" s="11"/>
    </row>
    <row r="1081" spans="1:13" s="53" customFormat="1" ht="11.1" customHeight="1" x14ac:dyDescent="0.2">
      <c r="A1081" s="11"/>
      <c r="B1081" s="19">
        <v>31</v>
      </c>
      <c r="C1081" s="20" t="s">
        <v>98</v>
      </c>
      <c r="D1081" s="21">
        <v>2015</v>
      </c>
      <c r="E1081" s="22">
        <v>15</v>
      </c>
      <c r="F1081" s="22">
        <v>1792.75</v>
      </c>
      <c r="G1081" s="22">
        <v>2931.712</v>
      </c>
      <c r="H1081" s="22">
        <v>45362.995999999999</v>
      </c>
      <c r="I1081" s="22">
        <v>258186.53099999999</v>
      </c>
      <c r="J1081" s="22">
        <v>26903.877</v>
      </c>
      <c r="K1081" s="44" t="s">
        <v>21</v>
      </c>
      <c r="L1081" s="23">
        <v>10.420325528135301</v>
      </c>
      <c r="M1081" s="11"/>
    </row>
    <row r="1082" spans="1:13" s="53" customFormat="1" ht="11.1" customHeight="1" x14ac:dyDescent="0.2">
      <c r="A1082" s="11"/>
      <c r="B1082" s="26"/>
      <c r="C1082" s="11"/>
      <c r="D1082" s="21">
        <v>2019</v>
      </c>
      <c r="E1082" s="22">
        <v>11</v>
      </c>
      <c r="F1082" s="22">
        <v>1555.9166666666699</v>
      </c>
      <c r="G1082" s="22">
        <v>2526.7640000000001</v>
      </c>
      <c r="H1082" s="22">
        <v>47863.377999999997</v>
      </c>
      <c r="I1082" s="22">
        <v>281826.35600000003</v>
      </c>
      <c r="J1082" s="22">
        <v>31865.436000000002</v>
      </c>
      <c r="K1082" s="44" t="s">
        <v>21</v>
      </c>
      <c r="L1082" s="23">
        <v>11.306762239086</v>
      </c>
      <c r="M1082" s="11"/>
    </row>
    <row r="1083" spans="1:13" s="53" customFormat="1" ht="11.1" customHeight="1" x14ac:dyDescent="0.2">
      <c r="A1083" s="11"/>
      <c r="B1083" s="26"/>
      <c r="C1083" s="11"/>
      <c r="D1083" s="21">
        <v>2020</v>
      </c>
      <c r="E1083" s="22">
        <v>10.0833333333333</v>
      </c>
      <c r="F1083" s="22">
        <v>1464.6666666666699</v>
      </c>
      <c r="G1083" s="22">
        <v>2342.502</v>
      </c>
      <c r="H1083" s="22">
        <v>43684.847999999998</v>
      </c>
      <c r="I1083" s="22">
        <v>269011.05800000002</v>
      </c>
      <c r="J1083" s="22">
        <v>24315.276999999998</v>
      </c>
      <c r="K1083" s="44" t="s">
        <v>21</v>
      </c>
      <c r="L1083" s="23">
        <v>9.0387648674278704</v>
      </c>
      <c r="M1083" s="11"/>
    </row>
    <row r="1084" spans="1:13" s="53" customFormat="1" ht="11.1" customHeight="1" x14ac:dyDescent="0.2">
      <c r="A1084" s="11"/>
      <c r="B1084" s="26"/>
      <c r="C1084" s="11"/>
      <c r="D1084" s="21">
        <v>2021</v>
      </c>
      <c r="E1084" s="22">
        <v>9</v>
      </c>
      <c r="F1084" s="22">
        <v>1366</v>
      </c>
      <c r="G1084" s="22">
        <v>2282.0720000000001</v>
      </c>
      <c r="H1084" s="22">
        <v>42064.144999999997</v>
      </c>
      <c r="I1084" s="22">
        <v>295472.13099999999</v>
      </c>
      <c r="J1084" s="22">
        <v>38803.830999999998</v>
      </c>
      <c r="K1084" s="44" t="s">
        <v>21</v>
      </c>
      <c r="L1084" s="23">
        <v>13.1328226688154</v>
      </c>
      <c r="M1084" s="11"/>
    </row>
    <row r="1085" spans="1:13" s="53" customFormat="1" ht="11.1" customHeight="1" x14ac:dyDescent="0.2">
      <c r="A1085" s="11"/>
      <c r="B1085" s="26"/>
      <c r="C1085" s="11"/>
      <c r="D1085" s="27"/>
      <c r="E1085" s="11"/>
      <c r="F1085" s="11"/>
      <c r="G1085" s="11"/>
      <c r="H1085" s="11"/>
      <c r="I1085" s="11"/>
      <c r="J1085" s="11"/>
      <c r="K1085" s="11"/>
      <c r="L1085" s="11"/>
      <c r="M1085" s="11"/>
    </row>
    <row r="1086" spans="1:13" s="53" customFormat="1" ht="11.1" customHeight="1" x14ac:dyDescent="0.2">
      <c r="A1086" s="11"/>
      <c r="B1086" s="26"/>
      <c r="C1086" s="11"/>
      <c r="D1086" s="28">
        <v>2021</v>
      </c>
      <c r="E1086" s="29"/>
      <c r="F1086" s="29"/>
      <c r="G1086" s="29"/>
      <c r="H1086" s="29"/>
      <c r="I1086" s="29"/>
      <c r="J1086" s="30"/>
      <c r="K1086" s="29"/>
      <c r="L1086" s="31"/>
      <c r="M1086" s="11"/>
    </row>
    <row r="1087" spans="1:13" s="53" customFormat="1" ht="11.1" customHeight="1" x14ac:dyDescent="0.2">
      <c r="A1087" s="11"/>
      <c r="B1087" s="26"/>
      <c r="C1087" s="27"/>
      <c r="D1087" s="32" t="s">
        <v>24</v>
      </c>
      <c r="E1087" s="29">
        <v>9</v>
      </c>
      <c r="F1087" s="29">
        <v>1365.8</v>
      </c>
      <c r="G1087" s="29">
        <v>1901.893</v>
      </c>
      <c r="H1087" s="29">
        <v>33807.517</v>
      </c>
      <c r="I1087" s="29">
        <v>241641.85800000001</v>
      </c>
      <c r="J1087" s="29">
        <v>30840.552</v>
      </c>
      <c r="K1087" s="44" t="s">
        <v>21</v>
      </c>
      <c r="L1087" s="31">
        <v>12.7629179212817</v>
      </c>
      <c r="M1087" s="11"/>
    </row>
    <row r="1088" spans="1:13" ht="6" customHeight="1" x14ac:dyDescent="0.2">
      <c r="B1088" s="26"/>
      <c r="C1088" s="26"/>
      <c r="D1088" s="33"/>
      <c r="E1088" s="29"/>
      <c r="F1088" s="29"/>
      <c r="G1088" s="29"/>
      <c r="H1088" s="29"/>
      <c r="I1088" s="29"/>
      <c r="J1088" s="30"/>
      <c r="K1088" s="29"/>
      <c r="L1088" s="31"/>
    </row>
    <row r="1089" spans="1:13" s="53" customFormat="1" ht="11.1" customHeight="1" x14ac:dyDescent="0.2">
      <c r="A1089" s="11"/>
      <c r="B1089" s="26"/>
      <c r="C1089" s="27"/>
      <c r="D1089" s="34" t="s">
        <v>25</v>
      </c>
      <c r="E1089" s="29">
        <v>9</v>
      </c>
      <c r="F1089" s="29">
        <v>1386</v>
      </c>
      <c r="G1089" s="29">
        <v>192.44900000000001</v>
      </c>
      <c r="H1089" s="29">
        <v>3400.4879999999998</v>
      </c>
      <c r="I1089" s="29">
        <v>23657.822</v>
      </c>
      <c r="J1089" s="29">
        <v>2493.107</v>
      </c>
      <c r="K1089" s="44" t="s">
        <v>21</v>
      </c>
      <c r="L1089" s="31">
        <v>10.5381932453461</v>
      </c>
      <c r="M1089" s="11"/>
    </row>
    <row r="1090" spans="1:13" s="53" customFormat="1" ht="11.1" customHeight="1" x14ac:dyDescent="0.2">
      <c r="A1090" s="11"/>
      <c r="B1090" s="26"/>
      <c r="C1090" s="27"/>
      <c r="D1090" s="34" t="s">
        <v>26</v>
      </c>
      <c r="E1090" s="29">
        <v>9</v>
      </c>
      <c r="F1090" s="29">
        <v>1379</v>
      </c>
      <c r="G1090" s="29">
        <v>212.22</v>
      </c>
      <c r="H1090" s="29">
        <v>3237.9490000000001</v>
      </c>
      <c r="I1090" s="29">
        <v>25393.565999999999</v>
      </c>
      <c r="J1090" s="29">
        <v>3761.4769999999999</v>
      </c>
      <c r="K1090" s="44" t="s">
        <v>21</v>
      </c>
      <c r="L1090" s="31">
        <v>14.8127167330496</v>
      </c>
      <c r="M1090" s="11"/>
    </row>
    <row r="1091" spans="1:13" s="53" customFormat="1" ht="11.1" customHeight="1" x14ac:dyDescent="0.2">
      <c r="A1091" s="11"/>
      <c r="B1091" s="26"/>
      <c r="C1091" s="27"/>
      <c r="D1091" s="34" t="s">
        <v>27</v>
      </c>
      <c r="E1091" s="29">
        <v>9</v>
      </c>
      <c r="F1091" s="29">
        <v>1374</v>
      </c>
      <c r="G1091" s="29">
        <v>196.28899999999999</v>
      </c>
      <c r="H1091" s="29">
        <v>3543.3119999999999</v>
      </c>
      <c r="I1091" s="29">
        <v>25209.827000000001</v>
      </c>
      <c r="J1091" s="29">
        <v>2813.1570000000002</v>
      </c>
      <c r="K1091" s="44" t="s">
        <v>21</v>
      </c>
      <c r="L1091" s="31">
        <v>11.158969873137201</v>
      </c>
      <c r="M1091" s="11"/>
    </row>
    <row r="1092" spans="1:13" s="53" customFormat="1" ht="11.1" customHeight="1" x14ac:dyDescent="0.2">
      <c r="A1092" s="11"/>
      <c r="B1092" s="26"/>
      <c r="C1092" s="27"/>
      <c r="D1092" s="34" t="s">
        <v>28</v>
      </c>
      <c r="E1092" s="29">
        <v>9</v>
      </c>
      <c r="F1092" s="29">
        <v>1362</v>
      </c>
      <c r="G1092" s="29">
        <v>178.328</v>
      </c>
      <c r="H1092" s="29">
        <v>3229.7240000000002</v>
      </c>
      <c r="I1092" s="29">
        <v>19672.531999999999</v>
      </c>
      <c r="J1092" s="29">
        <v>2290.2330000000002</v>
      </c>
      <c r="K1092" s="44" t="s">
        <v>21</v>
      </c>
      <c r="L1092" s="31">
        <v>11.6417805293187</v>
      </c>
      <c r="M1092" s="11"/>
    </row>
    <row r="1093" spans="1:13" s="53" customFormat="1" ht="11.1" customHeight="1" x14ac:dyDescent="0.2">
      <c r="A1093" s="11"/>
      <c r="B1093" s="26"/>
      <c r="C1093" s="27"/>
      <c r="D1093" s="35" t="s">
        <v>29</v>
      </c>
      <c r="E1093" s="29">
        <v>9</v>
      </c>
      <c r="F1093" s="29">
        <v>1359</v>
      </c>
      <c r="G1093" s="29">
        <v>171.91</v>
      </c>
      <c r="H1093" s="29">
        <v>3201.5279999999998</v>
      </c>
      <c r="I1093" s="29">
        <v>19001.159</v>
      </c>
      <c r="J1093" s="29">
        <v>2347.0320000000002</v>
      </c>
      <c r="K1093" s="44" t="s">
        <v>21</v>
      </c>
      <c r="L1093" s="31">
        <v>12.352046525162001</v>
      </c>
      <c r="M1093" s="11"/>
    </row>
    <row r="1094" spans="1:13" s="53" customFormat="1" ht="11.1" customHeight="1" x14ac:dyDescent="0.2">
      <c r="A1094" s="11"/>
      <c r="B1094" s="26"/>
      <c r="C1094" s="27"/>
      <c r="D1094" s="34" t="s">
        <v>30</v>
      </c>
      <c r="E1094" s="29">
        <v>9</v>
      </c>
      <c r="F1094" s="29">
        <v>1359</v>
      </c>
      <c r="G1094" s="29">
        <v>194.21799999999999</v>
      </c>
      <c r="H1094" s="29">
        <v>3494.6480000000001</v>
      </c>
      <c r="I1094" s="29">
        <v>26161.385999999999</v>
      </c>
      <c r="J1094" s="29">
        <v>3168.0749999999998</v>
      </c>
      <c r="K1094" s="44" t="s">
        <v>21</v>
      </c>
      <c r="L1094" s="31">
        <v>12.109736846511099</v>
      </c>
      <c r="M1094" s="11"/>
    </row>
    <row r="1095" spans="1:13" s="53" customFormat="1" ht="11.1" customHeight="1" x14ac:dyDescent="0.2">
      <c r="A1095" s="11"/>
      <c r="B1095" s="26"/>
      <c r="C1095" s="27"/>
      <c r="D1095" s="34" t="s">
        <v>31</v>
      </c>
      <c r="E1095" s="29">
        <v>9</v>
      </c>
      <c r="F1095" s="29">
        <v>1358</v>
      </c>
      <c r="G1095" s="29">
        <v>189.24</v>
      </c>
      <c r="H1095" s="29">
        <v>3483.6640000000002</v>
      </c>
      <c r="I1095" s="29">
        <v>22466.949000000001</v>
      </c>
      <c r="J1095" s="29">
        <v>2971.3490000000002</v>
      </c>
      <c r="K1095" s="44" t="s">
        <v>21</v>
      </c>
      <c r="L1095" s="31">
        <v>13.225422819983301</v>
      </c>
      <c r="M1095" s="11"/>
    </row>
    <row r="1096" spans="1:13" s="53" customFormat="1" ht="11.1" customHeight="1" x14ac:dyDescent="0.2">
      <c r="A1096" s="11"/>
      <c r="B1096" s="26"/>
      <c r="C1096" s="27"/>
      <c r="D1096" s="34" t="s">
        <v>32</v>
      </c>
      <c r="E1096" s="29">
        <v>9</v>
      </c>
      <c r="F1096" s="29">
        <v>1356</v>
      </c>
      <c r="G1096" s="29">
        <v>171.994</v>
      </c>
      <c r="H1096" s="29">
        <v>3376.0619999999999</v>
      </c>
      <c r="I1096" s="29">
        <v>23199.286</v>
      </c>
      <c r="J1096" s="29">
        <v>3207.2069999999999</v>
      </c>
      <c r="K1096" s="44" t="s">
        <v>21</v>
      </c>
      <c r="L1096" s="31">
        <v>13.8245935672331</v>
      </c>
      <c r="M1096" s="11"/>
    </row>
    <row r="1097" spans="1:13" s="53" customFormat="1" ht="11.1" customHeight="1" x14ac:dyDescent="0.2">
      <c r="A1097" s="11"/>
      <c r="B1097" s="26"/>
      <c r="C1097" s="27"/>
      <c r="D1097" s="34" t="s">
        <v>33</v>
      </c>
      <c r="E1097" s="29">
        <v>9</v>
      </c>
      <c r="F1097" s="29">
        <v>1357</v>
      </c>
      <c r="G1097" s="29">
        <v>194.82900000000001</v>
      </c>
      <c r="H1097" s="29">
        <v>3428.2330000000002</v>
      </c>
      <c r="I1097" s="29">
        <v>30220.806</v>
      </c>
      <c r="J1097" s="29">
        <v>4166.607</v>
      </c>
      <c r="K1097" s="44" t="s">
        <v>21</v>
      </c>
      <c r="L1097" s="31">
        <v>13.7872133522845</v>
      </c>
      <c r="M1097" s="11"/>
    </row>
    <row r="1098" spans="1:13" s="53" customFormat="1" ht="11.1" customHeight="1" x14ac:dyDescent="0.2">
      <c r="A1098" s="11"/>
      <c r="B1098" s="26"/>
      <c r="C1098" s="27"/>
      <c r="D1098" s="34" t="s">
        <v>34</v>
      </c>
      <c r="E1098" s="29">
        <v>9</v>
      </c>
      <c r="F1098" s="29">
        <v>1368</v>
      </c>
      <c r="G1098" s="29">
        <v>200.416</v>
      </c>
      <c r="H1098" s="29">
        <v>3411.9090000000001</v>
      </c>
      <c r="I1098" s="29">
        <v>26658.525000000001</v>
      </c>
      <c r="J1098" s="29">
        <v>3622.308</v>
      </c>
      <c r="K1098" s="44" t="s">
        <v>21</v>
      </c>
      <c r="L1098" s="31">
        <v>13.5878035262641</v>
      </c>
      <c r="M1098" s="11"/>
    </row>
    <row r="1099" spans="1:13" s="53" customFormat="1" ht="11.1" customHeight="1" x14ac:dyDescent="0.2">
      <c r="A1099" s="11"/>
      <c r="B1099" s="26"/>
      <c r="C1099" s="27"/>
      <c r="D1099" s="34" t="s">
        <v>35</v>
      </c>
      <c r="E1099" s="29">
        <v>9</v>
      </c>
      <c r="F1099" s="29">
        <v>1369</v>
      </c>
      <c r="G1099" s="29">
        <v>208.78399999999999</v>
      </c>
      <c r="H1099" s="29">
        <v>4353.88</v>
      </c>
      <c r="I1099" s="29">
        <v>29540.585999999999</v>
      </c>
      <c r="J1099" s="29">
        <v>4155.5950000000003</v>
      </c>
      <c r="K1099" s="44" t="s">
        <v>21</v>
      </c>
      <c r="L1099" s="31">
        <v>14.067408818498</v>
      </c>
      <c r="M1099" s="11"/>
    </row>
    <row r="1100" spans="1:13" s="53" customFormat="1" ht="11.1" customHeight="1" x14ac:dyDescent="0.2">
      <c r="A1100" s="11"/>
      <c r="B1100" s="26"/>
      <c r="C1100" s="27"/>
      <c r="D1100" s="34" t="s">
        <v>36</v>
      </c>
      <c r="E1100" s="29">
        <v>9</v>
      </c>
      <c r="F1100" s="29">
        <v>1365</v>
      </c>
      <c r="G1100" s="29">
        <v>171.39500000000001</v>
      </c>
      <c r="H1100" s="29">
        <v>3902.748</v>
      </c>
      <c r="I1100" s="29">
        <v>24289.687000000002</v>
      </c>
      <c r="J1100" s="29">
        <v>3807.6840000000002</v>
      </c>
      <c r="K1100" s="44" t="s">
        <v>21</v>
      </c>
      <c r="L1100" s="31">
        <v>15.6761344845654</v>
      </c>
      <c r="M1100" s="11"/>
    </row>
    <row r="1101" spans="1:13" s="53" customFormat="1" ht="11.1" customHeight="1" x14ac:dyDescent="0.2">
      <c r="A1101" s="11"/>
      <c r="B1101" s="26"/>
      <c r="C1101" s="27"/>
      <c r="D1101" s="36"/>
      <c r="E1101" s="29"/>
      <c r="F1101" s="29"/>
      <c r="G1101" s="29"/>
      <c r="H1101" s="29"/>
      <c r="I1101" s="29"/>
      <c r="J1101" s="30"/>
      <c r="K1101" s="29"/>
      <c r="L1101" s="31"/>
      <c r="M1101" s="11"/>
    </row>
    <row r="1102" spans="1:13" s="53" customFormat="1" ht="11.1" customHeight="1" x14ac:dyDescent="0.2">
      <c r="A1102" s="11"/>
      <c r="B1102" s="26"/>
      <c r="C1102" s="27"/>
      <c r="D1102" s="28">
        <v>2022</v>
      </c>
      <c r="E1102" s="29"/>
      <c r="F1102" s="29"/>
      <c r="G1102" s="29"/>
      <c r="H1102" s="29"/>
      <c r="I1102" s="29"/>
      <c r="J1102" s="30"/>
      <c r="K1102" s="29"/>
      <c r="L1102" s="31"/>
      <c r="M1102" s="11"/>
    </row>
    <row r="1103" spans="1:13" s="53" customFormat="1" ht="11.1" customHeight="1" x14ac:dyDescent="0.2">
      <c r="A1103" s="11"/>
      <c r="B1103" s="26"/>
      <c r="C1103" s="27"/>
      <c r="D1103" s="32" t="s">
        <v>24</v>
      </c>
      <c r="E1103" s="29">
        <v>10.199999999999999</v>
      </c>
      <c r="F1103" s="29">
        <v>1374.4</v>
      </c>
      <c r="G1103" s="29">
        <v>1869.21</v>
      </c>
      <c r="H1103" s="29">
        <v>37255.209000000003</v>
      </c>
      <c r="I1103" s="29">
        <v>248798.73800000001</v>
      </c>
      <c r="J1103" s="29">
        <v>34919.421999999999</v>
      </c>
      <c r="K1103" s="44" t="s">
        <v>21</v>
      </c>
      <c r="L1103" s="31">
        <v>14.0352086512593</v>
      </c>
      <c r="M1103" s="11"/>
    </row>
    <row r="1104" spans="1:13" ht="6" customHeight="1" x14ac:dyDescent="0.2">
      <c r="B1104" s="26"/>
      <c r="C1104" s="26"/>
      <c r="D1104" s="33"/>
      <c r="E1104" s="29"/>
      <c r="F1104" s="29"/>
      <c r="G1104" s="29"/>
      <c r="H1104" s="29"/>
      <c r="I1104" s="29"/>
      <c r="J1104" s="30"/>
      <c r="K1104" s="29"/>
      <c r="L1104" s="31"/>
    </row>
    <row r="1105" spans="1:13" s="53" customFormat="1" ht="11.1" customHeight="1" x14ac:dyDescent="0.2">
      <c r="A1105" s="11"/>
      <c r="B1105" s="26"/>
      <c r="C1105" s="27"/>
      <c r="D1105" s="34" t="s">
        <v>25</v>
      </c>
      <c r="E1105" s="29">
        <v>9</v>
      </c>
      <c r="F1105" s="29">
        <v>1352</v>
      </c>
      <c r="G1105" s="29">
        <v>194.08799999999999</v>
      </c>
      <c r="H1105" s="29">
        <v>3627.8440000000001</v>
      </c>
      <c r="I1105" s="29">
        <v>23782.668000000001</v>
      </c>
      <c r="J1105" s="29">
        <v>3752.3760000000002</v>
      </c>
      <c r="K1105" s="44" t="s">
        <v>21</v>
      </c>
      <c r="L1105" s="31">
        <v>15.777775647374799</v>
      </c>
      <c r="M1105" s="11"/>
    </row>
    <row r="1106" spans="1:13" s="53" customFormat="1" ht="11.1" customHeight="1" x14ac:dyDescent="0.2">
      <c r="A1106" s="11"/>
      <c r="B1106" s="26"/>
      <c r="C1106" s="27"/>
      <c r="D1106" s="34" t="s">
        <v>26</v>
      </c>
      <c r="E1106" s="29">
        <v>9</v>
      </c>
      <c r="F1106" s="29">
        <v>1352</v>
      </c>
      <c r="G1106" s="29">
        <v>190.21299999999999</v>
      </c>
      <c r="H1106" s="29">
        <v>3596.1590000000001</v>
      </c>
      <c r="I1106" s="29">
        <v>27122.035</v>
      </c>
      <c r="J1106" s="29">
        <v>3782.6280000000002</v>
      </c>
      <c r="K1106" s="44" t="s">
        <v>21</v>
      </c>
      <c r="L1106" s="31">
        <v>13.946696846309701</v>
      </c>
      <c r="M1106" s="11"/>
    </row>
    <row r="1107" spans="1:13" s="53" customFormat="1" ht="11.1" customHeight="1" x14ac:dyDescent="0.2">
      <c r="A1107" s="11"/>
      <c r="B1107" s="26"/>
      <c r="C1107" s="27"/>
      <c r="D1107" s="34" t="s">
        <v>27</v>
      </c>
      <c r="E1107" s="29">
        <v>9</v>
      </c>
      <c r="F1107" s="29">
        <v>1350</v>
      </c>
      <c r="G1107" s="29">
        <v>204.79400000000001</v>
      </c>
      <c r="H1107" s="29">
        <v>3743.2959999999998</v>
      </c>
      <c r="I1107" s="29">
        <v>28249.096000000001</v>
      </c>
      <c r="J1107" s="29">
        <v>3810.3879999999999</v>
      </c>
      <c r="K1107" s="44" t="s">
        <v>21</v>
      </c>
      <c r="L1107" s="31">
        <v>13.4885307480282</v>
      </c>
      <c r="M1107" s="11"/>
    </row>
    <row r="1108" spans="1:13" s="53" customFormat="1" ht="11.1" customHeight="1" x14ac:dyDescent="0.2">
      <c r="A1108" s="11"/>
      <c r="B1108" s="26"/>
      <c r="C1108" s="27"/>
      <c r="D1108" s="34" t="s">
        <v>28</v>
      </c>
      <c r="E1108" s="29">
        <v>10</v>
      </c>
      <c r="F1108" s="29">
        <v>1391</v>
      </c>
      <c r="G1108" s="29">
        <v>187.91499999999999</v>
      </c>
      <c r="H1108" s="29">
        <v>3685.94</v>
      </c>
      <c r="I1108" s="29">
        <v>24780.069</v>
      </c>
      <c r="J1108" s="29">
        <v>3580.2350000000001</v>
      </c>
      <c r="K1108" s="44" t="s">
        <v>21</v>
      </c>
      <c r="L1108" s="31">
        <v>14.448042900929799</v>
      </c>
      <c r="M1108" s="11"/>
    </row>
    <row r="1109" spans="1:13" s="53" customFormat="1" ht="11.1" customHeight="1" x14ac:dyDescent="0.2">
      <c r="A1109" s="11"/>
      <c r="B1109" s="26"/>
      <c r="C1109" s="27"/>
      <c r="D1109" s="35" t="s">
        <v>29</v>
      </c>
      <c r="E1109" s="29">
        <v>10</v>
      </c>
      <c r="F1109" s="29">
        <v>1386</v>
      </c>
      <c r="G1109" s="29">
        <v>195.05600000000001</v>
      </c>
      <c r="H1109" s="29">
        <v>3749.1610000000001</v>
      </c>
      <c r="I1109" s="29">
        <v>25754.181</v>
      </c>
      <c r="J1109" s="29">
        <v>3881.4520000000002</v>
      </c>
      <c r="K1109" s="44" t="s">
        <v>21</v>
      </c>
      <c r="L1109" s="31">
        <v>15.071152912996901</v>
      </c>
      <c r="M1109" s="11"/>
    </row>
    <row r="1110" spans="1:13" s="53" customFormat="1" ht="11.1" customHeight="1" x14ac:dyDescent="0.2">
      <c r="A1110" s="11"/>
      <c r="B1110" s="26"/>
      <c r="C1110" s="27"/>
      <c r="D1110" s="34" t="s">
        <v>30</v>
      </c>
      <c r="E1110" s="29">
        <v>11</v>
      </c>
      <c r="F1110" s="29">
        <v>1410</v>
      </c>
      <c r="G1110" s="29">
        <v>202.179</v>
      </c>
      <c r="H1110" s="29">
        <v>4028.7150000000001</v>
      </c>
      <c r="I1110" s="29">
        <v>28328.103999999999</v>
      </c>
      <c r="J1110" s="29">
        <v>3871.9560000000001</v>
      </c>
      <c r="K1110" s="44" t="s">
        <v>21</v>
      </c>
      <c r="L1110" s="31">
        <v>13.6682497353159</v>
      </c>
      <c r="M1110" s="11"/>
    </row>
    <row r="1111" spans="1:13" s="53" customFormat="1" ht="11.1" customHeight="1" x14ac:dyDescent="0.2">
      <c r="A1111" s="11"/>
      <c r="B1111" s="26"/>
      <c r="C1111" s="27"/>
      <c r="D1111" s="34" t="s">
        <v>31</v>
      </c>
      <c r="E1111" s="29">
        <v>11</v>
      </c>
      <c r="F1111" s="29">
        <v>1402</v>
      </c>
      <c r="G1111" s="29">
        <v>167.14099999999999</v>
      </c>
      <c r="H1111" s="29">
        <v>3809.3229999999999</v>
      </c>
      <c r="I1111" s="29">
        <v>22664.081999999999</v>
      </c>
      <c r="J1111" s="29">
        <v>3350.442</v>
      </c>
      <c r="K1111" s="44" t="s">
        <v>21</v>
      </c>
      <c r="L1111" s="31">
        <v>14.783047466912601</v>
      </c>
      <c r="M1111" s="11"/>
    </row>
    <row r="1112" spans="1:13" s="53" customFormat="1" ht="11.1" customHeight="1" x14ac:dyDescent="0.2">
      <c r="A1112" s="11"/>
      <c r="B1112" s="26"/>
      <c r="C1112" s="27"/>
      <c r="D1112" s="34" t="s">
        <v>32</v>
      </c>
      <c r="E1112" s="29">
        <v>11</v>
      </c>
      <c r="F1112" s="29">
        <v>1382</v>
      </c>
      <c r="G1112" s="29">
        <v>171.08799999999999</v>
      </c>
      <c r="H1112" s="29">
        <v>3729.462</v>
      </c>
      <c r="I1112" s="29">
        <v>22845.81</v>
      </c>
      <c r="J1112" s="29">
        <v>3944.7130000000002</v>
      </c>
      <c r="K1112" s="44" t="s">
        <v>21</v>
      </c>
      <c r="L1112" s="31">
        <v>17.266680410981301</v>
      </c>
      <c r="M1112" s="11"/>
    </row>
    <row r="1113" spans="1:13" s="53" customFormat="1" ht="11.1" customHeight="1" x14ac:dyDescent="0.2">
      <c r="A1113" s="11"/>
      <c r="B1113" s="26"/>
      <c r="C1113" s="27"/>
      <c r="D1113" s="34" t="s">
        <v>33</v>
      </c>
      <c r="E1113" s="37">
        <v>11</v>
      </c>
      <c r="F1113" s="37">
        <v>1365</v>
      </c>
      <c r="G1113" s="37">
        <v>182.93700000000001</v>
      </c>
      <c r="H1113" s="37">
        <v>3715.4169999999999</v>
      </c>
      <c r="I1113" s="37">
        <v>23231.843000000001</v>
      </c>
      <c r="J1113" s="29">
        <v>3033.0619999999999</v>
      </c>
      <c r="K1113" s="44" t="s">
        <v>21</v>
      </c>
      <c r="L1113" s="31">
        <v>13.055623697181501</v>
      </c>
      <c r="M1113" s="11"/>
    </row>
    <row r="1114" spans="1:13" s="53" customFormat="1" ht="11.1" customHeight="1" x14ac:dyDescent="0.2">
      <c r="A1114" s="11"/>
      <c r="B1114" s="26"/>
      <c r="C1114" s="27"/>
      <c r="D1114" s="34" t="s">
        <v>34</v>
      </c>
      <c r="E1114" s="29">
        <v>11</v>
      </c>
      <c r="F1114" s="29">
        <v>1354</v>
      </c>
      <c r="G1114" s="29">
        <v>173.79900000000001</v>
      </c>
      <c r="H1114" s="29">
        <v>3569.8919999999998</v>
      </c>
      <c r="I1114" s="29">
        <v>22040.85</v>
      </c>
      <c r="J1114" s="29">
        <v>1912.17</v>
      </c>
      <c r="K1114" s="44" t="s">
        <v>21</v>
      </c>
      <c r="L1114" s="31">
        <v>8.6755728567636901</v>
      </c>
      <c r="M1114" s="11"/>
    </row>
    <row r="1115" spans="1:13" s="53" customFormat="1" ht="11.1" customHeight="1" x14ac:dyDescent="0.2">
      <c r="A1115" s="11"/>
      <c r="B1115" s="26"/>
      <c r="C1115" s="27"/>
      <c r="D1115" s="34" t="s">
        <v>35</v>
      </c>
      <c r="E1115" s="29"/>
      <c r="F1115" s="29"/>
      <c r="G1115" s="29"/>
      <c r="H1115" s="29"/>
      <c r="I1115" s="29"/>
      <c r="J1115" s="29"/>
      <c r="K1115" s="44"/>
      <c r="L1115" s="31"/>
      <c r="M1115" s="11"/>
    </row>
    <row r="1116" spans="1:13" s="53" customFormat="1" ht="11.1" customHeight="1" x14ac:dyDescent="0.2">
      <c r="A1116" s="11"/>
      <c r="B1116" s="26"/>
      <c r="C1116" s="27"/>
      <c r="D1116" s="34" t="s">
        <v>36</v>
      </c>
      <c r="E1116" s="29"/>
      <c r="F1116" s="29"/>
      <c r="G1116" s="29"/>
      <c r="H1116" s="29"/>
      <c r="I1116" s="29"/>
      <c r="J1116" s="29"/>
      <c r="K1116" s="44"/>
      <c r="L1116" s="31"/>
      <c r="M1116" s="11"/>
    </row>
    <row r="1117" spans="1:13" s="53" customFormat="1" ht="11.1" customHeight="1" x14ac:dyDescent="0.2">
      <c r="A1117" s="11"/>
      <c r="B1117" s="11"/>
      <c r="C1117" s="11"/>
      <c r="D1117" s="11"/>
      <c r="E1117" s="11"/>
      <c r="F1117" s="11"/>
      <c r="G1117" s="11"/>
      <c r="H1117" s="11"/>
      <c r="I1117" s="11"/>
      <c r="J1117" s="11"/>
      <c r="K1117" s="11"/>
      <c r="L1117" s="11"/>
      <c r="M1117" s="11"/>
    </row>
    <row r="1118" spans="1:13" s="53" customFormat="1" ht="11.1" customHeight="1" x14ac:dyDescent="0.2">
      <c r="A1118" s="11"/>
      <c r="B1118" s="11"/>
      <c r="C1118" s="11"/>
      <c r="D1118" s="11"/>
      <c r="E1118" s="11"/>
      <c r="F1118" s="11"/>
      <c r="G1118" s="11"/>
      <c r="H1118" s="11"/>
      <c r="I1118" s="11"/>
      <c r="J1118" s="11"/>
      <c r="K1118" s="11"/>
      <c r="L1118" s="11"/>
      <c r="M1118" s="11"/>
    </row>
    <row r="1119" spans="1:13" s="53" customFormat="1" ht="11.1" customHeight="1" x14ac:dyDescent="0.2">
      <c r="A1119" s="352" t="s">
        <v>99</v>
      </c>
      <c r="B1119" s="352"/>
      <c r="C1119" s="352"/>
      <c r="D1119" s="352"/>
      <c r="E1119" s="352"/>
      <c r="F1119" s="352"/>
      <c r="G1119" s="352"/>
      <c r="H1119" s="352"/>
      <c r="I1119" s="352"/>
      <c r="J1119" s="352"/>
      <c r="K1119" s="352"/>
      <c r="L1119" s="352"/>
      <c r="M1119" s="11"/>
    </row>
    <row r="1120" spans="1:13" s="53" customFormat="1" ht="11.1" customHeight="1" x14ac:dyDescent="0.2">
      <c r="A1120" s="3"/>
      <c r="B1120" s="3"/>
      <c r="C1120" s="3"/>
      <c r="D1120" s="3"/>
      <c r="E1120" s="4"/>
      <c r="F1120" s="4"/>
      <c r="G1120" s="4"/>
      <c r="H1120" s="4"/>
      <c r="I1120" s="4"/>
      <c r="J1120" s="1"/>
      <c r="K1120" s="1"/>
      <c r="L1120" s="5"/>
      <c r="M1120" s="11"/>
    </row>
    <row r="1121" spans="1:13" s="53" customFormat="1" ht="11.1" customHeight="1" x14ac:dyDescent="0.2">
      <c r="A1121" s="352" t="s">
        <v>1</v>
      </c>
      <c r="B1121" s="352"/>
      <c r="C1121" s="352"/>
      <c r="D1121" s="352"/>
      <c r="E1121" s="352"/>
      <c r="F1121" s="352"/>
      <c r="G1121" s="352"/>
      <c r="H1121" s="352"/>
      <c r="I1121" s="352"/>
      <c r="J1121" s="352"/>
      <c r="K1121" s="352"/>
      <c r="L1121" s="352"/>
      <c r="M1121" s="11"/>
    </row>
    <row r="1122" spans="1:13" s="53" customFormat="1" ht="11.1" customHeight="1" x14ac:dyDescent="0.2">
      <c r="A1122" s="352" t="s">
        <v>2</v>
      </c>
      <c r="B1122" s="352"/>
      <c r="C1122" s="352"/>
      <c r="D1122" s="352"/>
      <c r="E1122" s="352"/>
      <c r="F1122" s="352"/>
      <c r="G1122" s="352"/>
      <c r="H1122" s="352"/>
      <c r="I1122" s="352"/>
      <c r="J1122" s="352"/>
      <c r="K1122" s="352"/>
      <c r="L1122" s="352"/>
      <c r="M1122" s="11"/>
    </row>
    <row r="1123" spans="1:13" s="53" customFormat="1" ht="11.1" customHeight="1" x14ac:dyDescent="0.2">
      <c r="A1123" s="6"/>
      <c r="B1123" s="6"/>
      <c r="C1123" s="6"/>
      <c r="D1123" s="6"/>
      <c r="E1123" s="7"/>
      <c r="F1123" s="7"/>
      <c r="G1123" s="7"/>
      <c r="H1123" s="7"/>
      <c r="I1123" s="7"/>
      <c r="J1123" s="1"/>
      <c r="K1123" s="8"/>
      <c r="L1123" s="5"/>
      <c r="M1123" s="9"/>
    </row>
    <row r="1124" spans="1:13" ht="15" customHeight="1" x14ac:dyDescent="0.2">
      <c r="B1124" s="331" t="s">
        <v>3</v>
      </c>
      <c r="C1124" s="334" t="s">
        <v>4</v>
      </c>
      <c r="D1124" s="337" t="s">
        <v>5</v>
      </c>
      <c r="E1124" s="337" t="s">
        <v>6</v>
      </c>
      <c r="F1124" s="334" t="s">
        <v>7</v>
      </c>
      <c r="G1124" s="334" t="s">
        <v>8</v>
      </c>
      <c r="H1124" s="334" t="s">
        <v>9</v>
      </c>
      <c r="I1124" s="346" t="s">
        <v>10</v>
      </c>
      <c r="J1124" s="351"/>
      <c r="K1124" s="347"/>
      <c r="L1124" s="348" t="s">
        <v>11</v>
      </c>
    </row>
    <row r="1125" spans="1:13" ht="15" customHeight="1" x14ac:dyDescent="0.2">
      <c r="B1125" s="332"/>
      <c r="C1125" s="338"/>
      <c r="D1125" s="335"/>
      <c r="E1125" s="335"/>
      <c r="F1125" s="338"/>
      <c r="G1125" s="338"/>
      <c r="H1125" s="338"/>
      <c r="I1125" s="334" t="s">
        <v>12</v>
      </c>
      <c r="J1125" s="346" t="s">
        <v>13</v>
      </c>
      <c r="K1125" s="347"/>
      <c r="L1125" s="349"/>
    </row>
    <row r="1126" spans="1:13" ht="21" customHeight="1" x14ac:dyDescent="0.2">
      <c r="B1126" s="332"/>
      <c r="C1126" s="338"/>
      <c r="D1126" s="335"/>
      <c r="E1126" s="336"/>
      <c r="F1126" s="339"/>
      <c r="G1126" s="339"/>
      <c r="H1126" s="339"/>
      <c r="I1126" s="339"/>
      <c r="J1126" s="12" t="s">
        <v>14</v>
      </c>
      <c r="K1126" s="13" t="s">
        <v>15</v>
      </c>
      <c r="L1126" s="350"/>
    </row>
    <row r="1127" spans="1:13" ht="11.1" customHeight="1" x14ac:dyDescent="0.2">
      <c r="B1127" s="333"/>
      <c r="C1127" s="339"/>
      <c r="D1127" s="336"/>
      <c r="E1127" s="14" t="s">
        <v>16</v>
      </c>
      <c r="F1127" s="14" t="s">
        <v>17</v>
      </c>
      <c r="G1127" s="15" t="s">
        <v>18</v>
      </c>
      <c r="H1127" s="346" t="s">
        <v>19</v>
      </c>
      <c r="I1127" s="351"/>
      <c r="J1127" s="351"/>
      <c r="K1127" s="347"/>
      <c r="L1127" s="16" t="s">
        <v>20</v>
      </c>
    </row>
    <row r="1128" spans="1:13" s="53" customFormat="1" ht="11.1" customHeight="1" x14ac:dyDescent="0.2">
      <c r="A1128" s="11"/>
      <c r="B1128" s="17"/>
      <c r="C1128" s="18"/>
      <c r="D1128" s="18"/>
      <c r="E1128" s="11"/>
      <c r="F1128" s="11"/>
      <c r="G1128" s="11"/>
      <c r="H1128" s="11"/>
      <c r="I1128" s="11"/>
      <c r="J1128" s="11"/>
      <c r="K1128" s="11"/>
      <c r="L1128" s="11"/>
      <c r="M1128" s="11"/>
    </row>
    <row r="1129" spans="1:13" s="53" customFormat="1" ht="11.1" customHeight="1" x14ac:dyDescent="0.2">
      <c r="A1129" s="11"/>
      <c r="B1129" s="19">
        <v>32</v>
      </c>
      <c r="C1129" s="45" t="s">
        <v>46</v>
      </c>
      <c r="D1129" s="21">
        <v>2015</v>
      </c>
      <c r="E1129" s="22">
        <v>29</v>
      </c>
      <c r="F1129" s="22">
        <v>4238.0833333333303</v>
      </c>
      <c r="G1129" s="22">
        <v>6845.3789999999999</v>
      </c>
      <c r="H1129" s="22">
        <v>151607.92600000001</v>
      </c>
      <c r="I1129" s="22">
        <v>734425.12899999996</v>
      </c>
      <c r="J1129" s="22">
        <v>410612.57699999999</v>
      </c>
      <c r="K1129" s="22">
        <v>104384.639</v>
      </c>
      <c r="L1129" s="23">
        <v>55.909385556985796</v>
      </c>
      <c r="M1129" s="11"/>
    </row>
    <row r="1130" spans="1:13" s="53" customFormat="1" ht="11.1" customHeight="1" x14ac:dyDescent="0.2">
      <c r="A1130" s="11"/>
      <c r="B1130" s="19"/>
      <c r="C1130" s="45" t="s">
        <v>100</v>
      </c>
      <c r="D1130" s="21">
        <v>2019</v>
      </c>
      <c r="E1130" s="22">
        <v>32</v>
      </c>
      <c r="F1130" s="22">
        <v>4747</v>
      </c>
      <c r="G1130" s="22">
        <v>7627.8220000000001</v>
      </c>
      <c r="H1130" s="22">
        <v>186982.42</v>
      </c>
      <c r="I1130" s="22">
        <v>1036134.786</v>
      </c>
      <c r="J1130" s="22">
        <v>658677.12100000004</v>
      </c>
      <c r="K1130" s="22">
        <v>116874.321</v>
      </c>
      <c r="L1130" s="23">
        <v>63.5706020008096</v>
      </c>
      <c r="M1130" s="11"/>
    </row>
    <row r="1131" spans="1:13" s="53" customFormat="1" ht="11.1" customHeight="1" x14ac:dyDescent="0.2">
      <c r="A1131" s="11"/>
      <c r="B1131" s="26"/>
      <c r="C1131" s="26"/>
      <c r="D1131" s="21">
        <v>2020</v>
      </c>
      <c r="E1131" s="22">
        <v>32</v>
      </c>
      <c r="F1131" s="22">
        <v>4959.5833333333303</v>
      </c>
      <c r="G1131" s="22">
        <v>7812.268</v>
      </c>
      <c r="H1131" s="22">
        <v>189458.61900000001</v>
      </c>
      <c r="I1131" s="22">
        <v>1070806.004</v>
      </c>
      <c r="J1131" s="22">
        <v>646671.79799999995</v>
      </c>
      <c r="K1131" s="44" t="s">
        <v>21</v>
      </c>
      <c r="L1131" s="23">
        <v>60.391125524544599</v>
      </c>
      <c r="M1131" s="11"/>
    </row>
    <row r="1132" spans="1:13" s="53" customFormat="1" ht="11.1" customHeight="1" x14ac:dyDescent="0.2">
      <c r="A1132" s="11"/>
      <c r="B1132" s="26"/>
      <c r="C1132" s="26"/>
      <c r="D1132" s="21">
        <v>2021</v>
      </c>
      <c r="E1132" s="22">
        <v>31</v>
      </c>
      <c r="F1132" s="22">
        <v>4907.4166666666697</v>
      </c>
      <c r="G1132" s="22">
        <v>7859.2529999999997</v>
      </c>
      <c r="H1132" s="22">
        <v>198592.73800000001</v>
      </c>
      <c r="I1132" s="22">
        <v>1244469.608</v>
      </c>
      <c r="J1132" s="22">
        <v>857721.83600000001</v>
      </c>
      <c r="K1132" s="44" t="s">
        <v>21</v>
      </c>
      <c r="L1132" s="23">
        <v>68.922682441273395</v>
      </c>
      <c r="M1132" s="11"/>
    </row>
    <row r="1133" spans="1:13" s="53" customFormat="1" ht="11.1" customHeight="1" x14ac:dyDescent="0.2">
      <c r="A1133" s="11"/>
      <c r="B1133" s="26"/>
      <c r="C1133" s="26"/>
      <c r="D1133" s="27"/>
      <c r="E1133" s="11"/>
      <c r="F1133" s="11"/>
      <c r="G1133" s="11"/>
      <c r="H1133" s="11"/>
      <c r="I1133" s="11"/>
      <c r="J1133" s="11"/>
      <c r="K1133" s="11"/>
      <c r="L1133" s="11"/>
      <c r="M1133" s="11"/>
    </row>
    <row r="1134" spans="1:13" s="53" customFormat="1" ht="11.1" customHeight="1" x14ac:dyDescent="0.2">
      <c r="A1134" s="11"/>
      <c r="B1134" s="26"/>
      <c r="C1134" s="26"/>
      <c r="D1134" s="28">
        <v>2021</v>
      </c>
      <c r="E1134" s="29"/>
      <c r="F1134" s="29"/>
      <c r="G1134" s="29"/>
      <c r="H1134" s="29"/>
      <c r="I1134" s="29"/>
      <c r="J1134" s="30"/>
      <c r="K1134" s="29"/>
      <c r="L1134" s="31"/>
      <c r="M1134" s="11"/>
    </row>
    <row r="1135" spans="1:13" s="53" customFormat="1" ht="11.1" customHeight="1" x14ac:dyDescent="0.2">
      <c r="A1135" s="11"/>
      <c r="B1135" s="26"/>
      <c r="C1135" s="26"/>
      <c r="D1135" s="32" t="s">
        <v>24</v>
      </c>
      <c r="E1135" s="29">
        <v>31</v>
      </c>
      <c r="F1135" s="29">
        <v>4901.7</v>
      </c>
      <c r="G1135" s="29">
        <v>6580.55</v>
      </c>
      <c r="H1135" s="29">
        <v>158155.22399999999</v>
      </c>
      <c r="I1135" s="29">
        <v>1015632.459</v>
      </c>
      <c r="J1135" s="29">
        <v>701002.96699999995</v>
      </c>
      <c r="K1135" s="44" t="s">
        <v>21</v>
      </c>
      <c r="L1135" s="31">
        <v>69.021323687332099</v>
      </c>
      <c r="M1135" s="11"/>
    </row>
    <row r="1136" spans="1:13" ht="6" customHeight="1" x14ac:dyDescent="0.2">
      <c r="B1136" s="26"/>
      <c r="C1136" s="26"/>
      <c r="D1136" s="33"/>
      <c r="E1136" s="29"/>
      <c r="F1136" s="29"/>
      <c r="G1136" s="29"/>
      <c r="H1136" s="29"/>
      <c r="I1136" s="29"/>
      <c r="J1136" s="30"/>
      <c r="K1136" s="29"/>
      <c r="L1136" s="31"/>
    </row>
    <row r="1137" spans="1:13" s="53" customFormat="1" ht="11.1" customHeight="1" x14ac:dyDescent="0.2">
      <c r="A1137" s="11"/>
      <c r="B1137" s="26"/>
      <c r="C1137" s="26"/>
      <c r="D1137" s="34" t="s">
        <v>25</v>
      </c>
      <c r="E1137" s="29">
        <v>31</v>
      </c>
      <c r="F1137" s="29">
        <v>4875</v>
      </c>
      <c r="G1137" s="29">
        <v>655.577</v>
      </c>
      <c r="H1137" s="29">
        <v>15249.290999999999</v>
      </c>
      <c r="I1137" s="29">
        <v>95634.698000000004</v>
      </c>
      <c r="J1137" s="29">
        <v>66884.404999999999</v>
      </c>
      <c r="K1137" s="29">
        <v>10188.058999999999</v>
      </c>
      <c r="L1137" s="31">
        <v>69.9373829778811</v>
      </c>
      <c r="M1137" s="11"/>
    </row>
    <row r="1138" spans="1:13" s="53" customFormat="1" ht="11.1" customHeight="1" x14ac:dyDescent="0.2">
      <c r="A1138" s="11"/>
      <c r="B1138" s="26"/>
      <c r="C1138" s="26"/>
      <c r="D1138" s="34" t="s">
        <v>26</v>
      </c>
      <c r="E1138" s="29">
        <v>31</v>
      </c>
      <c r="F1138" s="29">
        <v>4888</v>
      </c>
      <c r="G1138" s="29">
        <v>656.54</v>
      </c>
      <c r="H1138" s="29">
        <v>15084.498</v>
      </c>
      <c r="I1138" s="29">
        <v>92008.020999999993</v>
      </c>
      <c r="J1138" s="29">
        <v>62028.31</v>
      </c>
      <c r="K1138" s="29">
        <v>12525.773999999999</v>
      </c>
      <c r="L1138" s="31">
        <v>67.416198420352899</v>
      </c>
      <c r="M1138" s="11"/>
    </row>
    <row r="1139" spans="1:13" s="53" customFormat="1" ht="11.1" customHeight="1" x14ac:dyDescent="0.2">
      <c r="A1139" s="11"/>
      <c r="B1139" s="26"/>
      <c r="C1139" s="26"/>
      <c r="D1139" s="34" t="s">
        <v>27</v>
      </c>
      <c r="E1139" s="29">
        <v>31</v>
      </c>
      <c r="F1139" s="29">
        <v>4887</v>
      </c>
      <c r="G1139" s="29">
        <v>709.60199999999998</v>
      </c>
      <c r="H1139" s="29">
        <v>16232.947</v>
      </c>
      <c r="I1139" s="29">
        <v>112021.14200000001</v>
      </c>
      <c r="J1139" s="29">
        <v>76160.506999999998</v>
      </c>
      <c r="K1139" s="29">
        <v>13858.563</v>
      </c>
      <c r="L1139" s="31">
        <v>67.987618801457998</v>
      </c>
      <c r="M1139" s="11"/>
    </row>
    <row r="1140" spans="1:13" s="53" customFormat="1" ht="11.1" customHeight="1" x14ac:dyDescent="0.2">
      <c r="A1140" s="11"/>
      <c r="B1140" s="26"/>
      <c r="C1140" s="26"/>
      <c r="D1140" s="34" t="s">
        <v>28</v>
      </c>
      <c r="E1140" s="29">
        <v>31</v>
      </c>
      <c r="F1140" s="29">
        <v>4886</v>
      </c>
      <c r="G1140" s="29">
        <v>646.827</v>
      </c>
      <c r="H1140" s="29">
        <v>15599.931</v>
      </c>
      <c r="I1140" s="29">
        <v>96267.08</v>
      </c>
      <c r="J1140" s="29">
        <v>64445.406999999999</v>
      </c>
      <c r="K1140" s="29">
        <v>9873.8680000000004</v>
      </c>
      <c r="L1140" s="31">
        <v>66.944387427145401</v>
      </c>
      <c r="M1140" s="11"/>
    </row>
    <row r="1141" spans="1:13" s="53" customFormat="1" ht="11.1" customHeight="1" x14ac:dyDescent="0.2">
      <c r="A1141" s="11"/>
      <c r="B1141" s="26"/>
      <c r="C1141" s="26"/>
      <c r="D1141" s="35" t="s">
        <v>29</v>
      </c>
      <c r="E1141" s="29">
        <v>31</v>
      </c>
      <c r="F1141" s="29">
        <v>4883</v>
      </c>
      <c r="G1141" s="29">
        <v>622.14499999999998</v>
      </c>
      <c r="H1141" s="29">
        <v>15266.977000000001</v>
      </c>
      <c r="I1141" s="29">
        <v>102302.66099999999</v>
      </c>
      <c r="J1141" s="29">
        <v>74425.252999999997</v>
      </c>
      <c r="K1141" s="44" t="s">
        <v>21</v>
      </c>
      <c r="L1141" s="31">
        <v>72.750065611685301</v>
      </c>
      <c r="M1141" s="11"/>
    </row>
    <row r="1142" spans="1:13" s="53" customFormat="1" ht="11.1" customHeight="1" x14ac:dyDescent="0.2">
      <c r="A1142" s="11"/>
      <c r="B1142" s="26"/>
      <c r="C1142" s="26"/>
      <c r="D1142" s="34" t="s">
        <v>30</v>
      </c>
      <c r="E1142" s="29">
        <v>31</v>
      </c>
      <c r="F1142" s="29">
        <v>4868</v>
      </c>
      <c r="G1142" s="29">
        <v>695.42100000000005</v>
      </c>
      <c r="H1142" s="29">
        <v>16803.113000000001</v>
      </c>
      <c r="I1142" s="29">
        <v>141973.04399999999</v>
      </c>
      <c r="J1142" s="29">
        <v>108675.355</v>
      </c>
      <c r="K1142" s="44" t="s">
        <v>21</v>
      </c>
      <c r="L1142" s="31">
        <v>76.546471032909594</v>
      </c>
      <c r="M1142" s="11"/>
    </row>
    <row r="1143" spans="1:13" s="53" customFormat="1" ht="11.1" customHeight="1" x14ac:dyDescent="0.2">
      <c r="A1143" s="11"/>
      <c r="B1143" s="26"/>
      <c r="C1143" s="26"/>
      <c r="D1143" s="34" t="s">
        <v>31</v>
      </c>
      <c r="E1143" s="29">
        <v>31</v>
      </c>
      <c r="F1143" s="29">
        <v>4911</v>
      </c>
      <c r="G1143" s="29">
        <v>662.25900000000001</v>
      </c>
      <c r="H1143" s="29">
        <v>16126.679</v>
      </c>
      <c r="I1143" s="29">
        <v>107027.446</v>
      </c>
      <c r="J1143" s="29">
        <v>76179.519</v>
      </c>
      <c r="K1143" s="44" t="s">
        <v>21</v>
      </c>
      <c r="L1143" s="31">
        <v>71.177554774127799</v>
      </c>
      <c r="M1143" s="11"/>
    </row>
    <row r="1144" spans="1:13" s="53" customFormat="1" ht="11.1" customHeight="1" x14ac:dyDescent="0.2">
      <c r="A1144" s="11"/>
      <c r="B1144" s="26"/>
      <c r="C1144" s="26"/>
      <c r="D1144" s="34" t="s">
        <v>32</v>
      </c>
      <c r="E1144" s="29">
        <v>31</v>
      </c>
      <c r="F1144" s="29">
        <v>4940</v>
      </c>
      <c r="G1144" s="29">
        <v>614.37300000000005</v>
      </c>
      <c r="H1144" s="29">
        <v>15178.338</v>
      </c>
      <c r="I1144" s="29">
        <v>77254.350000000006</v>
      </c>
      <c r="J1144" s="29">
        <v>47609.349000000002</v>
      </c>
      <c r="K1144" s="44" t="s">
        <v>21</v>
      </c>
      <c r="L1144" s="31">
        <v>61.6267549982622</v>
      </c>
      <c r="M1144" s="11"/>
    </row>
    <row r="1145" spans="1:13" s="53" customFormat="1" ht="11.1" customHeight="1" x14ac:dyDescent="0.2">
      <c r="A1145" s="11"/>
      <c r="B1145" s="26"/>
      <c r="C1145" s="26"/>
      <c r="D1145" s="34" t="s">
        <v>33</v>
      </c>
      <c r="E1145" s="29">
        <v>31</v>
      </c>
      <c r="F1145" s="29">
        <v>4943</v>
      </c>
      <c r="G1145" s="29">
        <v>657.86400000000003</v>
      </c>
      <c r="H1145" s="29">
        <v>15866.191000000001</v>
      </c>
      <c r="I1145" s="29">
        <v>98473.338000000003</v>
      </c>
      <c r="J1145" s="29">
        <v>65291.821000000004</v>
      </c>
      <c r="K1145" s="44" t="s">
        <v>21</v>
      </c>
      <c r="L1145" s="31">
        <v>66.304059886748206</v>
      </c>
      <c r="M1145" s="11"/>
    </row>
    <row r="1146" spans="1:13" s="53" customFormat="1" ht="11.1" customHeight="1" x14ac:dyDescent="0.2">
      <c r="A1146" s="11"/>
      <c r="B1146" s="26"/>
      <c r="C1146" s="26"/>
      <c r="D1146" s="34" t="s">
        <v>34</v>
      </c>
      <c r="E1146" s="29">
        <v>31</v>
      </c>
      <c r="F1146" s="29">
        <v>4936</v>
      </c>
      <c r="G1146" s="29">
        <v>659.94200000000001</v>
      </c>
      <c r="H1146" s="29">
        <v>16747.258999999998</v>
      </c>
      <c r="I1146" s="29">
        <v>92670.679000000004</v>
      </c>
      <c r="J1146" s="29">
        <v>59303.040999999997</v>
      </c>
      <c r="K1146" s="44" t="s">
        <v>21</v>
      </c>
      <c r="L1146" s="31">
        <v>63.9933165915402</v>
      </c>
      <c r="M1146" s="11"/>
    </row>
    <row r="1147" spans="1:13" s="53" customFormat="1" ht="11.1" customHeight="1" x14ac:dyDescent="0.2">
      <c r="A1147" s="11"/>
      <c r="B1147" s="26"/>
      <c r="C1147" s="26"/>
      <c r="D1147" s="34" t="s">
        <v>35</v>
      </c>
      <c r="E1147" s="29">
        <v>31</v>
      </c>
      <c r="F1147" s="29">
        <v>4931</v>
      </c>
      <c r="G1147" s="29">
        <v>692.67499999999995</v>
      </c>
      <c r="H1147" s="29">
        <v>18580.37</v>
      </c>
      <c r="I1147" s="29">
        <v>103412.05499999999</v>
      </c>
      <c r="J1147" s="29">
        <v>68338.122000000003</v>
      </c>
      <c r="K1147" s="44" t="s">
        <v>21</v>
      </c>
      <c r="L1147" s="31">
        <v>66.083322684188005</v>
      </c>
      <c r="M1147" s="11"/>
    </row>
    <row r="1148" spans="1:13" s="53" customFormat="1" ht="11.1" customHeight="1" x14ac:dyDescent="0.2">
      <c r="A1148" s="11"/>
      <c r="B1148" s="26"/>
      <c r="C1148" s="26"/>
      <c r="D1148" s="34" t="s">
        <v>36</v>
      </c>
      <c r="E1148" s="29">
        <v>31</v>
      </c>
      <c r="F1148" s="29">
        <v>4941</v>
      </c>
      <c r="G1148" s="29">
        <v>586.02800000000002</v>
      </c>
      <c r="H1148" s="29">
        <v>21857.144</v>
      </c>
      <c r="I1148" s="29">
        <v>125425.094</v>
      </c>
      <c r="J1148" s="29">
        <v>88380.747000000003</v>
      </c>
      <c r="K1148" s="44" t="s">
        <v>21</v>
      </c>
      <c r="L1148" s="31">
        <v>70.464963733652894</v>
      </c>
      <c r="M1148" s="11"/>
    </row>
    <row r="1149" spans="1:13" s="53" customFormat="1" ht="11.1" customHeight="1" x14ac:dyDescent="0.2">
      <c r="A1149" s="11"/>
      <c r="B1149" s="26"/>
      <c r="C1149" s="26"/>
      <c r="D1149" s="36"/>
      <c r="E1149" s="29"/>
      <c r="F1149" s="29"/>
      <c r="G1149" s="29"/>
      <c r="H1149" s="29"/>
      <c r="I1149" s="29"/>
      <c r="J1149" s="30"/>
      <c r="K1149" s="29"/>
      <c r="L1149" s="31"/>
      <c r="M1149" s="11"/>
    </row>
    <row r="1150" spans="1:13" s="53" customFormat="1" ht="11.1" customHeight="1" x14ac:dyDescent="0.2">
      <c r="A1150" s="11"/>
      <c r="B1150" s="26"/>
      <c r="C1150" s="26"/>
      <c r="D1150" s="28">
        <v>2022</v>
      </c>
      <c r="E1150" s="29"/>
      <c r="F1150" s="29"/>
      <c r="G1150" s="29"/>
      <c r="H1150" s="29"/>
      <c r="I1150" s="29"/>
      <c r="J1150" s="30"/>
      <c r="K1150" s="29"/>
      <c r="L1150" s="31"/>
      <c r="M1150" s="11"/>
    </row>
    <row r="1151" spans="1:13" s="53" customFormat="1" ht="11.1" customHeight="1" x14ac:dyDescent="0.2">
      <c r="A1151" s="11"/>
      <c r="B1151" s="26"/>
      <c r="C1151" s="26"/>
      <c r="D1151" s="32" t="s">
        <v>24</v>
      </c>
      <c r="E1151" s="29">
        <v>31</v>
      </c>
      <c r="F1151" s="29">
        <v>5009</v>
      </c>
      <c r="G1151" s="29">
        <v>6626.223</v>
      </c>
      <c r="H1151" s="29">
        <v>165474.17800000001</v>
      </c>
      <c r="I1151" s="29">
        <v>1171711.78</v>
      </c>
      <c r="J1151" s="44" t="s">
        <v>21</v>
      </c>
      <c r="K1151" s="44" t="s">
        <v>21</v>
      </c>
      <c r="L1151" s="44" t="s">
        <v>21</v>
      </c>
      <c r="M1151" s="11"/>
    </row>
    <row r="1152" spans="1:13" ht="6" customHeight="1" x14ac:dyDescent="0.2">
      <c r="B1152" s="26"/>
      <c r="C1152" s="26"/>
      <c r="D1152" s="33"/>
      <c r="E1152" s="29"/>
      <c r="F1152" s="29"/>
      <c r="G1152" s="29"/>
      <c r="H1152" s="29"/>
      <c r="I1152" s="29"/>
      <c r="J1152" s="30"/>
      <c r="K1152" s="30"/>
      <c r="L1152" s="31"/>
    </row>
    <row r="1153" spans="1:13" s="53" customFormat="1" ht="11.1" customHeight="1" x14ac:dyDescent="0.2">
      <c r="A1153" s="11"/>
      <c r="B1153" s="26"/>
      <c r="C1153" s="26"/>
      <c r="D1153" s="34" t="s">
        <v>25</v>
      </c>
      <c r="E1153" s="29">
        <v>31</v>
      </c>
      <c r="F1153" s="29">
        <v>4958</v>
      </c>
      <c r="G1153" s="29">
        <v>697.63199999999995</v>
      </c>
      <c r="H1153" s="29">
        <v>15799.406999999999</v>
      </c>
      <c r="I1153" s="29">
        <v>116842.071</v>
      </c>
      <c r="J1153" s="29">
        <v>88502.88</v>
      </c>
      <c r="K1153" s="29">
        <v>12288.356</v>
      </c>
      <c r="L1153" s="31">
        <v>75.745730320031697</v>
      </c>
      <c r="M1153" s="11"/>
    </row>
    <row r="1154" spans="1:13" s="53" customFormat="1" ht="11.1" customHeight="1" x14ac:dyDescent="0.2">
      <c r="A1154" s="11"/>
      <c r="B1154" s="26"/>
      <c r="C1154" s="26"/>
      <c r="D1154" s="34" t="s">
        <v>26</v>
      </c>
      <c r="E1154" s="29">
        <v>31</v>
      </c>
      <c r="F1154" s="29">
        <v>4944</v>
      </c>
      <c r="G1154" s="29">
        <v>641.39800000000002</v>
      </c>
      <c r="H1154" s="29">
        <v>16150.091</v>
      </c>
      <c r="I1154" s="29">
        <v>108267.236</v>
      </c>
      <c r="J1154" s="29">
        <v>80109.812000000005</v>
      </c>
      <c r="K1154" s="29">
        <v>11100.091</v>
      </c>
      <c r="L1154" s="31">
        <v>73.992663856312006</v>
      </c>
      <c r="M1154" s="11"/>
    </row>
    <row r="1155" spans="1:13" s="53" customFormat="1" ht="11.1" customHeight="1" x14ac:dyDescent="0.2">
      <c r="A1155" s="11"/>
      <c r="B1155" s="26"/>
      <c r="C1155" s="26"/>
      <c r="D1155" s="34" t="s">
        <v>27</v>
      </c>
      <c r="E1155" s="29">
        <v>31</v>
      </c>
      <c r="F1155" s="29">
        <v>4996</v>
      </c>
      <c r="G1155" s="29">
        <v>716.40200000000004</v>
      </c>
      <c r="H1155" s="29">
        <v>16810.062000000002</v>
      </c>
      <c r="I1155" s="29">
        <v>107783.802</v>
      </c>
      <c r="J1155" s="29">
        <v>72156.88</v>
      </c>
      <c r="K1155" s="29">
        <v>11551.288</v>
      </c>
      <c r="L1155" s="31">
        <v>66.945940541232702</v>
      </c>
      <c r="M1155" s="11"/>
    </row>
    <row r="1156" spans="1:13" s="53" customFormat="1" ht="11.1" customHeight="1" x14ac:dyDescent="0.2">
      <c r="A1156" s="11"/>
      <c r="B1156" s="26"/>
      <c r="C1156" s="26"/>
      <c r="D1156" s="34" t="s">
        <v>28</v>
      </c>
      <c r="E1156" s="29">
        <v>31</v>
      </c>
      <c r="F1156" s="29">
        <v>4968</v>
      </c>
      <c r="G1156" s="29">
        <v>623.04999999999995</v>
      </c>
      <c r="H1156" s="29">
        <v>16039.472</v>
      </c>
      <c r="I1156" s="29">
        <v>85286.691000000006</v>
      </c>
      <c r="J1156" s="29">
        <v>57881.087</v>
      </c>
      <c r="K1156" s="29">
        <v>9666.2710000000006</v>
      </c>
      <c r="L1156" s="31">
        <v>67.866493964456893</v>
      </c>
      <c r="M1156" s="11"/>
    </row>
    <row r="1157" spans="1:13" s="53" customFormat="1" ht="11.1" customHeight="1" x14ac:dyDescent="0.2">
      <c r="A1157" s="11"/>
      <c r="B1157" s="26"/>
      <c r="C1157" s="26"/>
      <c r="D1157" s="35" t="s">
        <v>29</v>
      </c>
      <c r="E1157" s="29">
        <v>31</v>
      </c>
      <c r="F1157" s="29">
        <v>4989</v>
      </c>
      <c r="G1157" s="29">
        <v>666.84699999999998</v>
      </c>
      <c r="H1157" s="29">
        <v>16095.545</v>
      </c>
      <c r="I1157" s="29">
        <v>124436.897</v>
      </c>
      <c r="J1157" s="29">
        <v>91952.217999999993</v>
      </c>
      <c r="K1157" s="44" t="s">
        <v>21</v>
      </c>
      <c r="L1157" s="31">
        <v>73.894656823530397</v>
      </c>
      <c r="M1157" s="11"/>
    </row>
    <row r="1158" spans="1:13" s="53" customFormat="1" ht="11.1" customHeight="1" x14ac:dyDescent="0.2">
      <c r="A1158" s="11"/>
      <c r="B1158" s="26"/>
      <c r="C1158" s="26"/>
      <c r="D1158" s="34" t="s">
        <v>30</v>
      </c>
      <c r="E1158" s="29">
        <v>31</v>
      </c>
      <c r="F1158" s="29">
        <v>5012</v>
      </c>
      <c r="G1158" s="29">
        <v>665.38199999999995</v>
      </c>
      <c r="H1158" s="29">
        <v>17382.702000000001</v>
      </c>
      <c r="I1158" s="29">
        <v>150605.85500000001</v>
      </c>
      <c r="J1158" s="29">
        <v>118925.15300000001</v>
      </c>
      <c r="K1158" s="44" t="s">
        <v>21</v>
      </c>
      <c r="L1158" s="31">
        <v>78.964495105452599</v>
      </c>
      <c r="M1158" s="11"/>
    </row>
    <row r="1159" spans="1:13" s="53" customFormat="1" ht="11.1" customHeight="1" x14ac:dyDescent="0.2">
      <c r="A1159" s="11"/>
      <c r="B1159" s="26"/>
      <c r="C1159" s="26"/>
      <c r="D1159" s="34" t="s">
        <v>31</v>
      </c>
      <c r="E1159" s="29">
        <v>31</v>
      </c>
      <c r="F1159" s="29">
        <v>4991</v>
      </c>
      <c r="G1159" s="29">
        <v>644.553</v>
      </c>
      <c r="H1159" s="29">
        <v>17016.277999999998</v>
      </c>
      <c r="I1159" s="29">
        <v>173919.21299999999</v>
      </c>
      <c r="J1159" s="44" t="s">
        <v>21</v>
      </c>
      <c r="K1159" s="44" t="s">
        <v>21</v>
      </c>
      <c r="L1159" s="44" t="s">
        <v>21</v>
      </c>
      <c r="M1159" s="11"/>
    </row>
    <row r="1160" spans="1:13" s="53" customFormat="1" ht="11.1" customHeight="1" x14ac:dyDescent="0.2">
      <c r="A1160" s="11"/>
      <c r="B1160" s="26"/>
      <c r="C1160" s="26"/>
      <c r="D1160" s="34" t="s">
        <v>32</v>
      </c>
      <c r="E1160" s="29">
        <v>31</v>
      </c>
      <c r="F1160" s="29">
        <v>5060</v>
      </c>
      <c r="G1160" s="29">
        <v>671.79499999999996</v>
      </c>
      <c r="H1160" s="29">
        <v>15673.397000000001</v>
      </c>
      <c r="I1160" s="29">
        <v>106322.82399999999</v>
      </c>
      <c r="J1160" s="44" t="s">
        <v>21</v>
      </c>
      <c r="K1160" s="44" t="s">
        <v>21</v>
      </c>
      <c r="L1160" s="44" t="s">
        <v>21</v>
      </c>
      <c r="M1160" s="11"/>
    </row>
    <row r="1161" spans="1:13" s="53" customFormat="1" ht="11.1" customHeight="1" x14ac:dyDescent="0.2">
      <c r="A1161" s="11"/>
      <c r="B1161" s="26"/>
      <c r="C1161" s="26"/>
      <c r="D1161" s="34" t="s">
        <v>33</v>
      </c>
      <c r="E1161" s="37">
        <v>31</v>
      </c>
      <c r="F1161" s="37">
        <v>5056</v>
      </c>
      <c r="G1161" s="37">
        <v>671.81600000000003</v>
      </c>
      <c r="H1161" s="37">
        <v>17803.874</v>
      </c>
      <c r="I1161" s="37">
        <v>107064.322</v>
      </c>
      <c r="J1161" s="44" t="s">
        <v>21</v>
      </c>
      <c r="K1161" s="44" t="s">
        <v>21</v>
      </c>
      <c r="L1161" s="44" t="s">
        <v>21</v>
      </c>
      <c r="M1161" s="11"/>
    </row>
    <row r="1162" spans="1:13" s="53" customFormat="1" ht="11.1" customHeight="1" x14ac:dyDescent="0.2">
      <c r="A1162" s="11"/>
      <c r="B1162" s="26"/>
      <c r="C1162" s="26"/>
      <c r="D1162" s="34" t="s">
        <v>34</v>
      </c>
      <c r="E1162" s="29">
        <v>31</v>
      </c>
      <c r="F1162" s="29">
        <v>5116</v>
      </c>
      <c r="G1162" s="29">
        <v>627.34799999999996</v>
      </c>
      <c r="H1162" s="29">
        <v>16703.349999999999</v>
      </c>
      <c r="I1162" s="29">
        <v>91182.869000000006</v>
      </c>
      <c r="J1162" s="44" t="s">
        <v>21</v>
      </c>
      <c r="K1162" s="44" t="s">
        <v>21</v>
      </c>
      <c r="L1162" s="44" t="s">
        <v>21</v>
      </c>
      <c r="M1162" s="11"/>
    </row>
    <row r="1163" spans="1:13" s="53" customFormat="1" ht="11.1" customHeight="1" x14ac:dyDescent="0.2">
      <c r="A1163" s="11"/>
      <c r="B1163" s="26"/>
      <c r="C1163" s="26"/>
      <c r="D1163" s="34" t="s">
        <v>35</v>
      </c>
      <c r="E1163" s="29"/>
      <c r="F1163" s="29"/>
      <c r="G1163" s="29"/>
      <c r="H1163" s="29"/>
      <c r="I1163" s="29"/>
      <c r="J1163" s="29"/>
      <c r="K1163" s="44"/>
      <c r="L1163" s="31"/>
      <c r="M1163" s="11"/>
    </row>
    <row r="1164" spans="1:13" s="53" customFormat="1" ht="11.1" customHeight="1" x14ac:dyDescent="0.2">
      <c r="A1164" s="11"/>
      <c r="B1164" s="26"/>
      <c r="C1164" s="26"/>
      <c r="D1164" s="34" t="s">
        <v>36</v>
      </c>
      <c r="E1164" s="29"/>
      <c r="F1164" s="29"/>
      <c r="G1164" s="29"/>
      <c r="H1164" s="29"/>
      <c r="I1164" s="29"/>
      <c r="J1164" s="29"/>
      <c r="K1164" s="44"/>
      <c r="L1164" s="31"/>
      <c r="M1164" s="11"/>
    </row>
    <row r="1165" spans="1:13" s="53" customFormat="1" ht="11.1" customHeight="1" x14ac:dyDescent="0.2">
      <c r="A1165" s="11"/>
      <c r="B1165" s="26"/>
      <c r="C1165" s="26"/>
      <c r="D1165" s="38"/>
      <c r="E1165" s="22"/>
      <c r="F1165" s="22"/>
      <c r="G1165" s="22"/>
      <c r="H1165" s="22"/>
      <c r="I1165" s="22"/>
      <c r="J1165" s="59"/>
      <c r="K1165" s="22"/>
      <c r="L1165" s="23"/>
      <c r="M1165" s="11"/>
    </row>
    <row r="1166" spans="1:13" s="53" customFormat="1" ht="11.1" customHeight="1" x14ac:dyDescent="0.2">
      <c r="A1166" s="11"/>
      <c r="B1166" s="26"/>
      <c r="C1166" s="26"/>
      <c r="D1166" s="38"/>
      <c r="E1166" s="22"/>
      <c r="F1166" s="22"/>
      <c r="G1166" s="22"/>
      <c r="H1166" s="22"/>
      <c r="I1166" s="22"/>
      <c r="J1166" s="59"/>
      <c r="K1166" s="22"/>
      <c r="L1166" s="5"/>
      <c r="M1166" s="11"/>
    </row>
    <row r="1167" spans="1:13" s="53" customFormat="1" ht="11.1" customHeight="1" x14ac:dyDescent="0.2">
      <c r="A1167" s="11"/>
      <c r="B1167" s="19">
        <v>33</v>
      </c>
      <c r="C1167" s="20" t="s">
        <v>101</v>
      </c>
      <c r="D1167" s="21">
        <v>2015</v>
      </c>
      <c r="E1167" s="22">
        <v>20</v>
      </c>
      <c r="F1167" s="22">
        <v>3987.6666666666702</v>
      </c>
      <c r="G1167" s="22">
        <v>6848.1260000000002</v>
      </c>
      <c r="H1167" s="22">
        <v>143064.08100000001</v>
      </c>
      <c r="I1167" s="22">
        <v>801612.58</v>
      </c>
      <c r="J1167" s="44" t="s">
        <v>21</v>
      </c>
      <c r="K1167" s="44" t="s">
        <v>21</v>
      </c>
      <c r="L1167" s="44" t="s">
        <v>21</v>
      </c>
      <c r="M1167" s="11"/>
    </row>
    <row r="1168" spans="1:13" s="53" customFormat="1" ht="11.1" customHeight="1" x14ac:dyDescent="0.2">
      <c r="A1168" s="11"/>
      <c r="B1168" s="42"/>
      <c r="C1168" s="45" t="s">
        <v>102</v>
      </c>
      <c r="D1168" s="21">
        <v>2019</v>
      </c>
      <c r="E1168" s="22">
        <v>17</v>
      </c>
      <c r="F1168" s="22">
        <v>3340.25</v>
      </c>
      <c r="G1168" s="22">
        <v>5819.701</v>
      </c>
      <c r="H1168" s="22">
        <v>137224.057</v>
      </c>
      <c r="I1168" s="44" t="s">
        <v>21</v>
      </c>
      <c r="J1168" s="44" t="s">
        <v>21</v>
      </c>
      <c r="K1168" s="44" t="s">
        <v>21</v>
      </c>
      <c r="L1168" s="44" t="s">
        <v>21</v>
      </c>
      <c r="M1168" s="11"/>
    </row>
    <row r="1169" spans="1:13" s="53" customFormat="1" ht="11.1" customHeight="1" x14ac:dyDescent="0.2">
      <c r="A1169" s="11"/>
      <c r="B1169" s="42"/>
      <c r="C1169" s="45" t="s">
        <v>103</v>
      </c>
      <c r="D1169" s="21">
        <v>2020</v>
      </c>
      <c r="E1169" s="22">
        <v>17.0833333333333</v>
      </c>
      <c r="F1169" s="22">
        <v>3412.9166666666702</v>
      </c>
      <c r="G1169" s="22">
        <v>5656.1679999999997</v>
      </c>
      <c r="H1169" s="22">
        <v>130874.19</v>
      </c>
      <c r="I1169" s="44" t="s">
        <v>21</v>
      </c>
      <c r="J1169" s="44" t="s">
        <v>21</v>
      </c>
      <c r="K1169" s="44" t="s">
        <v>21</v>
      </c>
      <c r="L1169" s="44" t="s">
        <v>21</v>
      </c>
      <c r="M1169" s="11"/>
    </row>
    <row r="1170" spans="1:13" s="53" customFormat="1" ht="11.1" customHeight="1" x14ac:dyDescent="0.2">
      <c r="A1170" s="11"/>
      <c r="B1170" s="42"/>
      <c r="C1170" s="20"/>
      <c r="D1170" s="21">
        <v>2021</v>
      </c>
      <c r="E1170" s="22">
        <v>16</v>
      </c>
      <c r="F1170" s="22">
        <v>3277.9166666666702</v>
      </c>
      <c r="G1170" s="22">
        <v>5240.4070000000002</v>
      </c>
      <c r="H1170" s="22">
        <v>131341.321</v>
      </c>
      <c r="I1170" s="44" t="s">
        <v>21</v>
      </c>
      <c r="J1170" s="44" t="s">
        <v>21</v>
      </c>
      <c r="K1170" s="44" t="s">
        <v>21</v>
      </c>
      <c r="L1170" s="44" t="s">
        <v>21</v>
      </c>
      <c r="M1170" s="11"/>
    </row>
    <row r="1171" spans="1:13" s="53" customFormat="1" ht="11.1" customHeight="1" x14ac:dyDescent="0.2">
      <c r="A1171" s="11"/>
      <c r="B1171" s="26"/>
      <c r="C1171" s="11"/>
      <c r="D1171" s="27"/>
      <c r="E1171" s="11"/>
      <c r="F1171" s="11"/>
      <c r="G1171" s="11"/>
      <c r="H1171" s="11"/>
      <c r="I1171" s="11"/>
      <c r="J1171" s="11"/>
      <c r="K1171" s="11"/>
      <c r="L1171" s="11"/>
      <c r="M1171" s="11"/>
    </row>
    <row r="1172" spans="1:13" s="53" customFormat="1" ht="11.1" customHeight="1" x14ac:dyDescent="0.2">
      <c r="A1172" s="11"/>
      <c r="B1172" s="26"/>
      <c r="C1172" s="11"/>
      <c r="D1172" s="28">
        <v>2021</v>
      </c>
      <c r="E1172" s="29"/>
      <c r="F1172" s="29"/>
      <c r="G1172" s="29"/>
      <c r="H1172" s="29"/>
      <c r="I1172" s="29"/>
      <c r="J1172" s="30"/>
      <c r="K1172" s="29"/>
      <c r="L1172" s="31"/>
      <c r="M1172" s="11"/>
    </row>
    <row r="1173" spans="1:13" s="53" customFormat="1" ht="11.1" customHeight="1" x14ac:dyDescent="0.2">
      <c r="A1173" s="11"/>
      <c r="B1173" s="26"/>
      <c r="C1173" s="27"/>
      <c r="D1173" s="32" t="s">
        <v>24</v>
      </c>
      <c r="E1173" s="29">
        <v>16</v>
      </c>
      <c r="F1173" s="29">
        <v>3277.7</v>
      </c>
      <c r="G1173" s="29">
        <v>4347.8829999999998</v>
      </c>
      <c r="H1173" s="29">
        <v>108383.643</v>
      </c>
      <c r="I1173" s="44" t="s">
        <v>21</v>
      </c>
      <c r="J1173" s="44" t="s">
        <v>21</v>
      </c>
      <c r="K1173" s="44" t="s">
        <v>21</v>
      </c>
      <c r="L1173" s="44" t="s">
        <v>21</v>
      </c>
      <c r="M1173" s="11"/>
    </row>
    <row r="1174" spans="1:13" ht="6" customHeight="1" x14ac:dyDescent="0.2">
      <c r="B1174" s="26"/>
      <c r="C1174" s="26"/>
      <c r="D1174" s="33"/>
      <c r="E1174" s="29"/>
      <c r="F1174" s="29"/>
      <c r="G1174" s="29"/>
      <c r="H1174" s="29"/>
      <c r="I1174" s="29"/>
      <c r="J1174" s="30"/>
      <c r="K1174" s="29"/>
      <c r="L1174" s="31"/>
    </row>
    <row r="1175" spans="1:13" s="53" customFormat="1" ht="11.1" customHeight="1" x14ac:dyDescent="0.2">
      <c r="A1175" s="11"/>
      <c r="B1175" s="26"/>
      <c r="C1175" s="27"/>
      <c r="D1175" s="34" t="s">
        <v>25</v>
      </c>
      <c r="E1175" s="29">
        <v>16</v>
      </c>
      <c r="F1175" s="29">
        <v>3297</v>
      </c>
      <c r="G1175" s="29">
        <v>415.03300000000002</v>
      </c>
      <c r="H1175" s="29">
        <v>10875.281999999999</v>
      </c>
      <c r="I1175" s="29">
        <v>38488.915000000001</v>
      </c>
      <c r="J1175" s="44" t="s">
        <v>21</v>
      </c>
      <c r="K1175" s="44" t="s">
        <v>21</v>
      </c>
      <c r="L1175" s="44" t="s">
        <v>21</v>
      </c>
      <c r="M1175" s="11"/>
    </row>
    <row r="1176" spans="1:13" s="53" customFormat="1" ht="11.1" customHeight="1" x14ac:dyDescent="0.2">
      <c r="A1176" s="11"/>
      <c r="B1176" s="26"/>
      <c r="C1176" s="27"/>
      <c r="D1176" s="34" t="s">
        <v>26</v>
      </c>
      <c r="E1176" s="29">
        <v>16</v>
      </c>
      <c r="F1176" s="29">
        <v>3279</v>
      </c>
      <c r="G1176" s="29">
        <v>417.52499999999998</v>
      </c>
      <c r="H1176" s="29">
        <v>10787.516</v>
      </c>
      <c r="I1176" s="29">
        <v>53427.243000000002</v>
      </c>
      <c r="J1176" s="44" t="s">
        <v>21</v>
      </c>
      <c r="K1176" s="44" t="s">
        <v>21</v>
      </c>
      <c r="L1176" s="44" t="s">
        <v>21</v>
      </c>
      <c r="M1176" s="11"/>
    </row>
    <row r="1177" spans="1:13" s="53" customFormat="1" ht="11.1" customHeight="1" x14ac:dyDescent="0.2">
      <c r="A1177" s="11"/>
      <c r="B1177" s="26"/>
      <c r="C1177" s="27"/>
      <c r="D1177" s="34" t="s">
        <v>27</v>
      </c>
      <c r="E1177" s="29">
        <v>16</v>
      </c>
      <c r="F1177" s="29">
        <v>3267</v>
      </c>
      <c r="G1177" s="29">
        <v>472.51600000000002</v>
      </c>
      <c r="H1177" s="29">
        <v>11476.424999999999</v>
      </c>
      <c r="I1177" s="29">
        <v>83198.629000000001</v>
      </c>
      <c r="J1177" s="44" t="s">
        <v>21</v>
      </c>
      <c r="K1177" s="44" t="s">
        <v>21</v>
      </c>
      <c r="L1177" s="44" t="s">
        <v>21</v>
      </c>
      <c r="M1177" s="11"/>
    </row>
    <row r="1178" spans="1:13" s="53" customFormat="1" ht="11.1" customHeight="1" x14ac:dyDescent="0.2">
      <c r="A1178" s="11"/>
      <c r="B1178" s="26"/>
      <c r="C1178" s="27"/>
      <c r="D1178" s="34" t="s">
        <v>28</v>
      </c>
      <c r="E1178" s="29">
        <v>16</v>
      </c>
      <c r="F1178" s="29">
        <v>3254</v>
      </c>
      <c r="G1178" s="29">
        <v>419.83199999999999</v>
      </c>
      <c r="H1178" s="29">
        <v>10570.289000000001</v>
      </c>
      <c r="I1178" s="44" t="s">
        <v>21</v>
      </c>
      <c r="J1178" s="44" t="s">
        <v>21</v>
      </c>
      <c r="K1178" s="44" t="s">
        <v>21</v>
      </c>
      <c r="L1178" s="44" t="s">
        <v>21</v>
      </c>
      <c r="M1178" s="11"/>
    </row>
    <row r="1179" spans="1:13" s="53" customFormat="1" ht="11.1" customHeight="1" x14ac:dyDescent="0.2">
      <c r="A1179" s="11"/>
      <c r="B1179" s="26"/>
      <c r="C1179" s="27"/>
      <c r="D1179" s="35" t="s">
        <v>29</v>
      </c>
      <c r="E1179" s="29">
        <v>16</v>
      </c>
      <c r="F1179" s="29">
        <v>3255</v>
      </c>
      <c r="G1179" s="29">
        <v>405.464</v>
      </c>
      <c r="H1179" s="29">
        <v>10679.133</v>
      </c>
      <c r="I1179" s="44" t="s">
        <v>21</v>
      </c>
      <c r="J1179" s="44" t="s">
        <v>21</v>
      </c>
      <c r="K1179" s="44" t="s">
        <v>21</v>
      </c>
      <c r="L1179" s="44" t="s">
        <v>21</v>
      </c>
      <c r="M1179" s="11"/>
    </row>
    <row r="1180" spans="1:13" s="53" customFormat="1" ht="11.1" customHeight="1" x14ac:dyDescent="0.2">
      <c r="A1180" s="11"/>
      <c r="B1180" s="26"/>
      <c r="C1180" s="27"/>
      <c r="D1180" s="34" t="s">
        <v>30</v>
      </c>
      <c r="E1180" s="29">
        <v>16</v>
      </c>
      <c r="F1180" s="29">
        <v>3258</v>
      </c>
      <c r="G1180" s="29">
        <v>458.98700000000002</v>
      </c>
      <c r="H1180" s="29">
        <v>11724.394</v>
      </c>
      <c r="I1180" s="44" t="s">
        <v>21</v>
      </c>
      <c r="J1180" s="44" t="s">
        <v>21</v>
      </c>
      <c r="K1180" s="44" t="s">
        <v>21</v>
      </c>
      <c r="L1180" s="44" t="s">
        <v>21</v>
      </c>
      <c r="M1180" s="11"/>
    </row>
    <row r="1181" spans="1:13" s="53" customFormat="1" ht="11.1" customHeight="1" x14ac:dyDescent="0.2">
      <c r="A1181" s="11"/>
      <c r="B1181" s="26"/>
      <c r="C1181" s="27"/>
      <c r="D1181" s="34" t="s">
        <v>31</v>
      </c>
      <c r="E1181" s="29">
        <v>16</v>
      </c>
      <c r="F1181" s="29">
        <v>3254</v>
      </c>
      <c r="G1181" s="29">
        <v>440.65699999999998</v>
      </c>
      <c r="H1181" s="29">
        <v>10725.601000000001</v>
      </c>
      <c r="I1181" s="44" t="s">
        <v>21</v>
      </c>
      <c r="J1181" s="44" t="s">
        <v>21</v>
      </c>
      <c r="K1181" s="44" t="s">
        <v>21</v>
      </c>
      <c r="L1181" s="44" t="s">
        <v>21</v>
      </c>
      <c r="M1181" s="11"/>
    </row>
    <row r="1182" spans="1:13" s="53" customFormat="1" ht="11.1" customHeight="1" x14ac:dyDescent="0.2">
      <c r="A1182" s="11"/>
      <c r="B1182" s="26"/>
      <c r="C1182" s="27"/>
      <c r="D1182" s="34" t="s">
        <v>32</v>
      </c>
      <c r="E1182" s="29">
        <v>16</v>
      </c>
      <c r="F1182" s="29">
        <v>3319</v>
      </c>
      <c r="G1182" s="29">
        <v>428.33300000000003</v>
      </c>
      <c r="H1182" s="29">
        <v>10614.788</v>
      </c>
      <c r="I1182" s="44" t="s">
        <v>21</v>
      </c>
      <c r="J1182" s="44" t="s">
        <v>21</v>
      </c>
      <c r="K1182" s="44" t="s">
        <v>21</v>
      </c>
      <c r="L1182" s="44" t="s">
        <v>21</v>
      </c>
      <c r="M1182" s="11"/>
    </row>
    <row r="1183" spans="1:13" s="53" customFormat="1" ht="11.1" customHeight="1" x14ac:dyDescent="0.2">
      <c r="A1183" s="11"/>
      <c r="B1183" s="26"/>
      <c r="C1183" s="27"/>
      <c r="D1183" s="34" t="s">
        <v>33</v>
      </c>
      <c r="E1183" s="29">
        <v>16</v>
      </c>
      <c r="F1183" s="29">
        <v>3298</v>
      </c>
      <c r="G1183" s="29">
        <v>448.01100000000002</v>
      </c>
      <c r="H1183" s="29">
        <v>10545.171</v>
      </c>
      <c r="I1183" s="44" t="s">
        <v>21</v>
      </c>
      <c r="J1183" s="44" t="s">
        <v>21</v>
      </c>
      <c r="K1183" s="44" t="s">
        <v>21</v>
      </c>
      <c r="L1183" s="44" t="s">
        <v>21</v>
      </c>
      <c r="M1183" s="11"/>
    </row>
    <row r="1184" spans="1:13" s="53" customFormat="1" ht="11.1" customHeight="1" x14ac:dyDescent="0.2">
      <c r="A1184" s="11"/>
      <c r="B1184" s="26"/>
      <c r="C1184" s="27"/>
      <c r="D1184" s="34" t="s">
        <v>34</v>
      </c>
      <c r="E1184" s="29">
        <v>16</v>
      </c>
      <c r="F1184" s="29">
        <v>3296</v>
      </c>
      <c r="G1184" s="29">
        <v>441.52499999999998</v>
      </c>
      <c r="H1184" s="29">
        <v>10385.044</v>
      </c>
      <c r="I1184" s="44" t="s">
        <v>21</v>
      </c>
      <c r="J1184" s="44" t="s">
        <v>21</v>
      </c>
      <c r="K1184" s="44" t="s">
        <v>21</v>
      </c>
      <c r="L1184" s="44" t="s">
        <v>21</v>
      </c>
      <c r="M1184" s="11"/>
    </row>
    <row r="1185" spans="1:13" s="53" customFormat="1" ht="11.1" customHeight="1" x14ac:dyDescent="0.2">
      <c r="A1185" s="11"/>
      <c r="B1185" s="26"/>
      <c r="C1185" s="27"/>
      <c r="D1185" s="34" t="s">
        <v>35</v>
      </c>
      <c r="E1185" s="29">
        <v>16</v>
      </c>
      <c r="F1185" s="29">
        <v>3282</v>
      </c>
      <c r="G1185" s="29">
        <v>464.39800000000002</v>
      </c>
      <c r="H1185" s="29">
        <v>13238.642</v>
      </c>
      <c r="I1185" s="44" t="s">
        <v>21</v>
      </c>
      <c r="J1185" s="44" t="s">
        <v>21</v>
      </c>
      <c r="K1185" s="44" t="s">
        <v>21</v>
      </c>
      <c r="L1185" s="44" t="s">
        <v>21</v>
      </c>
      <c r="M1185" s="11"/>
    </row>
    <row r="1186" spans="1:13" s="53" customFormat="1" ht="11.1" customHeight="1" x14ac:dyDescent="0.2">
      <c r="A1186" s="11"/>
      <c r="B1186" s="26"/>
      <c r="C1186" s="27"/>
      <c r="D1186" s="34" t="s">
        <v>36</v>
      </c>
      <c r="E1186" s="29">
        <v>16</v>
      </c>
      <c r="F1186" s="29">
        <v>3276</v>
      </c>
      <c r="G1186" s="29">
        <v>428.12599999999998</v>
      </c>
      <c r="H1186" s="29">
        <v>9719.0360000000001</v>
      </c>
      <c r="I1186" s="44" t="s">
        <v>21</v>
      </c>
      <c r="J1186" s="44" t="s">
        <v>21</v>
      </c>
      <c r="K1186" s="44" t="s">
        <v>21</v>
      </c>
      <c r="L1186" s="44" t="s">
        <v>21</v>
      </c>
      <c r="M1186" s="11"/>
    </row>
    <row r="1187" spans="1:13" s="53" customFormat="1" ht="11.1" customHeight="1" x14ac:dyDescent="0.2">
      <c r="A1187" s="11"/>
      <c r="B1187" s="26"/>
      <c r="C1187" s="27"/>
      <c r="D1187" s="36"/>
      <c r="E1187" s="29"/>
      <c r="F1187" s="29"/>
      <c r="G1187" s="29"/>
      <c r="H1187" s="29"/>
      <c r="I1187" s="29"/>
      <c r="J1187" s="30"/>
      <c r="K1187" s="29"/>
      <c r="L1187" s="31"/>
      <c r="M1187" s="11"/>
    </row>
    <row r="1188" spans="1:13" s="53" customFormat="1" ht="11.1" customHeight="1" x14ac:dyDescent="0.2">
      <c r="A1188" s="11"/>
      <c r="B1188" s="26"/>
      <c r="C1188" s="27"/>
      <c r="D1188" s="28">
        <v>2022</v>
      </c>
      <c r="E1188" s="29"/>
      <c r="F1188" s="29"/>
      <c r="G1188" s="29"/>
      <c r="H1188" s="29"/>
      <c r="I1188" s="29"/>
      <c r="J1188" s="30"/>
      <c r="K1188" s="29"/>
      <c r="L1188" s="31"/>
      <c r="M1188" s="11"/>
    </row>
    <row r="1189" spans="1:13" s="53" customFormat="1" ht="11.1" customHeight="1" x14ac:dyDescent="0.2">
      <c r="A1189" s="11"/>
      <c r="B1189" s="26"/>
      <c r="C1189" s="27"/>
      <c r="D1189" s="32" t="s">
        <v>24</v>
      </c>
      <c r="E1189" s="29">
        <v>17.7</v>
      </c>
      <c r="F1189" s="29">
        <v>3730.2</v>
      </c>
      <c r="G1189" s="29">
        <v>5133.7830000000004</v>
      </c>
      <c r="H1189" s="29">
        <v>132203.057</v>
      </c>
      <c r="I1189" s="29">
        <v>682088.87800000003</v>
      </c>
      <c r="J1189" s="44" t="s">
        <v>21</v>
      </c>
      <c r="K1189" s="44" t="s">
        <v>21</v>
      </c>
      <c r="L1189" s="44" t="s">
        <v>21</v>
      </c>
      <c r="M1189" s="11"/>
    </row>
    <row r="1190" spans="1:13" ht="6" customHeight="1" x14ac:dyDescent="0.2">
      <c r="B1190" s="26"/>
      <c r="C1190" s="26"/>
      <c r="D1190" s="33"/>
      <c r="E1190" s="29"/>
      <c r="F1190" s="29"/>
      <c r="G1190" s="29"/>
      <c r="H1190" s="29"/>
      <c r="I1190" s="29"/>
      <c r="J1190" s="30"/>
      <c r="K1190" s="29"/>
      <c r="L1190" s="31"/>
    </row>
    <row r="1191" spans="1:13" s="53" customFormat="1" ht="11.1" customHeight="1" x14ac:dyDescent="0.2">
      <c r="A1191" s="11"/>
      <c r="B1191" s="26"/>
      <c r="C1191" s="27"/>
      <c r="D1191" s="34" t="s">
        <v>25</v>
      </c>
      <c r="E1191" s="29">
        <v>17</v>
      </c>
      <c r="F1191" s="29">
        <v>3682</v>
      </c>
      <c r="G1191" s="29">
        <v>503.09899999999999</v>
      </c>
      <c r="H1191" s="29">
        <v>12209.492</v>
      </c>
      <c r="I1191" s="29">
        <v>43809.243000000002</v>
      </c>
      <c r="J1191" s="44" t="s">
        <v>21</v>
      </c>
      <c r="K1191" s="44" t="s">
        <v>21</v>
      </c>
      <c r="L1191" s="44" t="s">
        <v>21</v>
      </c>
      <c r="M1191" s="11"/>
    </row>
    <row r="1192" spans="1:13" s="53" customFormat="1" ht="11.1" customHeight="1" x14ac:dyDescent="0.2">
      <c r="A1192" s="11"/>
      <c r="B1192" s="26"/>
      <c r="C1192" s="27"/>
      <c r="D1192" s="34" t="s">
        <v>26</v>
      </c>
      <c r="E1192" s="29">
        <v>17</v>
      </c>
      <c r="F1192" s="29">
        <v>3671</v>
      </c>
      <c r="G1192" s="29">
        <v>489.84300000000002</v>
      </c>
      <c r="H1192" s="29">
        <v>11915.259</v>
      </c>
      <c r="I1192" s="29">
        <v>45343.036999999997</v>
      </c>
      <c r="J1192" s="44" t="s">
        <v>21</v>
      </c>
      <c r="K1192" s="44" t="s">
        <v>21</v>
      </c>
      <c r="L1192" s="44" t="s">
        <v>21</v>
      </c>
      <c r="M1192" s="11"/>
    </row>
    <row r="1193" spans="1:13" s="53" customFormat="1" ht="11.1" customHeight="1" x14ac:dyDescent="0.2">
      <c r="A1193" s="11"/>
      <c r="B1193" s="26"/>
      <c r="C1193" s="27"/>
      <c r="D1193" s="34" t="s">
        <v>27</v>
      </c>
      <c r="E1193" s="29">
        <v>17</v>
      </c>
      <c r="F1193" s="29">
        <v>3669</v>
      </c>
      <c r="G1193" s="29">
        <v>539.096</v>
      </c>
      <c r="H1193" s="29">
        <v>14526.895</v>
      </c>
      <c r="I1193" s="29">
        <v>77688.982000000004</v>
      </c>
      <c r="J1193" s="44" t="s">
        <v>21</v>
      </c>
      <c r="K1193" s="44" t="s">
        <v>21</v>
      </c>
      <c r="L1193" s="44" t="s">
        <v>21</v>
      </c>
      <c r="M1193" s="11"/>
    </row>
    <row r="1194" spans="1:13" s="53" customFormat="1" ht="11.1" customHeight="1" x14ac:dyDescent="0.2">
      <c r="A1194" s="11"/>
      <c r="B1194" s="26"/>
      <c r="C1194" s="27"/>
      <c r="D1194" s="34" t="s">
        <v>28</v>
      </c>
      <c r="E1194" s="29">
        <v>18</v>
      </c>
      <c r="F1194" s="29">
        <v>3745</v>
      </c>
      <c r="G1194" s="29">
        <v>480.53500000000003</v>
      </c>
      <c r="H1194" s="29">
        <v>13744.387000000001</v>
      </c>
      <c r="I1194" s="29">
        <v>52480.213000000003</v>
      </c>
      <c r="J1194" s="44" t="s">
        <v>21</v>
      </c>
      <c r="K1194" s="44" t="s">
        <v>21</v>
      </c>
      <c r="L1194" s="44" t="s">
        <v>21</v>
      </c>
      <c r="M1194" s="11"/>
    </row>
    <row r="1195" spans="1:13" s="53" customFormat="1" ht="11.1" customHeight="1" x14ac:dyDescent="0.2">
      <c r="A1195" s="11"/>
      <c r="B1195" s="26"/>
      <c r="C1195" s="27"/>
      <c r="D1195" s="35" t="s">
        <v>29</v>
      </c>
      <c r="E1195" s="29">
        <v>18</v>
      </c>
      <c r="F1195" s="29">
        <v>3722</v>
      </c>
      <c r="G1195" s="29">
        <v>524.96500000000003</v>
      </c>
      <c r="H1195" s="29">
        <v>14035.159</v>
      </c>
      <c r="I1195" s="29">
        <v>85690.240000000005</v>
      </c>
      <c r="J1195" s="44" t="s">
        <v>21</v>
      </c>
      <c r="K1195" s="44" t="s">
        <v>21</v>
      </c>
      <c r="L1195" s="44" t="s">
        <v>21</v>
      </c>
      <c r="M1195" s="11"/>
    </row>
    <row r="1196" spans="1:13" s="53" customFormat="1" ht="11.1" customHeight="1" x14ac:dyDescent="0.2">
      <c r="A1196" s="11"/>
      <c r="B1196" s="26"/>
      <c r="C1196" s="27"/>
      <c r="D1196" s="34" t="s">
        <v>30</v>
      </c>
      <c r="E1196" s="29">
        <v>18</v>
      </c>
      <c r="F1196" s="29">
        <v>3706</v>
      </c>
      <c r="G1196" s="29">
        <v>515.66399999999999</v>
      </c>
      <c r="H1196" s="29">
        <v>13267.511</v>
      </c>
      <c r="I1196" s="29">
        <v>68124.572</v>
      </c>
      <c r="J1196" s="44" t="s">
        <v>21</v>
      </c>
      <c r="K1196" s="44" t="s">
        <v>21</v>
      </c>
      <c r="L1196" s="44" t="s">
        <v>21</v>
      </c>
      <c r="M1196" s="11"/>
    </row>
    <row r="1197" spans="1:13" s="53" customFormat="1" ht="11.1" customHeight="1" x14ac:dyDescent="0.2">
      <c r="A1197" s="11"/>
      <c r="B1197" s="26"/>
      <c r="C1197" s="27"/>
      <c r="D1197" s="34" t="s">
        <v>31</v>
      </c>
      <c r="E1197" s="29">
        <v>18</v>
      </c>
      <c r="F1197" s="29">
        <v>3702</v>
      </c>
      <c r="G1197" s="29">
        <v>510.12900000000002</v>
      </c>
      <c r="H1197" s="29">
        <v>13085.695</v>
      </c>
      <c r="I1197" s="29">
        <v>84678.942999999999</v>
      </c>
      <c r="J1197" s="44" t="s">
        <v>21</v>
      </c>
      <c r="K1197" s="44" t="s">
        <v>21</v>
      </c>
      <c r="L1197" s="44" t="s">
        <v>21</v>
      </c>
      <c r="M1197" s="11"/>
    </row>
    <row r="1198" spans="1:13" s="53" customFormat="1" ht="11.1" customHeight="1" x14ac:dyDescent="0.2">
      <c r="A1198" s="11"/>
      <c r="B1198" s="26"/>
      <c r="C1198" s="27"/>
      <c r="D1198" s="34" t="s">
        <v>32</v>
      </c>
      <c r="E1198" s="29">
        <v>18</v>
      </c>
      <c r="F1198" s="29">
        <v>3772</v>
      </c>
      <c r="G1198" s="29">
        <v>535.14599999999996</v>
      </c>
      <c r="H1198" s="29">
        <v>12989.791999999999</v>
      </c>
      <c r="I1198" s="29">
        <v>66128.62</v>
      </c>
      <c r="J1198" s="44" t="s">
        <v>21</v>
      </c>
      <c r="K1198" s="44" t="s">
        <v>21</v>
      </c>
      <c r="L1198" s="44" t="s">
        <v>21</v>
      </c>
      <c r="M1198" s="11"/>
    </row>
    <row r="1199" spans="1:13" s="53" customFormat="1" ht="11.1" customHeight="1" x14ac:dyDescent="0.2">
      <c r="A1199" s="11"/>
      <c r="B1199" s="26"/>
      <c r="C1199" s="27"/>
      <c r="D1199" s="34" t="s">
        <v>33</v>
      </c>
      <c r="E1199" s="37">
        <v>18</v>
      </c>
      <c r="F1199" s="37">
        <v>3817</v>
      </c>
      <c r="G1199" s="37">
        <v>533.83500000000004</v>
      </c>
      <c r="H1199" s="37">
        <v>13148.308000000001</v>
      </c>
      <c r="I1199" s="29">
        <v>91732.898000000001</v>
      </c>
      <c r="J1199" s="44" t="s">
        <v>21</v>
      </c>
      <c r="K1199" s="44" t="s">
        <v>21</v>
      </c>
      <c r="L1199" s="44" t="s">
        <v>21</v>
      </c>
      <c r="M1199" s="11"/>
    </row>
    <row r="1200" spans="1:13" s="53" customFormat="1" ht="11.1" customHeight="1" x14ac:dyDescent="0.2">
      <c r="A1200" s="11"/>
      <c r="B1200" s="26"/>
      <c r="C1200" s="27"/>
      <c r="D1200" s="34" t="s">
        <v>34</v>
      </c>
      <c r="E1200" s="29">
        <v>18</v>
      </c>
      <c r="F1200" s="29">
        <v>3816</v>
      </c>
      <c r="G1200" s="29">
        <v>501.471</v>
      </c>
      <c r="H1200" s="29">
        <v>13280.558999999999</v>
      </c>
      <c r="I1200" s="29">
        <v>66412.13</v>
      </c>
      <c r="J1200" s="44" t="s">
        <v>21</v>
      </c>
      <c r="K1200" s="44" t="s">
        <v>21</v>
      </c>
      <c r="L1200" s="44" t="s">
        <v>21</v>
      </c>
      <c r="M1200" s="11"/>
    </row>
    <row r="1201" spans="1:13" s="53" customFormat="1" ht="11.1" customHeight="1" x14ac:dyDescent="0.2">
      <c r="A1201" s="11"/>
      <c r="B1201" s="26"/>
      <c r="C1201" s="27"/>
      <c r="D1201" s="34" t="s">
        <v>35</v>
      </c>
      <c r="E1201" s="29"/>
      <c r="F1201" s="29"/>
      <c r="G1201" s="29"/>
      <c r="H1201" s="29"/>
      <c r="I1201" s="29"/>
      <c r="J1201" s="44"/>
      <c r="K1201" s="44"/>
      <c r="L1201" s="44"/>
      <c r="M1201" s="11"/>
    </row>
    <row r="1202" spans="1:13" s="53" customFormat="1" ht="11.1" customHeight="1" x14ac:dyDescent="0.2">
      <c r="A1202" s="11"/>
      <c r="B1202" s="26"/>
      <c r="C1202" s="27"/>
      <c r="D1202" s="34" t="s">
        <v>36</v>
      </c>
      <c r="E1202" s="29"/>
      <c r="F1202" s="29"/>
      <c r="G1202" s="29"/>
      <c r="H1202" s="29"/>
      <c r="I1202" s="44"/>
      <c r="J1202" s="44"/>
      <c r="K1202" s="44"/>
      <c r="L1202" s="44"/>
      <c r="M1202" s="11"/>
    </row>
    <row r="1203" spans="1:13" s="53" customFormat="1" ht="11.1" customHeight="1" x14ac:dyDescent="0.2">
      <c r="A1203" s="11"/>
      <c r="B1203" s="11"/>
      <c r="C1203" s="11"/>
      <c r="D1203" s="11"/>
      <c r="E1203" s="22"/>
      <c r="F1203" s="22"/>
      <c r="G1203" s="22"/>
      <c r="H1203" s="22"/>
      <c r="I1203" s="22"/>
      <c r="J1203" s="44"/>
      <c r="K1203" s="44"/>
      <c r="L1203" s="5"/>
      <c r="M1203" s="11"/>
    </row>
    <row r="1204" spans="1:13" s="53" customFormat="1" ht="11.1" customHeight="1" x14ac:dyDescent="0.2">
      <c r="A1204" s="11"/>
      <c r="B1204" s="11"/>
      <c r="C1204" s="60"/>
      <c r="D1204" s="11"/>
      <c r="E1204" s="11"/>
      <c r="F1204" s="11"/>
      <c r="G1204" s="11"/>
      <c r="H1204" s="11"/>
      <c r="I1204" s="11"/>
      <c r="J1204" s="11"/>
      <c r="K1204" s="11"/>
      <c r="L1204" s="11"/>
      <c r="M1204" s="11"/>
    </row>
    <row r="1205" spans="1:13" s="53" customFormat="1" ht="11.1" customHeight="1" x14ac:dyDescent="0.2">
      <c r="A1205" s="11"/>
      <c r="B1205" s="11"/>
      <c r="C1205" s="11"/>
      <c r="D1205" s="11"/>
      <c r="E1205" s="11"/>
      <c r="F1205" s="11"/>
      <c r="G1205" s="11"/>
      <c r="H1205" s="11"/>
      <c r="I1205" s="11"/>
      <c r="J1205" s="11"/>
      <c r="K1205" s="11"/>
      <c r="L1205" s="11"/>
      <c r="M1205" s="11"/>
    </row>
    <row r="1206" spans="1:13" s="53" customFormat="1" ht="11.1" customHeight="1" x14ac:dyDescent="0.2">
      <c r="A1206" s="11"/>
      <c r="B1206" s="11"/>
      <c r="C1206" s="11"/>
      <c r="D1206" s="11"/>
      <c r="E1206" s="11"/>
      <c r="F1206" s="11"/>
      <c r="G1206" s="11"/>
      <c r="H1206" s="11"/>
      <c r="I1206" s="11"/>
      <c r="J1206" s="11"/>
      <c r="K1206" s="11"/>
      <c r="L1206" s="5"/>
      <c r="M1206" s="11"/>
    </row>
    <row r="1207" spans="1:13" s="53" customFormat="1" ht="11.1" customHeight="1" x14ac:dyDescent="0.2">
      <c r="A1207" s="11"/>
      <c r="B1207" s="11"/>
      <c r="C1207" s="11"/>
      <c r="D1207" s="11"/>
      <c r="E1207" s="11"/>
      <c r="F1207" s="11"/>
      <c r="G1207" s="11"/>
      <c r="H1207" s="11"/>
      <c r="I1207" s="11"/>
      <c r="J1207" s="11"/>
      <c r="K1207" s="11"/>
      <c r="L1207" s="11"/>
      <c r="M1207" s="11"/>
    </row>
    <row r="1208" spans="1:13" s="53" customFormat="1" ht="11.1" customHeight="1" x14ac:dyDescent="0.2">
      <c r="A1208" s="11"/>
      <c r="B1208" s="11"/>
      <c r="C1208" s="11"/>
      <c r="D1208" s="11"/>
      <c r="E1208" s="11"/>
      <c r="F1208" s="11"/>
      <c r="G1208" s="11"/>
      <c r="H1208" s="11"/>
      <c r="I1208" s="11"/>
      <c r="J1208" s="11"/>
      <c r="K1208" s="11"/>
      <c r="L1208" s="11"/>
      <c r="M1208" s="11"/>
    </row>
    <row r="1209" spans="1:13" s="53" customFormat="1" ht="11.1" customHeight="1" x14ac:dyDescent="0.2">
      <c r="A1209" s="11"/>
      <c r="B1209" s="11"/>
      <c r="C1209" s="11"/>
      <c r="D1209" s="11"/>
      <c r="E1209" s="11"/>
      <c r="F1209" s="11"/>
      <c r="G1209" s="11"/>
      <c r="H1209" s="11"/>
      <c r="I1209" s="11"/>
      <c r="J1209" s="11"/>
      <c r="K1209" s="11"/>
      <c r="L1209" s="11"/>
      <c r="M1209" s="11"/>
    </row>
    <row r="1210" spans="1:13" s="53" customFormat="1" ht="11.1" customHeight="1" x14ac:dyDescent="0.2">
      <c r="A1210" s="11"/>
      <c r="B1210" s="11"/>
      <c r="C1210" s="11"/>
      <c r="D1210" s="11"/>
      <c r="E1210" s="11"/>
      <c r="F1210" s="11"/>
      <c r="G1210" s="11"/>
      <c r="H1210" s="11"/>
      <c r="I1210" s="11"/>
      <c r="J1210" s="11"/>
      <c r="K1210" s="11"/>
      <c r="L1210" s="11"/>
      <c r="M1210" s="11"/>
    </row>
    <row r="1211" spans="1:13" s="53" customFormat="1" ht="11.1" customHeight="1" x14ac:dyDescent="0.2">
      <c r="A1211" s="11"/>
      <c r="B1211" s="11"/>
      <c r="C1211" s="11"/>
      <c r="D1211" s="11"/>
      <c r="E1211" s="11"/>
      <c r="F1211" s="11"/>
      <c r="G1211" s="11"/>
      <c r="H1211" s="11"/>
      <c r="I1211" s="11"/>
      <c r="J1211" s="11"/>
      <c r="K1211" s="11"/>
      <c r="L1211" s="11"/>
      <c r="M1211" s="11"/>
    </row>
    <row r="1212" spans="1:13" s="53" customFormat="1" ht="11.1" customHeight="1" x14ac:dyDescent="0.2">
      <c r="A1212" s="11"/>
      <c r="B1212" s="11"/>
      <c r="C1212" s="11"/>
      <c r="D1212" s="11"/>
      <c r="E1212" s="11"/>
      <c r="F1212" s="11"/>
      <c r="G1212" s="11"/>
      <c r="H1212" s="11"/>
      <c r="I1212" s="11"/>
      <c r="J1212" s="11"/>
      <c r="K1212" s="11"/>
      <c r="L1212" s="11"/>
      <c r="M1212" s="11"/>
    </row>
    <row r="1213" spans="1:13" s="53" customFormat="1" ht="11.1" customHeight="1" x14ac:dyDescent="0.2">
      <c r="A1213" s="11"/>
      <c r="B1213" s="11"/>
      <c r="C1213" s="11"/>
      <c r="D1213" s="11"/>
      <c r="E1213" s="11"/>
      <c r="F1213" s="11"/>
      <c r="G1213" s="11"/>
      <c r="H1213" s="11"/>
      <c r="I1213" s="11"/>
      <c r="J1213" s="11"/>
      <c r="K1213" s="11"/>
      <c r="L1213" s="11"/>
      <c r="M1213" s="11"/>
    </row>
    <row r="1214" spans="1:13" s="53" customFormat="1" ht="11.1" customHeight="1" x14ac:dyDescent="0.2">
      <c r="A1214" s="11"/>
      <c r="B1214" s="11"/>
      <c r="C1214" s="11"/>
      <c r="D1214" s="11"/>
      <c r="E1214" s="11"/>
      <c r="F1214" s="11"/>
      <c r="G1214" s="11"/>
      <c r="H1214" s="11"/>
      <c r="I1214" s="11"/>
      <c r="J1214" s="11"/>
      <c r="K1214" s="11"/>
      <c r="L1214" s="11"/>
      <c r="M1214" s="11"/>
    </row>
    <row r="1215" spans="1:13" s="53" customFormat="1" ht="11.1" customHeight="1" x14ac:dyDescent="0.2">
      <c r="A1215" s="11"/>
      <c r="B1215" s="11"/>
      <c r="C1215" s="11"/>
      <c r="D1215" s="11"/>
      <c r="E1215" s="11"/>
      <c r="F1215" s="11"/>
      <c r="G1215" s="11"/>
      <c r="H1215" s="11"/>
      <c r="I1215" s="11"/>
      <c r="J1215" s="11"/>
      <c r="K1215" s="11"/>
      <c r="L1215" s="11"/>
      <c r="M1215" s="11"/>
    </row>
    <row r="1216" spans="1:13" s="53" customFormat="1" ht="11.1" customHeight="1" x14ac:dyDescent="0.2">
      <c r="A1216" s="11"/>
      <c r="B1216" s="11"/>
      <c r="C1216" s="11"/>
      <c r="D1216" s="11"/>
      <c r="E1216" s="11"/>
      <c r="F1216" s="11"/>
      <c r="G1216" s="11"/>
      <c r="H1216" s="11"/>
      <c r="I1216" s="11"/>
      <c r="J1216" s="11"/>
      <c r="K1216" s="11"/>
      <c r="L1216" s="11"/>
      <c r="M1216" s="11"/>
    </row>
    <row r="1217" spans="1:13" s="53" customFormat="1" ht="10.5" customHeight="1" x14ac:dyDescent="0.2">
      <c r="A1217" s="11"/>
      <c r="B1217" s="11"/>
      <c r="C1217" s="11"/>
      <c r="D1217" s="11"/>
      <c r="E1217" s="11"/>
      <c r="F1217" s="11"/>
      <c r="G1217" s="11"/>
      <c r="H1217" s="11"/>
      <c r="I1217" s="11"/>
      <c r="J1217" s="11"/>
      <c r="K1217" s="11"/>
      <c r="L1217" s="11"/>
      <c r="M1217" s="11"/>
    </row>
    <row r="1218" spans="1:13" s="53" customFormat="1" ht="11.1" customHeight="1" x14ac:dyDescent="0.2">
      <c r="A1218" s="11"/>
      <c r="B1218" s="11"/>
      <c r="C1218" s="11"/>
      <c r="D1218" s="11"/>
      <c r="E1218" s="11"/>
      <c r="F1218" s="11"/>
      <c r="G1218" s="11"/>
      <c r="H1218" s="11"/>
      <c r="I1218" s="11"/>
      <c r="J1218" s="11"/>
      <c r="K1218" s="11"/>
      <c r="L1218" s="11"/>
      <c r="M1218" s="11"/>
    </row>
    <row r="1219" spans="1:13" s="53" customFormat="1" ht="11.1" customHeight="1" x14ac:dyDescent="0.2">
      <c r="A1219" s="11"/>
      <c r="B1219" s="11"/>
      <c r="C1219" s="11"/>
      <c r="D1219" s="11"/>
      <c r="E1219" s="11"/>
      <c r="F1219" s="11"/>
      <c r="G1219" s="11"/>
      <c r="H1219" s="11"/>
      <c r="I1219" s="11"/>
      <c r="J1219" s="11"/>
      <c r="K1219" s="11"/>
      <c r="L1219" s="11"/>
      <c r="M1219" s="11"/>
    </row>
  </sheetData>
  <mergeCells count="210">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H264:H266"/>
    <mergeCell ref="I264:K264"/>
    <mergeCell ref="L264:L266"/>
    <mergeCell ref="I265:I266"/>
    <mergeCell ref="J265:K265"/>
    <mergeCell ref="H267:K267"/>
    <mergeCell ref="B264:B267"/>
    <mergeCell ref="C264:C267"/>
    <mergeCell ref="D264:D267"/>
    <mergeCell ref="E264:E266"/>
    <mergeCell ref="F264:F266"/>
    <mergeCell ref="G264:G26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H608:H610"/>
    <mergeCell ref="I608:K608"/>
    <mergeCell ref="L608:L610"/>
    <mergeCell ref="I609:I610"/>
    <mergeCell ref="J609:K609"/>
    <mergeCell ref="H611:K611"/>
    <mergeCell ref="B608:B611"/>
    <mergeCell ref="C608:C611"/>
    <mergeCell ref="D608:D611"/>
    <mergeCell ref="E608:E610"/>
    <mergeCell ref="F608:F610"/>
    <mergeCell ref="G608:G61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H952:H954"/>
    <mergeCell ref="I952:K952"/>
    <mergeCell ref="L952:L954"/>
    <mergeCell ref="I953:I954"/>
    <mergeCell ref="J953:K953"/>
    <mergeCell ref="H955:K955"/>
    <mergeCell ref="B952:B955"/>
    <mergeCell ref="C952:C955"/>
    <mergeCell ref="D952:D955"/>
    <mergeCell ref="E952:E954"/>
    <mergeCell ref="F952:F954"/>
    <mergeCell ref="G952:G95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s>
  <pageMargins left="0.51181102362204722" right="0.39370078740157483" top="0.23622047244094491" bottom="0.11811023622047245" header="0.70866141732283472" footer="0.51181102362204722"/>
  <pageSetup paperSize="9" scale="85" orientation="portrait" r:id="rId1"/>
  <headerFooter alignWithMargins="0">
    <oddFooter>&amp;L&amp;"Arial,Standard"&amp;8___________________________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91"/>
  <sheetViews>
    <sheetView topLeftCell="A22" workbookViewId="0">
      <selection activeCell="K64" sqref="K64"/>
    </sheetView>
  </sheetViews>
  <sheetFormatPr baseColWidth="10" defaultColWidth="11.42578125" defaultRowHeight="12.75" x14ac:dyDescent="0.2"/>
  <cols>
    <col min="1" max="1" width="6.5703125" style="155" customWidth="1"/>
    <col min="2" max="2" width="11.85546875" style="155" customWidth="1"/>
    <col min="3" max="3" width="11.42578125" style="157"/>
    <col min="4" max="4" width="12.5703125" style="157" customWidth="1"/>
    <col min="5" max="5" width="11.42578125" style="155"/>
    <col min="6" max="6" width="8" style="155" customWidth="1"/>
    <col min="7" max="14" width="11.42578125" style="155"/>
    <col min="15" max="15" width="8.42578125" style="155" customWidth="1"/>
    <col min="16" max="17" width="11.42578125" style="155"/>
    <col min="18" max="18" width="13" style="155" customWidth="1"/>
    <col min="19" max="16384" width="11.42578125" style="155"/>
  </cols>
  <sheetData>
    <row r="1" spans="1:20" ht="30" customHeight="1" x14ac:dyDescent="0.2">
      <c r="A1" s="191" t="s">
        <v>217</v>
      </c>
      <c r="B1" s="357" t="s">
        <v>216</v>
      </c>
      <c r="C1" s="357" t="s">
        <v>10</v>
      </c>
      <c r="D1" s="357" t="s">
        <v>215</v>
      </c>
      <c r="E1" s="359"/>
    </row>
    <row r="2" spans="1:20" ht="14.25" customHeight="1" x14ac:dyDescent="0.2">
      <c r="A2" s="191"/>
      <c r="B2" s="358"/>
      <c r="C2" s="358"/>
      <c r="D2" s="358"/>
      <c r="E2" s="360"/>
    </row>
    <row r="3" spans="1:20" s="158" customFormat="1" ht="12.75" customHeight="1" x14ac:dyDescent="0.2">
      <c r="A3" s="190">
        <v>1</v>
      </c>
      <c r="B3" s="175">
        <v>112.045184295971</v>
      </c>
      <c r="C3" s="175">
        <v>96.069103082945901</v>
      </c>
      <c r="D3" s="175">
        <v>99.807051665165844</v>
      </c>
      <c r="F3" s="155"/>
      <c r="G3" s="155"/>
      <c r="H3" s="155"/>
      <c r="I3" s="155"/>
      <c r="J3" s="155"/>
      <c r="K3" s="155"/>
      <c r="L3" s="155"/>
      <c r="M3" s="155"/>
      <c r="N3" s="155"/>
      <c r="O3" s="155"/>
      <c r="P3" s="189"/>
    </row>
    <row r="4" spans="1:20" s="158" customFormat="1" x14ac:dyDescent="0.2">
      <c r="A4" s="190">
        <v>2</v>
      </c>
      <c r="B4" s="175">
        <v>112.72203702761399</v>
      </c>
      <c r="C4" s="175">
        <v>104.08048551482493</v>
      </c>
      <c r="D4" s="175">
        <v>100.19021821382402</v>
      </c>
      <c r="F4" s="155"/>
      <c r="G4" s="155"/>
      <c r="H4" s="155"/>
      <c r="I4" s="155"/>
      <c r="J4" s="155"/>
      <c r="K4" s="155"/>
      <c r="L4" s="155"/>
      <c r="M4" s="155"/>
      <c r="N4" s="155"/>
      <c r="O4" s="155"/>
      <c r="P4" s="189"/>
    </row>
    <row r="5" spans="1:20" s="158" customFormat="1" x14ac:dyDescent="0.2">
      <c r="A5" s="190">
        <v>3</v>
      </c>
      <c r="B5" s="175">
        <v>133.93765558406801</v>
      </c>
      <c r="C5" s="175">
        <v>129.75566141700497</v>
      </c>
      <c r="D5" s="175">
        <v>100.18380836449703</v>
      </c>
      <c r="F5" s="155"/>
      <c r="G5" s="155"/>
      <c r="H5" s="155"/>
      <c r="I5" s="155"/>
      <c r="J5" s="155"/>
      <c r="K5" s="155"/>
      <c r="L5" s="155"/>
      <c r="M5" s="155"/>
      <c r="N5" s="155"/>
      <c r="O5" s="155"/>
      <c r="P5" s="189"/>
      <c r="Q5" s="155"/>
      <c r="R5" s="155"/>
      <c r="S5" s="155"/>
      <c r="T5" s="155"/>
    </row>
    <row r="6" spans="1:20" s="158" customFormat="1" x14ac:dyDescent="0.2">
      <c r="A6" s="190">
        <v>4</v>
      </c>
      <c r="B6" s="175">
        <v>116.039055060568</v>
      </c>
      <c r="C6" s="175">
        <v>110.55460441001377</v>
      </c>
      <c r="D6" s="175">
        <v>100.3347959264218</v>
      </c>
      <c r="F6" s="155"/>
      <c r="G6" s="155"/>
      <c r="H6" s="155"/>
      <c r="I6" s="155"/>
      <c r="J6" s="155"/>
      <c r="K6" s="155"/>
      <c r="L6" s="155"/>
      <c r="M6" s="155"/>
      <c r="N6" s="155"/>
      <c r="O6" s="180"/>
      <c r="P6" s="189"/>
      <c r="Q6" s="155"/>
      <c r="R6" s="155"/>
      <c r="S6" s="155"/>
      <c r="T6" s="155"/>
    </row>
    <row r="7" spans="1:20" s="158" customFormat="1" x14ac:dyDescent="0.2">
      <c r="A7" s="190">
        <v>5</v>
      </c>
      <c r="B7" s="175">
        <v>111.31042137578901</v>
      </c>
      <c r="C7" s="175">
        <v>106.79001994501044</v>
      </c>
      <c r="D7" s="175">
        <v>100.14891029593895</v>
      </c>
      <c r="F7" s="155"/>
      <c r="G7" s="155"/>
      <c r="H7" s="155"/>
      <c r="I7" s="155"/>
      <c r="J7" s="155"/>
      <c r="K7" s="155"/>
      <c r="L7" s="155"/>
      <c r="M7" s="155"/>
      <c r="N7" s="155"/>
      <c r="O7" s="180"/>
      <c r="P7" s="181"/>
      <c r="Q7" s="180"/>
      <c r="R7" s="180"/>
      <c r="S7" s="188"/>
      <c r="T7" s="155"/>
    </row>
    <row r="8" spans="1:20" s="158" customFormat="1" x14ac:dyDescent="0.2">
      <c r="A8" s="190">
        <v>6</v>
      </c>
      <c r="B8" s="175">
        <v>121.248612861509</v>
      </c>
      <c r="C8" s="175">
        <v>125.52438168168888</v>
      </c>
      <c r="D8" s="175">
        <v>100.13039295343873</v>
      </c>
      <c r="F8" s="155"/>
      <c r="G8" s="155"/>
      <c r="H8" s="155"/>
      <c r="I8" s="155"/>
      <c r="J8" s="155"/>
      <c r="K8" s="155"/>
      <c r="L8" s="155"/>
      <c r="M8" s="155"/>
      <c r="N8" s="155"/>
      <c r="O8" s="155"/>
      <c r="P8" s="189"/>
      <c r="Q8" s="155"/>
      <c r="R8" s="155"/>
      <c r="S8" s="155"/>
      <c r="T8" s="155"/>
    </row>
    <row r="9" spans="1:20" s="158" customFormat="1" x14ac:dyDescent="0.2">
      <c r="A9" s="190">
        <v>7</v>
      </c>
      <c r="B9" s="175">
        <v>114.38277505768001</v>
      </c>
      <c r="C9" s="175">
        <v>115.96037866633586</v>
      </c>
      <c r="D9" s="175">
        <v>100.09549488488065</v>
      </c>
      <c r="F9" s="155"/>
      <c r="G9" s="155"/>
      <c r="H9" s="155"/>
      <c r="I9" s="155"/>
      <c r="J9" s="155"/>
      <c r="K9" s="155"/>
      <c r="L9" s="155"/>
      <c r="M9" s="155"/>
      <c r="N9" s="155"/>
      <c r="O9" s="155"/>
      <c r="P9" s="189"/>
      <c r="Q9" s="155"/>
      <c r="R9" s="155"/>
      <c r="S9" s="155"/>
      <c r="T9" s="155"/>
    </row>
    <row r="10" spans="1:20" s="158" customFormat="1" x14ac:dyDescent="0.2">
      <c r="A10" s="190">
        <v>8</v>
      </c>
      <c r="B10" s="175">
        <v>100.434770443796</v>
      </c>
      <c r="C10" s="175">
        <v>104.75675735992253</v>
      </c>
      <c r="D10" s="175">
        <v>100.72294791344542</v>
      </c>
      <c r="F10" s="155"/>
      <c r="G10" s="155"/>
      <c r="H10" s="155"/>
      <c r="I10" s="155"/>
      <c r="J10" s="155"/>
      <c r="K10" s="155"/>
      <c r="L10" s="155"/>
      <c r="M10" s="155"/>
      <c r="N10" s="155"/>
      <c r="O10" s="155"/>
      <c r="P10" s="189"/>
      <c r="Q10" s="155"/>
      <c r="R10" s="155"/>
      <c r="S10" s="155"/>
      <c r="T10" s="155"/>
    </row>
    <row r="11" spans="1:20" s="158" customFormat="1" x14ac:dyDescent="0.2">
      <c r="A11" s="190">
        <v>9</v>
      </c>
      <c r="B11" s="175">
        <v>105.587521955208</v>
      </c>
      <c r="C11" s="175">
        <v>117.2048608319795</v>
      </c>
      <c r="D11" s="175">
        <v>101.11181210594982</v>
      </c>
      <c r="F11" s="155"/>
      <c r="G11" s="155"/>
      <c r="H11" s="155"/>
      <c r="I11" s="155"/>
      <c r="J11" s="155"/>
      <c r="K11" s="155"/>
      <c r="L11" s="155"/>
      <c r="M11" s="155"/>
      <c r="N11" s="155"/>
      <c r="O11" s="155"/>
      <c r="P11" s="181"/>
      <c r="Q11" s="180"/>
      <c r="R11" s="155"/>
      <c r="S11" s="155"/>
      <c r="T11" s="155"/>
    </row>
    <row r="12" spans="1:20" s="158" customFormat="1" x14ac:dyDescent="0.2">
      <c r="A12" s="190">
        <v>10</v>
      </c>
      <c r="B12" s="175">
        <v>111.992486602244</v>
      </c>
      <c r="C12" s="175">
        <v>112.75648108804</v>
      </c>
      <c r="D12" s="175">
        <v>101.16736413345045</v>
      </c>
      <c r="F12" s="155"/>
      <c r="G12" s="155"/>
      <c r="H12" s="155"/>
      <c r="I12" s="155"/>
      <c r="J12" s="155"/>
      <c r="K12" s="155"/>
      <c r="L12" s="155"/>
      <c r="M12" s="155"/>
      <c r="N12" s="155"/>
      <c r="P12" s="189"/>
    </row>
    <row r="13" spans="1:20" s="158" customFormat="1" x14ac:dyDescent="0.2">
      <c r="A13" s="190">
        <v>11</v>
      </c>
      <c r="B13" s="175">
        <v>114.60514707885901</v>
      </c>
      <c r="C13" s="175">
        <v>122.6549818758083</v>
      </c>
      <c r="D13" s="175">
        <v>101.16095428412345</v>
      </c>
      <c r="F13" s="155"/>
      <c r="G13" s="155"/>
      <c r="H13" s="155"/>
      <c r="I13" s="155"/>
      <c r="J13" s="155"/>
      <c r="K13" s="155"/>
      <c r="L13" s="155"/>
      <c r="M13" s="155"/>
      <c r="N13" s="155"/>
      <c r="P13" s="181"/>
      <c r="Q13" s="180"/>
      <c r="R13" s="180"/>
      <c r="S13" s="188"/>
    </row>
    <row r="14" spans="1:20" s="158" customFormat="1" x14ac:dyDescent="0.2">
      <c r="A14" s="190">
        <v>12</v>
      </c>
      <c r="B14" s="175">
        <v>116.827048839578</v>
      </c>
      <c r="C14" s="175">
        <v>109.48619545320871</v>
      </c>
      <c r="D14" s="175">
        <v>100.67807896815646</v>
      </c>
      <c r="F14" s="155"/>
      <c r="G14" s="155"/>
      <c r="H14" s="155"/>
      <c r="I14" s="155"/>
      <c r="J14" s="155"/>
      <c r="K14" s="155"/>
      <c r="L14" s="155"/>
      <c r="M14" s="155"/>
      <c r="N14" s="155"/>
      <c r="P14" s="189"/>
    </row>
    <row r="15" spans="1:20" s="158" customFormat="1" ht="28.5" customHeight="1" x14ac:dyDescent="0.2">
      <c r="A15" s="170">
        <v>1</v>
      </c>
      <c r="B15" s="175">
        <v>121.973692943831</v>
      </c>
      <c r="C15" s="175">
        <v>112.5465235310576</v>
      </c>
      <c r="D15" s="175">
        <v>100.71084042027221</v>
      </c>
      <c r="E15" s="188"/>
      <c r="F15" s="155"/>
      <c r="G15" s="155"/>
      <c r="H15" s="155"/>
      <c r="I15" s="155"/>
      <c r="J15" s="155"/>
      <c r="K15" s="155"/>
      <c r="L15" s="155"/>
      <c r="M15" s="155"/>
      <c r="N15" s="155"/>
      <c r="P15" s="181"/>
      <c r="Q15" s="180"/>
    </row>
    <row r="16" spans="1:20" s="158" customFormat="1" x14ac:dyDescent="0.2">
      <c r="A16" s="170">
        <v>2</v>
      </c>
      <c r="B16" s="175">
        <v>121.382173738107</v>
      </c>
      <c r="C16" s="175">
        <v>117.57544191184202</v>
      </c>
      <c r="D16" s="175">
        <v>101.04628920171831</v>
      </c>
      <c r="E16" s="188"/>
      <c r="F16" s="155"/>
      <c r="G16" s="155"/>
      <c r="H16" s="155"/>
      <c r="I16" s="155"/>
      <c r="J16" s="155"/>
      <c r="K16" s="155"/>
      <c r="L16" s="155"/>
      <c r="M16" s="155"/>
      <c r="N16" s="155"/>
      <c r="P16" s="155"/>
    </row>
    <row r="17" spans="1:22" s="158" customFormat="1" x14ac:dyDescent="0.2">
      <c r="A17" s="170">
        <v>3</v>
      </c>
      <c r="B17" s="175">
        <v>130.51121950123201</v>
      </c>
      <c r="C17" s="175">
        <v>135.03883476481855</v>
      </c>
      <c r="D17" s="175">
        <v>101.54981847662783</v>
      </c>
      <c r="E17" s="188"/>
      <c r="F17" s="155"/>
      <c r="G17" s="155"/>
      <c r="H17" s="155"/>
      <c r="I17" s="155"/>
      <c r="J17" s="155"/>
      <c r="K17" s="155"/>
      <c r="L17" s="155"/>
      <c r="M17" s="155"/>
      <c r="N17" s="155"/>
      <c r="O17" s="180"/>
      <c r="P17" s="155"/>
    </row>
    <row r="18" spans="1:22" s="158" customFormat="1" x14ac:dyDescent="0.2">
      <c r="A18" s="170">
        <v>4</v>
      </c>
      <c r="B18" s="175">
        <v>110.535284827051</v>
      </c>
      <c r="C18" s="175">
        <v>116.21150877485748</v>
      </c>
      <c r="D18" s="175">
        <v>101.81903214836166</v>
      </c>
      <c r="F18" s="155"/>
      <c r="G18" s="155"/>
      <c r="H18" s="155"/>
      <c r="I18" s="155"/>
      <c r="J18" s="155"/>
      <c r="K18" s="155"/>
      <c r="L18" s="155"/>
      <c r="M18" s="155"/>
      <c r="N18" s="155"/>
      <c r="P18" s="155"/>
    </row>
    <row r="19" spans="1:22" s="158" customFormat="1" x14ac:dyDescent="0.2">
      <c r="A19" s="170">
        <v>5</v>
      </c>
      <c r="B19" s="175">
        <v>117.83789233570801</v>
      </c>
      <c r="C19" s="175">
        <v>133.53510689670219</v>
      </c>
      <c r="D19" s="175">
        <v>101.81974435384242</v>
      </c>
      <c r="E19" s="187"/>
      <c r="F19" s="155"/>
      <c r="G19" s="155"/>
      <c r="H19" s="155"/>
      <c r="I19" s="155"/>
      <c r="J19" s="155"/>
      <c r="K19" s="155"/>
      <c r="L19" s="155"/>
      <c r="M19" s="155"/>
      <c r="N19" s="155"/>
      <c r="O19" s="188"/>
      <c r="P19" s="155"/>
      <c r="Q19" s="188"/>
    </row>
    <row r="20" spans="1:22" s="158" customFormat="1" x14ac:dyDescent="0.2">
      <c r="A20" s="170">
        <v>6</v>
      </c>
      <c r="B20" s="175">
        <v>114.415445090879</v>
      </c>
      <c r="C20" s="175">
        <v>138.47221148208118</v>
      </c>
      <c r="D20" s="175">
        <v>101.76205570989947</v>
      </c>
      <c r="E20" s="187"/>
      <c r="F20" s="155"/>
      <c r="G20" s="155"/>
      <c r="H20" s="155"/>
      <c r="I20" s="155"/>
      <c r="J20" s="155"/>
      <c r="K20" s="155"/>
      <c r="L20" s="155"/>
      <c r="M20" s="155"/>
      <c r="N20" s="155"/>
      <c r="O20" s="181"/>
      <c r="P20" s="180"/>
      <c r="Q20" s="181"/>
      <c r="R20" s="180"/>
    </row>
    <row r="21" spans="1:22" s="158" customFormat="1" ht="14.25" x14ac:dyDescent="0.2">
      <c r="A21" s="170">
        <v>7</v>
      </c>
      <c r="B21" s="175">
        <v>109.54936017284</v>
      </c>
      <c r="C21" s="175">
        <v>127.19981960538091</v>
      </c>
      <c r="D21" s="175">
        <v>101.68086428509086</v>
      </c>
      <c r="E21" s="183"/>
      <c r="F21" s="155"/>
      <c r="G21" s="155"/>
      <c r="H21" s="155"/>
      <c r="I21" s="155"/>
      <c r="J21" s="155"/>
      <c r="K21" s="155"/>
      <c r="L21" s="155"/>
      <c r="M21" s="155"/>
      <c r="N21" s="155"/>
      <c r="O21" s="181"/>
      <c r="P21" s="181"/>
      <c r="Q21" s="180"/>
    </row>
    <row r="22" spans="1:22" s="158" customFormat="1" ht="14.25" x14ac:dyDescent="0.2">
      <c r="A22" s="170">
        <v>8</v>
      </c>
      <c r="B22" s="175">
        <v>99.3395010140745</v>
      </c>
      <c r="C22" s="175">
        <v>131.96053054149723</v>
      </c>
      <c r="D22" s="175">
        <v>102.40446505356057</v>
      </c>
      <c r="E22" s="183"/>
      <c r="F22" s="155"/>
      <c r="G22" s="155"/>
      <c r="H22" s="155"/>
      <c r="I22" s="155"/>
      <c r="J22" s="155"/>
      <c r="K22" s="155"/>
      <c r="L22" s="155"/>
      <c r="M22" s="155"/>
      <c r="N22" s="155"/>
      <c r="O22" s="180"/>
      <c r="P22" s="181"/>
      <c r="Q22" s="180"/>
    </row>
    <row r="23" spans="1:22" s="158" customFormat="1" ht="14.25" x14ac:dyDescent="0.2">
      <c r="A23" s="170">
        <v>9</v>
      </c>
      <c r="B23" s="175">
        <v>115.200515745434</v>
      </c>
      <c r="C23" s="175">
        <v>143.48233958445965</v>
      </c>
      <c r="D23" s="175">
        <v>103.35169834299435</v>
      </c>
      <c r="E23" s="183"/>
      <c r="F23" s="155"/>
      <c r="G23" s="155"/>
      <c r="H23" s="155"/>
      <c r="I23" s="155"/>
      <c r="J23" s="155"/>
      <c r="K23" s="155"/>
      <c r="L23" s="155"/>
      <c r="M23" s="155"/>
      <c r="N23" s="155"/>
    </row>
    <row r="24" spans="1:22" s="158" customFormat="1" x14ac:dyDescent="0.2">
      <c r="A24" s="170">
        <v>10</v>
      </c>
      <c r="B24" s="175">
        <v>102.596596325552</v>
      </c>
      <c r="C24" s="175">
        <v>128.44492972261267</v>
      </c>
      <c r="D24" s="175">
        <v>103.38517200059088</v>
      </c>
      <c r="F24" s="155"/>
      <c r="G24" s="155"/>
      <c r="H24" s="155"/>
      <c r="I24" s="155"/>
      <c r="J24" s="155"/>
      <c r="K24" s="155"/>
      <c r="L24" s="155"/>
      <c r="M24" s="155"/>
      <c r="N24" s="155"/>
      <c r="O24" s="180"/>
      <c r="R24" s="186"/>
      <c r="S24" s="185"/>
    </row>
    <row r="25" spans="1:22" s="158" customFormat="1" x14ac:dyDescent="0.2">
      <c r="A25" s="170">
        <v>11</v>
      </c>
      <c r="B25" s="175" t="s">
        <v>196</v>
      </c>
      <c r="C25" s="175" t="s">
        <v>196</v>
      </c>
      <c r="D25" s="175" t="s">
        <v>196</v>
      </c>
      <c r="F25" s="155"/>
      <c r="G25" s="155"/>
      <c r="H25" s="155"/>
      <c r="I25" s="155"/>
      <c r="J25" s="155"/>
      <c r="K25" s="155"/>
      <c r="L25" s="155"/>
      <c r="M25" s="155"/>
      <c r="N25" s="155"/>
      <c r="P25" s="181"/>
      <c r="Q25" s="181"/>
      <c r="R25" s="180"/>
    </row>
    <row r="26" spans="1:22" s="158" customFormat="1" x14ac:dyDescent="0.2">
      <c r="A26" s="170">
        <v>12</v>
      </c>
      <c r="B26" s="175" t="s">
        <v>196</v>
      </c>
      <c r="C26" s="175" t="s">
        <v>196</v>
      </c>
      <c r="D26" s="175" t="s">
        <v>196</v>
      </c>
      <c r="F26" s="155"/>
      <c r="G26" s="155"/>
      <c r="H26" s="155"/>
      <c r="I26" s="155"/>
      <c r="J26" s="155"/>
      <c r="K26" s="155"/>
      <c r="L26" s="155"/>
      <c r="M26" s="155"/>
      <c r="N26" s="155"/>
      <c r="O26" s="180"/>
    </row>
    <row r="27" spans="1:22" s="158" customFormat="1" ht="42.6" customHeight="1" x14ac:dyDescent="0.2">
      <c r="B27" s="183"/>
      <c r="C27" s="354" t="s">
        <v>214</v>
      </c>
      <c r="D27" s="354"/>
      <c r="E27" s="354"/>
      <c r="G27" s="184"/>
      <c r="M27" s="181"/>
      <c r="N27" s="180"/>
    </row>
    <row r="28" spans="1:22" s="158" customFormat="1" ht="14.25" x14ac:dyDescent="0.2">
      <c r="B28" s="183"/>
      <c r="C28" s="353">
        <v>44835</v>
      </c>
      <c r="D28" s="353"/>
      <c r="E28" s="353"/>
      <c r="I28" s="354" t="s">
        <v>213</v>
      </c>
      <c r="J28" s="354"/>
      <c r="M28" s="181"/>
      <c r="N28" s="180"/>
    </row>
    <row r="29" spans="1:22" s="158" customFormat="1" x14ac:dyDescent="0.2">
      <c r="B29" s="166" t="s">
        <v>212</v>
      </c>
      <c r="C29" s="165">
        <v>2021</v>
      </c>
      <c r="D29" s="182"/>
      <c r="E29" s="165">
        <v>2022</v>
      </c>
      <c r="F29" s="155"/>
      <c r="H29" s="166" t="s">
        <v>211</v>
      </c>
      <c r="I29" s="166">
        <v>2021</v>
      </c>
      <c r="J29" s="166">
        <v>2022</v>
      </c>
      <c r="K29" s="155"/>
      <c r="M29" s="181"/>
      <c r="N29" s="180"/>
    </row>
    <row r="30" spans="1:22" s="158" customFormat="1" ht="14.25" x14ac:dyDescent="0.2">
      <c r="B30" s="158" t="s">
        <v>210</v>
      </c>
      <c r="C30" s="177">
        <v>1284812.331</v>
      </c>
      <c r="D30" s="178"/>
      <c r="E30" s="177">
        <v>1539191.3230000001</v>
      </c>
      <c r="H30" s="179" t="s">
        <v>192</v>
      </c>
      <c r="I30" s="175">
        <v>112.045184295971</v>
      </c>
      <c r="J30" s="175">
        <v>121.973692943831</v>
      </c>
      <c r="L30" s="160"/>
      <c r="M30" s="160"/>
    </row>
    <row r="31" spans="1:22" s="158" customFormat="1" ht="14.25" x14ac:dyDescent="0.2">
      <c r="B31" s="158" t="s">
        <v>209</v>
      </c>
      <c r="C31" s="177">
        <v>835302.85199999996</v>
      </c>
      <c r="D31" s="178"/>
      <c r="E31" s="177">
        <v>913162.86899999995</v>
      </c>
      <c r="H31" s="158" t="s">
        <v>191</v>
      </c>
      <c r="I31" s="175">
        <v>112.72203702761399</v>
      </c>
      <c r="J31" s="175">
        <v>121.382173738107</v>
      </c>
      <c r="L31" s="160"/>
      <c r="M31" s="160"/>
      <c r="N31" s="160"/>
      <c r="O31" s="160"/>
      <c r="P31" s="160"/>
      <c r="Q31" s="160"/>
      <c r="R31" s="160"/>
      <c r="S31" s="160"/>
      <c r="T31" s="160"/>
      <c r="U31" s="174"/>
      <c r="V31" s="174"/>
    </row>
    <row r="32" spans="1:22" s="158" customFormat="1" ht="14.25" x14ac:dyDescent="0.2">
      <c r="B32" s="158" t="s">
        <v>208</v>
      </c>
      <c r="C32" s="177">
        <v>135299.174</v>
      </c>
      <c r="D32" s="178"/>
      <c r="E32" s="177">
        <v>135467.78400000001</v>
      </c>
      <c r="H32" s="158" t="s">
        <v>190</v>
      </c>
      <c r="I32" s="175">
        <v>133.93765558406801</v>
      </c>
      <c r="J32" s="175">
        <v>130.51121950123201</v>
      </c>
      <c r="L32" s="160"/>
    </row>
    <row r="33" spans="2:18" s="158" customFormat="1" ht="14.25" x14ac:dyDescent="0.2">
      <c r="B33" s="158" t="s">
        <v>207</v>
      </c>
      <c r="C33" s="177">
        <v>491710.48</v>
      </c>
      <c r="D33" s="178"/>
      <c r="E33" s="177">
        <v>541525.91799999995</v>
      </c>
      <c r="H33" s="158" t="s">
        <v>189</v>
      </c>
      <c r="I33" s="175">
        <v>116.039055060568</v>
      </c>
      <c r="J33" s="175">
        <v>110.535284827051</v>
      </c>
      <c r="L33" s="160"/>
    </row>
    <row r="34" spans="2:18" s="158" customFormat="1" ht="14.25" x14ac:dyDescent="0.2">
      <c r="C34" s="176">
        <v>2747124.8369999998</v>
      </c>
      <c r="E34" s="176">
        <v>3129347.8939999999</v>
      </c>
      <c r="H34" s="158" t="s">
        <v>29</v>
      </c>
      <c r="I34" s="175">
        <v>111.31042137578901</v>
      </c>
      <c r="J34" s="175">
        <v>117.83789233570801</v>
      </c>
      <c r="L34" s="174"/>
    </row>
    <row r="35" spans="2:18" s="158" customFormat="1" x14ac:dyDescent="0.2">
      <c r="C35" s="159"/>
      <c r="D35" s="159"/>
      <c r="H35" s="158" t="s">
        <v>188</v>
      </c>
      <c r="I35" s="175">
        <v>121.248612861509</v>
      </c>
      <c r="J35" s="175">
        <v>114.415445090879</v>
      </c>
    </row>
    <row r="36" spans="2:18" s="158" customFormat="1" x14ac:dyDescent="0.2">
      <c r="C36" s="159"/>
      <c r="D36" s="159"/>
      <c r="H36" s="158" t="s">
        <v>187</v>
      </c>
      <c r="I36" s="175">
        <v>114.38277505768001</v>
      </c>
      <c r="J36" s="175">
        <v>109.54936017284</v>
      </c>
    </row>
    <row r="37" spans="2:18" s="158" customFormat="1" ht="14.25" x14ac:dyDescent="0.2">
      <c r="C37" s="354" t="s">
        <v>206</v>
      </c>
      <c r="D37" s="354"/>
      <c r="H37" s="158" t="s">
        <v>186</v>
      </c>
      <c r="I37" s="175">
        <v>100.434770443796</v>
      </c>
      <c r="J37" s="175">
        <v>99.3395010140745</v>
      </c>
      <c r="L37" s="160"/>
    </row>
    <row r="38" spans="2:18" s="158" customFormat="1" ht="14.25" x14ac:dyDescent="0.2">
      <c r="B38" s="166" t="s">
        <v>205</v>
      </c>
      <c r="C38" s="166">
        <v>2021</v>
      </c>
      <c r="D38" s="166">
        <v>2022</v>
      </c>
      <c r="E38" s="155"/>
      <c r="H38" s="158" t="s">
        <v>185</v>
      </c>
      <c r="I38" s="175">
        <v>105.587521955208</v>
      </c>
      <c r="J38" s="175">
        <v>115.200515745434</v>
      </c>
      <c r="L38" s="174"/>
    </row>
    <row r="39" spans="2:18" s="158" customFormat="1" ht="14.25" x14ac:dyDescent="0.2">
      <c r="B39" s="158" t="s">
        <v>192</v>
      </c>
      <c r="C39" s="172">
        <v>2340.5645210000002</v>
      </c>
      <c r="D39" s="172">
        <v>2742.0095690000003</v>
      </c>
      <c r="E39" s="155"/>
      <c r="H39" s="158" t="s">
        <v>184</v>
      </c>
      <c r="I39" s="175">
        <v>111.992486602244</v>
      </c>
      <c r="J39" s="175">
        <v>102.596596325552</v>
      </c>
      <c r="L39" s="174"/>
    </row>
    <row r="40" spans="2:18" s="158" customFormat="1" ht="14.25" x14ac:dyDescent="0.2">
      <c r="B40" s="158" t="s">
        <v>191</v>
      </c>
      <c r="C40" s="172">
        <v>2535.7485799999999</v>
      </c>
      <c r="D40" s="172">
        <v>2864.5308330000003</v>
      </c>
      <c r="E40" s="155"/>
      <c r="H40" s="158" t="s">
        <v>183</v>
      </c>
      <c r="I40" s="175">
        <v>114.60514707885901</v>
      </c>
      <c r="J40" s="175" t="s">
        <v>196</v>
      </c>
      <c r="L40" s="174"/>
    </row>
    <row r="41" spans="2:18" s="158" customFormat="1" ht="14.25" x14ac:dyDescent="0.2">
      <c r="B41" s="158" t="s">
        <v>190</v>
      </c>
      <c r="C41" s="172">
        <v>3161.2817</v>
      </c>
      <c r="D41" s="172">
        <v>3289.9974649999999</v>
      </c>
      <c r="E41" s="155"/>
      <c r="H41" s="158" t="s">
        <v>182</v>
      </c>
      <c r="I41" s="175">
        <v>116.827048839578</v>
      </c>
      <c r="J41" s="175" t="s">
        <v>196</v>
      </c>
      <c r="L41" s="174"/>
      <c r="N41" s="355" t="s">
        <v>204</v>
      </c>
      <c r="O41" s="355"/>
      <c r="P41" s="355"/>
      <c r="Q41" s="355"/>
    </row>
    <row r="42" spans="2:18" s="158" customFormat="1" x14ac:dyDescent="0.2">
      <c r="B42" s="158" t="s">
        <v>189</v>
      </c>
      <c r="C42" s="172">
        <v>2693.4797599999997</v>
      </c>
      <c r="D42" s="172">
        <v>2831.3008620000001</v>
      </c>
      <c r="E42" s="155"/>
      <c r="N42" s="170"/>
      <c r="O42" s="170"/>
      <c r="P42" s="170"/>
      <c r="Q42" s="170"/>
    </row>
    <row r="43" spans="2:18" s="158" customFormat="1" ht="12.75" customHeight="1" x14ac:dyDescent="0.2">
      <c r="B43" s="158" t="s">
        <v>29</v>
      </c>
      <c r="C43" s="172">
        <v>2601.7618969999999</v>
      </c>
      <c r="D43" s="172">
        <v>3253.3616269999998</v>
      </c>
      <c r="E43" s="155"/>
      <c r="I43" s="354" t="s">
        <v>203</v>
      </c>
      <c r="J43" s="354"/>
      <c r="K43" s="155"/>
      <c r="L43" s="155"/>
      <c r="N43" s="170"/>
      <c r="O43" s="356" t="s">
        <v>202</v>
      </c>
      <c r="P43" s="170"/>
      <c r="Q43" s="170"/>
    </row>
    <row r="44" spans="2:18" s="158" customFormat="1" x14ac:dyDescent="0.2">
      <c r="B44" s="158" t="s">
        <v>188</v>
      </c>
      <c r="C44" s="172">
        <v>3058.1935800000001</v>
      </c>
      <c r="D44" s="172">
        <v>3373.6460000000002</v>
      </c>
      <c r="E44" s="155"/>
      <c r="H44" s="166" t="s">
        <v>201</v>
      </c>
      <c r="I44" s="166">
        <v>2021</v>
      </c>
      <c r="J44" s="166">
        <v>2022</v>
      </c>
      <c r="K44" s="155"/>
      <c r="L44" s="155"/>
      <c r="N44" s="170"/>
      <c r="O44" s="356"/>
      <c r="P44" s="173" t="s">
        <v>200</v>
      </c>
      <c r="Q44" s="173" t="s">
        <v>199</v>
      </c>
    </row>
    <row r="45" spans="2:18" s="158" customFormat="1" x14ac:dyDescent="0.2">
      <c r="B45" s="158" t="s">
        <v>187</v>
      </c>
      <c r="C45" s="172">
        <v>2825.1824929999998</v>
      </c>
      <c r="D45" s="172">
        <v>3099.0128489999997</v>
      </c>
      <c r="E45" s="155"/>
      <c r="H45" s="158" t="s">
        <v>192</v>
      </c>
      <c r="I45" s="171">
        <v>140.13800000000001</v>
      </c>
      <c r="J45" s="171">
        <v>141.40700000000001</v>
      </c>
      <c r="K45" s="155"/>
      <c r="L45" s="155"/>
      <c r="M45" s="171"/>
      <c r="N45" s="170" t="s">
        <v>192</v>
      </c>
      <c r="O45" s="169">
        <v>1269.0000000000055</v>
      </c>
      <c r="P45" s="168">
        <v>140.13800000000001</v>
      </c>
      <c r="Q45" s="168">
        <v>141.40700000000001</v>
      </c>
      <c r="R45" s="167"/>
    </row>
    <row r="46" spans="2:18" s="158" customFormat="1" x14ac:dyDescent="0.2">
      <c r="B46" s="158" t="s">
        <v>186</v>
      </c>
      <c r="C46" s="172">
        <v>2552.224823</v>
      </c>
      <c r="D46" s="172">
        <v>3214.999683</v>
      </c>
      <c r="E46" s="155"/>
      <c r="H46" s="158" t="s">
        <v>191</v>
      </c>
      <c r="I46" s="171">
        <v>140.67599999999999</v>
      </c>
      <c r="J46" s="171">
        <v>141.87799999999999</v>
      </c>
      <c r="K46" s="155"/>
      <c r="L46" s="155"/>
      <c r="M46" s="171"/>
      <c r="N46" s="170" t="s">
        <v>191</v>
      </c>
      <c r="O46" s="169">
        <v>1201.9999999999982</v>
      </c>
      <c r="P46" s="168">
        <v>140.67599999999999</v>
      </c>
      <c r="Q46" s="168">
        <v>141.87799999999999</v>
      </c>
      <c r="R46" s="167"/>
    </row>
    <row r="47" spans="2:18" s="158" customFormat="1" x14ac:dyDescent="0.2">
      <c r="B47" s="158" t="s">
        <v>185</v>
      </c>
      <c r="C47" s="172">
        <v>2855.5022389999999</v>
      </c>
      <c r="D47" s="172">
        <v>3495.7094700000002</v>
      </c>
      <c r="E47" s="155"/>
      <c r="H47" s="158" t="s">
        <v>190</v>
      </c>
      <c r="I47" s="171">
        <v>140.667</v>
      </c>
      <c r="J47" s="171">
        <v>142.58500000000001</v>
      </c>
      <c r="K47" s="155"/>
      <c r="L47" s="155"/>
      <c r="M47" s="171"/>
      <c r="N47" s="170" t="s">
        <v>190</v>
      </c>
      <c r="O47" s="169">
        <v>1918.0000000000064</v>
      </c>
      <c r="P47" s="168">
        <v>140.667</v>
      </c>
      <c r="Q47" s="168">
        <v>142.58500000000001</v>
      </c>
      <c r="R47" s="167"/>
    </row>
    <row r="48" spans="2:18" s="158" customFormat="1" x14ac:dyDescent="0.2">
      <c r="B48" s="158" t="s">
        <v>184</v>
      </c>
      <c r="C48" s="172">
        <v>2747.1248369999998</v>
      </c>
      <c r="D48" s="172">
        <v>3129.347894</v>
      </c>
      <c r="E48" s="155"/>
      <c r="H48" s="158" t="s">
        <v>189</v>
      </c>
      <c r="I48" s="171">
        <v>140.87899999999999</v>
      </c>
      <c r="J48" s="171">
        <v>142.96299999999999</v>
      </c>
      <c r="K48" s="155"/>
      <c r="L48" s="155"/>
      <c r="M48" s="171"/>
      <c r="N48" s="170" t="s">
        <v>189</v>
      </c>
      <c r="O48" s="169">
        <v>2084.0000000000032</v>
      </c>
      <c r="P48" s="168">
        <v>140.87899999999999</v>
      </c>
      <c r="Q48" s="168">
        <v>142.96299999999999</v>
      </c>
      <c r="R48" s="167"/>
    </row>
    <row r="49" spans="2:19" s="158" customFormat="1" x14ac:dyDescent="0.2">
      <c r="B49" s="158" t="s">
        <v>183</v>
      </c>
      <c r="C49" s="172">
        <v>2988.2854079999997</v>
      </c>
      <c r="D49" s="172">
        <v>0</v>
      </c>
      <c r="E49" s="155"/>
      <c r="H49" s="158" t="s">
        <v>29</v>
      </c>
      <c r="I49" s="171">
        <v>140.61799999999999</v>
      </c>
      <c r="J49" s="171">
        <v>142.964</v>
      </c>
      <c r="K49" s="155"/>
      <c r="L49" s="155"/>
      <c r="M49" s="171"/>
      <c r="N49" s="170" t="s">
        <v>29</v>
      </c>
      <c r="O49" s="169">
        <v>2346.0000000000036</v>
      </c>
      <c r="P49" s="168">
        <v>140.61799999999999</v>
      </c>
      <c r="Q49" s="168">
        <v>142.964</v>
      </c>
      <c r="R49" s="167"/>
    </row>
    <row r="50" spans="2:19" s="158" customFormat="1" x14ac:dyDescent="0.2">
      <c r="B50" s="158" t="s">
        <v>182</v>
      </c>
      <c r="C50" s="172">
        <v>2667.4497459999998</v>
      </c>
      <c r="D50" s="172">
        <v>0</v>
      </c>
      <c r="E50" s="155"/>
      <c r="H50" s="158" t="s">
        <v>188</v>
      </c>
      <c r="I50" s="171">
        <v>140.59200000000001</v>
      </c>
      <c r="J50" s="171">
        <v>142.88300000000001</v>
      </c>
      <c r="K50" s="155"/>
      <c r="L50" s="155"/>
      <c r="M50" s="171"/>
      <c r="N50" s="170" t="s">
        <v>188</v>
      </c>
      <c r="O50" s="169">
        <v>2290.9999999999968</v>
      </c>
      <c r="P50" s="168">
        <v>140.59200000000001</v>
      </c>
      <c r="Q50" s="168">
        <v>142.88300000000001</v>
      </c>
      <c r="R50" s="167"/>
    </row>
    <row r="51" spans="2:19" s="158" customFormat="1" x14ac:dyDescent="0.2">
      <c r="C51" s="159"/>
      <c r="D51" s="159"/>
      <c r="E51" s="155"/>
      <c r="H51" s="158" t="s">
        <v>187</v>
      </c>
      <c r="I51" s="171">
        <v>140.54300000000001</v>
      </c>
      <c r="J51" s="171">
        <v>142.76900000000001</v>
      </c>
      <c r="K51" s="155"/>
      <c r="L51" s="155"/>
      <c r="M51" s="171"/>
      <c r="N51" s="170" t="s">
        <v>187</v>
      </c>
      <c r="O51" s="169">
        <v>2225.9999999999991</v>
      </c>
      <c r="P51" s="168">
        <v>140.54300000000001</v>
      </c>
      <c r="Q51" s="168">
        <v>142.76900000000001</v>
      </c>
      <c r="R51" s="167"/>
    </row>
    <row r="52" spans="2:19" s="158" customFormat="1" x14ac:dyDescent="0.2">
      <c r="C52" s="159"/>
      <c r="D52" s="159"/>
      <c r="E52" s="155"/>
      <c r="H52" s="158" t="s">
        <v>186</v>
      </c>
      <c r="I52" s="171">
        <v>141.42400000000001</v>
      </c>
      <c r="J52" s="171">
        <v>143.785</v>
      </c>
      <c r="K52" s="155"/>
      <c r="L52" s="155"/>
      <c r="M52" s="171"/>
      <c r="N52" s="170" t="s">
        <v>186</v>
      </c>
      <c r="O52" s="169">
        <v>2360.99999999999</v>
      </c>
      <c r="P52" s="168">
        <v>141.42400000000001</v>
      </c>
      <c r="Q52" s="168">
        <v>143.785</v>
      </c>
      <c r="R52" s="167"/>
      <c r="S52" s="155"/>
    </row>
    <row r="53" spans="2:19" s="158" customFormat="1" x14ac:dyDescent="0.2">
      <c r="C53" s="354" t="s">
        <v>198</v>
      </c>
      <c r="D53" s="354"/>
      <c r="H53" s="158" t="s">
        <v>185</v>
      </c>
      <c r="I53" s="171">
        <v>141.97</v>
      </c>
      <c r="J53" s="171">
        <v>145.11500000000001</v>
      </c>
      <c r="K53" s="155"/>
      <c r="L53" s="155"/>
      <c r="M53" s="171"/>
      <c r="N53" s="170" t="s">
        <v>185</v>
      </c>
      <c r="O53" s="169">
        <v>3145.00000000001</v>
      </c>
      <c r="P53" s="168">
        <v>141.97</v>
      </c>
      <c r="Q53" s="168">
        <v>145.11500000000001</v>
      </c>
      <c r="R53" s="167"/>
      <c r="S53" s="155"/>
    </row>
    <row r="54" spans="2:19" s="158" customFormat="1" x14ac:dyDescent="0.2">
      <c r="B54" s="166" t="s">
        <v>197</v>
      </c>
      <c r="C54" s="165">
        <v>2021</v>
      </c>
      <c r="D54" s="165">
        <v>2022</v>
      </c>
      <c r="E54" s="155"/>
      <c r="H54" s="158" t="s">
        <v>184</v>
      </c>
      <c r="I54" s="171">
        <v>142.048</v>
      </c>
      <c r="J54" s="171">
        <v>145.16200000000001</v>
      </c>
      <c r="K54" s="155"/>
      <c r="L54" s="155"/>
      <c r="M54" s="171"/>
      <c r="N54" s="170" t="s">
        <v>184</v>
      </c>
      <c r="O54" s="169">
        <v>3114.0000000000045</v>
      </c>
      <c r="P54" s="168">
        <v>142.048</v>
      </c>
      <c r="Q54" s="168">
        <v>145.16200000000001</v>
      </c>
      <c r="R54" s="167"/>
      <c r="S54" s="155"/>
    </row>
    <row r="55" spans="2:19" s="158" customFormat="1" x14ac:dyDescent="0.2">
      <c r="B55" s="158" t="s">
        <v>192</v>
      </c>
      <c r="C55" s="163">
        <v>2976.5742125618999</v>
      </c>
      <c r="D55" s="163">
        <v>3082.7677342705806</v>
      </c>
      <c r="H55" s="158" t="s">
        <v>183</v>
      </c>
      <c r="I55" s="171">
        <v>142.03899999999999</v>
      </c>
      <c r="J55" s="171" t="s">
        <v>196</v>
      </c>
      <c r="K55" s="155"/>
      <c r="L55" s="155"/>
      <c r="M55" s="171"/>
      <c r="N55" s="170" t="s">
        <v>183</v>
      </c>
      <c r="O55" s="169" t="s">
        <v>195</v>
      </c>
      <c r="P55" s="168">
        <v>142.03899999999999</v>
      </c>
      <c r="Q55" s="168" t="s">
        <v>195</v>
      </c>
      <c r="R55" s="167"/>
      <c r="S55" s="155"/>
    </row>
    <row r="56" spans="2:19" s="158" customFormat="1" x14ac:dyDescent="0.2">
      <c r="B56" s="158" t="s">
        <v>191</v>
      </c>
      <c r="C56" s="163">
        <v>2938.0610267565198</v>
      </c>
      <c r="D56" s="163">
        <v>3138.6674255346143</v>
      </c>
      <c r="H56" s="158" t="s">
        <v>182</v>
      </c>
      <c r="I56" s="171">
        <v>141.36099999999999</v>
      </c>
      <c r="J56" s="171" t="s">
        <v>196</v>
      </c>
      <c r="K56" s="155"/>
      <c r="L56" s="155"/>
      <c r="M56" s="171"/>
      <c r="N56" s="170" t="s">
        <v>182</v>
      </c>
      <c r="O56" s="169" t="s">
        <v>195</v>
      </c>
      <c r="P56" s="168">
        <v>141.36099999999999</v>
      </c>
      <c r="Q56" s="168" t="s">
        <v>195</v>
      </c>
      <c r="R56" s="167"/>
      <c r="S56" s="155"/>
    </row>
    <row r="57" spans="2:19" s="158" customFormat="1" x14ac:dyDescent="0.2">
      <c r="B57" s="158" t="s">
        <v>190</v>
      </c>
      <c r="C57" s="163">
        <v>3100.2174994846</v>
      </c>
      <c r="D57" s="163">
        <v>3193.8175404144895</v>
      </c>
      <c r="K57" s="155"/>
      <c r="L57" s="155"/>
      <c r="M57" s="155"/>
      <c r="N57" s="155"/>
      <c r="O57" s="155"/>
      <c r="P57" s="155"/>
      <c r="Q57" s="155"/>
      <c r="R57" s="155"/>
      <c r="S57" s="155"/>
    </row>
    <row r="58" spans="2:19" s="158" customFormat="1" x14ac:dyDescent="0.2">
      <c r="B58" s="158" t="s">
        <v>189</v>
      </c>
      <c r="C58" s="163">
        <v>3071.5891580718198</v>
      </c>
      <c r="D58" s="163">
        <v>3171.057581332233</v>
      </c>
      <c r="G58" s="354" t="s">
        <v>194</v>
      </c>
      <c r="H58" s="354"/>
      <c r="I58" s="354"/>
      <c r="K58" s="155"/>
      <c r="L58" s="155"/>
      <c r="M58" s="155"/>
      <c r="N58" s="155"/>
      <c r="O58" s="155"/>
      <c r="P58" s="155"/>
      <c r="Q58" s="155"/>
      <c r="R58" s="155"/>
      <c r="S58" s="155"/>
    </row>
    <row r="59" spans="2:19" s="158" customFormat="1" x14ac:dyDescent="0.2">
      <c r="B59" s="158" t="s">
        <v>29</v>
      </c>
      <c r="C59" s="163">
        <v>3160.4184030493998</v>
      </c>
      <c r="D59" s="163">
        <v>3285.0887496152877</v>
      </c>
      <c r="E59" s="164"/>
      <c r="G59" s="166" t="s">
        <v>193</v>
      </c>
      <c r="H59" s="165">
        <v>2021</v>
      </c>
      <c r="I59" s="165">
        <v>2022</v>
      </c>
      <c r="J59" s="155"/>
      <c r="K59" s="155"/>
      <c r="L59" s="155"/>
      <c r="M59" s="155"/>
      <c r="N59" s="155"/>
      <c r="O59" s="155"/>
      <c r="P59" s="155"/>
      <c r="Q59" s="155"/>
      <c r="R59" s="155"/>
      <c r="S59" s="155"/>
    </row>
    <row r="60" spans="2:19" s="158" customFormat="1" x14ac:dyDescent="0.2">
      <c r="B60" s="158" t="s">
        <v>188</v>
      </c>
      <c r="C60" s="163">
        <v>3336.9782064413298</v>
      </c>
      <c r="D60" s="163">
        <v>3420.8889580985842</v>
      </c>
      <c r="E60" s="164"/>
      <c r="G60" s="158" t="s">
        <v>192</v>
      </c>
      <c r="H60" s="162">
        <v>16.701854750317498</v>
      </c>
      <c r="I60" s="162">
        <v>19.39090405001167</v>
      </c>
      <c r="J60" s="155"/>
      <c r="K60" s="155"/>
      <c r="L60" s="155"/>
      <c r="M60" s="155"/>
      <c r="N60" s="155"/>
      <c r="O60" s="155"/>
      <c r="P60" s="155"/>
      <c r="Q60" s="155"/>
      <c r="R60" s="155"/>
      <c r="S60" s="155"/>
    </row>
    <row r="61" spans="2:19" s="158" customFormat="1" ht="14.25" x14ac:dyDescent="0.2">
      <c r="B61" s="158" t="s">
        <v>187</v>
      </c>
      <c r="C61" s="163">
        <v>3168.9188362280602</v>
      </c>
      <c r="D61" s="163">
        <v>3243.4105653188017</v>
      </c>
      <c r="E61" s="160"/>
      <c r="G61" s="158" t="s">
        <v>191</v>
      </c>
      <c r="H61" s="162">
        <v>18.025452671386702</v>
      </c>
      <c r="I61" s="162">
        <v>20.190098767955568</v>
      </c>
      <c r="J61" s="155"/>
      <c r="L61" s="160"/>
      <c r="M61" s="155"/>
      <c r="N61" s="155"/>
      <c r="O61" s="155"/>
      <c r="P61" s="155"/>
      <c r="Q61" s="155"/>
      <c r="R61" s="155"/>
      <c r="S61" s="155"/>
    </row>
    <row r="62" spans="2:19" s="158" customFormat="1" ht="14.25" x14ac:dyDescent="0.2">
      <c r="B62" s="158" t="s">
        <v>186</v>
      </c>
      <c r="C62" s="163">
        <v>2969.8819153750401</v>
      </c>
      <c r="D62" s="163">
        <v>3164.6522377160345</v>
      </c>
      <c r="E62" s="160"/>
      <c r="G62" s="158" t="s">
        <v>190</v>
      </c>
      <c r="H62" s="162">
        <v>22.473513332906801</v>
      </c>
      <c r="I62" s="162">
        <v>23.073938107094012</v>
      </c>
      <c r="J62" s="155"/>
      <c r="L62" s="160"/>
      <c r="M62" s="155"/>
      <c r="N62" s="155"/>
      <c r="O62" s="155"/>
      <c r="P62" s="155"/>
      <c r="Q62" s="155"/>
      <c r="R62" s="155"/>
      <c r="S62" s="155"/>
    </row>
    <row r="63" spans="2:19" s="158" customFormat="1" ht="14.25" x14ac:dyDescent="0.2">
      <c r="B63" s="158" t="s">
        <v>185</v>
      </c>
      <c r="C63" s="163">
        <v>2997.3466718320801</v>
      </c>
      <c r="D63" s="163">
        <v>3213.4145815387797</v>
      </c>
      <c r="E63" s="160"/>
      <c r="G63" s="158" t="s">
        <v>189</v>
      </c>
      <c r="H63" s="162">
        <v>19.119100504688397</v>
      </c>
      <c r="I63" s="162">
        <v>19.804430950665559</v>
      </c>
      <c r="J63" s="155"/>
      <c r="K63" s="161"/>
      <c r="L63" s="160"/>
      <c r="M63" s="155"/>
      <c r="N63" s="155"/>
      <c r="O63" s="155"/>
      <c r="P63" s="155"/>
      <c r="Q63" s="155"/>
      <c r="R63" s="155"/>
      <c r="S63" s="155"/>
    </row>
    <row r="64" spans="2:19" s="158" customFormat="1" ht="14.25" x14ac:dyDescent="0.2">
      <c r="B64" s="158" t="s">
        <v>184</v>
      </c>
      <c r="C64" s="163">
        <v>3064.36968489525</v>
      </c>
      <c r="D64" s="163">
        <v>3210.0606081481378</v>
      </c>
      <c r="E64" s="160"/>
      <c r="G64" s="158" t="s">
        <v>29</v>
      </c>
      <c r="H64" s="162">
        <v>18.502338939538298</v>
      </c>
      <c r="I64" s="162">
        <v>22.756509519879131</v>
      </c>
      <c r="J64" s="155"/>
      <c r="L64" s="160"/>
      <c r="M64" s="155"/>
      <c r="N64" s="155"/>
      <c r="O64" s="155"/>
      <c r="P64" s="155"/>
      <c r="Q64" s="155"/>
      <c r="R64" s="155"/>
      <c r="S64" s="155"/>
    </row>
    <row r="65" spans="2:15" s="158" customFormat="1" ht="14.25" x14ac:dyDescent="0.2">
      <c r="B65" s="158" t="s">
        <v>183</v>
      </c>
      <c r="C65" s="163">
        <v>3798.9026253352999</v>
      </c>
      <c r="D65" s="163">
        <v>0</v>
      </c>
      <c r="G65" s="158" t="s">
        <v>188</v>
      </c>
      <c r="H65" s="162">
        <v>21.7522588767497</v>
      </c>
      <c r="I65" s="162">
        <v>23.611248364046109</v>
      </c>
      <c r="J65" s="155"/>
      <c r="L65" s="160"/>
      <c r="M65" s="155"/>
      <c r="N65" s="155"/>
      <c r="O65" s="155"/>
    </row>
    <row r="66" spans="2:15" s="158" customFormat="1" ht="14.25" x14ac:dyDescent="0.2">
      <c r="B66" s="158" t="s">
        <v>182</v>
      </c>
      <c r="C66" s="163">
        <v>3254.6007031642398</v>
      </c>
      <c r="D66" s="163">
        <v>0</v>
      </c>
      <c r="G66" s="158" t="s">
        <v>187</v>
      </c>
      <c r="H66" s="162">
        <v>20.1019082629516</v>
      </c>
      <c r="I66" s="162">
        <v>21.706482842914077</v>
      </c>
      <c r="J66" s="155"/>
      <c r="L66" s="160"/>
      <c r="M66" s="155"/>
      <c r="N66" s="155"/>
      <c r="O66" s="155"/>
    </row>
    <row r="67" spans="2:15" s="158" customFormat="1" ht="14.25" x14ac:dyDescent="0.2">
      <c r="C67" s="159"/>
      <c r="D67" s="159"/>
      <c r="G67" s="158" t="s">
        <v>186</v>
      </c>
      <c r="H67" s="162">
        <v>18.046617427027901</v>
      </c>
      <c r="I67" s="162">
        <v>22.359771067913901</v>
      </c>
      <c r="J67" s="155"/>
      <c r="K67" s="161"/>
      <c r="L67" s="160"/>
      <c r="M67" s="155"/>
      <c r="N67" s="155"/>
      <c r="O67" s="155"/>
    </row>
    <row r="68" spans="2:15" s="158" customFormat="1" ht="14.25" x14ac:dyDescent="0.2">
      <c r="C68" s="159"/>
      <c r="D68" s="159"/>
      <c r="G68" s="158" t="s">
        <v>185</v>
      </c>
      <c r="H68" s="162">
        <v>20.113420011269998</v>
      </c>
      <c r="I68" s="162">
        <v>24.089235916342211</v>
      </c>
      <c r="J68" s="155"/>
      <c r="K68" s="161"/>
      <c r="L68" s="160"/>
      <c r="M68" s="155"/>
      <c r="N68" s="155"/>
      <c r="O68" s="155"/>
    </row>
    <row r="69" spans="2:15" s="158" customFormat="1" ht="14.25" x14ac:dyDescent="0.2">
      <c r="C69" s="159"/>
      <c r="D69" s="159"/>
      <c r="G69" s="158" t="s">
        <v>184</v>
      </c>
      <c r="H69" s="162">
        <v>19.339412290211801</v>
      </c>
      <c r="I69" s="162">
        <v>21.55762454361334</v>
      </c>
      <c r="J69" s="155"/>
      <c r="K69" s="161"/>
      <c r="L69" s="160"/>
      <c r="M69" s="155"/>
      <c r="N69" s="155"/>
      <c r="O69" s="155"/>
    </row>
    <row r="70" spans="2:15" s="158" customFormat="1" ht="14.25" x14ac:dyDescent="0.2">
      <c r="C70" s="159"/>
      <c r="D70" s="159"/>
      <c r="G70" s="158" t="s">
        <v>183</v>
      </c>
      <c r="H70" s="162">
        <v>21.038485261090301</v>
      </c>
      <c r="I70" s="162">
        <v>0</v>
      </c>
      <c r="J70" s="155"/>
      <c r="K70" s="161"/>
      <c r="L70" s="160"/>
      <c r="M70" s="155"/>
      <c r="N70" s="155"/>
      <c r="O70" s="155"/>
    </row>
    <row r="71" spans="2:15" s="158" customFormat="1" ht="14.25" x14ac:dyDescent="0.2">
      <c r="C71" s="159"/>
      <c r="D71" s="159"/>
      <c r="G71" s="158" t="s">
        <v>182</v>
      </c>
      <c r="H71" s="162">
        <v>18.869771337214701</v>
      </c>
      <c r="I71" s="162">
        <v>0</v>
      </c>
      <c r="J71" s="155"/>
      <c r="K71" s="161"/>
      <c r="L71" s="160"/>
      <c r="M71" s="155"/>
      <c r="N71" s="155"/>
      <c r="O71" s="155"/>
    </row>
    <row r="72" spans="2:15" s="158" customFormat="1" x14ac:dyDescent="0.2">
      <c r="C72" s="159"/>
      <c r="D72" s="159"/>
      <c r="J72" s="155"/>
      <c r="M72" s="155"/>
      <c r="N72" s="155"/>
      <c r="O72" s="155"/>
    </row>
    <row r="73" spans="2:15" s="158" customFormat="1" x14ac:dyDescent="0.2">
      <c r="C73" s="159"/>
      <c r="D73" s="159"/>
      <c r="J73" s="155"/>
    </row>
    <row r="74" spans="2:15" s="158" customFormat="1" x14ac:dyDescent="0.2">
      <c r="C74" s="159"/>
      <c r="D74" s="159"/>
      <c r="J74" s="155"/>
    </row>
    <row r="75" spans="2:15" s="158" customFormat="1" x14ac:dyDescent="0.2">
      <c r="C75" s="159"/>
      <c r="D75" s="159"/>
    </row>
    <row r="76" spans="2:15" s="158" customFormat="1" x14ac:dyDescent="0.2">
      <c r="C76" s="159"/>
      <c r="D76" s="159"/>
    </row>
    <row r="77" spans="2:15" s="158" customFormat="1" x14ac:dyDescent="0.2">
      <c r="C77" s="159"/>
      <c r="D77" s="159"/>
    </row>
    <row r="78" spans="2:15" s="158" customFormat="1" x14ac:dyDescent="0.2">
      <c r="C78" s="159"/>
      <c r="D78" s="159"/>
    </row>
    <row r="79" spans="2:15" s="158" customFormat="1" x14ac:dyDescent="0.2">
      <c r="C79" s="159"/>
      <c r="D79" s="159"/>
    </row>
    <row r="80" spans="2:15" s="158" customFormat="1" x14ac:dyDescent="0.2">
      <c r="C80" s="159"/>
      <c r="D80" s="159"/>
    </row>
    <row r="81" spans="3:4" s="158" customFormat="1" x14ac:dyDescent="0.2">
      <c r="C81" s="159"/>
      <c r="D81" s="159"/>
    </row>
    <row r="82" spans="3:4" s="158" customFormat="1" x14ac:dyDescent="0.2">
      <c r="C82" s="159"/>
      <c r="D82" s="159"/>
    </row>
    <row r="83" spans="3:4" s="158" customFormat="1" x14ac:dyDescent="0.2">
      <c r="C83" s="159"/>
      <c r="D83" s="159"/>
    </row>
    <row r="84" spans="3:4" s="158" customFormat="1" x14ac:dyDescent="0.2">
      <c r="C84" s="159"/>
      <c r="D84" s="159"/>
    </row>
    <row r="85" spans="3:4" s="158" customFormat="1" x14ac:dyDescent="0.2">
      <c r="C85" s="159"/>
      <c r="D85" s="159"/>
    </row>
    <row r="86" spans="3:4" s="158" customFormat="1" x14ac:dyDescent="0.2">
      <c r="C86" s="159"/>
      <c r="D86" s="159"/>
    </row>
    <row r="87" spans="3:4" s="158" customFormat="1" x14ac:dyDescent="0.2">
      <c r="C87" s="159"/>
      <c r="D87" s="159"/>
    </row>
    <row r="88" spans="3:4" s="158" customFormat="1" x14ac:dyDescent="0.2">
      <c r="C88" s="159"/>
      <c r="D88" s="159"/>
    </row>
    <row r="89" spans="3:4" s="158" customFormat="1" x14ac:dyDescent="0.2">
      <c r="C89" s="159"/>
      <c r="D89" s="159"/>
    </row>
    <row r="90" spans="3:4" s="158" customFormat="1" x14ac:dyDescent="0.2">
      <c r="C90" s="159"/>
      <c r="D90" s="159"/>
    </row>
    <row r="91" spans="3:4" s="158" customFormat="1" x14ac:dyDescent="0.2">
      <c r="C91" s="159"/>
      <c r="D91" s="159"/>
    </row>
  </sheetData>
  <mergeCells count="13">
    <mergeCell ref="B1:B2"/>
    <mergeCell ref="C1:C2"/>
    <mergeCell ref="D1:D2"/>
    <mergeCell ref="E1:E2"/>
    <mergeCell ref="C27:E27"/>
    <mergeCell ref="C28:E28"/>
    <mergeCell ref="G58:I58"/>
    <mergeCell ref="I28:J28"/>
    <mergeCell ref="C37:D37"/>
    <mergeCell ref="N41:Q41"/>
    <mergeCell ref="I43:J43"/>
    <mergeCell ref="O43:O44"/>
    <mergeCell ref="C53:D53"/>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369" t="s">
        <v>331</v>
      </c>
      <c r="B1" s="125"/>
    </row>
    <row r="5" spans="1:2" ht="14.25" x14ac:dyDescent="0.2">
      <c r="A5" s="370" t="s">
        <v>55</v>
      </c>
      <c r="B5" s="371" t="s">
        <v>332</v>
      </c>
    </row>
    <row r="6" spans="1:2" ht="14.25" x14ac:dyDescent="0.2">
      <c r="A6" s="370">
        <v>0</v>
      </c>
      <c r="B6" s="371" t="s">
        <v>333</v>
      </c>
    </row>
    <row r="7" spans="1:2" ht="14.25" x14ac:dyDescent="0.2">
      <c r="A7" s="249"/>
      <c r="B7" s="371" t="s">
        <v>334</v>
      </c>
    </row>
    <row r="8" spans="1:2" ht="14.25" x14ac:dyDescent="0.2">
      <c r="A8" s="370" t="s">
        <v>21</v>
      </c>
      <c r="B8" s="371" t="s">
        <v>335</v>
      </c>
    </row>
    <row r="9" spans="1:2" ht="14.25" x14ac:dyDescent="0.2">
      <c r="A9" s="370" t="s">
        <v>336</v>
      </c>
      <c r="B9" s="371" t="s">
        <v>337</v>
      </c>
    </row>
    <row r="10" spans="1:2" ht="14.25" x14ac:dyDescent="0.2">
      <c r="A10" s="370" t="s">
        <v>338</v>
      </c>
      <c r="B10" s="371" t="s">
        <v>339</v>
      </c>
    </row>
    <row r="11" spans="1:2" ht="14.25" x14ac:dyDescent="0.2">
      <c r="A11" s="370" t="s">
        <v>340</v>
      </c>
      <c r="B11" s="371" t="s">
        <v>341</v>
      </c>
    </row>
    <row r="12" spans="1:2" ht="14.25" x14ac:dyDescent="0.2">
      <c r="A12" s="370" t="s">
        <v>342</v>
      </c>
      <c r="B12" s="371" t="s">
        <v>343</v>
      </c>
    </row>
    <row r="13" spans="1:2" ht="14.25" x14ac:dyDescent="0.2">
      <c r="A13" s="370" t="s">
        <v>344</v>
      </c>
      <c r="B13" s="371" t="s">
        <v>345</v>
      </c>
    </row>
    <row r="14" spans="1:2" ht="14.25" x14ac:dyDescent="0.2">
      <c r="A14" s="370" t="s">
        <v>346</v>
      </c>
      <c r="B14" s="371" t="s">
        <v>347</v>
      </c>
    </row>
    <row r="15" spans="1:2" ht="14.25" x14ac:dyDescent="0.2">
      <c r="A15" s="371"/>
    </row>
    <row r="16" spans="1:2" ht="42.75" x14ac:dyDescent="0.2">
      <c r="A16" s="372" t="s">
        <v>348</v>
      </c>
      <c r="B16" s="373" t="s">
        <v>349</v>
      </c>
    </row>
    <row r="17" spans="1:2" ht="14.25" x14ac:dyDescent="0.2">
      <c r="A17" s="371" t="s">
        <v>350</v>
      </c>
      <c r="B17" s="37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1.42578125" defaultRowHeight="12.75" x14ac:dyDescent="0.2"/>
  <cols>
    <col min="1" max="1" width="82.85546875" style="192" customWidth="1"/>
    <col min="2" max="3" width="11.42578125" style="192"/>
    <col min="4" max="4" width="11.42578125" style="192" customWidth="1"/>
    <col min="5" max="16384" width="11.42578125" style="192"/>
  </cols>
  <sheetData>
    <row r="1" spans="1:7" x14ac:dyDescent="0.2">
      <c r="A1" s="193" t="s">
        <v>196</v>
      </c>
      <c r="B1" s="193"/>
      <c r="C1" s="193"/>
      <c r="D1" s="193"/>
      <c r="E1" s="193"/>
      <c r="F1" s="193"/>
      <c r="G1" s="193"/>
    </row>
    <row r="2" spans="1:7" x14ac:dyDescent="0.2">
      <c r="A2" s="193"/>
      <c r="B2" s="193"/>
      <c r="C2" s="193"/>
      <c r="D2" s="193"/>
      <c r="E2" s="193"/>
      <c r="F2" s="193"/>
      <c r="G2" s="193"/>
    </row>
    <row r="3" spans="1:7" x14ac:dyDescent="0.2">
      <c r="A3" s="193"/>
      <c r="B3" s="193"/>
      <c r="C3" s="193"/>
      <c r="D3" s="193"/>
      <c r="E3" s="193"/>
      <c r="F3" s="193"/>
      <c r="G3" s="193"/>
    </row>
    <row r="4" spans="1:7" x14ac:dyDescent="0.2">
      <c r="A4" s="193"/>
      <c r="B4" s="193"/>
      <c r="C4" s="193"/>
      <c r="D4" s="193"/>
      <c r="E4" s="193"/>
      <c r="F4" s="193"/>
      <c r="G4" s="193"/>
    </row>
    <row r="5" spans="1:7" x14ac:dyDescent="0.2">
      <c r="A5" s="193"/>
      <c r="B5" s="193"/>
      <c r="C5" s="193"/>
      <c r="D5" s="193"/>
      <c r="E5" s="193"/>
      <c r="F5" s="193"/>
      <c r="G5" s="193"/>
    </row>
    <row r="6" spans="1:7" ht="17.25" customHeight="1" x14ac:dyDescent="0.2">
      <c r="A6" s="198" t="s">
        <v>236</v>
      </c>
      <c r="B6" s="193"/>
      <c r="C6" s="193"/>
      <c r="D6" s="193"/>
      <c r="E6" s="193"/>
      <c r="F6" s="193"/>
      <c r="G6" s="193"/>
    </row>
    <row r="7" spans="1:7" ht="39.75" customHeight="1" x14ac:dyDescent="0.2">
      <c r="A7" s="197"/>
      <c r="B7" s="193"/>
      <c r="C7" s="193"/>
      <c r="D7" s="193"/>
      <c r="E7" s="193"/>
      <c r="F7" s="193"/>
      <c r="G7" s="193"/>
    </row>
    <row r="8" spans="1:7" x14ac:dyDescent="0.2">
      <c r="A8" s="193"/>
      <c r="B8" s="193"/>
      <c r="C8" s="193"/>
      <c r="D8" s="193"/>
      <c r="E8" s="193"/>
      <c r="F8" s="193"/>
      <c r="G8" s="193"/>
    </row>
    <row r="9" spans="1:7" x14ac:dyDescent="0.2">
      <c r="A9" s="193"/>
      <c r="B9" s="194" t="s">
        <v>235</v>
      </c>
      <c r="C9" s="193"/>
      <c r="D9" s="193"/>
      <c r="E9" s="193"/>
      <c r="F9" s="193"/>
      <c r="G9" s="193"/>
    </row>
    <row r="10" spans="1:7" x14ac:dyDescent="0.2">
      <c r="A10" s="193"/>
      <c r="B10" s="193"/>
      <c r="C10" s="193"/>
      <c r="D10" s="193"/>
      <c r="E10" s="193"/>
      <c r="F10" s="193"/>
      <c r="G10" s="193"/>
    </row>
    <row r="11" spans="1:7" ht="9" customHeight="1" x14ac:dyDescent="0.2">
      <c r="A11" s="193"/>
      <c r="B11" s="193"/>
      <c r="C11" s="193"/>
      <c r="D11" s="193"/>
      <c r="E11" s="193"/>
      <c r="F11" s="193"/>
      <c r="G11" s="193"/>
    </row>
    <row r="12" spans="1:7" ht="15.75" customHeight="1" x14ac:dyDescent="0.2">
      <c r="A12" s="195" t="s">
        <v>234</v>
      </c>
      <c r="B12" s="196">
        <v>2</v>
      </c>
      <c r="C12" s="193"/>
      <c r="D12" s="193"/>
      <c r="E12" s="193"/>
      <c r="F12" s="193"/>
      <c r="G12" s="193"/>
    </row>
    <row r="13" spans="1:7" x14ac:dyDescent="0.2">
      <c r="A13" s="193"/>
      <c r="B13" s="194"/>
      <c r="C13" s="193"/>
      <c r="D13" s="193"/>
      <c r="E13" s="193"/>
      <c r="F13" s="193"/>
      <c r="G13" s="193"/>
    </row>
    <row r="14" spans="1:7" x14ac:dyDescent="0.2">
      <c r="A14" s="193"/>
      <c r="B14" s="194"/>
      <c r="C14" s="193"/>
      <c r="D14" s="193"/>
      <c r="E14" s="193"/>
      <c r="F14" s="193"/>
      <c r="G14" s="193"/>
    </row>
    <row r="15" spans="1:7" ht="15.75" customHeight="1" x14ac:dyDescent="0.2">
      <c r="A15" s="195" t="s">
        <v>233</v>
      </c>
      <c r="C15" s="193"/>
      <c r="D15" s="193"/>
      <c r="E15" s="193"/>
      <c r="F15" s="193"/>
      <c r="G15" s="193"/>
    </row>
    <row r="16" spans="1:7" ht="15" customHeight="1" x14ac:dyDescent="0.2">
      <c r="A16" s="195" t="s">
        <v>232</v>
      </c>
      <c r="B16" s="196">
        <v>4</v>
      </c>
      <c r="C16" s="193"/>
      <c r="D16" s="193"/>
      <c r="E16" s="193"/>
      <c r="F16" s="193"/>
      <c r="G16" s="193"/>
    </row>
    <row r="17" spans="1:7" x14ac:dyDescent="0.2">
      <c r="A17" s="193"/>
      <c r="B17" s="194"/>
      <c r="C17" s="193"/>
      <c r="D17" s="193"/>
      <c r="E17" s="193"/>
      <c r="F17" s="193"/>
      <c r="G17" s="193"/>
    </row>
    <row r="18" spans="1:7" x14ac:dyDescent="0.2">
      <c r="A18" s="193"/>
      <c r="B18" s="194"/>
      <c r="C18" s="193"/>
      <c r="D18" s="193"/>
      <c r="E18" s="193"/>
      <c r="F18" s="193"/>
      <c r="G18" s="193"/>
    </row>
    <row r="19" spans="1:7" x14ac:dyDescent="0.2">
      <c r="A19" s="195" t="s">
        <v>231</v>
      </c>
      <c r="B19" s="194"/>
      <c r="C19" s="193"/>
      <c r="D19" s="193"/>
      <c r="E19" s="193"/>
      <c r="F19" s="193"/>
      <c r="G19" s="193"/>
    </row>
    <row r="20" spans="1:7" x14ac:dyDescent="0.2">
      <c r="A20" s="193"/>
      <c r="B20" s="194"/>
      <c r="C20" s="193"/>
      <c r="D20" s="193"/>
      <c r="E20" s="193"/>
      <c r="F20" s="193"/>
      <c r="G20" s="193"/>
    </row>
    <row r="21" spans="1:7" ht="14.1" customHeight="1" x14ac:dyDescent="0.2">
      <c r="A21" s="193" t="s">
        <v>230</v>
      </c>
      <c r="B21" s="194"/>
      <c r="C21" s="193"/>
      <c r="D21" s="193"/>
      <c r="E21" s="193"/>
      <c r="F21" s="193"/>
      <c r="G21" s="193"/>
    </row>
    <row r="22" spans="1:7" ht="14.1" customHeight="1" x14ac:dyDescent="0.2">
      <c r="A22" s="193" t="s">
        <v>229</v>
      </c>
      <c r="B22" s="194">
        <v>6</v>
      </c>
      <c r="C22" s="193"/>
      <c r="D22" s="193"/>
      <c r="E22" s="193"/>
      <c r="F22" s="193"/>
      <c r="G22" s="193"/>
    </row>
    <row r="23" spans="1:7" ht="14.1" customHeight="1" x14ac:dyDescent="0.2">
      <c r="A23" s="193"/>
      <c r="B23" s="194"/>
      <c r="C23" s="193"/>
      <c r="D23" s="193"/>
      <c r="E23" s="193"/>
      <c r="F23" s="193"/>
      <c r="G23" s="193"/>
    </row>
    <row r="24" spans="1:7" ht="14.1" customHeight="1" x14ac:dyDescent="0.2">
      <c r="A24" s="193" t="s">
        <v>228</v>
      </c>
      <c r="B24" s="194">
        <v>7</v>
      </c>
      <c r="C24" s="193"/>
      <c r="D24" s="193"/>
      <c r="E24" s="193"/>
      <c r="F24" s="193"/>
      <c r="G24" s="193"/>
    </row>
    <row r="25" spans="1:7" ht="14.1" customHeight="1" x14ac:dyDescent="0.2">
      <c r="A25" s="193"/>
      <c r="B25" s="194"/>
      <c r="C25" s="193"/>
      <c r="D25" s="193"/>
      <c r="E25" s="193"/>
      <c r="F25" s="193"/>
      <c r="G25" s="193"/>
    </row>
    <row r="26" spans="1:7" ht="14.1" customHeight="1" x14ac:dyDescent="0.2">
      <c r="A26" s="193" t="s">
        <v>227</v>
      </c>
      <c r="B26" s="194">
        <v>7</v>
      </c>
      <c r="C26" s="193"/>
      <c r="D26" s="193"/>
      <c r="E26" s="193"/>
      <c r="F26" s="193"/>
      <c r="G26" s="193"/>
    </row>
    <row r="27" spans="1:7" ht="14.1" customHeight="1" x14ac:dyDescent="0.2">
      <c r="A27" s="193"/>
      <c r="B27" s="194"/>
      <c r="C27" s="193"/>
      <c r="D27" s="193"/>
      <c r="E27" s="193"/>
      <c r="F27" s="193"/>
      <c r="G27" s="193"/>
    </row>
    <row r="28" spans="1:7" ht="14.1" customHeight="1" x14ac:dyDescent="0.2">
      <c r="A28" s="193" t="s">
        <v>226</v>
      </c>
      <c r="B28" s="194">
        <v>8</v>
      </c>
      <c r="C28" s="193"/>
      <c r="D28" s="193"/>
      <c r="E28" s="193"/>
      <c r="F28" s="193"/>
      <c r="G28" s="193"/>
    </row>
    <row r="29" spans="1:7" ht="14.1" customHeight="1" x14ac:dyDescent="0.2">
      <c r="A29" s="193"/>
      <c r="B29" s="194"/>
      <c r="C29" s="193"/>
      <c r="D29" s="193"/>
      <c r="E29" s="193"/>
      <c r="F29" s="193"/>
      <c r="G29" s="193"/>
    </row>
    <row r="30" spans="1:7" ht="14.1" customHeight="1" x14ac:dyDescent="0.2">
      <c r="A30" s="193" t="s">
        <v>225</v>
      </c>
      <c r="B30" s="194">
        <v>8</v>
      </c>
      <c r="C30" s="193"/>
      <c r="D30" s="193"/>
      <c r="E30" s="193"/>
      <c r="F30" s="193"/>
      <c r="G30" s="193"/>
    </row>
    <row r="31" spans="1:7" ht="14.1" customHeight="1" x14ac:dyDescent="0.2">
      <c r="A31" s="193"/>
      <c r="B31" s="194"/>
      <c r="C31" s="193"/>
      <c r="D31" s="193"/>
      <c r="E31" s="193"/>
      <c r="F31" s="193"/>
      <c r="G31" s="193"/>
    </row>
    <row r="32" spans="1:7" s="193" customFormat="1" ht="14.1" customHeight="1" x14ac:dyDescent="0.2">
      <c r="A32" s="193" t="s">
        <v>224</v>
      </c>
      <c r="B32" s="194">
        <v>9</v>
      </c>
    </row>
    <row r="33" spans="1:7" ht="14.1" customHeight="1" x14ac:dyDescent="0.2">
      <c r="A33" s="193"/>
      <c r="B33" s="194"/>
      <c r="C33" s="193"/>
      <c r="D33" s="193"/>
      <c r="E33" s="193"/>
      <c r="F33" s="193"/>
      <c r="G33" s="193"/>
    </row>
    <row r="34" spans="1:7" s="193" customFormat="1" ht="14.1" customHeight="1" x14ac:dyDescent="0.2">
      <c r="A34" s="193" t="s">
        <v>223</v>
      </c>
      <c r="B34" s="194">
        <v>9</v>
      </c>
    </row>
    <row r="35" spans="1:7" x14ac:dyDescent="0.2">
      <c r="A35" s="193"/>
      <c r="B35" s="194"/>
      <c r="C35" s="193"/>
      <c r="D35" s="193"/>
      <c r="E35" s="193"/>
      <c r="F35" s="193"/>
      <c r="G35" s="193"/>
    </row>
    <row r="36" spans="1:7" x14ac:dyDescent="0.2">
      <c r="A36" s="193"/>
      <c r="B36" s="194"/>
      <c r="C36" s="193"/>
      <c r="D36" s="193"/>
      <c r="E36" s="193"/>
      <c r="F36" s="193"/>
      <c r="G36" s="193"/>
    </row>
    <row r="37" spans="1:7" x14ac:dyDescent="0.2">
      <c r="A37" s="195" t="s">
        <v>222</v>
      </c>
      <c r="B37" s="194"/>
      <c r="C37" s="193"/>
      <c r="D37" s="193"/>
      <c r="E37" s="193"/>
      <c r="F37" s="193"/>
      <c r="G37" s="193"/>
    </row>
    <row r="38" spans="1:7" x14ac:dyDescent="0.2">
      <c r="A38" s="193"/>
      <c r="B38" s="194"/>
      <c r="C38" s="193"/>
      <c r="D38" s="193"/>
      <c r="E38" s="193"/>
      <c r="F38" s="193"/>
      <c r="G38" s="193"/>
    </row>
    <row r="39" spans="1:7" s="193" customFormat="1" ht="14.1" customHeight="1" x14ac:dyDescent="0.2">
      <c r="A39" s="193" t="s">
        <v>221</v>
      </c>
      <c r="B39" s="194"/>
    </row>
    <row r="40" spans="1:7" s="193" customFormat="1" ht="14.1" customHeight="1" x14ac:dyDescent="0.2">
      <c r="A40" s="193" t="s">
        <v>173</v>
      </c>
      <c r="B40" s="194">
        <v>10</v>
      </c>
    </row>
    <row r="41" spans="1:7" ht="14.1" customHeight="1" x14ac:dyDescent="0.2">
      <c r="A41" s="193"/>
      <c r="B41" s="194"/>
      <c r="C41" s="193"/>
      <c r="D41" s="193"/>
      <c r="E41" s="193"/>
      <c r="F41" s="193"/>
      <c r="G41" s="193"/>
    </row>
    <row r="42" spans="1:7" s="193" customFormat="1" ht="14.1" customHeight="1" x14ac:dyDescent="0.2">
      <c r="A42" s="193" t="s">
        <v>220</v>
      </c>
      <c r="B42" s="194"/>
    </row>
    <row r="43" spans="1:7" s="193" customFormat="1" ht="14.1" customHeight="1" x14ac:dyDescent="0.2">
      <c r="A43" s="193" t="s">
        <v>219</v>
      </c>
      <c r="B43" s="194">
        <v>11</v>
      </c>
    </row>
    <row r="44" spans="1:7" ht="14.1" customHeight="1" x14ac:dyDescent="0.2">
      <c r="A44" s="193"/>
      <c r="B44" s="194"/>
      <c r="C44" s="193"/>
      <c r="D44" s="193"/>
      <c r="E44" s="193"/>
      <c r="F44" s="193"/>
      <c r="G44" s="193"/>
    </row>
    <row r="45" spans="1:7" s="193" customFormat="1" ht="14.1" customHeight="1" x14ac:dyDescent="0.2">
      <c r="A45" s="193" t="s">
        <v>105</v>
      </c>
      <c r="B45" s="194"/>
    </row>
    <row r="46" spans="1:7" s="193" customFormat="1" ht="14.1" customHeight="1" x14ac:dyDescent="0.2">
      <c r="A46" s="193" t="s">
        <v>218</v>
      </c>
      <c r="B46" s="194">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election activeCell="A41" sqref="A41"/>
    </sheetView>
  </sheetViews>
  <sheetFormatPr baseColWidth="10" defaultColWidth="11.42578125" defaultRowHeight="12.75" x14ac:dyDescent="0.2"/>
  <cols>
    <col min="1" max="1" width="113.5703125" style="199" customWidth="1"/>
    <col min="2" max="31" width="11.42578125" style="200"/>
    <col min="32" max="16384" width="11.42578125" style="199"/>
  </cols>
  <sheetData>
    <row r="1" spans="1:31" ht="9" customHeight="1" x14ac:dyDescent="0.2">
      <c r="A1" s="204"/>
    </row>
    <row r="2" spans="1:31" ht="21.75" customHeight="1" x14ac:dyDescent="0.2">
      <c r="A2" s="214" t="s">
        <v>234</v>
      </c>
    </row>
    <row r="3" spans="1:31" ht="9" customHeight="1" x14ac:dyDescent="0.2">
      <c r="A3" s="204"/>
    </row>
    <row r="4" spans="1:31" ht="9" customHeight="1" x14ac:dyDescent="0.2">
      <c r="A4" s="204"/>
    </row>
    <row r="5" spans="1:31" s="207" customFormat="1" ht="18" customHeight="1" x14ac:dyDescent="0.2">
      <c r="A5" s="208" t="s">
        <v>275</v>
      </c>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row>
    <row r="6" spans="1:31" ht="79.150000000000006" customHeight="1" x14ac:dyDescent="0.2">
      <c r="A6" s="204" t="s">
        <v>274</v>
      </c>
    </row>
    <row r="7" spans="1:31" ht="7.9" customHeight="1" x14ac:dyDescent="0.2">
      <c r="A7" s="204"/>
    </row>
    <row r="8" spans="1:31" s="207" customFormat="1" ht="18" customHeight="1" x14ac:dyDescent="0.2">
      <c r="A8" s="208" t="s">
        <v>273</v>
      </c>
      <c r="B8" s="200"/>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row>
    <row r="9" spans="1:31" ht="53.25" customHeight="1" x14ac:dyDescent="0.2">
      <c r="A9" s="213" t="s">
        <v>272</v>
      </c>
    </row>
    <row r="10" spans="1:31" ht="23.45" customHeight="1" x14ac:dyDescent="0.2">
      <c r="A10" s="204"/>
    </row>
    <row r="11" spans="1:31" s="207" customFormat="1" ht="18" customHeight="1" x14ac:dyDescent="0.2">
      <c r="A11" s="208" t="s">
        <v>271</v>
      </c>
      <c r="B11" s="200"/>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row>
    <row r="12" spans="1:31" ht="49.5" customHeight="1" x14ac:dyDescent="0.2">
      <c r="A12" s="204" t="s">
        <v>270</v>
      </c>
    </row>
    <row r="13" spans="1:31" ht="15" customHeight="1" x14ac:dyDescent="0.2">
      <c r="A13" s="204"/>
    </row>
    <row r="14" spans="1:31" s="207" customFormat="1" ht="18" customHeight="1" x14ac:dyDescent="0.2">
      <c r="A14" s="208" t="s">
        <v>269</v>
      </c>
      <c r="B14" s="200"/>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row>
    <row r="15" spans="1:31" ht="36" customHeight="1" x14ac:dyDescent="0.2">
      <c r="A15" s="204" t="s">
        <v>268</v>
      </c>
    </row>
    <row r="16" spans="1:31" ht="41.25" customHeight="1" x14ac:dyDescent="0.2">
      <c r="A16" s="204" t="s">
        <v>267</v>
      </c>
    </row>
    <row r="17" spans="1:31" ht="15" customHeight="1" x14ac:dyDescent="0.2">
      <c r="A17" s="204"/>
    </row>
    <row r="18" spans="1:31" ht="48.75" customHeight="1" x14ac:dyDescent="0.2">
      <c r="A18" s="204" t="s">
        <v>266</v>
      </c>
    </row>
    <row r="19" spans="1:31" ht="15" customHeight="1" x14ac:dyDescent="0.2">
      <c r="A19" s="204"/>
    </row>
    <row r="20" spans="1:31" ht="66.75" customHeight="1" x14ac:dyDescent="0.2">
      <c r="A20" s="204" t="s">
        <v>265</v>
      </c>
    </row>
    <row r="21" spans="1:31" ht="15" customHeight="1" x14ac:dyDescent="0.2">
      <c r="A21" s="204"/>
    </row>
    <row r="22" spans="1:31" ht="40.5" customHeight="1" x14ac:dyDescent="0.2">
      <c r="A22" s="204" t="s">
        <v>264</v>
      </c>
    </row>
    <row r="23" spans="1:31" ht="9" customHeight="1" x14ac:dyDescent="0.2">
      <c r="A23" s="204"/>
    </row>
    <row r="24" spans="1:31" s="207" customFormat="1" ht="18" customHeight="1" x14ac:dyDescent="0.2">
      <c r="A24" s="208" t="s">
        <v>263</v>
      </c>
      <c r="B24" s="200"/>
      <c r="C24" s="200"/>
      <c r="D24" s="200"/>
      <c r="E24" s="200"/>
      <c r="F24" s="200"/>
      <c r="G24" s="200"/>
      <c r="H24" s="200"/>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0"/>
    </row>
    <row r="25" spans="1:31" ht="15" customHeight="1" x14ac:dyDescent="0.2">
      <c r="A25" s="204"/>
    </row>
    <row r="26" spans="1:31" s="207" customFormat="1" ht="18" customHeight="1" x14ac:dyDescent="0.2">
      <c r="A26" s="208" t="s">
        <v>262</v>
      </c>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row>
    <row r="27" spans="1:31" ht="33" customHeight="1" x14ac:dyDescent="0.2">
      <c r="A27" s="204" t="s">
        <v>261</v>
      </c>
    </row>
    <row r="28" spans="1:31" ht="15" customHeight="1" x14ac:dyDescent="0.2">
      <c r="A28" s="204"/>
    </row>
    <row r="29" spans="1:31" s="207" customFormat="1" ht="18" customHeight="1" x14ac:dyDescent="0.2">
      <c r="A29" s="212" t="s">
        <v>215</v>
      </c>
      <c r="B29" s="200"/>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row>
    <row r="30" spans="1:31" ht="63.75" customHeight="1" x14ac:dyDescent="0.2">
      <c r="A30" s="206" t="s">
        <v>260</v>
      </c>
    </row>
    <row r="31" spans="1:31" ht="15" customHeight="1" x14ac:dyDescent="0.2">
      <c r="A31" s="204"/>
    </row>
    <row r="32" spans="1:31" s="207" customFormat="1" ht="18" customHeight="1" x14ac:dyDescent="0.2">
      <c r="A32" s="208" t="s">
        <v>259</v>
      </c>
      <c r="B32" s="200"/>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row>
    <row r="33" spans="1:31" s="205" customFormat="1" ht="115.5" customHeight="1" x14ac:dyDescent="0.2">
      <c r="A33" s="204" t="s">
        <v>258</v>
      </c>
      <c r="B33" s="200"/>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row>
    <row r="34" spans="1:31" ht="9" customHeight="1" x14ac:dyDescent="0.2">
      <c r="A34" s="204"/>
    </row>
    <row r="35" spans="1:31" s="207" customFormat="1" ht="18" customHeight="1" x14ac:dyDescent="0.2">
      <c r="A35" s="208" t="s">
        <v>9</v>
      </c>
      <c r="B35" s="200"/>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row>
    <row r="36" spans="1:31" ht="86.25" customHeight="1" x14ac:dyDescent="0.2">
      <c r="A36" s="204" t="s">
        <v>257</v>
      </c>
    </row>
    <row r="37" spans="1:31" ht="15" customHeight="1" x14ac:dyDescent="0.2">
      <c r="A37" s="204"/>
    </row>
    <row r="38" spans="1:31" s="207" customFormat="1" ht="18" customHeight="1" x14ac:dyDescent="0.2">
      <c r="A38" s="208" t="s">
        <v>10</v>
      </c>
      <c r="B38" s="200"/>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row>
    <row r="39" spans="1:31" s="210" customFormat="1" ht="79.5" customHeight="1" x14ac:dyDescent="0.2">
      <c r="A39" s="204" t="s">
        <v>256</v>
      </c>
      <c r="B39" s="200"/>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row>
    <row r="40" spans="1:31" ht="9" customHeight="1" x14ac:dyDescent="0.2">
      <c r="A40" s="204"/>
    </row>
    <row r="41" spans="1:31" s="207" customFormat="1" ht="18" customHeight="1" x14ac:dyDescent="0.2">
      <c r="A41" s="208" t="s">
        <v>255</v>
      </c>
      <c r="B41" s="200"/>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row>
    <row r="42" spans="1:31" s="210" customFormat="1" ht="26.25" customHeight="1" x14ac:dyDescent="0.2">
      <c r="A42" s="211" t="s">
        <v>254</v>
      </c>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row>
    <row r="43" spans="1:31" ht="15" customHeight="1" x14ac:dyDescent="0.2">
      <c r="A43" s="204"/>
    </row>
    <row r="44" spans="1:31" s="207" customFormat="1" ht="18" customHeight="1" x14ac:dyDescent="0.2">
      <c r="A44" s="208" t="s">
        <v>253</v>
      </c>
      <c r="B44" s="200"/>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row>
    <row r="45" spans="1:31" s="210" customFormat="1" ht="45.75" customHeight="1" x14ac:dyDescent="0.2">
      <c r="A45" s="211" t="s">
        <v>252</v>
      </c>
      <c r="B45" s="200"/>
      <c r="C45" s="200"/>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row>
    <row r="46" spans="1:31" ht="15" customHeight="1" x14ac:dyDescent="0.2">
      <c r="A46" s="204"/>
    </row>
    <row r="47" spans="1:31" s="207" customFormat="1" ht="18" customHeight="1" x14ac:dyDescent="0.2">
      <c r="A47" s="208" t="s">
        <v>251</v>
      </c>
      <c r="B47" s="200"/>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row>
    <row r="48" spans="1:31" s="205" customFormat="1" ht="48" customHeight="1" x14ac:dyDescent="0.2">
      <c r="A48" s="209" t="s">
        <v>250</v>
      </c>
      <c r="B48" s="200"/>
      <c r="C48" s="200"/>
      <c r="D48" s="200"/>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row>
    <row r="49" spans="1:31" ht="15" customHeight="1" x14ac:dyDescent="0.2">
      <c r="A49" s="204"/>
    </row>
    <row r="50" spans="1:31" s="207" customFormat="1" ht="18" customHeight="1" x14ac:dyDescent="0.2">
      <c r="A50" s="208" t="s">
        <v>249</v>
      </c>
      <c r="B50" s="200"/>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row>
    <row r="51" spans="1:31" s="205" customFormat="1" ht="14.25" customHeight="1" x14ac:dyDescent="0.2">
      <c r="A51" s="204" t="s">
        <v>248</v>
      </c>
      <c r="B51" s="200"/>
      <c r="C51" s="200"/>
      <c r="D51" s="200"/>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row>
    <row r="52" spans="1:31" ht="15" customHeight="1" x14ac:dyDescent="0.2">
      <c r="A52" s="204"/>
    </row>
    <row r="53" spans="1:31" s="207" customFormat="1" ht="18" customHeight="1" x14ac:dyDescent="0.2">
      <c r="A53" s="208" t="s">
        <v>247</v>
      </c>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row>
    <row r="54" spans="1:31" s="205" customFormat="1" ht="64.5" customHeight="1" x14ac:dyDescent="0.2">
      <c r="A54" s="204" t="s">
        <v>246</v>
      </c>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row>
    <row r="55" spans="1:31" ht="15" customHeight="1" x14ac:dyDescent="0.2">
      <c r="A55" s="204"/>
    </row>
    <row r="56" spans="1:31" s="207" customFormat="1" ht="18" customHeight="1" x14ac:dyDescent="0.2">
      <c r="A56" s="208" t="s">
        <v>245</v>
      </c>
      <c r="B56" s="200"/>
      <c r="C56" s="200"/>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row>
    <row r="57" spans="1:31" s="205" customFormat="1" ht="48" customHeight="1" x14ac:dyDescent="0.2">
      <c r="A57" s="204" t="s">
        <v>244</v>
      </c>
      <c r="B57" s="200"/>
      <c r="C57" s="200"/>
      <c r="D57" s="200"/>
      <c r="E57" s="200"/>
      <c r="F57" s="200"/>
      <c r="G57" s="200"/>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row>
    <row r="58" spans="1:31" ht="15" customHeight="1" x14ac:dyDescent="0.2">
      <c r="A58" s="204"/>
    </row>
    <row r="59" spans="1:31" s="207" customFormat="1" ht="18" customHeight="1" x14ac:dyDescent="0.2">
      <c r="A59" s="208" t="s">
        <v>243</v>
      </c>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row>
    <row r="60" spans="1:31" s="205" customFormat="1" ht="56.25" customHeight="1" x14ac:dyDescent="0.2">
      <c r="A60" s="206" t="s">
        <v>242</v>
      </c>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row>
    <row r="61" spans="1:31" x14ac:dyDescent="0.2">
      <c r="A61" s="204"/>
    </row>
    <row r="62" spans="1:31" x14ac:dyDescent="0.2">
      <c r="A62" s="204"/>
    </row>
    <row r="64" spans="1:31" x14ac:dyDescent="0.2">
      <c r="A64" s="204"/>
    </row>
    <row r="65" spans="1:1" ht="17.25" customHeight="1" x14ac:dyDescent="0.2">
      <c r="A65" s="202" t="s">
        <v>241</v>
      </c>
    </row>
    <row r="66" spans="1:1" ht="14.1" customHeight="1" x14ac:dyDescent="0.2">
      <c r="A66" s="204" t="s">
        <v>240</v>
      </c>
    </row>
    <row r="67" spans="1:1" ht="14.1" customHeight="1" x14ac:dyDescent="0.2">
      <c r="A67" s="204" t="s">
        <v>239</v>
      </c>
    </row>
    <row r="68" spans="1:1" ht="14.1" customHeight="1" x14ac:dyDescent="0.2">
      <c r="A68" s="204" t="s">
        <v>238</v>
      </c>
    </row>
    <row r="69" spans="1:1" ht="14.1" customHeight="1" x14ac:dyDescent="0.2">
      <c r="A69" s="203" t="s">
        <v>237</v>
      </c>
    </row>
    <row r="70" spans="1:1" x14ac:dyDescent="0.2">
      <c r="A70" s="202"/>
    </row>
    <row r="71" spans="1:1" ht="9" customHeight="1" x14ac:dyDescent="0.2">
      <c r="A71" s="201"/>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76"/>
  <sheetViews>
    <sheetView zoomScaleNormal="100" workbookViewId="0">
      <selection activeCell="A41" sqref="A41"/>
    </sheetView>
  </sheetViews>
  <sheetFormatPr baseColWidth="10" defaultColWidth="11.42578125" defaultRowHeight="12.75" x14ac:dyDescent="0.2"/>
  <cols>
    <col min="1" max="1" width="10.7109375" style="217" customWidth="1"/>
    <col min="2" max="2" width="26.5703125" style="217" customWidth="1"/>
    <col min="3" max="8" width="11.5703125" style="217" customWidth="1"/>
    <col min="9" max="9" width="11.28515625" style="216" customWidth="1"/>
    <col min="10" max="10" width="12.42578125" style="216" customWidth="1"/>
    <col min="11" max="14" width="9.42578125" style="216" customWidth="1"/>
    <col min="15" max="15" width="10" style="216" customWidth="1"/>
    <col min="16" max="17" width="10.28515625" style="216" customWidth="1"/>
    <col min="18" max="44" width="11.42578125" style="216"/>
    <col min="45" max="16384" width="11.42578125" style="215"/>
  </cols>
  <sheetData>
    <row r="1" spans="1:44" ht="10.5" customHeight="1" x14ac:dyDescent="0.2">
      <c r="A1" s="238"/>
    </row>
    <row r="2" spans="1:44" ht="15" customHeight="1" x14ac:dyDescent="0.2">
      <c r="A2" s="259" t="s">
        <v>315</v>
      </c>
      <c r="B2" s="259"/>
      <c r="C2" s="259"/>
      <c r="D2" s="259"/>
      <c r="E2" s="259"/>
      <c r="F2" s="259"/>
      <c r="G2" s="259"/>
      <c r="H2" s="259"/>
    </row>
    <row r="3" spans="1:44" ht="15" customHeight="1" x14ac:dyDescent="0.2">
      <c r="A3" s="259" t="s">
        <v>314</v>
      </c>
      <c r="B3" s="259"/>
      <c r="C3" s="259"/>
      <c r="D3" s="259"/>
      <c r="E3" s="259"/>
      <c r="F3" s="259"/>
      <c r="G3" s="259"/>
      <c r="H3" s="259"/>
    </row>
    <row r="4" spans="1:44" x14ac:dyDescent="0.2">
      <c r="A4" s="216"/>
    </row>
    <row r="5" spans="1:44" ht="41.25" customHeight="1" x14ac:dyDescent="0.2">
      <c r="A5" s="260" t="s">
        <v>313</v>
      </c>
      <c r="B5" s="260"/>
      <c r="C5" s="260"/>
      <c r="D5" s="260"/>
      <c r="E5" s="260"/>
      <c r="F5" s="260"/>
      <c r="G5" s="260"/>
      <c r="H5" s="260"/>
    </row>
    <row r="6" spans="1:44" ht="9.75" customHeight="1" x14ac:dyDescent="0.2">
      <c r="A6" s="225"/>
      <c r="B6" s="220"/>
      <c r="C6" s="220"/>
      <c r="D6" s="220"/>
      <c r="E6" s="220"/>
      <c r="F6" s="220"/>
      <c r="G6" s="220"/>
      <c r="H6" s="220"/>
    </row>
    <row r="7" spans="1:44" ht="55.5" customHeight="1" x14ac:dyDescent="0.2">
      <c r="A7" s="260" t="s">
        <v>312</v>
      </c>
      <c r="B7" s="260"/>
      <c r="C7" s="260"/>
      <c r="D7" s="260"/>
      <c r="E7" s="260"/>
      <c r="F7" s="260"/>
      <c r="G7" s="260"/>
      <c r="H7" s="260"/>
    </row>
    <row r="8" spans="1:44" s="218" customFormat="1" ht="15" customHeight="1" x14ac:dyDescent="0.2">
      <c r="A8" s="220"/>
      <c r="B8" s="220"/>
      <c r="C8" s="220"/>
      <c r="D8" s="220"/>
      <c r="E8" s="220"/>
      <c r="F8" s="220"/>
      <c r="G8" s="220"/>
      <c r="H8" s="220"/>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16"/>
      <c r="AL8" s="216"/>
      <c r="AM8" s="216"/>
      <c r="AN8" s="216"/>
      <c r="AO8" s="216"/>
      <c r="AP8" s="216"/>
      <c r="AQ8" s="216"/>
      <c r="AR8" s="216"/>
    </row>
    <row r="9" spans="1:44" ht="9.75" customHeight="1" x14ac:dyDescent="0.2">
      <c r="A9" s="225"/>
      <c r="B9" s="220"/>
      <c r="C9" s="220"/>
      <c r="D9" s="220"/>
      <c r="E9" s="220"/>
      <c r="F9" s="220"/>
      <c r="G9" s="220"/>
      <c r="H9" s="220"/>
    </row>
    <row r="10" spans="1:44" ht="30.75" customHeight="1" x14ac:dyDescent="0.2">
      <c r="A10" s="261" t="s">
        <v>311</v>
      </c>
      <c r="B10" s="261"/>
      <c r="C10" s="261"/>
      <c r="D10" s="261"/>
      <c r="E10" s="261"/>
      <c r="F10" s="261"/>
      <c r="G10" s="261"/>
      <c r="H10" s="261"/>
    </row>
    <row r="11" spans="1:44" ht="13.5" customHeight="1" x14ac:dyDescent="0.2"/>
    <row r="12" spans="1:44" ht="19.5" customHeight="1" x14ac:dyDescent="0.2">
      <c r="A12" s="250" t="s">
        <v>295</v>
      </c>
      <c r="B12" s="251"/>
      <c r="C12" s="254" t="s">
        <v>310</v>
      </c>
      <c r="D12" s="255"/>
      <c r="E12" s="255"/>
      <c r="F12" s="255"/>
      <c r="G12" s="255"/>
      <c r="H12" s="255"/>
    </row>
    <row r="13" spans="1:44" ht="24.75" customHeight="1" x14ac:dyDescent="0.2">
      <c r="A13" s="252"/>
      <c r="B13" s="253"/>
      <c r="C13" s="256" t="s">
        <v>309</v>
      </c>
      <c r="D13" s="257"/>
      <c r="E13" s="254" t="s">
        <v>308</v>
      </c>
      <c r="F13" s="258"/>
      <c r="G13" s="254" t="s">
        <v>307</v>
      </c>
      <c r="H13" s="255"/>
    </row>
    <row r="14" spans="1:44" ht="10.5" customHeight="1" x14ac:dyDescent="0.2">
      <c r="A14" s="248"/>
      <c r="B14" s="247"/>
      <c r="C14" s="232"/>
      <c r="D14" s="220"/>
      <c r="E14" s="220"/>
      <c r="F14" s="220"/>
      <c r="G14" s="220"/>
      <c r="H14" s="220"/>
    </row>
    <row r="15" spans="1:44" ht="15.95" customHeight="1" x14ac:dyDescent="0.2">
      <c r="A15" s="246" t="s">
        <v>210</v>
      </c>
      <c r="B15" s="245"/>
      <c r="C15" s="263">
        <v>-7.5</v>
      </c>
      <c r="D15" s="262"/>
      <c r="E15" s="264">
        <v>19.8</v>
      </c>
      <c r="F15" s="264"/>
      <c r="G15" s="262">
        <v>22.9</v>
      </c>
      <c r="H15" s="262"/>
    </row>
    <row r="16" spans="1:44" ht="15.95" customHeight="1" x14ac:dyDescent="0.2">
      <c r="A16" s="246" t="s">
        <v>209</v>
      </c>
      <c r="B16" s="245"/>
      <c r="C16" s="263">
        <v>-13.8</v>
      </c>
      <c r="D16" s="262"/>
      <c r="E16" s="264">
        <v>9.3000000000000007</v>
      </c>
      <c r="F16" s="264"/>
      <c r="G16" s="262">
        <v>4.5999999999999996</v>
      </c>
      <c r="H16" s="262"/>
    </row>
    <row r="17" spans="1:44" s="217" customFormat="1" ht="15.95" customHeight="1" x14ac:dyDescent="0.2">
      <c r="A17" s="246" t="s">
        <v>208</v>
      </c>
      <c r="B17" s="245"/>
      <c r="C17" s="263">
        <v>-39.799999999999997</v>
      </c>
      <c r="D17" s="262"/>
      <c r="E17" s="264">
        <v>0.1</v>
      </c>
      <c r="F17" s="264"/>
      <c r="G17" s="262">
        <v>10.1</v>
      </c>
      <c r="H17" s="262"/>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row>
    <row r="18" spans="1:44" s="217" customFormat="1" ht="15.95" customHeight="1" x14ac:dyDescent="0.2">
      <c r="A18" s="246" t="s">
        <v>207</v>
      </c>
      <c r="B18" s="245"/>
      <c r="C18" s="265">
        <v>-1.2</v>
      </c>
      <c r="D18" s="266"/>
      <c r="E18" s="264">
        <v>10.1</v>
      </c>
      <c r="F18" s="264"/>
      <c r="G18" s="262">
        <v>11</v>
      </c>
      <c r="H18" s="262"/>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row>
    <row r="19" spans="1:44" s="217" customFormat="1" ht="25.5" customHeight="1" x14ac:dyDescent="0.2">
      <c r="A19" s="267" t="s">
        <v>306</v>
      </c>
      <c r="B19" s="268"/>
      <c r="C19" s="269">
        <v>-10.5</v>
      </c>
      <c r="D19" s="270"/>
      <c r="E19" s="271">
        <v>13.9</v>
      </c>
      <c r="F19" s="271"/>
      <c r="G19" s="270">
        <v>14.3</v>
      </c>
      <c r="H19" s="270"/>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row>
    <row r="20" spans="1:44" s="217" customFormat="1" ht="6" customHeight="1" x14ac:dyDescent="0.2">
      <c r="C20" s="220"/>
      <c r="D20" s="220"/>
      <c r="E20" s="220"/>
      <c r="F20" s="220"/>
      <c r="G20" s="220"/>
      <c r="H20" s="220"/>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row>
    <row r="21" spans="1:44" s="217" customFormat="1" ht="6.75" customHeight="1" x14ac:dyDescent="0.2">
      <c r="A21" s="220"/>
      <c r="B21" s="220"/>
      <c r="C21" s="220"/>
      <c r="D21" s="220"/>
      <c r="E21" s="220"/>
      <c r="F21" s="220"/>
      <c r="G21" s="220"/>
      <c r="H21" s="220"/>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row>
    <row r="22" spans="1:44" s="217" customFormat="1" ht="24" customHeight="1" x14ac:dyDescent="0.2">
      <c r="A22" s="272"/>
      <c r="B22" s="272"/>
      <c r="C22" s="272"/>
      <c r="D22" s="272"/>
      <c r="E22" s="272"/>
      <c r="F22" s="272"/>
      <c r="G22" s="272"/>
      <c r="H22" s="272"/>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row>
    <row r="23" spans="1:44" s="217" customFormat="1" ht="17.25" customHeight="1" x14ac:dyDescent="0.2">
      <c r="A23" s="225"/>
      <c r="B23" s="220"/>
      <c r="C23" s="220"/>
      <c r="D23" s="220"/>
      <c r="E23" s="220"/>
      <c r="F23" s="220"/>
      <c r="G23" s="220"/>
      <c r="H23" s="220"/>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row>
    <row r="24" spans="1:44" s="243" customFormat="1" ht="8.25" customHeight="1" x14ac:dyDescent="0.2">
      <c r="A24" s="244"/>
      <c r="B24" s="244"/>
      <c r="C24" s="244"/>
      <c r="D24" s="244"/>
      <c r="E24" s="244"/>
      <c r="F24" s="244"/>
      <c r="G24" s="244"/>
      <c r="H24" s="244"/>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row>
    <row r="25" spans="1:44" s="217" customFormat="1" ht="26.25" customHeight="1" x14ac:dyDescent="0.2">
      <c r="A25" s="273" t="s">
        <v>305</v>
      </c>
      <c r="B25" s="273"/>
      <c r="C25" s="273"/>
      <c r="D25" s="273"/>
      <c r="E25" s="273"/>
      <c r="F25" s="273"/>
      <c r="G25" s="273"/>
      <c r="H25" s="273"/>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c r="AO25" s="216"/>
      <c r="AP25" s="216"/>
      <c r="AQ25" s="216"/>
      <c r="AR25" s="216"/>
    </row>
    <row r="26" spans="1:44" s="217" customFormat="1" x14ac:dyDescent="0.2">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16"/>
      <c r="AN26" s="216"/>
      <c r="AO26" s="216"/>
      <c r="AP26" s="216"/>
      <c r="AQ26" s="216"/>
      <c r="AR26" s="216"/>
    </row>
    <row r="27" spans="1:44" s="217" customFormat="1" ht="15.95" customHeight="1" x14ac:dyDescent="0.2">
      <c r="A27" s="250" t="s">
        <v>286</v>
      </c>
      <c r="B27" s="274"/>
      <c r="C27" s="254" t="s">
        <v>10</v>
      </c>
      <c r="D27" s="255"/>
      <c r="E27" s="255"/>
      <c r="F27" s="255"/>
      <c r="G27" s="255"/>
      <c r="H27" s="255"/>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row>
    <row r="28" spans="1:44" s="217" customFormat="1" ht="15.95" customHeight="1" x14ac:dyDescent="0.2">
      <c r="A28" s="275"/>
      <c r="B28" s="276"/>
      <c r="C28" s="254" t="s">
        <v>304</v>
      </c>
      <c r="D28" s="258"/>
      <c r="E28" s="254" t="s">
        <v>303</v>
      </c>
      <c r="F28" s="258"/>
      <c r="G28" s="254" t="s">
        <v>302</v>
      </c>
      <c r="H28" s="255"/>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row>
    <row r="29" spans="1:44" s="217" customFormat="1" ht="15.95" customHeight="1" x14ac:dyDescent="0.2">
      <c r="A29" s="277"/>
      <c r="B29" s="278"/>
      <c r="C29" s="254" t="s">
        <v>19</v>
      </c>
      <c r="D29" s="258"/>
      <c r="E29" s="254" t="s">
        <v>123</v>
      </c>
      <c r="F29" s="255"/>
      <c r="G29" s="255"/>
      <c r="H29" s="255"/>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row>
    <row r="30" spans="1:44" s="217" customFormat="1" x14ac:dyDescent="0.2">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row>
    <row r="31" spans="1:44" s="217" customFormat="1" ht="12.75" customHeight="1" x14ac:dyDescent="0.2">
      <c r="C31" s="279" t="s">
        <v>301</v>
      </c>
      <c r="D31" s="279"/>
      <c r="E31" s="279"/>
      <c r="F31" s="279"/>
      <c r="G31" s="279"/>
      <c r="H31" s="279"/>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row>
    <row r="32" spans="1:44" s="217" customFormat="1" x14ac:dyDescent="0.2">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row>
    <row r="33" spans="1:44" ht="14.1" customHeight="1" x14ac:dyDescent="0.2">
      <c r="A33" s="224">
        <v>2021</v>
      </c>
      <c r="B33" s="223" t="s">
        <v>283</v>
      </c>
      <c r="C33" s="280">
        <v>116010</v>
      </c>
      <c r="D33" s="281"/>
      <c r="E33" s="282">
        <v>146</v>
      </c>
      <c r="F33" s="282"/>
      <c r="G33" s="281">
        <v>18047</v>
      </c>
      <c r="H33" s="281"/>
    </row>
    <row r="34" spans="1:44" ht="14.1" customHeight="1" x14ac:dyDescent="0.2">
      <c r="A34" s="224"/>
      <c r="B34" s="223" t="s">
        <v>282</v>
      </c>
      <c r="C34" s="280">
        <v>135976</v>
      </c>
      <c r="D34" s="281"/>
      <c r="E34" s="282">
        <v>156</v>
      </c>
      <c r="F34" s="282"/>
      <c r="G34" s="281">
        <v>20113</v>
      </c>
      <c r="H34" s="281"/>
    </row>
    <row r="35" spans="1:44" ht="14.1" customHeight="1" x14ac:dyDescent="0.2">
      <c r="A35" s="224"/>
      <c r="B35" s="223" t="s">
        <v>281</v>
      </c>
      <c r="C35" s="280">
        <v>130815</v>
      </c>
      <c r="D35" s="281"/>
      <c r="E35" s="282">
        <v>149</v>
      </c>
      <c r="F35" s="282"/>
      <c r="G35" s="281">
        <v>19339</v>
      </c>
      <c r="H35" s="281"/>
    </row>
    <row r="36" spans="1:44" ht="14.1" customHeight="1" x14ac:dyDescent="0.2">
      <c r="A36" s="224"/>
      <c r="B36" s="223"/>
      <c r="C36" s="242"/>
      <c r="D36" s="241"/>
      <c r="E36" s="240"/>
      <c r="F36" s="240"/>
      <c r="G36" s="239"/>
      <c r="H36" s="239"/>
    </row>
    <row r="37" spans="1:44" ht="14.1" customHeight="1" x14ac:dyDescent="0.2">
      <c r="A37" s="224">
        <v>2022</v>
      </c>
      <c r="B37" s="223" t="s">
        <v>283</v>
      </c>
      <c r="C37" s="280">
        <v>139783</v>
      </c>
      <c r="D37" s="281"/>
      <c r="E37" s="282">
        <v>172</v>
      </c>
      <c r="F37" s="282"/>
      <c r="G37" s="283">
        <v>22360</v>
      </c>
      <c r="H37" s="283"/>
    </row>
    <row r="38" spans="1:44" ht="14.1" customHeight="1" x14ac:dyDescent="0.2">
      <c r="A38" s="224"/>
      <c r="B38" s="223" t="s">
        <v>282</v>
      </c>
      <c r="C38" s="280">
        <v>166462</v>
      </c>
      <c r="D38" s="281"/>
      <c r="E38" s="282">
        <v>186</v>
      </c>
      <c r="F38" s="282"/>
      <c r="G38" s="283">
        <v>24089</v>
      </c>
      <c r="H38" s="283"/>
    </row>
    <row r="39" spans="1:44" ht="14.1" customHeight="1" x14ac:dyDescent="0.2">
      <c r="A39" s="224"/>
      <c r="B39" s="223" t="s">
        <v>281</v>
      </c>
      <c r="C39" s="280">
        <v>164703</v>
      </c>
      <c r="D39" s="281"/>
      <c r="E39" s="282">
        <v>176</v>
      </c>
      <c r="F39" s="282"/>
      <c r="G39" s="283">
        <v>21558</v>
      </c>
      <c r="H39" s="283"/>
    </row>
    <row r="40" spans="1:44" x14ac:dyDescent="0.2">
      <c r="A40" s="238"/>
    </row>
    <row r="41" spans="1:44" x14ac:dyDescent="0.2">
      <c r="A41" s="238"/>
      <c r="C41" s="287" t="s">
        <v>280</v>
      </c>
      <c r="D41" s="287"/>
      <c r="E41" s="287"/>
      <c r="F41" s="287"/>
      <c r="G41" s="287"/>
      <c r="H41" s="287"/>
    </row>
    <row r="43" spans="1:44" ht="14.1" customHeight="1" x14ac:dyDescent="0.2">
      <c r="A43" s="288" t="s">
        <v>279</v>
      </c>
      <c r="B43" s="289"/>
      <c r="C43" s="284">
        <v>-1.1000000000000001</v>
      </c>
      <c r="D43" s="285"/>
      <c r="E43" s="286">
        <v>-5.4</v>
      </c>
      <c r="F43" s="286"/>
      <c r="G43" s="285">
        <v>-10.5</v>
      </c>
      <c r="H43" s="285"/>
    </row>
    <row r="44" spans="1:44" ht="14.1" customHeight="1" x14ac:dyDescent="0.2">
      <c r="A44" s="288" t="s">
        <v>278</v>
      </c>
      <c r="B44" s="289"/>
      <c r="C44" s="284">
        <v>25.9</v>
      </c>
      <c r="D44" s="285"/>
      <c r="E44" s="286">
        <v>18.100000000000001</v>
      </c>
      <c r="F44" s="286"/>
      <c r="G44" s="285">
        <v>11.5</v>
      </c>
      <c r="H44" s="285"/>
    </row>
    <row r="45" spans="1:44" ht="14.1" customHeight="1" x14ac:dyDescent="0.2">
      <c r="A45" s="288" t="s">
        <v>277</v>
      </c>
      <c r="B45" s="289"/>
      <c r="C45" s="284">
        <v>14.9</v>
      </c>
      <c r="D45" s="285"/>
      <c r="E45" s="286">
        <v>13.8</v>
      </c>
      <c r="F45" s="286"/>
      <c r="G45" s="285">
        <v>12.6</v>
      </c>
      <c r="H45" s="285"/>
    </row>
    <row r="47" spans="1:44" ht="26.25" customHeight="1" x14ac:dyDescent="0.2">
      <c r="A47" s="225"/>
      <c r="B47" s="220"/>
      <c r="C47" s="220"/>
      <c r="D47" s="220"/>
      <c r="E47" s="220"/>
      <c r="F47" s="220"/>
      <c r="G47" s="220"/>
      <c r="H47" s="220"/>
    </row>
    <row r="48" spans="1:44" s="236" customFormat="1" ht="40.5" customHeight="1" x14ac:dyDescent="0.2">
      <c r="A48" s="273" t="s">
        <v>300</v>
      </c>
      <c r="B48" s="273"/>
      <c r="C48" s="273"/>
      <c r="D48" s="273"/>
      <c r="E48" s="273"/>
      <c r="F48" s="273"/>
      <c r="G48" s="273"/>
      <c r="H48" s="273"/>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row>
    <row r="49" spans="1:44" ht="10.5" customHeight="1" x14ac:dyDescent="0.2">
      <c r="A49" s="237"/>
      <c r="B49" s="237"/>
      <c r="C49" s="237"/>
      <c r="D49" s="237"/>
      <c r="E49" s="237"/>
      <c r="F49" s="237"/>
      <c r="G49" s="237"/>
      <c r="H49" s="237"/>
    </row>
    <row r="50" spans="1:44" ht="52.5" customHeight="1" x14ac:dyDescent="0.2">
      <c r="A50" s="273" t="s">
        <v>299</v>
      </c>
      <c r="B50" s="273"/>
      <c r="C50" s="273"/>
      <c r="D50" s="273"/>
      <c r="E50" s="273"/>
      <c r="F50" s="273"/>
      <c r="G50" s="273"/>
      <c r="H50" s="273"/>
    </row>
    <row r="51" spans="1:44" ht="17.25" customHeight="1" x14ac:dyDescent="0.2">
      <c r="A51" s="237"/>
      <c r="B51" s="237"/>
      <c r="C51" s="237"/>
      <c r="D51" s="237"/>
      <c r="E51" s="237"/>
      <c r="F51" s="237"/>
      <c r="G51" s="237"/>
    </row>
    <row r="52" spans="1:44" s="236" customFormat="1" ht="32.25" customHeight="1" x14ac:dyDescent="0.2">
      <c r="A52" s="273" t="s">
        <v>298</v>
      </c>
      <c r="B52" s="273"/>
      <c r="C52" s="273"/>
      <c r="D52" s="273"/>
      <c r="E52" s="273"/>
      <c r="F52" s="273"/>
      <c r="G52" s="273"/>
      <c r="H52" s="273"/>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row>
    <row r="53" spans="1:44" ht="14.25" customHeight="1" x14ac:dyDescent="0.2">
      <c r="A53" s="237"/>
      <c r="B53" s="237"/>
      <c r="C53" s="237"/>
      <c r="D53" s="237"/>
      <c r="E53" s="237"/>
      <c r="F53" s="237"/>
      <c r="G53" s="237"/>
      <c r="H53" s="237"/>
    </row>
    <row r="54" spans="1:44" s="236" customFormat="1" ht="50.25" customHeight="1" x14ac:dyDescent="0.2">
      <c r="A54" s="273" t="s">
        <v>297</v>
      </c>
      <c r="B54" s="273"/>
      <c r="C54" s="273"/>
      <c r="D54" s="273"/>
      <c r="E54" s="273"/>
      <c r="F54" s="273"/>
      <c r="G54" s="273"/>
      <c r="H54" s="273"/>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N54" s="216"/>
      <c r="AO54" s="216"/>
      <c r="AP54" s="216"/>
      <c r="AQ54" s="216"/>
      <c r="AR54" s="216"/>
    </row>
    <row r="55" spans="1:44" ht="13.5" customHeight="1" x14ac:dyDescent="0.2">
      <c r="A55" s="225"/>
      <c r="B55" s="220"/>
      <c r="C55" s="220"/>
      <c r="D55" s="220"/>
      <c r="E55" s="220"/>
      <c r="F55" s="220"/>
      <c r="G55" s="220"/>
      <c r="H55" s="220"/>
    </row>
    <row r="56" spans="1:44" s="236" customFormat="1" ht="17.25" customHeight="1" x14ac:dyDescent="0.2">
      <c r="A56" s="260" t="s">
        <v>296</v>
      </c>
      <c r="B56" s="260"/>
      <c r="C56" s="260"/>
      <c r="D56" s="260"/>
      <c r="E56" s="260"/>
      <c r="F56" s="260"/>
      <c r="G56" s="260"/>
      <c r="H56" s="260"/>
      <c r="I56" s="216"/>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row>
    <row r="57" spans="1:44" ht="19.5" customHeight="1" x14ac:dyDescent="0.2">
      <c r="A57" s="220"/>
      <c r="B57" s="220"/>
      <c r="C57" s="220"/>
      <c r="D57" s="220"/>
      <c r="E57" s="220"/>
      <c r="F57" s="220"/>
      <c r="G57" s="220"/>
      <c r="H57" s="220"/>
    </row>
    <row r="58" spans="1:44" ht="15.95" customHeight="1" x14ac:dyDescent="0.2">
      <c r="A58" s="250" t="s">
        <v>295</v>
      </c>
      <c r="B58" s="251"/>
      <c r="C58" s="292">
        <v>44835</v>
      </c>
      <c r="D58" s="292"/>
      <c r="E58" s="294" t="s">
        <v>294</v>
      </c>
      <c r="F58" s="295"/>
      <c r="G58" s="297" t="s">
        <v>293</v>
      </c>
      <c r="H58" s="250"/>
    </row>
    <row r="59" spans="1:44" ht="15.95" customHeight="1" x14ac:dyDescent="0.2">
      <c r="A59" s="290"/>
      <c r="B59" s="291"/>
      <c r="C59" s="293"/>
      <c r="D59" s="293"/>
      <c r="E59" s="296"/>
      <c r="F59" s="296"/>
      <c r="G59" s="298" t="s">
        <v>292</v>
      </c>
      <c r="H59" s="252"/>
    </row>
    <row r="60" spans="1:44" ht="15.95" customHeight="1" x14ac:dyDescent="0.2">
      <c r="A60" s="252"/>
      <c r="B60" s="253"/>
      <c r="C60" s="235" t="s">
        <v>12</v>
      </c>
      <c r="D60" s="235" t="s">
        <v>14</v>
      </c>
      <c r="E60" s="235" t="s">
        <v>12</v>
      </c>
      <c r="F60" s="235" t="s">
        <v>14</v>
      </c>
      <c r="G60" s="234" t="s">
        <v>12</v>
      </c>
      <c r="H60" s="233" t="s">
        <v>14</v>
      </c>
    </row>
    <row r="61" spans="1:44" ht="12.75" customHeight="1" x14ac:dyDescent="0.2">
      <c r="A61" s="232"/>
      <c r="B61" s="231"/>
      <c r="C61" s="220"/>
      <c r="D61" s="220"/>
      <c r="E61" s="220"/>
      <c r="F61" s="220"/>
      <c r="G61" s="220"/>
      <c r="H61" s="220"/>
    </row>
    <row r="62" spans="1:44" ht="15" customHeight="1" x14ac:dyDescent="0.2">
      <c r="A62" s="299" t="s">
        <v>210</v>
      </c>
      <c r="B62" s="300"/>
      <c r="C62" s="230">
        <v>112.362651625292</v>
      </c>
      <c r="D62" s="230">
        <v>129.32215904467401</v>
      </c>
      <c r="E62" s="230">
        <v>120.35789565013</v>
      </c>
      <c r="F62" s="230">
        <v>143.994861997409</v>
      </c>
      <c r="G62" s="230">
        <v>2.7885964798847902</v>
      </c>
      <c r="H62" s="229">
        <v>-5.26319881483668</v>
      </c>
    </row>
    <row r="63" spans="1:44" ht="15" customHeight="1" x14ac:dyDescent="0.2">
      <c r="A63" s="299" t="s">
        <v>209</v>
      </c>
      <c r="B63" s="300"/>
      <c r="C63" s="230">
        <v>89.065974451954901</v>
      </c>
      <c r="D63" s="230">
        <v>98.098319438552593</v>
      </c>
      <c r="E63" s="230">
        <v>102.524193056337</v>
      </c>
      <c r="F63" s="230">
        <v>109.757285901381</v>
      </c>
      <c r="G63" s="229">
        <v>-10.255839245975899</v>
      </c>
      <c r="H63" s="229">
        <v>-7.4147604743889701</v>
      </c>
    </row>
    <row r="64" spans="1:44" ht="15" customHeight="1" x14ac:dyDescent="0.2">
      <c r="A64" s="299" t="s">
        <v>208</v>
      </c>
      <c r="B64" s="300"/>
      <c r="C64" s="230">
        <v>146.06642910729499</v>
      </c>
      <c r="D64" s="230">
        <v>262.81996779682299</v>
      </c>
      <c r="E64" s="230">
        <v>179.06505521770001</v>
      </c>
      <c r="F64" s="230">
        <v>316.21586883224398</v>
      </c>
      <c r="G64" s="229">
        <v>-44.497353557720899</v>
      </c>
      <c r="H64" s="229">
        <v>-53.796671039638902</v>
      </c>
    </row>
    <row r="65" spans="1:44" s="217" customFormat="1" ht="15" customHeight="1" x14ac:dyDescent="0.2">
      <c r="A65" s="299" t="s">
        <v>207</v>
      </c>
      <c r="B65" s="300"/>
      <c r="C65" s="230">
        <v>129.94930824939999</v>
      </c>
      <c r="D65" s="230">
        <v>154.35519607453199</v>
      </c>
      <c r="E65" s="230">
        <v>128.29718351819901</v>
      </c>
      <c r="F65" s="230">
        <v>150.647007410225</v>
      </c>
      <c r="G65" s="229">
        <v>-5.2483079031246804</v>
      </c>
      <c r="H65" s="229">
        <v>-5.4342111904825003</v>
      </c>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row>
    <row r="66" spans="1:44" s="217" customFormat="1" ht="28.5" customHeight="1" x14ac:dyDescent="0.2">
      <c r="A66" s="267" t="s">
        <v>291</v>
      </c>
      <c r="B66" s="268"/>
      <c r="C66" s="228">
        <v>102.596596325552</v>
      </c>
      <c r="D66" s="228">
        <v>121.255319665366</v>
      </c>
      <c r="E66" s="228">
        <v>114.334168169471</v>
      </c>
      <c r="F66" s="228">
        <v>135.956545194271</v>
      </c>
      <c r="G66" s="227">
        <v>-8.3897505643056203</v>
      </c>
      <c r="H66" s="227">
        <v>-16.1326075183066</v>
      </c>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row>
    <row r="67" spans="1:44" s="217" customFormat="1" ht="12.75" customHeight="1" x14ac:dyDescent="0.2">
      <c r="C67" s="220"/>
      <c r="D67" s="220"/>
      <c r="E67" s="220"/>
      <c r="F67" s="220"/>
      <c r="G67" s="220"/>
      <c r="H67" s="226"/>
      <c r="I67" s="216"/>
      <c r="J67" s="216"/>
      <c r="K67" s="216"/>
      <c r="L67" s="216"/>
      <c r="M67" s="216"/>
      <c r="N67" s="216"/>
      <c r="O67" s="216"/>
      <c r="P67" s="216"/>
      <c r="Q67" s="216"/>
      <c r="R67" s="216"/>
      <c r="S67" s="216"/>
      <c r="T67" s="216"/>
      <c r="U67" s="216"/>
      <c r="V67" s="216"/>
      <c r="W67" s="216"/>
      <c r="X67" s="216"/>
      <c r="Y67" s="216"/>
      <c r="Z67" s="216"/>
      <c r="AA67" s="216"/>
      <c r="AB67" s="216"/>
      <c r="AC67" s="216"/>
      <c r="AD67" s="216"/>
      <c r="AE67" s="216"/>
      <c r="AF67" s="216"/>
      <c r="AG67" s="216"/>
      <c r="AH67" s="216"/>
      <c r="AI67" s="216"/>
      <c r="AJ67" s="216"/>
      <c r="AK67" s="216"/>
      <c r="AL67" s="216"/>
      <c r="AM67" s="216"/>
      <c r="AN67" s="216"/>
      <c r="AO67" s="216"/>
      <c r="AP67" s="216"/>
      <c r="AQ67" s="216"/>
      <c r="AR67" s="216"/>
    </row>
    <row r="68" spans="1:44" s="217" customFormat="1" ht="26.25" customHeight="1" x14ac:dyDescent="0.2">
      <c r="A68" s="220"/>
      <c r="B68" s="220"/>
      <c r="C68" s="220"/>
      <c r="D68" s="220"/>
      <c r="E68" s="220"/>
      <c r="F68" s="220"/>
      <c r="G68" s="220"/>
      <c r="H68" s="220"/>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16"/>
      <c r="AL68" s="216"/>
      <c r="AM68" s="216"/>
      <c r="AN68" s="216"/>
      <c r="AO68" s="216"/>
      <c r="AP68" s="216"/>
      <c r="AQ68" s="216"/>
      <c r="AR68" s="216"/>
    </row>
    <row r="69" spans="1:44" s="217" customFormat="1" ht="44.25" customHeight="1" x14ac:dyDescent="0.2">
      <c r="A69" s="260" t="s">
        <v>290</v>
      </c>
      <c r="B69" s="260"/>
      <c r="C69" s="260"/>
      <c r="D69" s="260"/>
      <c r="E69" s="260"/>
      <c r="F69" s="260"/>
      <c r="G69" s="260"/>
      <c r="H69" s="260"/>
      <c r="I69" s="216"/>
      <c r="J69" s="216"/>
      <c r="K69" s="216"/>
      <c r="L69" s="216"/>
      <c r="M69" s="216"/>
      <c r="N69" s="216"/>
      <c r="O69" s="216"/>
      <c r="P69" s="216"/>
      <c r="Q69" s="216"/>
      <c r="R69" s="216"/>
      <c r="S69" s="216"/>
      <c r="T69" s="216"/>
      <c r="U69" s="216"/>
      <c r="V69" s="216"/>
      <c r="W69" s="216"/>
      <c r="X69" s="216"/>
      <c r="Y69" s="216"/>
      <c r="Z69" s="216"/>
      <c r="AA69" s="216"/>
      <c r="AB69" s="216"/>
      <c r="AC69" s="216"/>
      <c r="AD69" s="216"/>
      <c r="AE69" s="216"/>
      <c r="AF69" s="216"/>
      <c r="AG69" s="216"/>
      <c r="AH69" s="216"/>
      <c r="AI69" s="216"/>
      <c r="AJ69" s="216"/>
      <c r="AK69" s="216"/>
      <c r="AL69" s="216"/>
      <c r="AM69" s="216"/>
      <c r="AN69" s="216"/>
      <c r="AO69" s="216"/>
      <c r="AP69" s="216"/>
      <c r="AQ69" s="216"/>
      <c r="AR69" s="216"/>
    </row>
    <row r="70" spans="1:44" s="217" customFormat="1" ht="14.25" customHeight="1" x14ac:dyDescent="0.2">
      <c r="A70" s="225"/>
      <c r="B70" s="220"/>
      <c r="C70" s="220"/>
      <c r="D70" s="220"/>
      <c r="E70" s="220"/>
      <c r="F70" s="220"/>
      <c r="G70" s="220"/>
      <c r="H70" s="220"/>
      <c r="I70" s="216"/>
      <c r="J70" s="216"/>
      <c r="K70" s="216"/>
      <c r="L70" s="216"/>
      <c r="M70" s="216"/>
      <c r="N70" s="216"/>
      <c r="O70" s="216"/>
      <c r="P70" s="216"/>
      <c r="Q70" s="216"/>
      <c r="R70" s="216"/>
      <c r="S70" s="216"/>
      <c r="T70" s="216"/>
      <c r="U70" s="216"/>
      <c r="V70" s="216"/>
      <c r="W70" s="216"/>
      <c r="X70" s="216"/>
      <c r="Y70" s="216"/>
      <c r="Z70" s="216"/>
      <c r="AA70" s="216"/>
      <c r="AB70" s="216"/>
      <c r="AC70" s="216"/>
      <c r="AD70" s="216"/>
      <c r="AE70" s="216"/>
      <c r="AF70" s="216"/>
      <c r="AG70" s="216"/>
      <c r="AH70" s="216"/>
      <c r="AI70" s="216"/>
      <c r="AJ70" s="216"/>
      <c r="AK70" s="216"/>
      <c r="AL70" s="216"/>
      <c r="AM70" s="216"/>
      <c r="AN70" s="216"/>
      <c r="AO70" s="216"/>
      <c r="AP70" s="216"/>
      <c r="AQ70" s="216"/>
      <c r="AR70" s="216"/>
    </row>
    <row r="71" spans="1:44" s="217" customFormat="1" ht="52.5" customHeight="1" x14ac:dyDescent="0.2">
      <c r="A71" s="260" t="s">
        <v>289</v>
      </c>
      <c r="B71" s="260"/>
      <c r="C71" s="260"/>
      <c r="D71" s="260"/>
      <c r="E71" s="260"/>
      <c r="F71" s="260"/>
      <c r="G71" s="260"/>
      <c r="H71" s="260"/>
      <c r="I71" s="216"/>
      <c r="J71" s="216"/>
      <c r="K71" s="216"/>
      <c r="L71" s="216"/>
      <c r="M71" s="216"/>
      <c r="N71" s="216"/>
      <c r="O71" s="216"/>
      <c r="P71" s="216"/>
      <c r="Q71" s="216"/>
      <c r="R71" s="216"/>
      <c r="S71" s="216"/>
      <c r="T71" s="216"/>
      <c r="U71" s="216"/>
      <c r="V71" s="216"/>
      <c r="W71" s="216"/>
      <c r="X71" s="216"/>
      <c r="Y71" s="216"/>
      <c r="Z71" s="216"/>
      <c r="AA71" s="216"/>
      <c r="AB71" s="216"/>
      <c r="AC71" s="216"/>
      <c r="AD71" s="216"/>
      <c r="AE71" s="216"/>
      <c r="AF71" s="216"/>
      <c r="AG71" s="216"/>
      <c r="AH71" s="216"/>
      <c r="AI71" s="216"/>
      <c r="AJ71" s="216"/>
      <c r="AK71" s="216"/>
      <c r="AL71" s="216"/>
      <c r="AM71" s="216"/>
      <c r="AN71" s="216"/>
      <c r="AO71" s="216"/>
      <c r="AP71" s="216"/>
      <c r="AQ71" s="216"/>
      <c r="AR71" s="216"/>
    </row>
    <row r="72" spans="1:44" s="217" customFormat="1" ht="26.25" customHeight="1" x14ac:dyDescent="0.2">
      <c r="A72" s="225"/>
      <c r="B72" s="220"/>
      <c r="C72" s="220"/>
      <c r="D72" s="220"/>
      <c r="E72" s="220"/>
      <c r="F72" s="220"/>
      <c r="G72" s="220"/>
      <c r="H72" s="220"/>
      <c r="I72" s="216"/>
      <c r="J72" s="216"/>
      <c r="K72" s="216"/>
      <c r="L72" s="216"/>
      <c r="M72" s="216"/>
      <c r="N72" s="216"/>
      <c r="O72" s="216"/>
      <c r="P72" s="216"/>
      <c r="Q72" s="216"/>
      <c r="R72" s="216"/>
      <c r="S72" s="216"/>
      <c r="T72" s="216"/>
      <c r="U72" s="216"/>
      <c r="V72" s="216"/>
      <c r="W72" s="216"/>
      <c r="X72" s="216"/>
      <c r="Y72" s="216"/>
      <c r="Z72" s="216"/>
      <c r="AA72" s="216"/>
      <c r="AB72" s="216"/>
      <c r="AC72" s="216"/>
      <c r="AD72" s="216"/>
      <c r="AE72" s="216"/>
      <c r="AF72" s="216"/>
      <c r="AG72" s="216"/>
      <c r="AH72" s="216"/>
      <c r="AI72" s="216"/>
      <c r="AJ72" s="216"/>
      <c r="AK72" s="216"/>
      <c r="AL72" s="216"/>
      <c r="AM72" s="216"/>
      <c r="AN72" s="216"/>
      <c r="AO72" s="216"/>
      <c r="AP72" s="216"/>
      <c r="AQ72" s="216"/>
      <c r="AR72" s="216"/>
    </row>
    <row r="73" spans="1:44" s="217" customFormat="1" ht="51.75" customHeight="1" x14ac:dyDescent="0.2">
      <c r="A73" s="260" t="s">
        <v>288</v>
      </c>
      <c r="B73" s="260"/>
      <c r="C73" s="260"/>
      <c r="D73" s="260"/>
      <c r="E73" s="260"/>
      <c r="F73" s="260"/>
      <c r="G73" s="260"/>
      <c r="H73" s="260"/>
      <c r="I73" s="216"/>
      <c r="J73" s="216"/>
      <c r="K73" s="216"/>
      <c r="L73" s="216"/>
      <c r="M73" s="216"/>
      <c r="N73" s="216"/>
      <c r="O73" s="216"/>
      <c r="P73" s="216"/>
      <c r="Q73" s="216"/>
      <c r="R73" s="216"/>
      <c r="S73" s="216"/>
      <c r="T73" s="216"/>
      <c r="U73" s="216"/>
      <c r="V73" s="216"/>
      <c r="W73" s="216"/>
      <c r="X73" s="216"/>
      <c r="Y73" s="216"/>
      <c r="Z73" s="216"/>
      <c r="AA73" s="216"/>
      <c r="AB73" s="216"/>
      <c r="AC73" s="216"/>
      <c r="AD73" s="216"/>
      <c r="AE73" s="216"/>
      <c r="AF73" s="216"/>
      <c r="AG73" s="216"/>
      <c r="AH73" s="216"/>
      <c r="AI73" s="216"/>
      <c r="AJ73" s="216"/>
      <c r="AK73" s="216"/>
      <c r="AL73" s="216"/>
      <c r="AM73" s="216"/>
      <c r="AN73" s="216"/>
      <c r="AO73" s="216"/>
      <c r="AP73" s="216"/>
      <c r="AQ73" s="216"/>
      <c r="AR73" s="216"/>
    </row>
    <row r="74" spans="1:44" s="217" customFormat="1" ht="24.75" customHeight="1" x14ac:dyDescent="0.2">
      <c r="A74" s="225"/>
      <c r="B74" s="220"/>
      <c r="C74" s="220"/>
      <c r="D74" s="220"/>
      <c r="E74" s="220"/>
      <c r="F74" s="220"/>
      <c r="G74" s="220"/>
      <c r="H74" s="220"/>
      <c r="I74" s="216"/>
      <c r="J74" s="216"/>
      <c r="K74" s="216"/>
      <c r="L74" s="216"/>
      <c r="M74" s="216"/>
      <c r="N74" s="216"/>
      <c r="O74" s="216"/>
      <c r="P74" s="216"/>
      <c r="Q74" s="216"/>
      <c r="R74" s="216"/>
      <c r="S74" s="216"/>
      <c r="T74" s="216"/>
      <c r="U74" s="216"/>
      <c r="V74" s="216"/>
      <c r="W74" s="216"/>
      <c r="X74" s="216"/>
      <c r="Y74" s="216"/>
      <c r="Z74" s="216"/>
      <c r="AA74" s="216"/>
      <c r="AB74" s="216"/>
      <c r="AC74" s="216"/>
      <c r="AD74" s="216"/>
      <c r="AE74" s="216"/>
      <c r="AF74" s="216"/>
      <c r="AG74" s="216"/>
      <c r="AH74" s="216"/>
      <c r="AI74" s="216"/>
      <c r="AJ74" s="216"/>
      <c r="AK74" s="216"/>
      <c r="AL74" s="216"/>
      <c r="AM74" s="216"/>
      <c r="AN74" s="216"/>
      <c r="AO74" s="216"/>
      <c r="AP74" s="216"/>
      <c r="AQ74" s="216"/>
      <c r="AR74" s="216"/>
    </row>
    <row r="75" spans="1:44" s="217" customFormat="1" ht="18.75" customHeight="1" x14ac:dyDescent="0.2">
      <c r="A75" s="260" t="s">
        <v>287</v>
      </c>
      <c r="B75" s="260"/>
      <c r="C75" s="260"/>
      <c r="D75" s="260"/>
      <c r="E75" s="260"/>
      <c r="F75" s="260"/>
      <c r="G75" s="260"/>
      <c r="H75" s="260"/>
      <c r="I75" s="216"/>
      <c r="J75" s="216"/>
      <c r="K75" s="216"/>
      <c r="L75" s="216"/>
      <c r="M75" s="216"/>
      <c r="N75" s="216"/>
      <c r="O75" s="216"/>
      <c r="P75" s="216"/>
      <c r="Q75" s="216"/>
      <c r="R75" s="216"/>
      <c r="S75" s="216"/>
      <c r="T75" s="216"/>
      <c r="U75" s="216"/>
      <c r="V75" s="216"/>
      <c r="W75" s="216"/>
      <c r="X75" s="216"/>
      <c r="Y75" s="216"/>
      <c r="Z75" s="216"/>
      <c r="AA75" s="216"/>
      <c r="AB75" s="216"/>
      <c r="AC75" s="216"/>
      <c r="AD75" s="216"/>
      <c r="AE75" s="216"/>
      <c r="AF75" s="216"/>
      <c r="AG75" s="216"/>
      <c r="AH75" s="216"/>
      <c r="AI75" s="216"/>
      <c r="AJ75" s="216"/>
      <c r="AK75" s="216"/>
      <c r="AL75" s="216"/>
      <c r="AM75" s="216"/>
      <c r="AN75" s="216"/>
      <c r="AO75" s="216"/>
      <c r="AP75" s="216"/>
      <c r="AQ75" s="216"/>
      <c r="AR75" s="216"/>
    </row>
    <row r="76" spans="1:44" s="217" customFormat="1" ht="20.25" customHeight="1" x14ac:dyDescent="0.2">
      <c r="I76" s="216"/>
      <c r="J76" s="216"/>
      <c r="K76" s="216"/>
      <c r="L76" s="216"/>
      <c r="M76" s="216"/>
      <c r="N76" s="216"/>
      <c r="O76" s="216"/>
      <c r="P76" s="216"/>
      <c r="Q76" s="216"/>
      <c r="R76" s="216"/>
      <c r="S76" s="216"/>
      <c r="T76" s="216"/>
      <c r="U76" s="216"/>
      <c r="V76" s="216"/>
      <c r="W76" s="216"/>
      <c r="X76" s="216"/>
      <c r="Y76" s="216"/>
      <c r="Z76" s="216"/>
      <c r="AA76" s="216"/>
      <c r="AB76" s="216"/>
      <c r="AC76" s="216"/>
      <c r="AD76" s="216"/>
      <c r="AE76" s="216"/>
      <c r="AF76" s="216"/>
      <c r="AG76" s="216"/>
      <c r="AH76" s="216"/>
      <c r="AI76" s="216"/>
      <c r="AJ76" s="216"/>
      <c r="AK76" s="216"/>
      <c r="AL76" s="216"/>
      <c r="AM76" s="216"/>
      <c r="AN76" s="216"/>
      <c r="AO76" s="216"/>
      <c r="AP76" s="216"/>
      <c r="AQ76" s="216"/>
      <c r="AR76" s="216"/>
    </row>
    <row r="77" spans="1:44" s="217" customFormat="1" ht="17.100000000000001" customHeight="1" x14ac:dyDescent="0.2">
      <c r="A77" s="250" t="s">
        <v>286</v>
      </c>
      <c r="B77" s="251"/>
      <c r="C77" s="250" t="s">
        <v>285</v>
      </c>
      <c r="D77" s="250"/>
      <c r="E77" s="250"/>
      <c r="I77" s="216"/>
      <c r="J77" s="216"/>
      <c r="K77" s="216"/>
      <c r="L77" s="216"/>
      <c r="M77" s="216"/>
      <c r="N77" s="216"/>
      <c r="O77" s="216"/>
      <c r="P77" s="216"/>
      <c r="Q77" s="216"/>
      <c r="R77" s="216"/>
      <c r="S77" s="216"/>
      <c r="T77" s="216"/>
      <c r="U77" s="216"/>
      <c r="V77" s="216"/>
      <c r="W77" s="216"/>
      <c r="X77" s="216"/>
      <c r="Y77" s="216"/>
      <c r="Z77" s="216"/>
      <c r="AA77" s="216"/>
      <c r="AB77" s="216"/>
      <c r="AC77" s="216"/>
      <c r="AD77" s="216"/>
      <c r="AE77" s="216"/>
      <c r="AF77" s="216"/>
      <c r="AG77" s="216"/>
      <c r="AH77" s="216"/>
      <c r="AI77" s="216"/>
      <c r="AJ77" s="216"/>
      <c r="AK77" s="216"/>
      <c r="AL77" s="216"/>
      <c r="AM77" s="216"/>
      <c r="AN77" s="216"/>
      <c r="AO77" s="216"/>
      <c r="AP77" s="216"/>
      <c r="AQ77" s="216"/>
      <c r="AR77" s="216"/>
    </row>
    <row r="78" spans="1:44" s="217" customFormat="1" ht="17.100000000000001" customHeight="1" x14ac:dyDescent="0.2">
      <c r="A78" s="252"/>
      <c r="B78" s="253"/>
      <c r="C78" s="252"/>
      <c r="D78" s="252"/>
      <c r="E78" s="252"/>
      <c r="I78" s="216"/>
      <c r="J78" s="216"/>
      <c r="K78" s="216"/>
      <c r="L78" s="216"/>
      <c r="M78" s="216"/>
      <c r="N78" s="216"/>
      <c r="O78" s="216"/>
      <c r="P78" s="216"/>
      <c r="Q78" s="216"/>
      <c r="R78" s="216"/>
      <c r="S78" s="216"/>
      <c r="T78" s="216"/>
      <c r="U78" s="216"/>
      <c r="V78" s="216"/>
      <c r="W78" s="216"/>
      <c r="X78" s="216"/>
      <c r="Y78" s="216"/>
      <c r="Z78" s="216"/>
      <c r="AA78" s="216"/>
      <c r="AB78" s="216"/>
      <c r="AC78" s="216"/>
      <c r="AD78" s="216"/>
      <c r="AE78" s="216"/>
      <c r="AF78" s="216"/>
      <c r="AG78" s="216"/>
      <c r="AH78" s="216"/>
      <c r="AI78" s="216"/>
      <c r="AJ78" s="216"/>
      <c r="AK78" s="216"/>
      <c r="AL78" s="216"/>
      <c r="AM78" s="216"/>
      <c r="AN78" s="216"/>
      <c r="AO78" s="216"/>
      <c r="AP78" s="216"/>
      <c r="AQ78" s="216"/>
      <c r="AR78" s="216"/>
    </row>
    <row r="79" spans="1:44" s="217" customFormat="1" ht="15.75" customHeight="1" x14ac:dyDescent="0.2">
      <c r="F79" s="220"/>
      <c r="G79" s="220"/>
      <c r="H79" s="220"/>
      <c r="I79" s="216"/>
      <c r="J79" s="216"/>
      <c r="K79" s="216"/>
      <c r="L79" s="216"/>
      <c r="M79" s="216"/>
      <c r="N79" s="216"/>
      <c r="O79" s="216"/>
      <c r="P79" s="216"/>
      <c r="Q79" s="216"/>
      <c r="R79" s="216"/>
      <c r="S79" s="216"/>
      <c r="T79" s="216"/>
      <c r="U79" s="216"/>
      <c r="V79" s="216"/>
      <c r="W79" s="216"/>
      <c r="X79" s="216"/>
      <c r="Y79" s="216"/>
      <c r="Z79" s="216"/>
      <c r="AA79" s="216"/>
      <c r="AB79" s="216"/>
      <c r="AC79" s="216"/>
      <c r="AD79" s="216"/>
      <c r="AE79" s="216"/>
      <c r="AF79" s="216"/>
      <c r="AG79" s="216"/>
      <c r="AH79" s="216"/>
      <c r="AI79" s="216"/>
      <c r="AJ79" s="216"/>
      <c r="AK79" s="216"/>
      <c r="AL79" s="216"/>
      <c r="AM79" s="216"/>
      <c r="AN79" s="216"/>
      <c r="AO79" s="216"/>
      <c r="AP79" s="216"/>
      <c r="AQ79" s="216"/>
      <c r="AR79" s="216"/>
    </row>
    <row r="80" spans="1:44" s="217" customFormat="1" x14ac:dyDescent="0.2">
      <c r="C80" s="287" t="s">
        <v>284</v>
      </c>
      <c r="D80" s="287"/>
      <c r="E80" s="287"/>
      <c r="F80" s="220"/>
      <c r="G80" s="220"/>
      <c r="H80" s="220"/>
      <c r="I80" s="216"/>
      <c r="J80" s="216"/>
      <c r="K80" s="216"/>
      <c r="L80" s="216"/>
      <c r="M80" s="216"/>
      <c r="N80" s="216"/>
      <c r="O80" s="216"/>
      <c r="P80" s="216"/>
      <c r="Q80" s="216"/>
      <c r="R80" s="216"/>
      <c r="S80" s="216"/>
      <c r="T80" s="216"/>
      <c r="U80" s="216"/>
      <c r="V80" s="216"/>
      <c r="W80" s="216"/>
      <c r="X80" s="216"/>
      <c r="Y80" s="216"/>
      <c r="Z80" s="216"/>
      <c r="AA80" s="216"/>
      <c r="AB80" s="216"/>
      <c r="AC80" s="216"/>
      <c r="AD80" s="216"/>
      <c r="AE80" s="216"/>
      <c r="AF80" s="216"/>
      <c r="AG80" s="216"/>
      <c r="AH80" s="216"/>
      <c r="AI80" s="216"/>
      <c r="AJ80" s="216"/>
      <c r="AK80" s="216"/>
      <c r="AL80" s="216"/>
      <c r="AM80" s="216"/>
      <c r="AN80" s="216"/>
      <c r="AO80" s="216"/>
      <c r="AP80" s="216"/>
      <c r="AQ80" s="216"/>
      <c r="AR80" s="216"/>
    </row>
    <row r="81" spans="1:44" s="217" customFormat="1" ht="15" customHeight="1" x14ac:dyDescent="0.2">
      <c r="A81" s="220"/>
      <c r="B81" s="220"/>
      <c r="C81" s="220"/>
      <c r="D81" s="220"/>
      <c r="E81" s="220"/>
      <c r="F81" s="220"/>
      <c r="G81" s="220"/>
      <c r="H81" s="220"/>
      <c r="I81" s="216"/>
      <c r="J81" s="216"/>
      <c r="K81" s="216"/>
      <c r="L81" s="216"/>
      <c r="M81" s="216"/>
      <c r="N81" s="216"/>
      <c r="O81" s="216"/>
      <c r="P81" s="216"/>
      <c r="Q81" s="216"/>
      <c r="R81" s="216"/>
      <c r="S81" s="216"/>
      <c r="T81" s="216"/>
      <c r="U81" s="216"/>
      <c r="V81" s="216"/>
      <c r="W81" s="216"/>
      <c r="X81" s="216"/>
      <c r="Y81" s="216"/>
      <c r="Z81" s="216"/>
      <c r="AA81" s="216"/>
      <c r="AB81" s="216"/>
      <c r="AC81" s="216"/>
      <c r="AD81" s="216"/>
      <c r="AE81" s="216"/>
      <c r="AF81" s="216"/>
      <c r="AG81" s="216"/>
      <c r="AH81" s="216"/>
      <c r="AI81" s="216"/>
      <c r="AJ81" s="216"/>
      <c r="AK81" s="216"/>
      <c r="AL81" s="216"/>
      <c r="AM81" s="216"/>
      <c r="AN81" s="216"/>
      <c r="AO81" s="216"/>
      <c r="AP81" s="216"/>
      <c r="AQ81" s="216"/>
      <c r="AR81" s="216"/>
    </row>
    <row r="82" spans="1:44" s="217" customFormat="1" ht="14.1" customHeight="1" x14ac:dyDescent="0.2">
      <c r="A82" s="224">
        <v>2021</v>
      </c>
      <c r="B82" s="223" t="s">
        <v>283</v>
      </c>
      <c r="C82" s="220"/>
      <c r="D82" s="222">
        <v>2970</v>
      </c>
      <c r="E82" s="220"/>
      <c r="F82" s="220"/>
      <c r="G82" s="220"/>
      <c r="I82" s="216"/>
      <c r="J82" s="216"/>
      <c r="K82" s="216"/>
      <c r="L82" s="216"/>
      <c r="M82" s="216"/>
      <c r="N82" s="216"/>
      <c r="O82" s="216"/>
      <c r="P82" s="216"/>
      <c r="Q82" s="216"/>
      <c r="R82" s="216"/>
      <c r="S82" s="216"/>
      <c r="T82" s="216"/>
      <c r="U82" s="216"/>
      <c r="V82" s="216"/>
      <c r="W82" s="216"/>
      <c r="X82" s="216"/>
      <c r="Y82" s="216"/>
      <c r="Z82" s="216"/>
      <c r="AA82" s="216"/>
      <c r="AB82" s="216"/>
      <c r="AC82" s="216"/>
      <c r="AD82" s="216"/>
      <c r="AE82" s="216"/>
      <c r="AF82" s="216"/>
      <c r="AG82" s="216"/>
      <c r="AH82" s="216"/>
      <c r="AI82" s="216"/>
      <c r="AJ82" s="216"/>
      <c r="AK82" s="216"/>
      <c r="AL82" s="216"/>
      <c r="AM82" s="216"/>
      <c r="AN82" s="216"/>
      <c r="AO82" s="216"/>
      <c r="AP82" s="216"/>
      <c r="AQ82" s="216"/>
      <c r="AR82" s="216"/>
    </row>
    <row r="83" spans="1:44" s="217" customFormat="1" ht="14.1" customHeight="1" x14ac:dyDescent="0.2">
      <c r="A83" s="224"/>
      <c r="B83" s="223" t="s">
        <v>282</v>
      </c>
      <c r="C83" s="220"/>
      <c r="D83" s="222">
        <v>2997</v>
      </c>
      <c r="E83" s="220"/>
      <c r="F83" s="220"/>
      <c r="G83" s="220"/>
      <c r="H83" s="220"/>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16"/>
      <c r="AK83" s="216"/>
      <c r="AL83" s="216"/>
      <c r="AM83" s="216"/>
      <c r="AN83" s="216"/>
      <c r="AO83" s="216"/>
      <c r="AP83" s="216"/>
      <c r="AQ83" s="216"/>
      <c r="AR83" s="216"/>
    </row>
    <row r="84" spans="1:44" s="217" customFormat="1" ht="14.1" customHeight="1" x14ac:dyDescent="0.2">
      <c r="A84" s="224" t="s">
        <v>196</v>
      </c>
      <c r="B84" s="223" t="s">
        <v>281</v>
      </c>
      <c r="C84" s="220"/>
      <c r="D84" s="222">
        <v>3064</v>
      </c>
      <c r="E84" s="220"/>
      <c r="F84" s="220"/>
      <c r="G84" s="220"/>
      <c r="H84" s="220"/>
      <c r="I84" s="216"/>
      <c r="J84" s="216"/>
      <c r="K84" s="216"/>
      <c r="L84" s="216"/>
      <c r="M84" s="216"/>
      <c r="N84" s="216"/>
      <c r="O84" s="216"/>
      <c r="P84" s="216"/>
      <c r="Q84" s="216"/>
      <c r="R84" s="216"/>
      <c r="S84" s="216"/>
      <c r="T84" s="216"/>
      <c r="U84" s="216"/>
      <c r="V84" s="216"/>
      <c r="W84" s="216"/>
      <c r="X84" s="216"/>
      <c r="Y84" s="216"/>
      <c r="Z84" s="216"/>
      <c r="AA84" s="216"/>
      <c r="AB84" s="216"/>
      <c r="AC84" s="216"/>
      <c r="AD84" s="216"/>
      <c r="AE84" s="216"/>
      <c r="AF84" s="216"/>
      <c r="AG84" s="216"/>
      <c r="AH84" s="216"/>
      <c r="AI84" s="216"/>
      <c r="AJ84" s="216"/>
      <c r="AK84" s="216"/>
      <c r="AL84" s="216"/>
      <c r="AM84" s="216"/>
      <c r="AN84" s="216"/>
      <c r="AO84" s="216"/>
      <c r="AP84" s="216"/>
      <c r="AQ84" s="216"/>
      <c r="AR84" s="216"/>
    </row>
    <row r="85" spans="1:44" s="217" customFormat="1" ht="14.1" customHeight="1" x14ac:dyDescent="0.2">
      <c r="A85" s="224"/>
      <c r="B85" s="223"/>
      <c r="C85" s="220"/>
      <c r="D85" s="222"/>
      <c r="E85" s="220"/>
      <c r="F85" s="220"/>
      <c r="G85" s="220"/>
      <c r="H85" s="220"/>
      <c r="I85" s="216"/>
      <c r="J85" s="216"/>
      <c r="K85" s="216"/>
      <c r="L85" s="216"/>
      <c r="M85" s="216"/>
      <c r="N85" s="216"/>
      <c r="O85" s="216"/>
      <c r="P85" s="216"/>
      <c r="Q85" s="216"/>
      <c r="R85" s="216"/>
      <c r="S85" s="216"/>
      <c r="T85" s="216"/>
      <c r="U85" s="216"/>
      <c r="V85" s="216"/>
      <c r="W85" s="216"/>
      <c r="X85" s="216"/>
      <c r="Y85" s="216"/>
      <c r="Z85" s="216"/>
      <c r="AA85" s="216"/>
      <c r="AB85" s="216"/>
      <c r="AC85" s="216"/>
      <c r="AD85" s="216"/>
      <c r="AE85" s="216"/>
      <c r="AF85" s="216"/>
      <c r="AG85" s="216"/>
      <c r="AH85" s="216"/>
      <c r="AI85" s="216"/>
      <c r="AJ85" s="216"/>
      <c r="AK85" s="216"/>
      <c r="AL85" s="216"/>
      <c r="AM85" s="216"/>
      <c r="AN85" s="216"/>
      <c r="AO85" s="216"/>
      <c r="AP85" s="216"/>
      <c r="AQ85" s="216"/>
      <c r="AR85" s="216"/>
    </row>
    <row r="86" spans="1:44" s="217" customFormat="1" ht="14.1" customHeight="1" x14ac:dyDescent="0.2">
      <c r="A86" s="224">
        <v>2022</v>
      </c>
      <c r="B86" s="223" t="s">
        <v>283</v>
      </c>
      <c r="C86" s="220"/>
      <c r="D86" s="222">
        <v>3165</v>
      </c>
      <c r="E86" s="220"/>
      <c r="F86" s="220"/>
      <c r="G86" s="220"/>
      <c r="H86" s="220"/>
      <c r="I86" s="216"/>
      <c r="J86" s="216"/>
      <c r="K86" s="216"/>
      <c r="L86" s="216"/>
      <c r="M86" s="216"/>
      <c r="N86" s="216"/>
      <c r="O86" s="216"/>
      <c r="P86" s="216"/>
      <c r="Q86" s="216"/>
      <c r="R86" s="216"/>
      <c r="S86" s="216"/>
      <c r="T86" s="216"/>
      <c r="U86" s="216"/>
      <c r="V86" s="216"/>
      <c r="W86" s="216"/>
      <c r="X86" s="216"/>
      <c r="Y86" s="216"/>
      <c r="Z86" s="216"/>
      <c r="AA86" s="216"/>
      <c r="AB86" s="216"/>
      <c r="AC86" s="216"/>
      <c r="AD86" s="216"/>
      <c r="AE86" s="216"/>
      <c r="AF86" s="216"/>
      <c r="AG86" s="216"/>
      <c r="AH86" s="216"/>
      <c r="AI86" s="216"/>
      <c r="AJ86" s="216"/>
      <c r="AK86" s="216"/>
      <c r="AL86" s="216"/>
      <c r="AM86" s="216"/>
      <c r="AN86" s="216"/>
      <c r="AO86" s="216"/>
      <c r="AP86" s="216"/>
      <c r="AQ86" s="216"/>
      <c r="AR86" s="216"/>
    </row>
    <row r="87" spans="1:44" s="217" customFormat="1" ht="14.25" customHeight="1" x14ac:dyDescent="0.2">
      <c r="A87" s="220"/>
      <c r="B87" s="223" t="s">
        <v>282</v>
      </c>
      <c r="C87" s="220"/>
      <c r="D87" s="222">
        <v>3213</v>
      </c>
      <c r="E87" s="220"/>
      <c r="F87" s="220"/>
      <c r="G87" s="220"/>
      <c r="H87" s="220"/>
      <c r="I87" s="216"/>
      <c r="J87" s="216"/>
      <c r="K87" s="216"/>
      <c r="L87" s="216"/>
      <c r="M87" s="216"/>
      <c r="N87" s="216"/>
      <c r="O87" s="216"/>
      <c r="P87" s="216"/>
      <c r="Q87" s="216"/>
      <c r="R87" s="216"/>
      <c r="S87" s="216"/>
      <c r="T87" s="216"/>
      <c r="U87" s="216"/>
      <c r="V87" s="216"/>
      <c r="W87" s="216"/>
      <c r="X87" s="216"/>
      <c r="Y87" s="216"/>
      <c r="Z87" s="216"/>
      <c r="AA87" s="216"/>
      <c r="AB87" s="216"/>
      <c r="AC87" s="216"/>
      <c r="AD87" s="216"/>
      <c r="AE87" s="216"/>
      <c r="AF87" s="216"/>
      <c r="AG87" s="216"/>
      <c r="AH87" s="216"/>
      <c r="AI87" s="216"/>
      <c r="AJ87" s="216"/>
      <c r="AK87" s="216"/>
      <c r="AL87" s="216"/>
      <c r="AM87" s="216"/>
      <c r="AN87" s="216"/>
      <c r="AO87" s="216"/>
      <c r="AP87" s="216"/>
      <c r="AQ87" s="216"/>
      <c r="AR87" s="216"/>
    </row>
    <row r="88" spans="1:44" s="217" customFormat="1" ht="14.25" customHeight="1" x14ac:dyDescent="0.2">
      <c r="A88" s="220"/>
      <c r="B88" s="223" t="s">
        <v>281</v>
      </c>
      <c r="C88" s="220"/>
      <c r="D88" s="222">
        <v>3210</v>
      </c>
      <c r="E88" s="220"/>
      <c r="F88" s="220"/>
      <c r="G88" s="220"/>
      <c r="H88" s="220"/>
      <c r="I88" s="216"/>
      <c r="J88" s="216"/>
      <c r="K88" s="216"/>
      <c r="L88" s="216"/>
      <c r="M88" s="216"/>
      <c r="N88" s="216"/>
      <c r="O88" s="216"/>
      <c r="P88" s="216"/>
      <c r="Q88" s="216"/>
      <c r="R88" s="216"/>
      <c r="S88" s="216"/>
      <c r="T88" s="216"/>
      <c r="U88" s="216"/>
      <c r="V88" s="216"/>
      <c r="W88" s="216"/>
      <c r="X88" s="216"/>
      <c r="Y88" s="216"/>
      <c r="Z88" s="216"/>
      <c r="AA88" s="216"/>
      <c r="AB88" s="216"/>
      <c r="AC88" s="216"/>
      <c r="AD88" s="216"/>
      <c r="AE88" s="216"/>
      <c r="AF88" s="216"/>
      <c r="AG88" s="216"/>
      <c r="AH88" s="216"/>
      <c r="AI88" s="216"/>
      <c r="AJ88" s="216"/>
      <c r="AK88" s="216"/>
      <c r="AL88" s="216"/>
      <c r="AM88" s="216"/>
      <c r="AN88" s="216"/>
      <c r="AO88" s="216"/>
      <c r="AP88" s="216"/>
      <c r="AQ88" s="216"/>
      <c r="AR88" s="216"/>
    </row>
    <row r="89" spans="1:44" s="217" customFormat="1" ht="14.25" customHeight="1" x14ac:dyDescent="0.2">
      <c r="A89" s="220"/>
      <c r="B89" s="220"/>
      <c r="C89" s="220"/>
      <c r="D89" s="220"/>
      <c r="E89" s="220"/>
      <c r="F89" s="220"/>
      <c r="G89" s="220"/>
      <c r="H89" s="220"/>
      <c r="I89" s="216"/>
      <c r="J89" s="216"/>
      <c r="K89" s="216"/>
      <c r="L89" s="216"/>
      <c r="M89" s="216"/>
      <c r="N89" s="216"/>
      <c r="O89" s="216"/>
      <c r="P89" s="216"/>
      <c r="Q89" s="216"/>
      <c r="R89" s="216"/>
      <c r="S89" s="216"/>
      <c r="T89" s="216"/>
      <c r="U89" s="216"/>
      <c r="V89" s="216"/>
      <c r="W89" s="216"/>
      <c r="X89" s="216"/>
      <c r="Y89" s="216"/>
      <c r="Z89" s="216"/>
      <c r="AA89" s="216"/>
      <c r="AB89" s="216"/>
      <c r="AC89" s="216"/>
      <c r="AD89" s="216"/>
      <c r="AE89" s="216"/>
      <c r="AF89" s="216"/>
      <c r="AG89" s="216"/>
      <c r="AH89" s="216"/>
      <c r="AI89" s="216"/>
      <c r="AJ89" s="216"/>
      <c r="AK89" s="216"/>
      <c r="AL89" s="216"/>
      <c r="AM89" s="216"/>
      <c r="AN89" s="216"/>
      <c r="AO89" s="216"/>
      <c r="AP89" s="216"/>
      <c r="AQ89" s="216"/>
      <c r="AR89" s="216"/>
    </row>
    <row r="90" spans="1:44" s="217" customFormat="1" x14ac:dyDescent="0.2">
      <c r="C90" s="287" t="s">
        <v>280</v>
      </c>
      <c r="D90" s="287"/>
      <c r="E90" s="287"/>
      <c r="F90" s="220"/>
      <c r="G90" s="220"/>
      <c r="H90" s="220"/>
      <c r="I90" s="216"/>
      <c r="J90" s="216"/>
      <c r="K90" s="216"/>
      <c r="L90" s="216"/>
      <c r="M90" s="216"/>
      <c r="N90" s="216"/>
      <c r="O90" s="216"/>
      <c r="P90" s="216"/>
      <c r="Q90" s="216"/>
      <c r="R90" s="216"/>
      <c r="S90" s="216"/>
      <c r="T90" s="216"/>
      <c r="U90" s="216"/>
      <c r="V90" s="216"/>
      <c r="W90" s="216"/>
      <c r="X90" s="216"/>
      <c r="Y90" s="216"/>
      <c r="Z90" s="216"/>
      <c r="AA90" s="216"/>
      <c r="AB90" s="216"/>
      <c r="AC90" s="216"/>
      <c r="AD90" s="216"/>
      <c r="AE90" s="216"/>
      <c r="AF90" s="216"/>
      <c r="AG90" s="216"/>
      <c r="AH90" s="216"/>
      <c r="AI90" s="216"/>
      <c r="AJ90" s="216"/>
      <c r="AK90" s="216"/>
      <c r="AL90" s="216"/>
      <c r="AM90" s="216"/>
      <c r="AN90" s="216"/>
      <c r="AO90" s="216"/>
      <c r="AP90" s="216"/>
      <c r="AQ90" s="216"/>
      <c r="AR90" s="216"/>
    </row>
    <row r="91" spans="1:44" s="217" customFormat="1" x14ac:dyDescent="0.2">
      <c r="A91" s="220"/>
      <c r="B91" s="220"/>
      <c r="C91" s="220"/>
      <c r="D91" s="220"/>
      <c r="E91" s="220"/>
      <c r="F91" s="220"/>
      <c r="G91" s="220"/>
      <c r="H91" s="220"/>
      <c r="I91" s="216"/>
      <c r="J91" s="216"/>
      <c r="K91" s="216"/>
      <c r="L91" s="216"/>
      <c r="M91" s="216"/>
      <c r="N91" s="216"/>
      <c r="O91" s="216"/>
      <c r="P91" s="216"/>
      <c r="Q91" s="216"/>
      <c r="R91" s="216"/>
      <c r="S91" s="216"/>
      <c r="T91" s="216"/>
      <c r="U91" s="216"/>
      <c r="V91" s="216"/>
      <c r="W91" s="216"/>
      <c r="X91" s="216"/>
      <c r="Y91" s="216"/>
      <c r="Z91" s="216"/>
      <c r="AA91" s="216"/>
      <c r="AB91" s="216"/>
      <c r="AC91" s="216"/>
      <c r="AD91" s="216"/>
      <c r="AE91" s="216"/>
      <c r="AF91" s="216"/>
      <c r="AG91" s="216"/>
      <c r="AH91" s="216"/>
      <c r="AI91" s="216"/>
      <c r="AJ91" s="216"/>
      <c r="AK91" s="216"/>
      <c r="AL91" s="216"/>
      <c r="AM91" s="216"/>
      <c r="AN91" s="216"/>
      <c r="AO91" s="216"/>
      <c r="AP91" s="216"/>
      <c r="AQ91" s="216"/>
      <c r="AR91" s="216"/>
    </row>
    <row r="92" spans="1:44" s="217" customFormat="1" ht="14.1" customHeight="1" x14ac:dyDescent="0.2">
      <c r="A92" s="288" t="s">
        <v>279</v>
      </c>
      <c r="B92" s="289"/>
      <c r="C92" s="220"/>
      <c r="D92" s="221">
        <v>-0.1</v>
      </c>
      <c r="E92" s="220"/>
      <c r="F92" s="220"/>
      <c r="G92" s="220"/>
      <c r="H92" s="220"/>
      <c r="I92" s="216"/>
      <c r="J92" s="216"/>
      <c r="K92" s="216"/>
      <c r="L92" s="216"/>
      <c r="M92" s="216"/>
      <c r="N92" s="216"/>
      <c r="O92" s="216"/>
      <c r="P92" s="216"/>
      <c r="Q92" s="216"/>
      <c r="R92" s="216"/>
      <c r="S92" s="216"/>
      <c r="T92" s="216"/>
      <c r="U92" s="216"/>
      <c r="V92" s="216"/>
      <c r="W92" s="216"/>
      <c r="X92" s="216"/>
      <c r="Y92" s="216"/>
      <c r="Z92" s="216"/>
      <c r="AA92" s="216"/>
      <c r="AB92" s="216"/>
      <c r="AC92" s="216"/>
      <c r="AD92" s="216"/>
      <c r="AE92" s="216"/>
      <c r="AF92" s="216"/>
      <c r="AG92" s="216"/>
      <c r="AH92" s="216"/>
      <c r="AI92" s="216"/>
      <c r="AJ92" s="216"/>
      <c r="AK92" s="216"/>
      <c r="AL92" s="216"/>
      <c r="AM92" s="216"/>
      <c r="AN92" s="216"/>
      <c r="AO92" s="216"/>
      <c r="AP92" s="216"/>
      <c r="AQ92" s="216"/>
      <c r="AR92" s="216"/>
    </row>
    <row r="93" spans="1:44" s="217" customFormat="1" ht="14.1" customHeight="1" x14ac:dyDescent="0.2">
      <c r="A93" s="288" t="s">
        <v>278</v>
      </c>
      <c r="B93" s="289"/>
      <c r="C93" s="220"/>
      <c r="D93" s="221">
        <v>4.8</v>
      </c>
      <c r="E93" s="220"/>
      <c r="F93" s="220"/>
      <c r="G93" s="220"/>
      <c r="H93" s="220"/>
      <c r="I93" s="216"/>
      <c r="J93" s="216"/>
      <c r="K93" s="216"/>
      <c r="L93" s="216"/>
      <c r="M93" s="216"/>
      <c r="N93" s="216"/>
      <c r="O93" s="216"/>
      <c r="P93" s="216"/>
      <c r="Q93" s="216"/>
      <c r="R93" s="216"/>
      <c r="S93" s="216"/>
      <c r="T93" s="216"/>
      <c r="U93" s="216"/>
      <c r="V93" s="216"/>
      <c r="W93" s="216"/>
      <c r="X93" s="216"/>
      <c r="Y93" s="216"/>
      <c r="Z93" s="216"/>
      <c r="AA93" s="216"/>
      <c r="AB93" s="216"/>
      <c r="AC93" s="216"/>
      <c r="AD93" s="216"/>
      <c r="AE93" s="216"/>
      <c r="AF93" s="216"/>
      <c r="AG93" s="216"/>
      <c r="AH93" s="216"/>
      <c r="AI93" s="216"/>
      <c r="AJ93" s="216"/>
      <c r="AK93" s="216"/>
      <c r="AL93" s="216"/>
      <c r="AM93" s="216"/>
      <c r="AN93" s="216"/>
      <c r="AO93" s="216"/>
      <c r="AP93" s="216"/>
      <c r="AQ93" s="216"/>
      <c r="AR93" s="216"/>
    </row>
    <row r="94" spans="1:44" s="217" customFormat="1" ht="14.1" customHeight="1" x14ac:dyDescent="0.2">
      <c r="A94" s="288" t="s">
        <v>277</v>
      </c>
      <c r="B94" s="289"/>
      <c r="C94" s="220"/>
      <c r="D94" s="221">
        <v>4.4000000000000004</v>
      </c>
      <c r="E94" s="220"/>
      <c r="F94" s="220"/>
      <c r="G94" s="220"/>
      <c r="H94" s="220"/>
      <c r="I94" s="216"/>
      <c r="J94" s="216"/>
      <c r="K94" s="216"/>
      <c r="L94" s="216"/>
      <c r="M94" s="216"/>
      <c r="N94" s="216"/>
      <c r="O94" s="216"/>
      <c r="P94" s="216"/>
      <c r="Q94" s="216"/>
      <c r="R94" s="216"/>
      <c r="S94" s="216"/>
      <c r="T94" s="216"/>
      <c r="U94" s="216"/>
      <c r="V94" s="216"/>
      <c r="W94" s="216"/>
      <c r="X94" s="216"/>
      <c r="Y94" s="216"/>
      <c r="Z94" s="216"/>
      <c r="AA94" s="216"/>
      <c r="AB94" s="216"/>
      <c r="AC94" s="216"/>
      <c r="AD94" s="216"/>
      <c r="AE94" s="216"/>
      <c r="AF94" s="216"/>
      <c r="AG94" s="216"/>
      <c r="AH94" s="216"/>
      <c r="AI94" s="216"/>
      <c r="AJ94" s="216"/>
      <c r="AK94" s="216"/>
      <c r="AL94" s="216"/>
      <c r="AM94" s="216"/>
      <c r="AN94" s="216"/>
      <c r="AO94" s="216"/>
      <c r="AP94" s="216"/>
      <c r="AQ94" s="216"/>
      <c r="AR94" s="216"/>
    </row>
    <row r="95" spans="1:44" s="217" customFormat="1" ht="28.5" customHeight="1" x14ac:dyDescent="0.2">
      <c r="A95" s="220"/>
      <c r="B95" s="220"/>
      <c r="C95" s="220"/>
      <c r="D95" s="220"/>
      <c r="E95" s="220"/>
      <c r="F95" s="220"/>
      <c r="G95" s="220"/>
      <c r="H95" s="220"/>
      <c r="I95" s="216"/>
      <c r="J95" s="216"/>
      <c r="K95" s="216"/>
      <c r="L95" s="216"/>
      <c r="M95" s="216"/>
      <c r="N95" s="216"/>
      <c r="O95" s="216"/>
      <c r="P95" s="216"/>
      <c r="Q95" s="216"/>
      <c r="R95" s="216"/>
      <c r="S95" s="216"/>
      <c r="T95" s="216"/>
      <c r="U95" s="216"/>
      <c r="V95" s="216"/>
      <c r="W95" s="216"/>
      <c r="X95" s="216"/>
      <c r="Y95" s="216"/>
      <c r="Z95" s="216"/>
      <c r="AA95" s="216"/>
      <c r="AB95" s="216"/>
      <c r="AC95" s="216"/>
      <c r="AD95" s="216"/>
      <c r="AE95" s="216"/>
      <c r="AF95" s="216"/>
      <c r="AG95" s="216"/>
      <c r="AH95" s="216"/>
      <c r="AI95" s="216"/>
      <c r="AJ95" s="216"/>
      <c r="AK95" s="216"/>
      <c r="AL95" s="216"/>
      <c r="AM95" s="216"/>
      <c r="AN95" s="216"/>
      <c r="AO95" s="216"/>
      <c r="AP95" s="216"/>
      <c r="AQ95" s="216"/>
      <c r="AR95" s="216"/>
    </row>
    <row r="96" spans="1:44" s="217" customFormat="1" ht="28.5" customHeight="1" x14ac:dyDescent="0.2">
      <c r="I96" s="216"/>
      <c r="J96" s="216"/>
      <c r="K96" s="216"/>
      <c r="L96" s="216"/>
      <c r="M96" s="216"/>
      <c r="N96" s="216"/>
      <c r="O96" s="216"/>
      <c r="P96" s="216"/>
      <c r="Q96" s="216"/>
      <c r="R96" s="216"/>
      <c r="S96" s="216"/>
      <c r="T96" s="216"/>
      <c r="U96" s="216"/>
      <c r="V96" s="216"/>
      <c r="W96" s="216"/>
      <c r="X96" s="216"/>
      <c r="Y96" s="216"/>
      <c r="Z96" s="216"/>
      <c r="AA96" s="216"/>
      <c r="AB96" s="216"/>
      <c r="AC96" s="216"/>
      <c r="AD96" s="216"/>
      <c r="AE96" s="216"/>
      <c r="AF96" s="216"/>
      <c r="AG96" s="216"/>
      <c r="AH96" s="216"/>
      <c r="AI96" s="216"/>
      <c r="AJ96" s="216"/>
      <c r="AK96" s="216"/>
      <c r="AL96" s="216"/>
      <c r="AM96" s="216"/>
      <c r="AN96" s="216"/>
      <c r="AO96" s="216"/>
      <c r="AP96" s="216"/>
      <c r="AQ96" s="216"/>
      <c r="AR96" s="216"/>
    </row>
    <row r="97" spans="1:44" s="217" customFormat="1" ht="30" customHeight="1" x14ac:dyDescent="0.2">
      <c r="A97" s="260" t="s">
        <v>276</v>
      </c>
      <c r="B97" s="260"/>
      <c r="C97" s="260"/>
      <c r="D97" s="260"/>
      <c r="E97" s="260"/>
      <c r="F97" s="260"/>
      <c r="G97" s="260"/>
      <c r="H97" s="260"/>
      <c r="I97" s="216"/>
      <c r="J97" s="216"/>
      <c r="K97" s="216"/>
      <c r="L97" s="216"/>
      <c r="M97" s="216"/>
      <c r="N97" s="216"/>
      <c r="O97" s="216"/>
      <c r="P97" s="216"/>
      <c r="Q97" s="216"/>
      <c r="R97" s="216"/>
      <c r="S97" s="216"/>
      <c r="T97" s="216"/>
      <c r="U97" s="216"/>
      <c r="V97" s="216"/>
      <c r="W97" s="216"/>
      <c r="X97" s="216"/>
      <c r="Y97" s="216"/>
      <c r="Z97" s="216"/>
      <c r="AA97" s="216"/>
      <c r="AB97" s="216"/>
      <c r="AC97" s="216"/>
      <c r="AD97" s="216"/>
      <c r="AE97" s="216"/>
      <c r="AF97" s="216"/>
      <c r="AG97" s="216"/>
      <c r="AH97" s="216"/>
      <c r="AI97" s="216"/>
      <c r="AJ97" s="216"/>
      <c r="AK97" s="216"/>
      <c r="AL97" s="216"/>
      <c r="AM97" s="216"/>
      <c r="AN97" s="216"/>
      <c r="AO97" s="216"/>
      <c r="AP97" s="216"/>
      <c r="AQ97" s="216"/>
      <c r="AR97" s="216"/>
    </row>
    <row r="98" spans="1:44" s="219" customFormat="1" x14ac:dyDescent="0.2">
      <c r="I98" s="216"/>
      <c r="J98" s="216"/>
      <c r="K98" s="216"/>
      <c r="L98" s="216"/>
      <c r="M98" s="216"/>
      <c r="N98" s="216"/>
      <c r="O98" s="216"/>
      <c r="P98" s="216"/>
      <c r="Q98" s="216"/>
      <c r="R98" s="216"/>
      <c r="S98" s="216"/>
      <c r="T98" s="216"/>
      <c r="U98" s="216"/>
      <c r="V98" s="216"/>
      <c r="W98" s="216"/>
      <c r="X98" s="216"/>
      <c r="Y98" s="216"/>
      <c r="Z98" s="216"/>
      <c r="AA98" s="216"/>
      <c r="AB98" s="216"/>
      <c r="AC98" s="216"/>
      <c r="AD98" s="216"/>
      <c r="AE98" s="216"/>
      <c r="AF98" s="216"/>
      <c r="AG98" s="216"/>
      <c r="AH98" s="216"/>
      <c r="AI98" s="216"/>
      <c r="AJ98" s="216"/>
      <c r="AK98" s="216"/>
      <c r="AL98" s="216"/>
      <c r="AM98" s="216"/>
      <c r="AN98" s="216"/>
      <c r="AO98" s="216"/>
      <c r="AP98" s="216"/>
      <c r="AQ98" s="216"/>
      <c r="AR98" s="216"/>
    </row>
    <row r="99" spans="1:44" s="219" customFormat="1" x14ac:dyDescent="0.2">
      <c r="E99" s="219" t="s">
        <v>196</v>
      </c>
      <c r="I99" s="216"/>
      <c r="J99" s="216"/>
      <c r="K99" s="216"/>
      <c r="L99" s="216"/>
      <c r="M99" s="216"/>
      <c r="N99" s="216"/>
      <c r="O99" s="216"/>
      <c r="P99" s="216"/>
      <c r="Q99" s="216"/>
      <c r="R99" s="216"/>
      <c r="S99" s="216"/>
      <c r="T99" s="216"/>
      <c r="U99" s="216"/>
      <c r="V99" s="216"/>
      <c r="W99" s="216"/>
      <c r="X99" s="216"/>
      <c r="Y99" s="216"/>
      <c r="Z99" s="216"/>
      <c r="AA99" s="216"/>
      <c r="AB99" s="216"/>
      <c r="AC99" s="216"/>
      <c r="AD99" s="216"/>
      <c r="AE99" s="216"/>
      <c r="AF99" s="216"/>
      <c r="AG99" s="216"/>
      <c r="AH99" s="216"/>
      <c r="AI99" s="216"/>
      <c r="AJ99" s="216"/>
      <c r="AK99" s="216"/>
      <c r="AL99" s="216"/>
      <c r="AM99" s="216"/>
      <c r="AN99" s="216"/>
      <c r="AO99" s="216"/>
      <c r="AP99" s="216"/>
      <c r="AQ99" s="216"/>
      <c r="AR99" s="216"/>
    </row>
    <row r="100" spans="1:44" s="219" customFormat="1" x14ac:dyDescent="0.2">
      <c r="I100" s="216"/>
      <c r="J100" s="216"/>
      <c r="K100" s="216"/>
      <c r="L100" s="216"/>
      <c r="M100" s="216"/>
      <c r="N100" s="216"/>
      <c r="O100" s="216"/>
      <c r="P100" s="216"/>
      <c r="Q100" s="216"/>
      <c r="R100" s="216"/>
      <c r="S100" s="216"/>
      <c r="T100" s="216"/>
      <c r="U100" s="216"/>
      <c r="V100" s="216"/>
      <c r="W100" s="216"/>
      <c r="X100" s="216"/>
      <c r="Y100" s="216"/>
      <c r="Z100" s="216"/>
      <c r="AA100" s="216"/>
      <c r="AB100" s="216"/>
      <c r="AC100" s="216"/>
      <c r="AD100" s="216"/>
      <c r="AE100" s="216"/>
      <c r="AF100" s="216"/>
      <c r="AG100" s="216"/>
      <c r="AH100" s="216"/>
      <c r="AI100" s="216"/>
      <c r="AJ100" s="216"/>
      <c r="AK100" s="216"/>
      <c r="AL100" s="216"/>
      <c r="AM100" s="216"/>
      <c r="AN100" s="216"/>
      <c r="AO100" s="216"/>
      <c r="AP100" s="216"/>
      <c r="AQ100" s="216"/>
      <c r="AR100" s="216"/>
    </row>
    <row r="101" spans="1:44" s="219" customFormat="1" x14ac:dyDescent="0.2">
      <c r="I101" s="216"/>
      <c r="J101" s="216"/>
      <c r="K101" s="216"/>
      <c r="L101" s="216"/>
      <c r="M101" s="216"/>
      <c r="N101" s="216"/>
      <c r="O101" s="216"/>
      <c r="P101" s="216"/>
      <c r="Q101" s="216"/>
      <c r="R101" s="216"/>
      <c r="S101" s="216"/>
      <c r="T101" s="216"/>
      <c r="U101" s="216"/>
      <c r="V101" s="216"/>
      <c r="W101" s="216"/>
      <c r="X101" s="216"/>
      <c r="Y101" s="216"/>
      <c r="Z101" s="216"/>
      <c r="AA101" s="216"/>
      <c r="AB101" s="216"/>
      <c r="AC101" s="216"/>
      <c r="AD101" s="216"/>
      <c r="AE101" s="216"/>
      <c r="AF101" s="216"/>
      <c r="AG101" s="216"/>
      <c r="AH101" s="216"/>
      <c r="AI101" s="216"/>
      <c r="AJ101" s="216"/>
      <c r="AK101" s="216"/>
      <c r="AL101" s="216"/>
      <c r="AM101" s="216"/>
      <c r="AN101" s="216"/>
      <c r="AO101" s="216"/>
      <c r="AP101" s="216"/>
      <c r="AQ101" s="216"/>
      <c r="AR101" s="216"/>
    </row>
    <row r="102" spans="1:44" s="219" customFormat="1" x14ac:dyDescent="0.2">
      <c r="I102" s="216"/>
      <c r="J102" s="216"/>
      <c r="K102" s="216"/>
      <c r="L102" s="216"/>
      <c r="M102" s="216"/>
      <c r="N102" s="216"/>
      <c r="O102" s="216"/>
      <c r="P102" s="216"/>
      <c r="Q102" s="216"/>
      <c r="R102" s="216"/>
      <c r="S102" s="216"/>
      <c r="T102" s="216"/>
      <c r="U102" s="216"/>
      <c r="V102" s="216"/>
      <c r="W102" s="216"/>
      <c r="X102" s="216"/>
      <c r="Y102" s="216"/>
      <c r="Z102" s="216"/>
      <c r="AA102" s="216"/>
      <c r="AB102" s="216"/>
      <c r="AC102" s="216"/>
      <c r="AD102" s="216"/>
      <c r="AE102" s="216"/>
      <c r="AF102" s="216"/>
      <c r="AG102" s="216"/>
      <c r="AH102" s="216"/>
      <c r="AI102" s="216"/>
      <c r="AJ102" s="216"/>
      <c r="AK102" s="216"/>
      <c r="AL102" s="216"/>
      <c r="AM102" s="216"/>
      <c r="AN102" s="216"/>
      <c r="AO102" s="216"/>
      <c r="AP102" s="216"/>
      <c r="AQ102" s="216"/>
      <c r="AR102" s="216"/>
    </row>
    <row r="103" spans="1:44" s="219" customFormat="1" x14ac:dyDescent="0.2">
      <c r="I103" s="216"/>
      <c r="J103" s="216"/>
      <c r="K103" s="216"/>
      <c r="L103" s="216"/>
      <c r="M103" s="216"/>
      <c r="N103" s="216"/>
      <c r="O103" s="216"/>
      <c r="P103" s="216"/>
      <c r="Q103" s="216"/>
      <c r="R103" s="216"/>
      <c r="S103" s="216"/>
      <c r="T103" s="216"/>
      <c r="U103" s="216"/>
      <c r="V103" s="216"/>
      <c r="W103" s="216"/>
      <c r="X103" s="216"/>
      <c r="Y103" s="216"/>
      <c r="Z103" s="216"/>
      <c r="AA103" s="216"/>
      <c r="AB103" s="216"/>
      <c r="AC103" s="216"/>
      <c r="AD103" s="216"/>
      <c r="AE103" s="216"/>
      <c r="AF103" s="216"/>
      <c r="AG103" s="216"/>
      <c r="AH103" s="216"/>
      <c r="AI103" s="216"/>
      <c r="AJ103" s="216"/>
      <c r="AK103" s="216"/>
      <c r="AL103" s="216"/>
      <c r="AM103" s="216"/>
      <c r="AN103" s="216"/>
      <c r="AO103" s="216"/>
      <c r="AP103" s="216"/>
      <c r="AQ103" s="216"/>
      <c r="AR103" s="216"/>
    </row>
    <row r="104" spans="1:44" s="219" customFormat="1" x14ac:dyDescent="0.2">
      <c r="I104" s="216"/>
      <c r="J104" s="216"/>
      <c r="K104" s="216"/>
      <c r="L104" s="216"/>
      <c r="M104" s="216"/>
      <c r="N104" s="216"/>
      <c r="O104" s="216"/>
      <c r="P104" s="216"/>
      <c r="Q104" s="216"/>
      <c r="R104" s="216"/>
      <c r="S104" s="216"/>
      <c r="T104" s="216"/>
      <c r="U104" s="216"/>
      <c r="V104" s="216"/>
      <c r="W104" s="216"/>
      <c r="X104" s="216"/>
      <c r="Y104" s="216"/>
      <c r="Z104" s="216"/>
      <c r="AA104" s="216"/>
      <c r="AB104" s="216"/>
      <c r="AC104" s="216"/>
      <c r="AD104" s="216"/>
      <c r="AE104" s="216"/>
      <c r="AF104" s="216"/>
      <c r="AG104" s="216"/>
      <c r="AH104" s="216"/>
      <c r="AI104" s="216"/>
      <c r="AJ104" s="216"/>
      <c r="AK104" s="216"/>
      <c r="AL104" s="216"/>
      <c r="AM104" s="216"/>
      <c r="AN104" s="216"/>
      <c r="AO104" s="216"/>
      <c r="AP104" s="216"/>
      <c r="AQ104" s="216"/>
      <c r="AR104" s="216"/>
    </row>
    <row r="105" spans="1:44" s="219" customFormat="1" x14ac:dyDescent="0.2">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row>
    <row r="106" spans="1:44" s="219" customFormat="1" x14ac:dyDescent="0.2">
      <c r="I106" s="216"/>
      <c r="J106" s="216"/>
      <c r="K106" s="216"/>
      <c r="L106" s="216"/>
      <c r="M106" s="216"/>
      <c r="N106" s="216"/>
      <c r="O106" s="216"/>
      <c r="P106" s="216"/>
      <c r="Q106" s="216"/>
      <c r="R106" s="216"/>
      <c r="S106" s="216"/>
      <c r="T106" s="216"/>
      <c r="U106" s="216"/>
      <c r="V106" s="216"/>
      <c r="W106" s="216"/>
      <c r="X106" s="216"/>
      <c r="Y106" s="216"/>
      <c r="Z106" s="216"/>
      <c r="AA106" s="216"/>
      <c r="AB106" s="216"/>
      <c r="AC106" s="216"/>
      <c r="AD106" s="216"/>
      <c r="AE106" s="216"/>
      <c r="AF106" s="216"/>
      <c r="AG106" s="216"/>
      <c r="AH106" s="216"/>
      <c r="AI106" s="216"/>
      <c r="AJ106" s="216"/>
      <c r="AK106" s="216"/>
      <c r="AL106" s="216"/>
      <c r="AM106" s="216"/>
      <c r="AN106" s="216"/>
      <c r="AO106" s="216"/>
      <c r="AP106" s="216"/>
      <c r="AQ106" s="216"/>
      <c r="AR106" s="216"/>
    </row>
    <row r="107" spans="1:44" s="219" customFormat="1" x14ac:dyDescent="0.2">
      <c r="I107" s="216"/>
      <c r="J107" s="216"/>
      <c r="K107" s="216"/>
      <c r="L107" s="216"/>
      <c r="M107" s="216"/>
      <c r="N107" s="216"/>
      <c r="O107" s="216"/>
      <c r="P107" s="216"/>
      <c r="Q107" s="216"/>
      <c r="R107" s="216"/>
      <c r="S107" s="216"/>
      <c r="T107" s="216"/>
      <c r="U107" s="216"/>
      <c r="V107" s="216"/>
      <c r="W107" s="216"/>
      <c r="X107" s="216"/>
      <c r="Y107" s="216"/>
      <c r="Z107" s="216"/>
      <c r="AA107" s="216"/>
      <c r="AB107" s="216"/>
      <c r="AC107" s="216"/>
      <c r="AD107" s="216"/>
      <c r="AE107" s="216"/>
      <c r="AF107" s="216"/>
      <c r="AG107" s="216"/>
      <c r="AH107" s="216"/>
      <c r="AI107" s="216"/>
      <c r="AJ107" s="216"/>
      <c r="AK107" s="216"/>
      <c r="AL107" s="216"/>
      <c r="AM107" s="216"/>
      <c r="AN107" s="216"/>
      <c r="AO107" s="216"/>
      <c r="AP107" s="216"/>
      <c r="AQ107" s="216"/>
      <c r="AR107" s="216"/>
    </row>
    <row r="108" spans="1:44" s="219" customFormat="1" x14ac:dyDescent="0.2">
      <c r="I108" s="216"/>
      <c r="J108" s="216"/>
      <c r="K108" s="216"/>
      <c r="L108" s="216"/>
      <c r="M108" s="216"/>
      <c r="N108" s="216"/>
      <c r="O108" s="216"/>
      <c r="P108" s="216"/>
      <c r="Q108" s="216"/>
      <c r="R108" s="216"/>
      <c r="S108" s="216"/>
      <c r="T108" s="216"/>
      <c r="U108" s="216"/>
      <c r="V108" s="216"/>
      <c r="W108" s="216"/>
      <c r="X108" s="216"/>
      <c r="Y108" s="216"/>
      <c r="Z108" s="216"/>
      <c r="AA108" s="216"/>
      <c r="AB108" s="216"/>
      <c r="AC108" s="216"/>
      <c r="AD108" s="216"/>
      <c r="AE108" s="216"/>
      <c r="AF108" s="216"/>
      <c r="AG108" s="216"/>
      <c r="AH108" s="216"/>
      <c r="AI108" s="216"/>
      <c r="AJ108" s="216"/>
      <c r="AK108" s="216"/>
      <c r="AL108" s="216"/>
      <c r="AM108" s="216"/>
      <c r="AN108" s="216"/>
      <c r="AO108" s="216"/>
      <c r="AP108" s="216"/>
      <c r="AQ108" s="216"/>
      <c r="AR108" s="216"/>
    </row>
    <row r="109" spans="1:44" s="219" customFormat="1" x14ac:dyDescent="0.2">
      <c r="I109" s="216"/>
      <c r="J109" s="216"/>
      <c r="K109" s="216"/>
      <c r="L109" s="216"/>
      <c r="M109" s="216"/>
      <c r="N109" s="216"/>
      <c r="O109" s="216"/>
      <c r="P109" s="216"/>
      <c r="Q109" s="216"/>
      <c r="R109" s="216"/>
      <c r="S109" s="216"/>
      <c r="T109" s="216"/>
      <c r="U109" s="216"/>
      <c r="V109" s="216"/>
      <c r="W109" s="216"/>
      <c r="X109" s="216"/>
      <c r="Y109" s="216"/>
      <c r="Z109" s="216"/>
      <c r="AA109" s="216"/>
      <c r="AB109" s="216"/>
      <c r="AC109" s="216"/>
      <c r="AD109" s="216"/>
      <c r="AE109" s="216"/>
      <c r="AF109" s="216"/>
      <c r="AG109" s="216"/>
      <c r="AH109" s="216"/>
      <c r="AI109" s="216"/>
      <c r="AJ109" s="216"/>
      <c r="AK109" s="216"/>
      <c r="AL109" s="216"/>
      <c r="AM109" s="216"/>
      <c r="AN109" s="216"/>
      <c r="AO109" s="216"/>
      <c r="AP109" s="216"/>
      <c r="AQ109" s="216"/>
      <c r="AR109" s="216"/>
    </row>
    <row r="110" spans="1:44" s="219" customFormat="1" x14ac:dyDescent="0.2">
      <c r="I110" s="216"/>
      <c r="J110" s="216"/>
      <c r="K110" s="216"/>
      <c r="L110" s="216"/>
      <c r="M110" s="216"/>
      <c r="N110" s="216"/>
      <c r="O110" s="216"/>
      <c r="P110" s="216"/>
      <c r="Q110" s="216"/>
      <c r="R110" s="216"/>
      <c r="S110" s="216"/>
      <c r="T110" s="216"/>
      <c r="U110" s="216"/>
      <c r="V110" s="216"/>
      <c r="W110" s="216"/>
      <c r="X110" s="216"/>
      <c r="Y110" s="216"/>
      <c r="Z110" s="216"/>
      <c r="AA110" s="216"/>
      <c r="AB110" s="216"/>
      <c r="AC110" s="216"/>
      <c r="AD110" s="216"/>
      <c r="AE110" s="216"/>
      <c r="AF110" s="216"/>
      <c r="AG110" s="216"/>
      <c r="AH110" s="216"/>
      <c r="AI110" s="216"/>
      <c r="AJ110" s="216"/>
      <c r="AK110" s="216"/>
      <c r="AL110" s="216"/>
      <c r="AM110" s="216"/>
      <c r="AN110" s="216"/>
      <c r="AO110" s="216"/>
      <c r="AP110" s="216"/>
      <c r="AQ110" s="216"/>
      <c r="AR110" s="216"/>
    </row>
    <row r="111" spans="1:44" s="219" customFormat="1" x14ac:dyDescent="0.2">
      <c r="I111" s="216"/>
      <c r="J111" s="216"/>
      <c r="K111" s="216"/>
      <c r="L111" s="216"/>
      <c r="M111" s="216"/>
      <c r="N111" s="216"/>
      <c r="O111" s="216"/>
      <c r="P111" s="216"/>
      <c r="Q111" s="216"/>
      <c r="R111" s="216"/>
      <c r="S111" s="216"/>
      <c r="T111" s="216"/>
      <c r="U111" s="216"/>
      <c r="V111" s="216"/>
      <c r="W111" s="216"/>
      <c r="X111" s="216"/>
      <c r="Y111" s="216"/>
      <c r="Z111" s="216"/>
      <c r="AA111" s="216"/>
      <c r="AB111" s="216"/>
      <c r="AC111" s="216"/>
      <c r="AD111" s="216"/>
      <c r="AE111" s="216"/>
      <c r="AF111" s="216"/>
      <c r="AG111" s="216"/>
      <c r="AH111" s="216"/>
      <c r="AI111" s="216"/>
      <c r="AJ111" s="216"/>
      <c r="AK111" s="216"/>
      <c r="AL111" s="216"/>
      <c r="AM111" s="216"/>
      <c r="AN111" s="216"/>
      <c r="AO111" s="216"/>
      <c r="AP111" s="216"/>
      <c r="AQ111" s="216"/>
      <c r="AR111" s="216"/>
    </row>
    <row r="112" spans="1:44" s="219" customFormat="1" x14ac:dyDescent="0.2">
      <c r="I112" s="216"/>
      <c r="J112" s="216"/>
      <c r="K112" s="216"/>
      <c r="L112" s="216"/>
      <c r="M112" s="216"/>
      <c r="N112" s="216"/>
      <c r="O112" s="216"/>
      <c r="P112" s="216"/>
      <c r="Q112" s="216"/>
      <c r="R112" s="216"/>
      <c r="S112" s="216"/>
      <c r="T112" s="216"/>
      <c r="U112" s="216"/>
      <c r="V112" s="216"/>
      <c r="W112" s="216"/>
      <c r="X112" s="216"/>
      <c r="Y112" s="216"/>
      <c r="Z112" s="216"/>
      <c r="AA112" s="216"/>
      <c r="AB112" s="216"/>
      <c r="AC112" s="216"/>
      <c r="AD112" s="216"/>
      <c r="AE112" s="216"/>
      <c r="AF112" s="216"/>
      <c r="AG112" s="216"/>
      <c r="AH112" s="216"/>
      <c r="AI112" s="216"/>
      <c r="AJ112" s="216"/>
      <c r="AK112" s="216"/>
      <c r="AL112" s="216"/>
      <c r="AM112" s="216"/>
      <c r="AN112" s="216"/>
      <c r="AO112" s="216"/>
      <c r="AP112" s="216"/>
      <c r="AQ112" s="216"/>
      <c r="AR112" s="216"/>
    </row>
    <row r="113" spans="9:44" s="219" customFormat="1" x14ac:dyDescent="0.2">
      <c r="I113" s="216"/>
      <c r="J113" s="216"/>
      <c r="K113" s="216"/>
      <c r="L113" s="216"/>
      <c r="M113" s="216"/>
      <c r="N113" s="216"/>
      <c r="O113" s="216"/>
      <c r="P113" s="216"/>
      <c r="Q113" s="216"/>
      <c r="R113" s="216"/>
      <c r="S113" s="216"/>
      <c r="T113" s="216"/>
      <c r="U113" s="216"/>
      <c r="V113" s="216"/>
      <c r="W113" s="216"/>
      <c r="X113" s="216"/>
      <c r="Y113" s="216"/>
      <c r="Z113" s="216"/>
      <c r="AA113" s="216"/>
      <c r="AB113" s="216"/>
      <c r="AC113" s="216"/>
      <c r="AD113" s="216"/>
      <c r="AE113" s="216"/>
      <c r="AF113" s="216"/>
      <c r="AG113" s="216"/>
      <c r="AH113" s="216"/>
      <c r="AI113" s="216"/>
      <c r="AJ113" s="216"/>
      <c r="AK113" s="216"/>
      <c r="AL113" s="216"/>
      <c r="AM113" s="216"/>
      <c r="AN113" s="216"/>
      <c r="AO113" s="216"/>
      <c r="AP113" s="216"/>
      <c r="AQ113" s="216"/>
      <c r="AR113" s="216"/>
    </row>
    <row r="114" spans="9:44" s="219" customFormat="1" x14ac:dyDescent="0.2">
      <c r="I114" s="216"/>
      <c r="J114" s="216"/>
      <c r="K114" s="216"/>
      <c r="L114" s="216"/>
      <c r="M114" s="216"/>
      <c r="N114" s="216"/>
      <c r="O114" s="216"/>
      <c r="P114" s="216"/>
      <c r="Q114" s="216"/>
      <c r="R114" s="216"/>
      <c r="S114" s="216"/>
      <c r="T114" s="216"/>
      <c r="U114" s="216"/>
      <c r="V114" s="216"/>
      <c r="W114" s="216"/>
      <c r="X114" s="216"/>
      <c r="Y114" s="216"/>
      <c r="Z114" s="216"/>
      <c r="AA114" s="216"/>
      <c r="AB114" s="216"/>
      <c r="AC114" s="216"/>
      <c r="AD114" s="216"/>
      <c r="AE114" s="216"/>
      <c r="AF114" s="216"/>
      <c r="AG114" s="216"/>
      <c r="AH114" s="216"/>
      <c r="AI114" s="216"/>
      <c r="AJ114" s="216"/>
      <c r="AK114" s="216"/>
      <c r="AL114" s="216"/>
      <c r="AM114" s="216"/>
      <c r="AN114" s="216"/>
      <c r="AO114" s="216"/>
      <c r="AP114" s="216"/>
      <c r="AQ114" s="216"/>
      <c r="AR114" s="216"/>
    </row>
    <row r="115" spans="9:44" s="219" customFormat="1" x14ac:dyDescent="0.2">
      <c r="I115" s="216"/>
      <c r="J115" s="216"/>
      <c r="K115" s="216"/>
      <c r="L115" s="216"/>
      <c r="M115" s="216"/>
      <c r="N115" s="216"/>
      <c r="O115" s="216"/>
      <c r="P115" s="216"/>
      <c r="Q115" s="216"/>
      <c r="R115" s="216"/>
      <c r="S115" s="216"/>
      <c r="T115" s="216"/>
      <c r="U115" s="216"/>
      <c r="V115" s="216"/>
      <c r="W115" s="216"/>
      <c r="X115" s="216"/>
      <c r="Y115" s="216"/>
      <c r="Z115" s="216"/>
      <c r="AA115" s="216"/>
      <c r="AB115" s="216"/>
      <c r="AC115" s="216"/>
      <c r="AD115" s="216"/>
      <c r="AE115" s="216"/>
      <c r="AF115" s="216"/>
      <c r="AG115" s="216"/>
      <c r="AH115" s="216"/>
      <c r="AI115" s="216"/>
      <c r="AJ115" s="216"/>
      <c r="AK115" s="216"/>
      <c r="AL115" s="216"/>
      <c r="AM115" s="216"/>
      <c r="AN115" s="216"/>
      <c r="AO115" s="216"/>
      <c r="AP115" s="216"/>
      <c r="AQ115" s="216"/>
      <c r="AR115" s="216"/>
    </row>
    <row r="116" spans="9:44" s="219" customFormat="1" x14ac:dyDescent="0.2">
      <c r="I116" s="216"/>
      <c r="J116" s="216"/>
      <c r="K116" s="216"/>
      <c r="L116" s="216"/>
      <c r="M116" s="216"/>
      <c r="N116" s="216"/>
      <c r="O116" s="216"/>
      <c r="P116" s="216"/>
      <c r="Q116" s="216"/>
      <c r="R116" s="216"/>
      <c r="S116" s="216"/>
      <c r="T116" s="216"/>
      <c r="U116" s="216"/>
      <c r="V116" s="216"/>
      <c r="W116" s="216"/>
      <c r="X116" s="216"/>
      <c r="Y116" s="216"/>
      <c r="Z116" s="216"/>
      <c r="AA116" s="216"/>
      <c r="AB116" s="216"/>
      <c r="AC116" s="216"/>
      <c r="AD116" s="216"/>
      <c r="AE116" s="216"/>
      <c r="AF116" s="216"/>
      <c r="AG116" s="216"/>
      <c r="AH116" s="216"/>
      <c r="AI116" s="216"/>
      <c r="AJ116" s="216"/>
      <c r="AK116" s="216"/>
      <c r="AL116" s="216"/>
      <c r="AM116" s="216"/>
      <c r="AN116" s="216"/>
      <c r="AO116" s="216"/>
      <c r="AP116" s="216"/>
      <c r="AQ116" s="216"/>
      <c r="AR116" s="216"/>
    </row>
    <row r="117" spans="9:44" s="219" customFormat="1" x14ac:dyDescent="0.2">
      <c r="I117" s="216"/>
      <c r="J117" s="216"/>
      <c r="K117" s="216"/>
      <c r="L117" s="216"/>
      <c r="M117" s="216"/>
      <c r="N117" s="216"/>
      <c r="O117" s="216"/>
      <c r="P117" s="216"/>
      <c r="Q117" s="216"/>
      <c r="R117" s="216"/>
      <c r="S117" s="216"/>
      <c r="T117" s="216"/>
      <c r="U117" s="216"/>
      <c r="V117" s="216"/>
      <c r="W117" s="216"/>
      <c r="X117" s="216"/>
      <c r="Y117" s="216"/>
      <c r="Z117" s="216"/>
      <c r="AA117" s="216"/>
      <c r="AB117" s="216"/>
      <c r="AC117" s="216"/>
      <c r="AD117" s="216"/>
      <c r="AE117" s="216"/>
      <c r="AF117" s="216"/>
      <c r="AG117" s="216"/>
      <c r="AH117" s="216"/>
      <c r="AI117" s="216"/>
      <c r="AJ117" s="216"/>
      <c r="AK117" s="216"/>
      <c r="AL117" s="216"/>
      <c r="AM117" s="216"/>
      <c r="AN117" s="216"/>
      <c r="AO117" s="216"/>
      <c r="AP117" s="216"/>
      <c r="AQ117" s="216"/>
      <c r="AR117" s="216"/>
    </row>
    <row r="118" spans="9:44" s="219" customFormat="1" x14ac:dyDescent="0.2">
      <c r="I118" s="216"/>
      <c r="J118" s="216"/>
      <c r="K118" s="216"/>
      <c r="L118" s="216"/>
      <c r="M118" s="216"/>
      <c r="N118" s="216"/>
      <c r="O118" s="216"/>
      <c r="P118" s="216"/>
      <c r="Q118" s="216"/>
      <c r="R118" s="216"/>
      <c r="S118" s="216"/>
      <c r="T118" s="216"/>
      <c r="U118" s="216"/>
      <c r="V118" s="216"/>
      <c r="W118" s="216"/>
      <c r="X118" s="216"/>
      <c r="Y118" s="216"/>
      <c r="Z118" s="216"/>
      <c r="AA118" s="216"/>
      <c r="AB118" s="216"/>
      <c r="AC118" s="216"/>
      <c r="AD118" s="216"/>
      <c r="AE118" s="216"/>
      <c r="AF118" s="216"/>
      <c r="AG118" s="216"/>
      <c r="AH118" s="216"/>
      <c r="AI118" s="216"/>
      <c r="AJ118" s="216"/>
      <c r="AK118" s="216"/>
      <c r="AL118" s="216"/>
      <c r="AM118" s="216"/>
      <c r="AN118" s="216"/>
      <c r="AO118" s="216"/>
      <c r="AP118" s="216"/>
      <c r="AQ118" s="216"/>
      <c r="AR118" s="216"/>
    </row>
    <row r="119" spans="9:44" s="219" customFormat="1" x14ac:dyDescent="0.2">
      <c r="I119" s="216"/>
      <c r="J119" s="216"/>
      <c r="K119" s="216"/>
      <c r="L119" s="216"/>
      <c r="M119" s="216"/>
      <c r="N119" s="216"/>
      <c r="O119" s="216"/>
      <c r="P119" s="216"/>
      <c r="Q119" s="216"/>
      <c r="R119" s="216"/>
      <c r="S119" s="216"/>
      <c r="T119" s="216"/>
      <c r="U119" s="216"/>
      <c r="V119" s="216"/>
      <c r="W119" s="216"/>
      <c r="X119" s="216"/>
      <c r="Y119" s="216"/>
      <c r="Z119" s="216"/>
      <c r="AA119" s="216"/>
      <c r="AB119" s="216"/>
      <c r="AC119" s="216"/>
      <c r="AD119" s="216"/>
      <c r="AE119" s="216"/>
      <c r="AF119" s="216"/>
      <c r="AG119" s="216"/>
      <c r="AH119" s="216"/>
      <c r="AI119" s="216"/>
      <c r="AJ119" s="216"/>
      <c r="AK119" s="216"/>
      <c r="AL119" s="216"/>
      <c r="AM119" s="216"/>
      <c r="AN119" s="216"/>
      <c r="AO119" s="216"/>
      <c r="AP119" s="216"/>
      <c r="AQ119" s="216"/>
      <c r="AR119" s="216"/>
    </row>
    <row r="120" spans="9:44" s="219" customFormat="1" x14ac:dyDescent="0.2">
      <c r="I120" s="216"/>
      <c r="J120" s="216"/>
      <c r="K120" s="216"/>
      <c r="L120" s="216"/>
      <c r="M120" s="216"/>
      <c r="N120" s="216"/>
      <c r="O120" s="216"/>
      <c r="P120" s="216"/>
      <c r="Q120" s="216"/>
      <c r="R120" s="216"/>
      <c r="S120" s="216"/>
      <c r="T120" s="216"/>
      <c r="U120" s="216"/>
      <c r="V120" s="216"/>
      <c r="W120" s="216"/>
      <c r="X120" s="216"/>
      <c r="Y120" s="216"/>
      <c r="Z120" s="216"/>
      <c r="AA120" s="216"/>
      <c r="AB120" s="216"/>
      <c r="AC120" s="216"/>
      <c r="AD120" s="216"/>
      <c r="AE120" s="216"/>
      <c r="AF120" s="216"/>
      <c r="AG120" s="216"/>
      <c r="AH120" s="216"/>
      <c r="AI120" s="216"/>
      <c r="AJ120" s="216"/>
      <c r="AK120" s="216"/>
      <c r="AL120" s="216"/>
      <c r="AM120" s="216"/>
      <c r="AN120" s="216"/>
      <c r="AO120" s="216"/>
      <c r="AP120" s="216"/>
      <c r="AQ120" s="216"/>
      <c r="AR120" s="216"/>
    </row>
    <row r="121" spans="9:44" s="219" customFormat="1" x14ac:dyDescent="0.2">
      <c r="I121" s="216"/>
      <c r="J121" s="216"/>
      <c r="K121" s="216"/>
      <c r="L121" s="216"/>
      <c r="M121" s="216"/>
      <c r="N121" s="216"/>
      <c r="O121" s="216"/>
      <c r="P121" s="216"/>
      <c r="Q121" s="216"/>
      <c r="R121" s="216"/>
      <c r="S121" s="216"/>
      <c r="T121" s="216"/>
      <c r="U121" s="216"/>
      <c r="V121" s="216"/>
      <c r="W121" s="216"/>
      <c r="X121" s="216"/>
      <c r="Y121" s="216"/>
      <c r="Z121" s="216"/>
      <c r="AA121" s="216"/>
      <c r="AB121" s="216"/>
      <c r="AC121" s="216"/>
      <c r="AD121" s="216"/>
      <c r="AE121" s="216"/>
      <c r="AF121" s="216"/>
      <c r="AG121" s="216"/>
      <c r="AH121" s="216"/>
      <c r="AI121" s="216"/>
      <c r="AJ121" s="216"/>
      <c r="AK121" s="216"/>
      <c r="AL121" s="216"/>
      <c r="AM121" s="216"/>
      <c r="AN121" s="216"/>
      <c r="AO121" s="216"/>
      <c r="AP121" s="216"/>
      <c r="AQ121" s="216"/>
      <c r="AR121" s="216"/>
    </row>
    <row r="122" spans="9:44" s="219" customFormat="1" x14ac:dyDescent="0.2">
      <c r="I122" s="216"/>
      <c r="J122" s="216"/>
      <c r="K122" s="216"/>
      <c r="L122" s="216"/>
      <c r="M122" s="216"/>
      <c r="N122" s="216"/>
      <c r="O122" s="216"/>
      <c r="P122" s="216"/>
      <c r="Q122" s="216"/>
      <c r="R122" s="216"/>
      <c r="S122" s="216"/>
      <c r="T122" s="216"/>
      <c r="U122" s="216"/>
      <c r="V122" s="216"/>
      <c r="W122" s="216"/>
      <c r="X122" s="216"/>
      <c r="Y122" s="216"/>
      <c r="Z122" s="216"/>
      <c r="AA122" s="216"/>
      <c r="AB122" s="216"/>
      <c r="AC122" s="216"/>
      <c r="AD122" s="216"/>
      <c r="AE122" s="216"/>
      <c r="AF122" s="216"/>
      <c r="AG122" s="216"/>
      <c r="AH122" s="216"/>
      <c r="AI122" s="216"/>
      <c r="AJ122" s="216"/>
      <c r="AK122" s="216"/>
      <c r="AL122" s="216"/>
      <c r="AM122" s="216"/>
      <c r="AN122" s="216"/>
      <c r="AO122" s="216"/>
      <c r="AP122" s="216"/>
      <c r="AQ122" s="216"/>
      <c r="AR122" s="216"/>
    </row>
    <row r="123" spans="9:44" s="219" customFormat="1" x14ac:dyDescent="0.2">
      <c r="I123" s="216"/>
      <c r="J123" s="216"/>
      <c r="K123" s="216"/>
      <c r="L123" s="216"/>
      <c r="M123" s="216"/>
      <c r="N123" s="216"/>
      <c r="O123" s="216"/>
      <c r="P123" s="216"/>
      <c r="Q123" s="216"/>
      <c r="R123" s="216"/>
      <c r="S123" s="216"/>
      <c r="T123" s="216"/>
      <c r="U123" s="216"/>
      <c r="V123" s="216"/>
      <c r="W123" s="216"/>
      <c r="X123" s="216"/>
      <c r="Y123" s="216"/>
      <c r="Z123" s="216"/>
      <c r="AA123" s="216"/>
      <c r="AB123" s="216"/>
      <c r="AC123" s="216"/>
      <c r="AD123" s="216"/>
      <c r="AE123" s="216"/>
      <c r="AF123" s="216"/>
      <c r="AG123" s="216"/>
      <c r="AH123" s="216"/>
      <c r="AI123" s="216"/>
      <c r="AJ123" s="216"/>
      <c r="AK123" s="216"/>
      <c r="AL123" s="216"/>
      <c r="AM123" s="216"/>
      <c r="AN123" s="216"/>
      <c r="AO123" s="216"/>
      <c r="AP123" s="216"/>
      <c r="AQ123" s="216"/>
      <c r="AR123" s="216"/>
    </row>
    <row r="124" spans="9:44" s="219" customFormat="1" x14ac:dyDescent="0.2">
      <c r="I124" s="216"/>
      <c r="J124" s="216"/>
      <c r="K124" s="216"/>
      <c r="L124" s="216"/>
      <c r="M124" s="216"/>
      <c r="N124" s="216"/>
      <c r="O124" s="216"/>
      <c r="P124" s="216"/>
      <c r="Q124" s="216"/>
      <c r="R124" s="216"/>
      <c r="S124" s="216"/>
      <c r="T124" s="216"/>
      <c r="U124" s="216"/>
      <c r="V124" s="216"/>
      <c r="W124" s="216"/>
      <c r="X124" s="216"/>
      <c r="Y124" s="216"/>
      <c r="Z124" s="216"/>
      <c r="AA124" s="216"/>
      <c r="AB124" s="216"/>
      <c r="AC124" s="216"/>
      <c r="AD124" s="216"/>
      <c r="AE124" s="216"/>
      <c r="AF124" s="216"/>
      <c r="AG124" s="216"/>
      <c r="AH124" s="216"/>
      <c r="AI124" s="216"/>
      <c r="AJ124" s="216"/>
      <c r="AK124" s="216"/>
      <c r="AL124" s="216"/>
      <c r="AM124" s="216"/>
      <c r="AN124" s="216"/>
      <c r="AO124" s="216"/>
      <c r="AP124" s="216"/>
      <c r="AQ124" s="216"/>
      <c r="AR124" s="216"/>
    </row>
    <row r="125" spans="9:44" s="219" customFormat="1" x14ac:dyDescent="0.2">
      <c r="I125" s="216"/>
      <c r="J125" s="216"/>
      <c r="K125" s="216"/>
      <c r="L125" s="216"/>
      <c r="M125" s="216"/>
      <c r="N125" s="216"/>
      <c r="O125" s="216"/>
      <c r="P125" s="216"/>
      <c r="Q125" s="216"/>
      <c r="R125" s="216"/>
      <c r="S125" s="216"/>
      <c r="T125" s="216"/>
      <c r="U125" s="216"/>
      <c r="V125" s="216"/>
      <c r="W125" s="216"/>
      <c r="X125" s="216"/>
      <c r="Y125" s="216"/>
      <c r="Z125" s="216"/>
      <c r="AA125" s="216"/>
      <c r="AB125" s="216"/>
      <c r="AC125" s="216"/>
      <c r="AD125" s="216"/>
      <c r="AE125" s="216"/>
      <c r="AF125" s="216"/>
      <c r="AG125" s="216"/>
      <c r="AH125" s="216"/>
      <c r="AI125" s="216"/>
      <c r="AJ125" s="216"/>
      <c r="AK125" s="216"/>
      <c r="AL125" s="216"/>
      <c r="AM125" s="216"/>
      <c r="AN125" s="216"/>
      <c r="AO125" s="216"/>
      <c r="AP125" s="216"/>
      <c r="AQ125" s="216"/>
      <c r="AR125" s="216"/>
    </row>
    <row r="126" spans="9:44" s="219" customFormat="1" x14ac:dyDescent="0.2">
      <c r="I126" s="216"/>
      <c r="J126" s="216"/>
      <c r="K126" s="216"/>
      <c r="L126" s="216"/>
      <c r="M126" s="216"/>
      <c r="N126" s="216"/>
      <c r="O126" s="216"/>
      <c r="P126" s="216"/>
      <c r="Q126" s="216"/>
      <c r="R126" s="216"/>
      <c r="S126" s="216"/>
      <c r="T126" s="216"/>
      <c r="U126" s="216"/>
      <c r="V126" s="216"/>
      <c r="W126" s="216"/>
      <c r="X126" s="216"/>
      <c r="Y126" s="216"/>
      <c r="Z126" s="216"/>
      <c r="AA126" s="216"/>
      <c r="AB126" s="216"/>
      <c r="AC126" s="216"/>
      <c r="AD126" s="216"/>
      <c r="AE126" s="216"/>
      <c r="AF126" s="216"/>
      <c r="AG126" s="216"/>
      <c r="AH126" s="216"/>
      <c r="AI126" s="216"/>
      <c r="AJ126" s="216"/>
      <c r="AK126" s="216"/>
      <c r="AL126" s="216"/>
      <c r="AM126" s="216"/>
      <c r="AN126" s="216"/>
      <c r="AO126" s="216"/>
      <c r="AP126" s="216"/>
      <c r="AQ126" s="216"/>
      <c r="AR126" s="216"/>
    </row>
    <row r="127" spans="9:44" s="219" customFormat="1" x14ac:dyDescent="0.2">
      <c r="I127" s="216"/>
      <c r="J127" s="216"/>
      <c r="K127" s="216"/>
      <c r="L127" s="216"/>
      <c r="M127" s="216"/>
      <c r="N127" s="216"/>
      <c r="O127" s="216"/>
      <c r="P127" s="216"/>
      <c r="Q127" s="216"/>
      <c r="R127" s="216"/>
      <c r="S127" s="216"/>
      <c r="T127" s="216"/>
      <c r="U127" s="216"/>
      <c r="V127" s="216"/>
      <c r="W127" s="216"/>
      <c r="X127" s="216"/>
      <c r="Y127" s="216"/>
      <c r="Z127" s="216"/>
      <c r="AA127" s="216"/>
      <c r="AB127" s="216"/>
      <c r="AC127" s="216"/>
      <c r="AD127" s="216"/>
      <c r="AE127" s="216"/>
      <c r="AF127" s="216"/>
      <c r="AG127" s="216"/>
      <c r="AH127" s="216"/>
      <c r="AI127" s="216"/>
      <c r="AJ127" s="216"/>
      <c r="AK127" s="216"/>
      <c r="AL127" s="216"/>
      <c r="AM127" s="216"/>
      <c r="AN127" s="216"/>
      <c r="AO127" s="216"/>
      <c r="AP127" s="216"/>
      <c r="AQ127" s="216"/>
      <c r="AR127" s="216"/>
    </row>
    <row r="128" spans="9:44" s="219" customFormat="1" x14ac:dyDescent="0.2">
      <c r="I128" s="216"/>
      <c r="J128" s="216"/>
      <c r="K128" s="216"/>
      <c r="L128" s="216"/>
      <c r="M128" s="216"/>
      <c r="N128" s="216"/>
      <c r="O128" s="216"/>
      <c r="P128" s="216"/>
      <c r="Q128" s="216"/>
      <c r="R128" s="216"/>
      <c r="S128" s="216"/>
      <c r="T128" s="216"/>
      <c r="U128" s="216"/>
      <c r="V128" s="216"/>
      <c r="W128" s="216"/>
      <c r="X128" s="216"/>
      <c r="Y128" s="216"/>
      <c r="Z128" s="216"/>
      <c r="AA128" s="216"/>
      <c r="AB128" s="216"/>
      <c r="AC128" s="216"/>
      <c r="AD128" s="216"/>
      <c r="AE128" s="216"/>
      <c r="AF128" s="216"/>
      <c r="AG128" s="216"/>
      <c r="AH128" s="216"/>
      <c r="AI128" s="216"/>
      <c r="AJ128" s="216"/>
      <c r="AK128" s="216"/>
      <c r="AL128" s="216"/>
      <c r="AM128" s="216"/>
      <c r="AN128" s="216"/>
      <c r="AO128" s="216"/>
      <c r="AP128" s="216"/>
      <c r="AQ128" s="216"/>
      <c r="AR128" s="216"/>
    </row>
    <row r="129" spans="9:44" s="219" customFormat="1" x14ac:dyDescent="0.2">
      <c r="I129" s="216"/>
      <c r="J129" s="216"/>
      <c r="K129" s="216"/>
      <c r="L129" s="216"/>
      <c r="M129" s="216"/>
      <c r="N129" s="216"/>
      <c r="O129" s="216"/>
      <c r="P129" s="216"/>
      <c r="Q129" s="216"/>
      <c r="R129" s="216"/>
      <c r="S129" s="216"/>
      <c r="T129" s="216"/>
      <c r="U129" s="216"/>
      <c r="V129" s="216"/>
      <c r="W129" s="216"/>
      <c r="X129" s="216"/>
      <c r="Y129" s="216"/>
      <c r="Z129" s="216"/>
      <c r="AA129" s="216"/>
      <c r="AB129" s="216"/>
      <c r="AC129" s="216"/>
      <c r="AD129" s="216"/>
      <c r="AE129" s="216"/>
      <c r="AF129" s="216"/>
      <c r="AG129" s="216"/>
      <c r="AH129" s="216"/>
      <c r="AI129" s="216"/>
      <c r="AJ129" s="216"/>
      <c r="AK129" s="216"/>
      <c r="AL129" s="216"/>
      <c r="AM129" s="216"/>
      <c r="AN129" s="216"/>
      <c r="AO129" s="216"/>
      <c r="AP129" s="216"/>
      <c r="AQ129" s="216"/>
      <c r="AR129" s="216"/>
    </row>
    <row r="130" spans="9:44" s="219" customFormat="1" x14ac:dyDescent="0.2">
      <c r="I130" s="216"/>
      <c r="J130" s="216"/>
      <c r="K130" s="216"/>
      <c r="L130" s="216"/>
      <c r="M130" s="216"/>
      <c r="N130" s="216"/>
      <c r="O130" s="216"/>
      <c r="P130" s="216"/>
      <c r="Q130" s="216"/>
      <c r="R130" s="216"/>
      <c r="S130" s="216"/>
      <c r="T130" s="216"/>
      <c r="U130" s="216"/>
      <c r="V130" s="216"/>
      <c r="W130" s="216"/>
      <c r="X130" s="216"/>
      <c r="Y130" s="216"/>
      <c r="Z130" s="216"/>
      <c r="AA130" s="216"/>
      <c r="AB130" s="216"/>
      <c r="AC130" s="216"/>
      <c r="AD130" s="216"/>
      <c r="AE130" s="216"/>
      <c r="AF130" s="216"/>
      <c r="AG130" s="216"/>
      <c r="AH130" s="216"/>
      <c r="AI130" s="216"/>
      <c r="AJ130" s="216"/>
      <c r="AK130" s="216"/>
      <c r="AL130" s="216"/>
      <c r="AM130" s="216"/>
      <c r="AN130" s="216"/>
      <c r="AO130" s="216"/>
      <c r="AP130" s="216"/>
      <c r="AQ130" s="216"/>
      <c r="AR130" s="216"/>
    </row>
    <row r="131" spans="9:44" s="219" customFormat="1" x14ac:dyDescent="0.2">
      <c r="I131" s="216"/>
      <c r="J131" s="216"/>
      <c r="K131" s="216"/>
      <c r="L131" s="216"/>
      <c r="M131" s="216"/>
      <c r="N131" s="216"/>
      <c r="O131" s="216"/>
      <c r="P131" s="216"/>
      <c r="Q131" s="216"/>
      <c r="R131" s="216"/>
      <c r="S131" s="216"/>
      <c r="T131" s="216"/>
      <c r="U131" s="216"/>
      <c r="V131" s="216"/>
      <c r="W131" s="216"/>
      <c r="X131" s="216"/>
      <c r="Y131" s="216"/>
      <c r="Z131" s="216"/>
      <c r="AA131" s="216"/>
      <c r="AB131" s="216"/>
      <c r="AC131" s="216"/>
      <c r="AD131" s="216"/>
      <c r="AE131" s="216"/>
      <c r="AF131" s="216"/>
      <c r="AG131" s="216"/>
      <c r="AH131" s="216"/>
      <c r="AI131" s="216"/>
      <c r="AJ131" s="216"/>
      <c r="AK131" s="216"/>
      <c r="AL131" s="216"/>
      <c r="AM131" s="216"/>
      <c r="AN131" s="216"/>
      <c r="AO131" s="216"/>
      <c r="AP131" s="216"/>
      <c r="AQ131" s="216"/>
      <c r="AR131" s="216"/>
    </row>
    <row r="132" spans="9:44" s="219" customFormat="1" x14ac:dyDescent="0.2">
      <c r="I132" s="216"/>
      <c r="J132" s="216"/>
      <c r="K132" s="216"/>
      <c r="L132" s="216"/>
      <c r="M132" s="216"/>
      <c r="N132" s="216"/>
      <c r="O132" s="216"/>
      <c r="P132" s="216"/>
      <c r="Q132" s="216"/>
      <c r="R132" s="216"/>
      <c r="S132" s="216"/>
      <c r="T132" s="216"/>
      <c r="U132" s="216"/>
      <c r="V132" s="216"/>
      <c r="W132" s="216"/>
      <c r="X132" s="216"/>
      <c r="Y132" s="216"/>
      <c r="Z132" s="216"/>
      <c r="AA132" s="216"/>
      <c r="AB132" s="216"/>
      <c r="AC132" s="216"/>
      <c r="AD132" s="216"/>
      <c r="AE132" s="216"/>
      <c r="AF132" s="216"/>
      <c r="AG132" s="216"/>
      <c r="AH132" s="216"/>
      <c r="AI132" s="216"/>
      <c r="AJ132" s="216"/>
      <c r="AK132" s="216"/>
      <c r="AL132" s="216"/>
      <c r="AM132" s="216"/>
      <c r="AN132" s="216"/>
      <c r="AO132" s="216"/>
      <c r="AP132" s="216"/>
      <c r="AQ132" s="216"/>
      <c r="AR132" s="216"/>
    </row>
    <row r="133" spans="9:44" s="219" customFormat="1" x14ac:dyDescent="0.2">
      <c r="I133" s="216"/>
      <c r="J133" s="216"/>
      <c r="K133" s="216"/>
      <c r="L133" s="216"/>
      <c r="M133" s="216"/>
      <c r="N133" s="216"/>
      <c r="O133" s="216"/>
      <c r="P133" s="216"/>
      <c r="Q133" s="216"/>
      <c r="R133" s="216"/>
      <c r="S133" s="216"/>
      <c r="T133" s="216"/>
      <c r="U133" s="216"/>
      <c r="V133" s="216"/>
      <c r="W133" s="216"/>
      <c r="X133" s="216"/>
      <c r="Y133" s="216"/>
      <c r="Z133" s="216"/>
      <c r="AA133" s="216"/>
      <c r="AB133" s="216"/>
      <c r="AC133" s="216"/>
      <c r="AD133" s="216"/>
      <c r="AE133" s="216"/>
      <c r="AF133" s="216"/>
      <c r="AG133" s="216"/>
      <c r="AH133" s="216"/>
      <c r="AI133" s="216"/>
      <c r="AJ133" s="216"/>
      <c r="AK133" s="216"/>
      <c r="AL133" s="216"/>
      <c r="AM133" s="216"/>
      <c r="AN133" s="216"/>
      <c r="AO133" s="216"/>
      <c r="AP133" s="216"/>
      <c r="AQ133" s="216"/>
      <c r="AR133" s="216"/>
    </row>
    <row r="134" spans="9:44" s="219" customFormat="1" x14ac:dyDescent="0.2">
      <c r="I134" s="216"/>
      <c r="J134" s="216"/>
      <c r="K134" s="216"/>
      <c r="L134" s="216"/>
      <c r="M134" s="216"/>
      <c r="N134" s="216"/>
      <c r="O134" s="216"/>
      <c r="P134" s="216"/>
      <c r="Q134" s="216"/>
      <c r="R134" s="216"/>
      <c r="S134" s="216"/>
      <c r="T134" s="216"/>
      <c r="U134" s="216"/>
      <c r="V134" s="216"/>
      <c r="W134" s="216"/>
      <c r="X134" s="216"/>
      <c r="Y134" s="216"/>
      <c r="Z134" s="216"/>
      <c r="AA134" s="216"/>
      <c r="AB134" s="216"/>
      <c r="AC134" s="216"/>
      <c r="AD134" s="216"/>
      <c r="AE134" s="216"/>
      <c r="AF134" s="216"/>
      <c r="AG134" s="216"/>
      <c r="AH134" s="216"/>
      <c r="AI134" s="216"/>
      <c r="AJ134" s="216"/>
      <c r="AK134" s="216"/>
      <c r="AL134" s="216"/>
      <c r="AM134" s="216"/>
      <c r="AN134" s="216"/>
      <c r="AO134" s="216"/>
      <c r="AP134" s="216"/>
      <c r="AQ134" s="216"/>
      <c r="AR134" s="216"/>
    </row>
    <row r="135" spans="9:44" s="219" customFormat="1" x14ac:dyDescent="0.2">
      <c r="I135" s="216"/>
      <c r="J135" s="216"/>
      <c r="K135" s="216"/>
      <c r="L135" s="216"/>
      <c r="M135" s="216"/>
      <c r="N135" s="216"/>
      <c r="O135" s="216"/>
      <c r="P135" s="216"/>
      <c r="Q135" s="216"/>
      <c r="R135" s="216"/>
      <c r="S135" s="216"/>
      <c r="T135" s="216"/>
      <c r="U135" s="216"/>
      <c r="V135" s="216"/>
      <c r="W135" s="216"/>
      <c r="X135" s="216"/>
      <c r="Y135" s="216"/>
      <c r="Z135" s="216"/>
      <c r="AA135" s="216"/>
      <c r="AB135" s="216"/>
      <c r="AC135" s="216"/>
      <c r="AD135" s="216"/>
      <c r="AE135" s="216"/>
      <c r="AF135" s="216"/>
      <c r="AG135" s="216"/>
      <c r="AH135" s="216"/>
      <c r="AI135" s="216"/>
      <c r="AJ135" s="216"/>
      <c r="AK135" s="216"/>
      <c r="AL135" s="216"/>
      <c r="AM135" s="216"/>
      <c r="AN135" s="216"/>
      <c r="AO135" s="216"/>
      <c r="AP135" s="216"/>
      <c r="AQ135" s="216"/>
      <c r="AR135" s="216"/>
    </row>
    <row r="136" spans="9:44" s="219" customFormat="1" x14ac:dyDescent="0.2">
      <c r="I136" s="216"/>
      <c r="J136" s="216"/>
      <c r="K136" s="216"/>
      <c r="L136" s="216"/>
      <c r="M136" s="216"/>
      <c r="N136" s="216"/>
      <c r="O136" s="216"/>
      <c r="P136" s="216"/>
      <c r="Q136" s="216"/>
      <c r="R136" s="216"/>
      <c r="S136" s="216"/>
      <c r="T136" s="216"/>
      <c r="U136" s="216"/>
      <c r="V136" s="216"/>
      <c r="W136" s="216"/>
      <c r="X136" s="216"/>
      <c r="Y136" s="216"/>
      <c r="Z136" s="216"/>
      <c r="AA136" s="216"/>
      <c r="AB136" s="216"/>
      <c r="AC136" s="216"/>
      <c r="AD136" s="216"/>
      <c r="AE136" s="216"/>
      <c r="AF136" s="216"/>
      <c r="AG136" s="216"/>
      <c r="AH136" s="216"/>
      <c r="AI136" s="216"/>
      <c r="AJ136" s="216"/>
      <c r="AK136" s="216"/>
      <c r="AL136" s="216"/>
      <c r="AM136" s="216"/>
      <c r="AN136" s="216"/>
      <c r="AO136" s="216"/>
      <c r="AP136" s="216"/>
      <c r="AQ136" s="216"/>
      <c r="AR136" s="216"/>
    </row>
    <row r="137" spans="9:44" s="219" customFormat="1" x14ac:dyDescent="0.2">
      <c r="I137" s="216"/>
      <c r="J137" s="216"/>
      <c r="K137" s="216"/>
      <c r="L137" s="216"/>
      <c r="M137" s="216"/>
      <c r="N137" s="216"/>
      <c r="O137" s="216"/>
      <c r="P137" s="216"/>
      <c r="Q137" s="216"/>
      <c r="R137" s="216"/>
      <c r="S137" s="216"/>
      <c r="T137" s="216"/>
      <c r="U137" s="216"/>
      <c r="V137" s="216"/>
      <c r="W137" s="216"/>
      <c r="X137" s="216"/>
      <c r="Y137" s="216"/>
      <c r="Z137" s="216"/>
      <c r="AA137" s="216"/>
      <c r="AB137" s="216"/>
      <c r="AC137" s="216"/>
      <c r="AD137" s="216"/>
      <c r="AE137" s="216"/>
      <c r="AF137" s="216"/>
      <c r="AG137" s="216"/>
      <c r="AH137" s="216"/>
      <c r="AI137" s="216"/>
      <c r="AJ137" s="216"/>
      <c r="AK137" s="216"/>
      <c r="AL137" s="216"/>
      <c r="AM137" s="216"/>
      <c r="AN137" s="216"/>
      <c r="AO137" s="216"/>
      <c r="AP137" s="216"/>
      <c r="AQ137" s="216"/>
      <c r="AR137" s="216"/>
    </row>
    <row r="138" spans="9:44" s="219" customFormat="1" x14ac:dyDescent="0.2">
      <c r="I138" s="216"/>
      <c r="J138" s="216"/>
      <c r="K138" s="216"/>
      <c r="L138" s="216"/>
      <c r="M138" s="216"/>
      <c r="N138" s="216"/>
      <c r="O138" s="216"/>
      <c r="P138" s="216"/>
      <c r="Q138" s="216"/>
      <c r="R138" s="216"/>
      <c r="S138" s="216"/>
      <c r="T138" s="216"/>
      <c r="U138" s="216"/>
      <c r="V138" s="216"/>
      <c r="W138" s="216"/>
      <c r="X138" s="216"/>
      <c r="Y138" s="216"/>
      <c r="Z138" s="216"/>
      <c r="AA138" s="216"/>
      <c r="AB138" s="216"/>
      <c r="AC138" s="216"/>
      <c r="AD138" s="216"/>
      <c r="AE138" s="216"/>
      <c r="AF138" s="216"/>
      <c r="AG138" s="216"/>
      <c r="AH138" s="216"/>
      <c r="AI138" s="216"/>
      <c r="AJ138" s="216"/>
      <c r="AK138" s="216"/>
      <c r="AL138" s="216"/>
      <c r="AM138" s="216"/>
      <c r="AN138" s="216"/>
      <c r="AO138" s="216"/>
      <c r="AP138" s="216"/>
      <c r="AQ138" s="216"/>
      <c r="AR138" s="216"/>
    </row>
    <row r="139" spans="9:44" s="219" customFormat="1" x14ac:dyDescent="0.2">
      <c r="I139" s="216"/>
      <c r="J139" s="216"/>
      <c r="K139" s="216"/>
      <c r="L139" s="216"/>
      <c r="M139" s="216"/>
      <c r="N139" s="216"/>
      <c r="O139" s="216"/>
      <c r="P139" s="216"/>
      <c r="Q139" s="216"/>
      <c r="R139" s="216"/>
      <c r="S139" s="216"/>
      <c r="T139" s="216"/>
      <c r="U139" s="216"/>
      <c r="V139" s="216"/>
      <c r="W139" s="216"/>
      <c r="X139" s="216"/>
      <c r="Y139" s="216"/>
      <c r="Z139" s="216"/>
      <c r="AA139" s="216"/>
      <c r="AB139" s="216"/>
      <c r="AC139" s="216"/>
      <c r="AD139" s="216"/>
      <c r="AE139" s="216"/>
      <c r="AF139" s="216"/>
      <c r="AG139" s="216"/>
      <c r="AH139" s="216"/>
      <c r="AI139" s="216"/>
      <c r="AJ139" s="216"/>
      <c r="AK139" s="216"/>
      <c r="AL139" s="216"/>
      <c r="AM139" s="216"/>
      <c r="AN139" s="216"/>
      <c r="AO139" s="216"/>
      <c r="AP139" s="216"/>
      <c r="AQ139" s="216"/>
      <c r="AR139" s="216"/>
    </row>
    <row r="140" spans="9:44" s="219" customFormat="1" x14ac:dyDescent="0.2">
      <c r="I140" s="216"/>
      <c r="J140" s="216"/>
      <c r="K140" s="216"/>
      <c r="L140" s="216"/>
      <c r="M140" s="216"/>
      <c r="N140" s="216"/>
      <c r="O140" s="216"/>
      <c r="P140" s="216"/>
      <c r="Q140" s="216"/>
      <c r="R140" s="216"/>
      <c r="S140" s="216"/>
      <c r="T140" s="216"/>
      <c r="U140" s="216"/>
      <c r="V140" s="216"/>
      <c r="W140" s="216"/>
      <c r="X140" s="216"/>
      <c r="Y140" s="216"/>
      <c r="Z140" s="216"/>
      <c r="AA140" s="216"/>
      <c r="AB140" s="216"/>
      <c r="AC140" s="216"/>
      <c r="AD140" s="216"/>
      <c r="AE140" s="216"/>
      <c r="AF140" s="216"/>
      <c r="AG140" s="216"/>
      <c r="AH140" s="216"/>
      <c r="AI140" s="216"/>
      <c r="AJ140" s="216"/>
      <c r="AK140" s="216"/>
      <c r="AL140" s="216"/>
      <c r="AM140" s="216"/>
      <c r="AN140" s="216"/>
      <c r="AO140" s="216"/>
      <c r="AP140" s="216"/>
      <c r="AQ140" s="216"/>
      <c r="AR140" s="216"/>
    </row>
    <row r="141" spans="9:44" s="219" customFormat="1" x14ac:dyDescent="0.2">
      <c r="I141" s="216"/>
      <c r="J141" s="216"/>
      <c r="K141" s="216"/>
      <c r="L141" s="216"/>
      <c r="M141" s="216"/>
      <c r="N141" s="216"/>
      <c r="O141" s="216"/>
      <c r="P141" s="216"/>
      <c r="Q141" s="216"/>
      <c r="R141" s="216"/>
      <c r="S141" s="216"/>
      <c r="T141" s="216"/>
      <c r="U141" s="216"/>
      <c r="V141" s="216"/>
      <c r="W141" s="216"/>
      <c r="X141" s="216"/>
      <c r="Y141" s="216"/>
      <c r="Z141" s="216"/>
      <c r="AA141" s="216"/>
      <c r="AB141" s="216"/>
      <c r="AC141" s="216"/>
      <c r="AD141" s="216"/>
      <c r="AE141" s="216"/>
      <c r="AF141" s="216"/>
      <c r="AG141" s="216"/>
      <c r="AH141" s="216"/>
      <c r="AI141" s="216"/>
      <c r="AJ141" s="216"/>
      <c r="AK141" s="216"/>
      <c r="AL141" s="216"/>
      <c r="AM141" s="216"/>
      <c r="AN141" s="216"/>
      <c r="AO141" s="216"/>
      <c r="AP141" s="216"/>
      <c r="AQ141" s="216"/>
      <c r="AR141" s="216"/>
    </row>
    <row r="142" spans="9:44" s="219" customFormat="1" x14ac:dyDescent="0.2">
      <c r="I142" s="216"/>
      <c r="J142" s="216"/>
      <c r="K142" s="216"/>
      <c r="L142" s="216"/>
      <c r="M142" s="216"/>
      <c r="N142" s="216"/>
      <c r="O142" s="216"/>
      <c r="P142" s="216"/>
      <c r="Q142" s="216"/>
      <c r="R142" s="216"/>
      <c r="S142" s="216"/>
      <c r="T142" s="216"/>
      <c r="U142" s="216"/>
      <c r="V142" s="216"/>
      <c r="W142" s="216"/>
      <c r="X142" s="216"/>
      <c r="Y142" s="216"/>
      <c r="Z142" s="216"/>
      <c r="AA142" s="216"/>
      <c r="AB142" s="216"/>
      <c r="AC142" s="216"/>
      <c r="AD142" s="216"/>
      <c r="AE142" s="216"/>
      <c r="AF142" s="216"/>
      <c r="AG142" s="216"/>
      <c r="AH142" s="216"/>
      <c r="AI142" s="216"/>
      <c r="AJ142" s="216"/>
      <c r="AK142" s="216"/>
      <c r="AL142" s="216"/>
      <c r="AM142" s="216"/>
      <c r="AN142" s="216"/>
      <c r="AO142" s="216"/>
      <c r="AP142" s="216"/>
      <c r="AQ142" s="216"/>
      <c r="AR142" s="216"/>
    </row>
    <row r="143" spans="9:44" s="219" customFormat="1" x14ac:dyDescent="0.2">
      <c r="I143" s="216"/>
      <c r="J143" s="216"/>
      <c r="K143" s="216"/>
      <c r="L143" s="216"/>
      <c r="M143" s="216"/>
      <c r="N143" s="216"/>
      <c r="O143" s="216"/>
      <c r="P143" s="216"/>
      <c r="Q143" s="216"/>
      <c r="R143" s="216"/>
      <c r="S143" s="216"/>
      <c r="T143" s="216"/>
      <c r="U143" s="216"/>
      <c r="V143" s="216"/>
      <c r="W143" s="216"/>
      <c r="X143" s="216"/>
      <c r="Y143" s="216"/>
      <c r="Z143" s="216"/>
      <c r="AA143" s="216"/>
      <c r="AB143" s="216"/>
      <c r="AC143" s="216"/>
      <c r="AD143" s="216"/>
      <c r="AE143" s="216"/>
      <c r="AF143" s="216"/>
      <c r="AG143" s="216"/>
      <c r="AH143" s="216"/>
      <c r="AI143" s="216"/>
      <c r="AJ143" s="216"/>
      <c r="AK143" s="216"/>
      <c r="AL143" s="216"/>
      <c r="AM143" s="216"/>
      <c r="AN143" s="216"/>
      <c r="AO143" s="216"/>
      <c r="AP143" s="216"/>
      <c r="AQ143" s="216"/>
      <c r="AR143" s="216"/>
    </row>
    <row r="144" spans="9:44" s="219" customFormat="1" x14ac:dyDescent="0.2">
      <c r="I144" s="216"/>
      <c r="J144" s="216"/>
      <c r="K144" s="216"/>
      <c r="L144" s="216"/>
      <c r="M144" s="216"/>
      <c r="N144" s="216"/>
      <c r="O144" s="216"/>
      <c r="P144" s="216"/>
      <c r="Q144" s="216"/>
      <c r="R144" s="216"/>
      <c r="S144" s="216"/>
      <c r="T144" s="216"/>
      <c r="U144" s="216"/>
      <c r="V144" s="216"/>
      <c r="W144" s="216"/>
      <c r="X144" s="216"/>
      <c r="Y144" s="216"/>
      <c r="Z144" s="216"/>
      <c r="AA144" s="216"/>
      <c r="AB144" s="216"/>
      <c r="AC144" s="216"/>
      <c r="AD144" s="216"/>
      <c r="AE144" s="216"/>
      <c r="AF144" s="216"/>
      <c r="AG144" s="216"/>
      <c r="AH144" s="216"/>
      <c r="AI144" s="216"/>
      <c r="AJ144" s="216"/>
      <c r="AK144" s="216"/>
      <c r="AL144" s="216"/>
      <c r="AM144" s="216"/>
      <c r="AN144" s="216"/>
      <c r="AO144" s="216"/>
      <c r="AP144" s="216"/>
      <c r="AQ144" s="216"/>
      <c r="AR144" s="216"/>
    </row>
    <row r="145" spans="9:44" s="219" customFormat="1" x14ac:dyDescent="0.2">
      <c r="I145" s="216"/>
      <c r="J145" s="216"/>
      <c r="K145" s="216"/>
      <c r="L145" s="216"/>
      <c r="M145" s="216"/>
      <c r="N145" s="216"/>
      <c r="O145" s="216"/>
      <c r="P145" s="216"/>
      <c r="Q145" s="216"/>
      <c r="R145" s="216"/>
      <c r="S145" s="216"/>
      <c r="T145" s="216"/>
      <c r="U145" s="216"/>
      <c r="V145" s="216"/>
      <c r="W145" s="216"/>
      <c r="X145" s="216"/>
      <c r="Y145" s="216"/>
      <c r="Z145" s="216"/>
      <c r="AA145" s="216"/>
      <c r="AB145" s="216"/>
      <c r="AC145" s="216"/>
      <c r="AD145" s="216"/>
      <c r="AE145" s="216"/>
      <c r="AF145" s="216"/>
      <c r="AG145" s="216"/>
      <c r="AH145" s="216"/>
      <c r="AI145" s="216"/>
      <c r="AJ145" s="216"/>
      <c r="AK145" s="216"/>
      <c r="AL145" s="216"/>
      <c r="AM145" s="216"/>
      <c r="AN145" s="216"/>
      <c r="AO145" s="216"/>
      <c r="AP145" s="216"/>
      <c r="AQ145" s="216"/>
      <c r="AR145" s="216"/>
    </row>
    <row r="146" spans="9:44" s="219" customFormat="1" x14ac:dyDescent="0.2">
      <c r="I146" s="216"/>
      <c r="J146" s="216"/>
      <c r="K146" s="216"/>
      <c r="L146" s="216"/>
      <c r="M146" s="216"/>
      <c r="N146" s="216"/>
      <c r="O146" s="216"/>
      <c r="P146" s="216"/>
      <c r="Q146" s="216"/>
      <c r="R146" s="216"/>
      <c r="S146" s="216"/>
      <c r="T146" s="216"/>
      <c r="U146" s="216"/>
      <c r="V146" s="216"/>
      <c r="W146" s="216"/>
      <c r="X146" s="216"/>
      <c r="Y146" s="216"/>
      <c r="Z146" s="216"/>
      <c r="AA146" s="216"/>
      <c r="AB146" s="216"/>
      <c r="AC146" s="216"/>
      <c r="AD146" s="216"/>
      <c r="AE146" s="216"/>
      <c r="AF146" s="216"/>
      <c r="AG146" s="216"/>
      <c r="AH146" s="216"/>
      <c r="AI146" s="216"/>
      <c r="AJ146" s="216"/>
      <c r="AK146" s="216"/>
      <c r="AL146" s="216"/>
      <c r="AM146" s="216"/>
      <c r="AN146" s="216"/>
      <c r="AO146" s="216"/>
      <c r="AP146" s="216"/>
      <c r="AQ146" s="216"/>
      <c r="AR146" s="216"/>
    </row>
    <row r="147" spans="9:44" s="219" customFormat="1" x14ac:dyDescent="0.2">
      <c r="I147" s="216"/>
      <c r="J147" s="216"/>
      <c r="K147" s="216"/>
      <c r="L147" s="216"/>
      <c r="M147" s="216"/>
      <c r="N147" s="216"/>
      <c r="O147" s="216"/>
      <c r="P147" s="216"/>
      <c r="Q147" s="216"/>
      <c r="R147" s="216"/>
      <c r="S147" s="216"/>
      <c r="T147" s="216"/>
      <c r="U147" s="216"/>
      <c r="V147" s="216"/>
      <c r="W147" s="216"/>
      <c r="X147" s="216"/>
      <c r="Y147" s="216"/>
      <c r="Z147" s="216"/>
      <c r="AA147" s="216"/>
      <c r="AB147" s="216"/>
      <c r="AC147" s="216"/>
      <c r="AD147" s="216"/>
      <c r="AE147" s="216"/>
      <c r="AF147" s="216"/>
      <c r="AG147" s="216"/>
      <c r="AH147" s="216"/>
      <c r="AI147" s="216"/>
      <c r="AJ147" s="216"/>
      <c r="AK147" s="216"/>
      <c r="AL147" s="216"/>
      <c r="AM147" s="216"/>
      <c r="AN147" s="216"/>
      <c r="AO147" s="216"/>
      <c r="AP147" s="216"/>
      <c r="AQ147" s="216"/>
      <c r="AR147" s="216"/>
    </row>
    <row r="148" spans="9:44" s="219" customFormat="1" x14ac:dyDescent="0.2">
      <c r="I148" s="216"/>
      <c r="J148" s="216"/>
      <c r="K148" s="216"/>
      <c r="L148" s="216"/>
      <c r="M148" s="216"/>
      <c r="N148" s="216"/>
      <c r="O148" s="216"/>
      <c r="P148" s="216"/>
      <c r="Q148" s="216"/>
      <c r="R148" s="216"/>
      <c r="S148" s="216"/>
      <c r="T148" s="216"/>
      <c r="U148" s="216"/>
      <c r="V148" s="216"/>
      <c r="W148" s="216"/>
      <c r="X148" s="216"/>
      <c r="Y148" s="216"/>
      <c r="Z148" s="216"/>
      <c r="AA148" s="216"/>
      <c r="AB148" s="216"/>
      <c r="AC148" s="216"/>
      <c r="AD148" s="216"/>
      <c r="AE148" s="216"/>
      <c r="AF148" s="216"/>
      <c r="AG148" s="216"/>
      <c r="AH148" s="216"/>
      <c r="AI148" s="216"/>
      <c r="AJ148" s="216"/>
      <c r="AK148" s="216"/>
      <c r="AL148" s="216"/>
      <c r="AM148" s="216"/>
      <c r="AN148" s="216"/>
      <c r="AO148" s="216"/>
      <c r="AP148" s="216"/>
      <c r="AQ148" s="216"/>
      <c r="AR148" s="216"/>
    </row>
    <row r="149" spans="9:44" s="219" customFormat="1" x14ac:dyDescent="0.2">
      <c r="I149" s="216"/>
      <c r="J149" s="216"/>
      <c r="K149" s="216"/>
      <c r="L149" s="216"/>
      <c r="M149" s="216"/>
      <c r="N149" s="216"/>
      <c r="O149" s="216"/>
      <c r="P149" s="216"/>
      <c r="Q149" s="216"/>
      <c r="R149" s="216"/>
      <c r="S149" s="216"/>
      <c r="T149" s="216"/>
      <c r="U149" s="216"/>
      <c r="V149" s="216"/>
      <c r="W149" s="216"/>
      <c r="X149" s="216"/>
      <c r="Y149" s="216"/>
      <c r="Z149" s="216"/>
      <c r="AA149" s="216"/>
      <c r="AB149" s="216"/>
      <c r="AC149" s="216"/>
      <c r="AD149" s="216"/>
      <c r="AE149" s="216"/>
      <c r="AF149" s="216"/>
      <c r="AG149" s="216"/>
      <c r="AH149" s="216"/>
      <c r="AI149" s="216"/>
      <c r="AJ149" s="216"/>
      <c r="AK149" s="216"/>
      <c r="AL149" s="216"/>
      <c r="AM149" s="216"/>
      <c r="AN149" s="216"/>
      <c r="AO149" s="216"/>
      <c r="AP149" s="216"/>
      <c r="AQ149" s="216"/>
      <c r="AR149" s="216"/>
    </row>
    <row r="150" spans="9:44" s="219" customFormat="1" x14ac:dyDescent="0.2">
      <c r="I150" s="216"/>
      <c r="J150" s="216"/>
      <c r="K150" s="216"/>
      <c r="L150" s="216"/>
      <c r="M150" s="216"/>
      <c r="N150" s="216"/>
      <c r="O150" s="216"/>
      <c r="P150" s="216"/>
      <c r="Q150" s="216"/>
      <c r="R150" s="216"/>
      <c r="S150" s="216"/>
      <c r="T150" s="216"/>
      <c r="U150" s="216"/>
      <c r="V150" s="216"/>
      <c r="W150" s="216"/>
      <c r="X150" s="216"/>
      <c r="Y150" s="216"/>
      <c r="Z150" s="216"/>
      <c r="AA150" s="216"/>
      <c r="AB150" s="216"/>
      <c r="AC150" s="216"/>
      <c r="AD150" s="216"/>
      <c r="AE150" s="216"/>
      <c r="AF150" s="216"/>
      <c r="AG150" s="216"/>
      <c r="AH150" s="216"/>
      <c r="AI150" s="216"/>
      <c r="AJ150" s="216"/>
      <c r="AK150" s="216"/>
      <c r="AL150" s="216"/>
      <c r="AM150" s="216"/>
      <c r="AN150" s="216"/>
      <c r="AO150" s="216"/>
      <c r="AP150" s="216"/>
      <c r="AQ150" s="216"/>
      <c r="AR150" s="216"/>
    </row>
    <row r="151" spans="9:44" s="219" customFormat="1" x14ac:dyDescent="0.2">
      <c r="I151" s="216"/>
      <c r="J151" s="216"/>
      <c r="K151" s="216"/>
      <c r="L151" s="216"/>
      <c r="M151" s="216"/>
      <c r="N151" s="216"/>
      <c r="O151" s="216"/>
      <c r="P151" s="216"/>
      <c r="Q151" s="216"/>
      <c r="R151" s="216"/>
      <c r="S151" s="216"/>
      <c r="T151" s="216"/>
      <c r="U151" s="216"/>
      <c r="V151" s="216"/>
      <c r="W151" s="216"/>
      <c r="X151" s="216"/>
      <c r="Y151" s="216"/>
      <c r="Z151" s="216"/>
      <c r="AA151" s="216"/>
      <c r="AB151" s="216"/>
      <c r="AC151" s="216"/>
      <c r="AD151" s="216"/>
      <c r="AE151" s="216"/>
      <c r="AF151" s="216"/>
      <c r="AG151" s="216"/>
      <c r="AH151" s="216"/>
      <c r="AI151" s="216"/>
      <c r="AJ151" s="216"/>
      <c r="AK151" s="216"/>
      <c r="AL151" s="216"/>
      <c r="AM151" s="216"/>
      <c r="AN151" s="216"/>
      <c r="AO151" s="216"/>
      <c r="AP151" s="216"/>
      <c r="AQ151" s="216"/>
      <c r="AR151" s="216"/>
    </row>
    <row r="152" spans="9:44" s="219" customFormat="1" x14ac:dyDescent="0.2">
      <c r="I152" s="216"/>
      <c r="J152" s="216"/>
      <c r="K152" s="216"/>
      <c r="L152" s="216"/>
      <c r="M152" s="216"/>
      <c r="N152" s="216"/>
      <c r="O152" s="216"/>
      <c r="P152" s="216"/>
      <c r="Q152" s="216"/>
      <c r="R152" s="216"/>
      <c r="S152" s="216"/>
      <c r="T152" s="216"/>
      <c r="U152" s="216"/>
      <c r="V152" s="216"/>
      <c r="W152" s="216"/>
      <c r="X152" s="216"/>
      <c r="Y152" s="216"/>
      <c r="Z152" s="216"/>
      <c r="AA152" s="216"/>
      <c r="AB152" s="216"/>
      <c r="AC152" s="216"/>
      <c r="AD152" s="216"/>
      <c r="AE152" s="216"/>
      <c r="AF152" s="216"/>
      <c r="AG152" s="216"/>
      <c r="AH152" s="216"/>
      <c r="AI152" s="216"/>
      <c r="AJ152" s="216"/>
      <c r="AK152" s="216"/>
      <c r="AL152" s="216"/>
      <c r="AM152" s="216"/>
      <c r="AN152" s="216"/>
      <c r="AO152" s="216"/>
      <c r="AP152" s="216"/>
      <c r="AQ152" s="216"/>
      <c r="AR152" s="216"/>
    </row>
    <row r="153" spans="9:44" s="219" customFormat="1" x14ac:dyDescent="0.2">
      <c r="I153" s="216"/>
      <c r="J153" s="216"/>
      <c r="K153" s="216"/>
      <c r="L153" s="216"/>
      <c r="M153" s="216"/>
      <c r="N153" s="216"/>
      <c r="O153" s="216"/>
      <c r="P153" s="216"/>
      <c r="Q153" s="216"/>
      <c r="R153" s="216"/>
      <c r="S153" s="216"/>
      <c r="T153" s="216"/>
      <c r="U153" s="216"/>
      <c r="V153" s="216"/>
      <c r="W153" s="216"/>
      <c r="X153" s="216"/>
      <c r="Y153" s="216"/>
      <c r="Z153" s="216"/>
      <c r="AA153" s="216"/>
      <c r="AB153" s="216"/>
      <c r="AC153" s="216"/>
      <c r="AD153" s="216"/>
      <c r="AE153" s="216"/>
      <c r="AF153" s="216"/>
      <c r="AG153" s="216"/>
      <c r="AH153" s="216"/>
      <c r="AI153" s="216"/>
      <c r="AJ153" s="216"/>
      <c r="AK153" s="216"/>
      <c r="AL153" s="216"/>
      <c r="AM153" s="216"/>
      <c r="AN153" s="216"/>
      <c r="AO153" s="216"/>
      <c r="AP153" s="216"/>
      <c r="AQ153" s="216"/>
      <c r="AR153" s="216"/>
    </row>
    <row r="154" spans="9:44" s="219" customFormat="1" x14ac:dyDescent="0.2">
      <c r="I154" s="216"/>
      <c r="J154" s="216"/>
      <c r="K154" s="216"/>
      <c r="L154" s="216"/>
      <c r="M154" s="216"/>
      <c r="N154" s="216"/>
      <c r="O154" s="216"/>
      <c r="P154" s="216"/>
      <c r="Q154" s="216"/>
      <c r="R154" s="216"/>
      <c r="S154" s="216"/>
      <c r="T154" s="216"/>
      <c r="U154" s="216"/>
      <c r="V154" s="216"/>
      <c r="W154" s="216"/>
      <c r="X154" s="216"/>
      <c r="Y154" s="216"/>
      <c r="Z154" s="216"/>
      <c r="AA154" s="216"/>
      <c r="AB154" s="216"/>
      <c r="AC154" s="216"/>
      <c r="AD154" s="216"/>
      <c r="AE154" s="216"/>
      <c r="AF154" s="216"/>
      <c r="AG154" s="216"/>
      <c r="AH154" s="216"/>
      <c r="AI154" s="216"/>
      <c r="AJ154" s="216"/>
      <c r="AK154" s="216"/>
      <c r="AL154" s="216"/>
      <c r="AM154" s="216"/>
      <c r="AN154" s="216"/>
      <c r="AO154" s="216"/>
      <c r="AP154" s="216"/>
      <c r="AQ154" s="216"/>
      <c r="AR154" s="216"/>
    </row>
    <row r="155" spans="9:44" s="219" customFormat="1" x14ac:dyDescent="0.2">
      <c r="I155" s="216"/>
      <c r="J155" s="216"/>
      <c r="K155" s="216"/>
      <c r="L155" s="216"/>
      <c r="M155" s="216"/>
      <c r="N155" s="216"/>
      <c r="O155" s="216"/>
      <c r="P155" s="216"/>
      <c r="Q155" s="216"/>
      <c r="R155" s="216"/>
      <c r="S155" s="216"/>
      <c r="T155" s="216"/>
      <c r="U155" s="216"/>
      <c r="V155" s="216"/>
      <c r="W155" s="216"/>
      <c r="X155" s="216"/>
      <c r="Y155" s="216"/>
      <c r="Z155" s="216"/>
      <c r="AA155" s="216"/>
      <c r="AB155" s="216"/>
      <c r="AC155" s="216"/>
      <c r="AD155" s="216"/>
      <c r="AE155" s="216"/>
      <c r="AF155" s="216"/>
      <c r="AG155" s="216"/>
      <c r="AH155" s="216"/>
      <c r="AI155" s="216"/>
      <c r="AJ155" s="216"/>
      <c r="AK155" s="216"/>
      <c r="AL155" s="216"/>
      <c r="AM155" s="216"/>
      <c r="AN155" s="216"/>
      <c r="AO155" s="216"/>
      <c r="AP155" s="216"/>
      <c r="AQ155" s="216"/>
      <c r="AR155" s="216"/>
    </row>
    <row r="156" spans="9:44" s="219" customFormat="1" x14ac:dyDescent="0.2">
      <c r="I156" s="216"/>
      <c r="J156" s="216"/>
      <c r="K156" s="216"/>
      <c r="L156" s="216"/>
      <c r="M156" s="216"/>
      <c r="N156" s="216"/>
      <c r="O156" s="216"/>
      <c r="P156" s="216"/>
      <c r="Q156" s="216"/>
      <c r="R156" s="216"/>
      <c r="S156" s="216"/>
      <c r="T156" s="216"/>
      <c r="U156" s="216"/>
      <c r="V156" s="216"/>
      <c r="W156" s="216"/>
      <c r="X156" s="216"/>
      <c r="Y156" s="216"/>
      <c r="Z156" s="216"/>
      <c r="AA156" s="216"/>
      <c r="AB156" s="216"/>
      <c r="AC156" s="216"/>
      <c r="AD156" s="216"/>
      <c r="AE156" s="216"/>
      <c r="AF156" s="216"/>
      <c r="AG156" s="216"/>
      <c r="AH156" s="216"/>
      <c r="AI156" s="216"/>
      <c r="AJ156" s="216"/>
      <c r="AK156" s="216"/>
      <c r="AL156" s="216"/>
      <c r="AM156" s="216"/>
      <c r="AN156" s="216"/>
      <c r="AO156" s="216"/>
      <c r="AP156" s="216"/>
      <c r="AQ156" s="216"/>
      <c r="AR156" s="216"/>
    </row>
    <row r="157" spans="9:44" s="219" customFormat="1" x14ac:dyDescent="0.2">
      <c r="I157" s="216"/>
      <c r="J157" s="216"/>
      <c r="K157" s="216"/>
      <c r="L157" s="216"/>
      <c r="M157" s="216"/>
      <c r="N157" s="216"/>
      <c r="O157" s="216"/>
      <c r="P157" s="216"/>
      <c r="Q157" s="216"/>
      <c r="R157" s="216"/>
      <c r="S157" s="216"/>
      <c r="T157" s="216"/>
      <c r="U157" s="216"/>
      <c r="V157" s="216"/>
      <c r="W157" s="216"/>
      <c r="X157" s="216"/>
      <c r="Y157" s="216"/>
      <c r="Z157" s="216"/>
      <c r="AA157" s="216"/>
      <c r="AB157" s="216"/>
      <c r="AC157" s="216"/>
      <c r="AD157" s="216"/>
      <c r="AE157" s="216"/>
      <c r="AF157" s="216"/>
      <c r="AG157" s="216"/>
      <c r="AH157" s="216"/>
      <c r="AI157" s="216"/>
      <c r="AJ157" s="216"/>
      <c r="AK157" s="216"/>
      <c r="AL157" s="216"/>
      <c r="AM157" s="216"/>
      <c r="AN157" s="216"/>
      <c r="AO157" s="216"/>
      <c r="AP157" s="216"/>
      <c r="AQ157" s="216"/>
      <c r="AR157" s="216"/>
    </row>
    <row r="158" spans="9:44" s="219" customFormat="1" x14ac:dyDescent="0.2">
      <c r="I158" s="216"/>
      <c r="J158" s="216"/>
      <c r="K158" s="216"/>
      <c r="L158" s="216"/>
      <c r="M158" s="216"/>
      <c r="N158" s="216"/>
      <c r="O158" s="216"/>
      <c r="P158" s="216"/>
      <c r="Q158" s="216"/>
      <c r="R158" s="216"/>
      <c r="S158" s="216"/>
      <c r="T158" s="216"/>
      <c r="U158" s="216"/>
      <c r="V158" s="216"/>
      <c r="W158" s="216"/>
      <c r="X158" s="216"/>
      <c r="Y158" s="216"/>
      <c r="Z158" s="216"/>
      <c r="AA158" s="216"/>
      <c r="AB158" s="216"/>
      <c r="AC158" s="216"/>
      <c r="AD158" s="216"/>
      <c r="AE158" s="216"/>
      <c r="AF158" s="216"/>
      <c r="AG158" s="216"/>
      <c r="AH158" s="216"/>
      <c r="AI158" s="216"/>
      <c r="AJ158" s="216"/>
      <c r="AK158" s="216"/>
      <c r="AL158" s="216"/>
      <c r="AM158" s="216"/>
      <c r="AN158" s="216"/>
      <c r="AO158" s="216"/>
      <c r="AP158" s="216"/>
      <c r="AQ158" s="216"/>
      <c r="AR158" s="216"/>
    </row>
    <row r="159" spans="9:44" s="219" customFormat="1" x14ac:dyDescent="0.2">
      <c r="I159" s="216"/>
      <c r="J159" s="216"/>
      <c r="K159" s="216"/>
      <c r="L159" s="216"/>
      <c r="M159" s="216"/>
      <c r="N159" s="216"/>
      <c r="O159" s="216"/>
      <c r="P159" s="216"/>
      <c r="Q159" s="216"/>
      <c r="R159" s="216"/>
      <c r="S159" s="216"/>
      <c r="T159" s="216"/>
      <c r="U159" s="216"/>
      <c r="V159" s="216"/>
      <c r="W159" s="216"/>
      <c r="X159" s="216"/>
      <c r="Y159" s="216"/>
      <c r="Z159" s="216"/>
      <c r="AA159" s="216"/>
      <c r="AB159" s="216"/>
      <c r="AC159" s="216"/>
      <c r="AD159" s="216"/>
      <c r="AE159" s="216"/>
      <c r="AF159" s="216"/>
      <c r="AG159" s="216"/>
      <c r="AH159" s="216"/>
      <c r="AI159" s="216"/>
      <c r="AJ159" s="216"/>
      <c r="AK159" s="216"/>
      <c r="AL159" s="216"/>
      <c r="AM159" s="216"/>
      <c r="AN159" s="216"/>
      <c r="AO159" s="216"/>
      <c r="AP159" s="216"/>
      <c r="AQ159" s="216"/>
      <c r="AR159" s="216"/>
    </row>
    <row r="160" spans="9:44" s="219" customFormat="1" x14ac:dyDescent="0.2">
      <c r="I160" s="216"/>
      <c r="J160" s="216"/>
      <c r="K160" s="216"/>
      <c r="L160" s="216"/>
      <c r="M160" s="216"/>
      <c r="N160" s="216"/>
      <c r="O160" s="216"/>
      <c r="P160" s="216"/>
      <c r="Q160" s="216"/>
      <c r="R160" s="216"/>
      <c r="S160" s="216"/>
      <c r="T160" s="216"/>
      <c r="U160" s="216"/>
      <c r="V160" s="216"/>
      <c r="W160" s="216"/>
      <c r="X160" s="216"/>
      <c r="Y160" s="216"/>
      <c r="Z160" s="216"/>
      <c r="AA160" s="216"/>
      <c r="AB160" s="216"/>
      <c r="AC160" s="216"/>
      <c r="AD160" s="216"/>
      <c r="AE160" s="216"/>
      <c r="AF160" s="216"/>
      <c r="AG160" s="216"/>
      <c r="AH160" s="216"/>
      <c r="AI160" s="216"/>
      <c r="AJ160" s="216"/>
      <c r="AK160" s="216"/>
      <c r="AL160" s="216"/>
      <c r="AM160" s="216"/>
      <c r="AN160" s="216"/>
      <c r="AO160" s="216"/>
      <c r="AP160" s="216"/>
      <c r="AQ160" s="216"/>
      <c r="AR160" s="216"/>
    </row>
    <row r="161" spans="1:44" s="219" customFormat="1" x14ac:dyDescent="0.2">
      <c r="I161" s="216"/>
      <c r="J161" s="216"/>
      <c r="K161" s="216"/>
      <c r="L161" s="216"/>
      <c r="M161" s="216"/>
      <c r="N161" s="216"/>
      <c r="O161" s="216"/>
      <c r="P161" s="216"/>
      <c r="Q161" s="216"/>
      <c r="R161" s="216"/>
      <c r="S161" s="216"/>
      <c r="T161" s="216"/>
      <c r="U161" s="216"/>
      <c r="V161" s="216"/>
      <c r="W161" s="216"/>
      <c r="X161" s="216"/>
      <c r="Y161" s="216"/>
      <c r="Z161" s="216"/>
      <c r="AA161" s="216"/>
      <c r="AB161" s="216"/>
      <c r="AC161" s="216"/>
      <c r="AD161" s="216"/>
      <c r="AE161" s="216"/>
      <c r="AF161" s="216"/>
      <c r="AG161" s="216"/>
      <c r="AH161" s="216"/>
      <c r="AI161" s="216"/>
      <c r="AJ161" s="216"/>
      <c r="AK161" s="216"/>
      <c r="AL161" s="216"/>
      <c r="AM161" s="216"/>
      <c r="AN161" s="216"/>
      <c r="AO161" s="216"/>
      <c r="AP161" s="216"/>
      <c r="AQ161" s="216"/>
      <c r="AR161" s="216"/>
    </row>
    <row r="162" spans="1:44" s="219" customFormat="1" x14ac:dyDescent="0.2">
      <c r="I162" s="216"/>
      <c r="J162" s="216"/>
      <c r="K162" s="216"/>
      <c r="L162" s="216"/>
      <c r="M162" s="216"/>
      <c r="N162" s="216"/>
      <c r="O162" s="216"/>
      <c r="P162" s="216"/>
      <c r="Q162" s="216"/>
      <c r="R162" s="216"/>
      <c r="S162" s="216"/>
      <c r="T162" s="216"/>
      <c r="U162" s="216"/>
      <c r="V162" s="216"/>
      <c r="W162" s="216"/>
      <c r="X162" s="216"/>
      <c r="Y162" s="216"/>
      <c r="Z162" s="216"/>
      <c r="AA162" s="216"/>
      <c r="AB162" s="216"/>
      <c r="AC162" s="216"/>
      <c r="AD162" s="216"/>
      <c r="AE162" s="216"/>
      <c r="AF162" s="216"/>
      <c r="AG162" s="216"/>
      <c r="AH162" s="216"/>
      <c r="AI162" s="216"/>
      <c r="AJ162" s="216"/>
      <c r="AK162" s="216"/>
      <c r="AL162" s="216"/>
      <c r="AM162" s="216"/>
      <c r="AN162" s="216"/>
      <c r="AO162" s="216"/>
      <c r="AP162" s="216"/>
      <c r="AQ162" s="216"/>
      <c r="AR162" s="216"/>
    </row>
    <row r="163" spans="1:44" s="219" customFormat="1" x14ac:dyDescent="0.2">
      <c r="I163" s="216"/>
      <c r="J163" s="216"/>
      <c r="K163" s="216"/>
      <c r="L163" s="216"/>
      <c r="M163" s="216"/>
      <c r="N163" s="216"/>
      <c r="O163" s="216"/>
      <c r="P163" s="216"/>
      <c r="Q163" s="216"/>
      <c r="R163" s="216"/>
      <c r="S163" s="216"/>
      <c r="T163" s="216"/>
      <c r="U163" s="216"/>
      <c r="V163" s="216"/>
      <c r="W163" s="216"/>
      <c r="X163" s="216"/>
      <c r="Y163" s="216"/>
      <c r="Z163" s="216"/>
      <c r="AA163" s="216"/>
      <c r="AB163" s="216"/>
      <c r="AC163" s="216"/>
      <c r="AD163" s="216"/>
      <c r="AE163" s="216"/>
      <c r="AF163" s="216"/>
      <c r="AG163" s="216"/>
      <c r="AH163" s="216"/>
      <c r="AI163" s="216"/>
      <c r="AJ163" s="216"/>
      <c r="AK163" s="216"/>
      <c r="AL163" s="216"/>
      <c r="AM163" s="216"/>
      <c r="AN163" s="216"/>
      <c r="AO163" s="216"/>
      <c r="AP163" s="216"/>
      <c r="AQ163" s="216"/>
      <c r="AR163" s="216"/>
    </row>
    <row r="164" spans="1:44" s="219" customFormat="1" x14ac:dyDescent="0.2">
      <c r="I164" s="216"/>
      <c r="J164" s="216"/>
      <c r="K164" s="216"/>
      <c r="L164" s="216"/>
      <c r="M164" s="216"/>
      <c r="N164" s="216"/>
      <c r="O164" s="216"/>
      <c r="P164" s="216"/>
      <c r="Q164" s="216"/>
      <c r="R164" s="216"/>
      <c r="S164" s="216"/>
      <c r="T164" s="216"/>
      <c r="U164" s="216"/>
      <c r="V164" s="216"/>
      <c r="W164" s="216"/>
      <c r="X164" s="216"/>
      <c r="Y164" s="216"/>
      <c r="Z164" s="216"/>
      <c r="AA164" s="216"/>
      <c r="AB164" s="216"/>
      <c r="AC164" s="216"/>
      <c r="AD164" s="216"/>
      <c r="AE164" s="216"/>
      <c r="AF164" s="216"/>
      <c r="AG164" s="216"/>
      <c r="AH164" s="216"/>
      <c r="AI164" s="216"/>
      <c r="AJ164" s="216"/>
      <c r="AK164" s="216"/>
      <c r="AL164" s="216"/>
      <c r="AM164" s="216"/>
      <c r="AN164" s="216"/>
      <c r="AO164" s="216"/>
      <c r="AP164" s="216"/>
      <c r="AQ164" s="216"/>
      <c r="AR164" s="216"/>
    </row>
    <row r="165" spans="1:44" s="218" customFormat="1" x14ac:dyDescent="0.2">
      <c r="A165" s="219"/>
      <c r="B165" s="219"/>
      <c r="C165" s="219"/>
      <c r="D165" s="219"/>
      <c r="E165" s="219"/>
      <c r="F165" s="219"/>
      <c r="G165" s="219"/>
      <c r="H165" s="219"/>
      <c r="I165" s="216"/>
      <c r="J165" s="216"/>
      <c r="K165" s="216"/>
      <c r="L165" s="216"/>
      <c r="M165" s="216"/>
      <c r="N165" s="216"/>
      <c r="O165" s="216"/>
      <c r="P165" s="216"/>
      <c r="Q165" s="216"/>
      <c r="R165" s="216"/>
      <c r="S165" s="216"/>
      <c r="T165" s="216"/>
      <c r="U165" s="216"/>
      <c r="V165" s="216"/>
      <c r="W165" s="216"/>
      <c r="X165" s="216"/>
      <c r="Y165" s="216"/>
      <c r="Z165" s="216"/>
      <c r="AA165" s="216"/>
      <c r="AB165" s="216"/>
      <c r="AC165" s="216"/>
      <c r="AD165" s="216"/>
      <c r="AE165" s="216"/>
      <c r="AF165" s="216"/>
      <c r="AG165" s="216"/>
      <c r="AH165" s="216"/>
      <c r="AI165" s="216"/>
      <c r="AJ165" s="216"/>
      <c r="AK165" s="216"/>
      <c r="AL165" s="216"/>
      <c r="AM165" s="216"/>
      <c r="AN165" s="216"/>
      <c r="AO165" s="216"/>
      <c r="AP165" s="216"/>
      <c r="AQ165" s="216"/>
      <c r="AR165" s="216"/>
    </row>
    <row r="166" spans="1:44" s="218" customFormat="1" x14ac:dyDescent="0.2">
      <c r="A166" s="219"/>
      <c r="B166" s="219"/>
      <c r="C166" s="219"/>
      <c r="D166" s="219"/>
      <c r="E166" s="219"/>
      <c r="F166" s="219"/>
      <c r="G166" s="219"/>
      <c r="H166" s="219"/>
      <c r="I166" s="216"/>
      <c r="J166" s="216"/>
      <c r="K166" s="216"/>
      <c r="L166" s="216"/>
      <c r="M166" s="216"/>
      <c r="N166" s="216"/>
      <c r="O166" s="216"/>
      <c r="P166" s="216"/>
      <c r="Q166" s="216"/>
      <c r="R166" s="216"/>
      <c r="S166" s="216"/>
      <c r="T166" s="216"/>
      <c r="U166" s="216"/>
      <c r="V166" s="216"/>
      <c r="W166" s="216"/>
      <c r="X166" s="216"/>
      <c r="Y166" s="216"/>
      <c r="Z166" s="216"/>
      <c r="AA166" s="216"/>
      <c r="AB166" s="216"/>
      <c r="AC166" s="216"/>
      <c r="AD166" s="216"/>
      <c r="AE166" s="216"/>
      <c r="AF166" s="216"/>
      <c r="AG166" s="216"/>
      <c r="AH166" s="216"/>
      <c r="AI166" s="216"/>
      <c r="AJ166" s="216"/>
      <c r="AK166" s="216"/>
      <c r="AL166" s="216"/>
      <c r="AM166" s="216"/>
      <c r="AN166" s="216"/>
      <c r="AO166" s="216"/>
      <c r="AP166" s="216"/>
      <c r="AQ166" s="216"/>
      <c r="AR166" s="216"/>
    </row>
    <row r="167" spans="1:44" s="218" customFormat="1" x14ac:dyDescent="0.2">
      <c r="A167" s="219"/>
      <c r="B167" s="219"/>
      <c r="C167" s="219"/>
      <c r="D167" s="219"/>
      <c r="E167" s="219"/>
      <c r="F167" s="219"/>
      <c r="G167" s="219"/>
      <c r="H167" s="219"/>
      <c r="I167" s="216"/>
      <c r="J167" s="216"/>
      <c r="K167" s="216"/>
      <c r="L167" s="216"/>
      <c r="M167" s="216"/>
      <c r="N167" s="216"/>
      <c r="O167" s="216"/>
      <c r="P167" s="216"/>
      <c r="Q167" s="216"/>
      <c r="R167" s="216"/>
      <c r="S167" s="216"/>
      <c r="T167" s="216"/>
      <c r="U167" s="216"/>
      <c r="V167" s="216"/>
      <c r="W167" s="216"/>
      <c r="X167" s="216"/>
      <c r="Y167" s="216"/>
      <c r="Z167" s="216"/>
      <c r="AA167" s="216"/>
      <c r="AB167" s="216"/>
      <c r="AC167" s="216"/>
      <c r="AD167" s="216"/>
      <c r="AE167" s="216"/>
      <c r="AF167" s="216"/>
      <c r="AG167" s="216"/>
      <c r="AH167" s="216"/>
      <c r="AI167" s="216"/>
      <c r="AJ167" s="216"/>
      <c r="AK167" s="216"/>
      <c r="AL167" s="216"/>
      <c r="AM167" s="216"/>
      <c r="AN167" s="216"/>
      <c r="AO167" s="216"/>
      <c r="AP167" s="216"/>
      <c r="AQ167" s="216"/>
      <c r="AR167" s="216"/>
    </row>
    <row r="168" spans="1:44" s="218" customFormat="1" x14ac:dyDescent="0.2">
      <c r="A168" s="219"/>
      <c r="B168" s="219"/>
      <c r="C168" s="219"/>
      <c r="D168" s="219"/>
      <c r="E168" s="219"/>
      <c r="F168" s="219"/>
      <c r="G168" s="219"/>
      <c r="H168" s="219"/>
      <c r="I168" s="216"/>
      <c r="J168" s="216"/>
      <c r="K168" s="216"/>
      <c r="L168" s="216"/>
      <c r="M168" s="216"/>
      <c r="N168" s="216"/>
      <c r="O168" s="216"/>
      <c r="P168" s="216"/>
      <c r="Q168" s="216"/>
      <c r="R168" s="216"/>
      <c r="S168" s="216"/>
      <c r="T168" s="216"/>
      <c r="U168" s="216"/>
      <c r="V168" s="216"/>
      <c r="W168" s="216"/>
      <c r="X168" s="216"/>
      <c r="Y168" s="216"/>
      <c r="Z168" s="216"/>
      <c r="AA168" s="216"/>
      <c r="AB168" s="216"/>
      <c r="AC168" s="216"/>
      <c r="AD168" s="216"/>
      <c r="AE168" s="216"/>
      <c r="AF168" s="216"/>
      <c r="AG168" s="216"/>
      <c r="AH168" s="216"/>
      <c r="AI168" s="216"/>
      <c r="AJ168" s="216"/>
      <c r="AK168" s="216"/>
      <c r="AL168" s="216"/>
      <c r="AM168" s="216"/>
      <c r="AN168" s="216"/>
      <c r="AO168" s="216"/>
      <c r="AP168" s="216"/>
      <c r="AQ168" s="216"/>
      <c r="AR168" s="216"/>
    </row>
    <row r="169" spans="1:44" s="218" customFormat="1" x14ac:dyDescent="0.2">
      <c r="A169" s="219"/>
      <c r="B169" s="219"/>
      <c r="C169" s="219"/>
      <c r="D169" s="219"/>
      <c r="E169" s="219"/>
      <c r="F169" s="219"/>
      <c r="G169" s="219"/>
      <c r="H169" s="219"/>
      <c r="I169" s="216"/>
      <c r="J169" s="216"/>
      <c r="K169" s="216"/>
      <c r="L169" s="216"/>
      <c r="M169" s="216"/>
      <c r="N169" s="216"/>
      <c r="O169" s="216"/>
      <c r="P169" s="216"/>
      <c r="Q169" s="216"/>
      <c r="R169" s="216"/>
      <c r="S169" s="216"/>
      <c r="T169" s="216"/>
      <c r="U169" s="216"/>
      <c r="V169" s="216"/>
      <c r="W169" s="216"/>
      <c r="X169" s="216"/>
      <c r="Y169" s="216"/>
      <c r="Z169" s="216"/>
      <c r="AA169" s="216"/>
      <c r="AB169" s="216"/>
      <c r="AC169" s="216"/>
      <c r="AD169" s="216"/>
      <c r="AE169" s="216"/>
      <c r="AF169" s="216"/>
      <c r="AG169" s="216"/>
      <c r="AH169" s="216"/>
      <c r="AI169" s="216"/>
      <c r="AJ169" s="216"/>
      <c r="AK169" s="216"/>
      <c r="AL169" s="216"/>
      <c r="AM169" s="216"/>
      <c r="AN169" s="216"/>
      <c r="AO169" s="216"/>
      <c r="AP169" s="216"/>
      <c r="AQ169" s="216"/>
      <c r="AR169" s="216"/>
    </row>
    <row r="170" spans="1:44" s="218" customFormat="1" x14ac:dyDescent="0.2">
      <c r="A170" s="219"/>
      <c r="B170" s="219"/>
      <c r="C170" s="219"/>
      <c r="D170" s="219"/>
      <c r="E170" s="219"/>
      <c r="F170" s="219"/>
      <c r="G170" s="219"/>
      <c r="H170" s="219"/>
      <c r="I170" s="216"/>
      <c r="J170" s="216"/>
      <c r="K170" s="216"/>
      <c r="L170" s="216"/>
      <c r="M170" s="216"/>
      <c r="N170" s="216"/>
      <c r="O170" s="216"/>
      <c r="P170" s="216"/>
      <c r="Q170" s="216"/>
      <c r="R170" s="216"/>
      <c r="S170" s="216"/>
      <c r="T170" s="216"/>
      <c r="U170" s="216"/>
      <c r="V170" s="216"/>
      <c r="W170" s="216"/>
      <c r="X170" s="216"/>
      <c r="Y170" s="216"/>
      <c r="Z170" s="216"/>
      <c r="AA170" s="216"/>
      <c r="AB170" s="216"/>
      <c r="AC170" s="216"/>
      <c r="AD170" s="216"/>
      <c r="AE170" s="216"/>
      <c r="AF170" s="216"/>
      <c r="AG170" s="216"/>
      <c r="AH170" s="216"/>
      <c r="AI170" s="216"/>
      <c r="AJ170" s="216"/>
      <c r="AK170" s="216"/>
      <c r="AL170" s="216"/>
      <c r="AM170" s="216"/>
      <c r="AN170" s="216"/>
      <c r="AO170" s="216"/>
      <c r="AP170" s="216"/>
      <c r="AQ170" s="216"/>
      <c r="AR170" s="216"/>
    </row>
    <row r="171" spans="1:44" s="218" customFormat="1" x14ac:dyDescent="0.2">
      <c r="A171" s="219"/>
      <c r="B171" s="219"/>
      <c r="C171" s="219"/>
      <c r="D171" s="219"/>
      <c r="E171" s="219"/>
      <c r="F171" s="219"/>
      <c r="G171" s="219"/>
      <c r="H171" s="219"/>
      <c r="I171" s="216"/>
      <c r="J171" s="216"/>
      <c r="K171" s="216"/>
      <c r="L171" s="216"/>
      <c r="M171" s="216"/>
      <c r="N171" s="216"/>
      <c r="O171" s="216"/>
      <c r="P171" s="216"/>
      <c r="Q171" s="216"/>
      <c r="R171" s="216"/>
      <c r="S171" s="216"/>
      <c r="T171" s="216"/>
      <c r="U171" s="216"/>
      <c r="V171" s="216"/>
      <c r="W171" s="216"/>
      <c r="X171" s="216"/>
      <c r="Y171" s="216"/>
      <c r="Z171" s="216"/>
      <c r="AA171" s="216"/>
      <c r="AB171" s="216"/>
      <c r="AC171" s="216"/>
      <c r="AD171" s="216"/>
      <c r="AE171" s="216"/>
      <c r="AF171" s="216"/>
      <c r="AG171" s="216"/>
      <c r="AH171" s="216"/>
      <c r="AI171" s="216"/>
      <c r="AJ171" s="216"/>
      <c r="AK171" s="216"/>
      <c r="AL171" s="216"/>
      <c r="AM171" s="216"/>
      <c r="AN171" s="216"/>
      <c r="AO171" s="216"/>
      <c r="AP171" s="216"/>
      <c r="AQ171" s="216"/>
      <c r="AR171" s="216"/>
    </row>
    <row r="172" spans="1:44" s="218" customFormat="1" x14ac:dyDescent="0.2">
      <c r="A172" s="219"/>
      <c r="B172" s="219"/>
      <c r="C172" s="219"/>
      <c r="D172" s="219"/>
      <c r="E172" s="219"/>
      <c r="F172" s="219"/>
      <c r="G172" s="219"/>
      <c r="H172" s="219"/>
      <c r="I172" s="216"/>
      <c r="J172" s="216"/>
      <c r="K172" s="216"/>
      <c r="L172" s="216"/>
      <c r="M172" s="216"/>
      <c r="N172" s="216"/>
      <c r="O172" s="216"/>
      <c r="P172" s="216"/>
      <c r="Q172" s="216"/>
      <c r="R172" s="216"/>
      <c r="S172" s="216"/>
      <c r="T172" s="216"/>
      <c r="U172" s="216"/>
      <c r="V172" s="216"/>
      <c r="W172" s="216"/>
      <c r="X172" s="216"/>
      <c r="Y172" s="216"/>
      <c r="Z172" s="216"/>
      <c r="AA172" s="216"/>
      <c r="AB172" s="216"/>
      <c r="AC172" s="216"/>
      <c r="AD172" s="216"/>
      <c r="AE172" s="216"/>
      <c r="AF172" s="216"/>
      <c r="AG172" s="216"/>
      <c r="AH172" s="216"/>
      <c r="AI172" s="216"/>
      <c r="AJ172" s="216"/>
      <c r="AK172" s="216"/>
      <c r="AL172" s="216"/>
      <c r="AM172" s="216"/>
      <c r="AN172" s="216"/>
      <c r="AO172" s="216"/>
      <c r="AP172" s="216"/>
      <c r="AQ172" s="216"/>
      <c r="AR172" s="216"/>
    </row>
    <row r="173" spans="1:44" s="218" customFormat="1" x14ac:dyDescent="0.2">
      <c r="A173" s="219"/>
      <c r="B173" s="219"/>
      <c r="C173" s="219"/>
      <c r="D173" s="219"/>
      <c r="E173" s="219"/>
      <c r="F173" s="219"/>
      <c r="G173" s="219"/>
      <c r="H173" s="219"/>
      <c r="I173" s="216"/>
      <c r="J173" s="216"/>
      <c r="K173" s="216"/>
      <c r="L173" s="216"/>
      <c r="M173" s="216"/>
      <c r="N173" s="216"/>
      <c r="O173" s="216"/>
      <c r="P173" s="216"/>
      <c r="Q173" s="216"/>
      <c r="R173" s="216"/>
      <c r="S173" s="216"/>
      <c r="T173" s="216"/>
      <c r="U173" s="216"/>
      <c r="V173" s="216"/>
      <c r="W173" s="216"/>
      <c r="X173" s="216"/>
      <c r="Y173" s="216"/>
      <c r="Z173" s="216"/>
      <c r="AA173" s="216"/>
      <c r="AB173" s="216"/>
      <c r="AC173" s="216"/>
      <c r="AD173" s="216"/>
      <c r="AE173" s="216"/>
      <c r="AF173" s="216"/>
      <c r="AG173" s="216"/>
      <c r="AH173" s="216"/>
      <c r="AI173" s="216"/>
      <c r="AJ173" s="216"/>
      <c r="AK173" s="216"/>
      <c r="AL173" s="216"/>
      <c r="AM173" s="216"/>
      <c r="AN173" s="216"/>
      <c r="AO173" s="216"/>
      <c r="AP173" s="216"/>
      <c r="AQ173" s="216"/>
      <c r="AR173" s="216"/>
    </row>
    <row r="174" spans="1:44" s="218" customFormat="1" x14ac:dyDescent="0.2">
      <c r="A174" s="219"/>
      <c r="B174" s="219"/>
      <c r="C174" s="219"/>
      <c r="D174" s="219"/>
      <c r="E174" s="219"/>
      <c r="F174" s="219"/>
      <c r="G174" s="219"/>
      <c r="H174" s="219"/>
      <c r="I174" s="216"/>
      <c r="J174" s="216"/>
      <c r="K174" s="216"/>
      <c r="L174" s="216"/>
      <c r="M174" s="216"/>
      <c r="N174" s="216"/>
      <c r="O174" s="216"/>
      <c r="P174" s="216"/>
      <c r="Q174" s="216"/>
      <c r="R174" s="216"/>
      <c r="S174" s="216"/>
      <c r="T174" s="216"/>
      <c r="U174" s="216"/>
      <c r="V174" s="216"/>
      <c r="W174" s="216"/>
      <c r="X174" s="216"/>
      <c r="Y174" s="216"/>
      <c r="Z174" s="216"/>
      <c r="AA174" s="216"/>
      <c r="AB174" s="216"/>
      <c r="AC174" s="216"/>
      <c r="AD174" s="216"/>
      <c r="AE174" s="216"/>
      <c r="AF174" s="216"/>
      <c r="AG174" s="216"/>
      <c r="AH174" s="216"/>
      <c r="AI174" s="216"/>
      <c r="AJ174" s="216"/>
      <c r="AK174" s="216"/>
      <c r="AL174" s="216"/>
      <c r="AM174" s="216"/>
      <c r="AN174" s="216"/>
      <c r="AO174" s="216"/>
      <c r="AP174" s="216"/>
      <c r="AQ174" s="216"/>
      <c r="AR174" s="216"/>
    </row>
    <row r="175" spans="1:44" s="218" customFormat="1" x14ac:dyDescent="0.2">
      <c r="A175" s="219"/>
      <c r="B175" s="219"/>
      <c r="C175" s="219"/>
      <c r="D175" s="219"/>
      <c r="E175" s="219"/>
      <c r="F175" s="219"/>
      <c r="G175" s="219"/>
      <c r="H175" s="219"/>
      <c r="I175" s="216"/>
      <c r="J175" s="216"/>
      <c r="K175" s="216"/>
      <c r="L175" s="216"/>
      <c r="M175" s="216"/>
      <c r="N175" s="216"/>
      <c r="O175" s="216"/>
      <c r="P175" s="216"/>
      <c r="Q175" s="216"/>
      <c r="R175" s="216"/>
      <c r="S175" s="216"/>
      <c r="T175" s="216"/>
      <c r="U175" s="216"/>
      <c r="V175" s="216"/>
      <c r="W175" s="216"/>
      <c r="X175" s="216"/>
      <c r="Y175" s="216"/>
      <c r="Z175" s="216"/>
      <c r="AA175" s="216"/>
      <c r="AB175" s="216"/>
      <c r="AC175" s="216"/>
      <c r="AD175" s="216"/>
      <c r="AE175" s="216"/>
      <c r="AF175" s="216"/>
      <c r="AG175" s="216"/>
      <c r="AH175" s="216"/>
      <c r="AI175" s="216"/>
      <c r="AJ175" s="216"/>
      <c r="AK175" s="216"/>
      <c r="AL175" s="216"/>
      <c r="AM175" s="216"/>
      <c r="AN175" s="216"/>
      <c r="AO175" s="216"/>
      <c r="AP175" s="216"/>
      <c r="AQ175" s="216"/>
      <c r="AR175" s="216"/>
    </row>
    <row r="176" spans="1:44" s="218" customFormat="1" x14ac:dyDescent="0.2">
      <c r="A176" s="219"/>
      <c r="B176" s="219"/>
      <c r="C176" s="219"/>
      <c r="D176" s="219"/>
      <c r="E176" s="219"/>
      <c r="F176" s="219"/>
      <c r="G176" s="219"/>
      <c r="H176" s="219"/>
      <c r="I176" s="216"/>
      <c r="J176" s="216"/>
      <c r="K176" s="216"/>
      <c r="L176" s="216"/>
      <c r="M176" s="216"/>
      <c r="N176" s="216"/>
      <c r="O176" s="216"/>
      <c r="P176" s="216"/>
      <c r="Q176" s="216"/>
      <c r="R176" s="216"/>
      <c r="S176" s="216"/>
      <c r="T176" s="216"/>
      <c r="U176" s="216"/>
      <c r="V176" s="216"/>
      <c r="W176" s="216"/>
      <c r="X176" s="216"/>
      <c r="Y176" s="216"/>
      <c r="Z176" s="216"/>
      <c r="AA176" s="216"/>
      <c r="AB176" s="216"/>
      <c r="AC176" s="216"/>
      <c r="AD176" s="216"/>
      <c r="AE176" s="216"/>
      <c r="AF176" s="216"/>
      <c r="AG176" s="216"/>
      <c r="AH176" s="216"/>
      <c r="AI176" s="216"/>
      <c r="AJ176" s="216"/>
      <c r="AK176" s="216"/>
      <c r="AL176" s="216"/>
      <c r="AM176" s="216"/>
      <c r="AN176" s="216"/>
      <c r="AO176" s="216"/>
      <c r="AP176" s="216"/>
      <c r="AQ176" s="216"/>
      <c r="AR176" s="216"/>
    </row>
  </sheetData>
  <mergeCells count="94">
    <mergeCell ref="A97:H97"/>
    <mergeCell ref="C80:E80"/>
    <mergeCell ref="A69:H69"/>
    <mergeCell ref="C90:E90"/>
    <mergeCell ref="A92:B92"/>
    <mergeCell ref="A93:B93"/>
    <mergeCell ref="A94:B94"/>
    <mergeCell ref="A71:H71"/>
    <mergeCell ref="A73:H73"/>
    <mergeCell ref="A75:H75"/>
    <mergeCell ref="A77:B78"/>
    <mergeCell ref="C77:E78"/>
    <mergeCell ref="A62:B62"/>
    <mergeCell ref="A63:B63"/>
    <mergeCell ref="A64:B64"/>
    <mergeCell ref="A65:B65"/>
    <mergeCell ref="A66:B66"/>
    <mergeCell ref="A58:B60"/>
    <mergeCell ref="C58:D59"/>
    <mergeCell ref="E58:F59"/>
    <mergeCell ref="G58:H58"/>
    <mergeCell ref="G59:H59"/>
    <mergeCell ref="A48:H48"/>
    <mergeCell ref="A50:H50"/>
    <mergeCell ref="A52:H52"/>
    <mergeCell ref="A54:H54"/>
    <mergeCell ref="A56:H56"/>
    <mergeCell ref="C45:D45"/>
    <mergeCell ref="E45:F45"/>
    <mergeCell ref="G45:H45"/>
    <mergeCell ref="C41:H41"/>
    <mergeCell ref="A43:B43"/>
    <mergeCell ref="C43:D43"/>
    <mergeCell ref="E43:F43"/>
    <mergeCell ref="G43:H43"/>
    <mergeCell ref="A44:B44"/>
    <mergeCell ref="C44:D44"/>
    <mergeCell ref="E44:F44"/>
    <mergeCell ref="G44:H44"/>
    <mergeCell ref="A45:B45"/>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5:H25"/>
    <mergeCell ref="A27:B29"/>
    <mergeCell ref="C27:H27"/>
    <mergeCell ref="C28:D28"/>
    <mergeCell ref="E28:F28"/>
    <mergeCell ref="G28:H28"/>
    <mergeCell ref="C29:D29"/>
    <mergeCell ref="E29:H29"/>
    <mergeCell ref="A19:B19"/>
    <mergeCell ref="C19:D19"/>
    <mergeCell ref="E19:F19"/>
    <mergeCell ref="G19:H19"/>
    <mergeCell ref="A22:H22"/>
    <mergeCell ref="G18:H18"/>
    <mergeCell ref="C15:D15"/>
    <mergeCell ref="E15:F15"/>
    <mergeCell ref="G15:H15"/>
    <mergeCell ref="C16:D16"/>
    <mergeCell ref="E16:F16"/>
    <mergeCell ref="G16:H16"/>
    <mergeCell ref="C17:D17"/>
    <mergeCell ref="E17:F17"/>
    <mergeCell ref="G17:H17"/>
    <mergeCell ref="C18:D18"/>
    <mergeCell ref="E18:F18"/>
    <mergeCell ref="A2:H2"/>
    <mergeCell ref="A3:H3"/>
    <mergeCell ref="A5:H5"/>
    <mergeCell ref="A7:H7"/>
    <mergeCell ref="A10:H10"/>
    <mergeCell ref="A12:B13"/>
    <mergeCell ref="C12:H12"/>
    <mergeCell ref="C13:D13"/>
    <mergeCell ref="E13:F13"/>
    <mergeCell ref="G13:H13"/>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election activeCell="A41" sqref="A41"/>
    </sheetView>
  </sheetViews>
  <sheetFormatPr baseColWidth="10" defaultColWidth="11.42578125" defaultRowHeight="12.75" x14ac:dyDescent="0.2"/>
  <cols>
    <col min="1" max="6" width="15.7109375" style="150" customWidth="1"/>
    <col min="7" max="8" width="14.7109375" style="150" customWidth="1"/>
    <col min="9" max="11" width="15.7109375" style="150" customWidth="1"/>
    <col min="12" max="12" width="5.85546875" style="150" customWidth="1"/>
    <col min="13" max="16384" width="11.42578125" style="150"/>
  </cols>
  <sheetData>
    <row r="6" spans="1:7" x14ac:dyDescent="0.2">
      <c r="A6" s="151"/>
      <c r="B6" s="151"/>
      <c r="C6" s="151"/>
      <c r="D6" s="151"/>
      <c r="E6" s="151"/>
      <c r="F6" s="151"/>
      <c r="G6" s="151"/>
    </row>
    <row r="7" spans="1:7" x14ac:dyDescent="0.2">
      <c r="A7" s="151"/>
      <c r="B7" s="151"/>
      <c r="C7" s="151"/>
      <c r="D7" s="151"/>
      <c r="E7" s="151"/>
      <c r="F7" s="151"/>
      <c r="G7" s="151"/>
    </row>
    <row r="8" spans="1:7" x14ac:dyDescent="0.2">
      <c r="A8" s="151"/>
      <c r="B8" s="151"/>
      <c r="C8" s="151"/>
      <c r="D8" s="151"/>
      <c r="E8" s="151"/>
      <c r="F8" s="151"/>
      <c r="G8" s="151"/>
    </row>
    <row r="9" spans="1:7" x14ac:dyDescent="0.2">
      <c r="A9" s="151"/>
      <c r="B9" s="151"/>
      <c r="C9" s="151"/>
      <c r="D9" s="151"/>
      <c r="E9" s="151"/>
      <c r="F9" s="151"/>
      <c r="G9" s="151"/>
    </row>
    <row r="10" spans="1:7" x14ac:dyDescent="0.2">
      <c r="A10" s="151"/>
      <c r="B10" s="151"/>
      <c r="C10" s="151"/>
      <c r="D10" s="151"/>
      <c r="E10" s="151"/>
      <c r="F10" s="151"/>
      <c r="G10" s="151"/>
    </row>
    <row r="11" spans="1:7" x14ac:dyDescent="0.2">
      <c r="A11" s="151"/>
      <c r="B11" s="151"/>
      <c r="C11" s="151"/>
      <c r="D11" s="151"/>
      <c r="E11" s="151"/>
      <c r="F11" s="151"/>
      <c r="G11" s="151"/>
    </row>
    <row r="12" spans="1:7" x14ac:dyDescent="0.2">
      <c r="A12" s="151"/>
      <c r="B12" s="151"/>
      <c r="C12" s="151"/>
      <c r="D12" s="151"/>
      <c r="E12" s="151"/>
      <c r="F12" s="151"/>
      <c r="G12" s="151"/>
    </row>
    <row r="13" spans="1:7" x14ac:dyDescent="0.2">
      <c r="A13" s="151"/>
      <c r="B13" s="151"/>
      <c r="C13" s="151"/>
      <c r="D13" s="151"/>
      <c r="E13" s="151"/>
      <c r="F13" s="151"/>
      <c r="G13" s="151"/>
    </row>
    <row r="14" spans="1:7" ht="12.75" customHeight="1" x14ac:dyDescent="0.2">
      <c r="A14" s="151"/>
      <c r="B14" s="151"/>
      <c r="C14" s="151"/>
      <c r="D14" s="151"/>
      <c r="E14" s="151"/>
      <c r="F14" s="151"/>
      <c r="G14" s="151"/>
    </row>
    <row r="15" spans="1:7" ht="12.75" customHeight="1" x14ac:dyDescent="0.2">
      <c r="A15" s="151"/>
      <c r="B15" s="151"/>
      <c r="C15" s="151"/>
      <c r="D15" s="151"/>
      <c r="E15" s="151"/>
      <c r="F15" s="151"/>
      <c r="G15" s="151"/>
    </row>
    <row r="16" spans="1:7" ht="12.75" customHeight="1" x14ac:dyDescent="0.2">
      <c r="A16" s="151"/>
      <c r="B16" s="151"/>
      <c r="C16" s="151"/>
      <c r="D16" s="151"/>
      <c r="E16" s="151"/>
      <c r="F16" s="151"/>
      <c r="G16" s="151"/>
    </row>
    <row r="17" spans="1:7" ht="12.75" customHeight="1" x14ac:dyDescent="0.2">
      <c r="A17" s="151"/>
      <c r="B17" s="151"/>
      <c r="C17" s="151"/>
      <c r="D17" s="151"/>
      <c r="E17" s="151"/>
      <c r="F17" s="151"/>
      <c r="G17" s="151"/>
    </row>
    <row r="18" spans="1:7" ht="12.75" customHeight="1" x14ac:dyDescent="0.2">
      <c r="A18" s="151"/>
      <c r="B18" s="151"/>
      <c r="C18" s="151"/>
      <c r="D18" s="151"/>
      <c r="E18" s="151"/>
      <c r="F18" s="151"/>
      <c r="G18" s="151"/>
    </row>
    <row r="19" spans="1:7" ht="12.75" customHeight="1" x14ac:dyDescent="0.2">
      <c r="A19" s="151"/>
      <c r="B19" s="151"/>
      <c r="C19" s="151"/>
      <c r="D19" s="151"/>
      <c r="E19" s="151"/>
      <c r="F19" s="151"/>
      <c r="G19" s="151"/>
    </row>
    <row r="20" spans="1:7" ht="12.75" customHeight="1" x14ac:dyDescent="0.2">
      <c r="A20" s="151"/>
      <c r="B20" s="151"/>
      <c r="C20" s="151"/>
      <c r="D20" s="151"/>
      <c r="E20" s="151"/>
      <c r="F20" s="151"/>
      <c r="G20" s="151"/>
    </row>
    <row r="21" spans="1:7" ht="12.75" customHeight="1" x14ac:dyDescent="0.2">
      <c r="A21" s="151"/>
      <c r="B21" s="151"/>
      <c r="C21" s="151"/>
      <c r="D21" s="151"/>
      <c r="E21" s="151"/>
      <c r="F21" s="151"/>
      <c r="G21" s="151"/>
    </row>
    <row r="22" spans="1:7" ht="12.75" customHeight="1" x14ac:dyDescent="0.2">
      <c r="A22" s="151"/>
      <c r="B22" s="151"/>
      <c r="C22" s="151"/>
      <c r="D22" s="151"/>
      <c r="E22" s="151"/>
      <c r="F22" s="151"/>
      <c r="G22" s="151"/>
    </row>
    <row r="23" spans="1:7" ht="12.75" customHeight="1" x14ac:dyDescent="0.2">
      <c r="A23" s="151"/>
      <c r="B23" s="151"/>
      <c r="C23" s="151"/>
      <c r="D23" s="151"/>
      <c r="E23" s="151"/>
      <c r="F23" s="151"/>
      <c r="G23" s="151"/>
    </row>
    <row r="24" spans="1:7" ht="12.75" customHeight="1" x14ac:dyDescent="0.2">
      <c r="A24" s="151"/>
      <c r="B24" s="151"/>
      <c r="C24" s="151"/>
      <c r="D24" s="151"/>
      <c r="E24" s="151"/>
      <c r="F24" s="151"/>
      <c r="G24" s="151"/>
    </row>
    <row r="25" spans="1:7" ht="12.75" customHeight="1" x14ac:dyDescent="0.2">
      <c r="A25" s="151"/>
      <c r="B25" s="151"/>
      <c r="C25" s="151"/>
      <c r="D25" s="151"/>
      <c r="E25" s="151"/>
      <c r="F25" s="151"/>
      <c r="G25" s="151"/>
    </row>
    <row r="26" spans="1:7" ht="12.75" customHeight="1" x14ac:dyDescent="0.2">
      <c r="A26" s="151"/>
      <c r="B26" s="151"/>
      <c r="C26" s="151"/>
      <c r="D26" s="151"/>
      <c r="E26" s="151"/>
      <c r="F26" s="151"/>
      <c r="G26" s="151"/>
    </row>
    <row r="27" spans="1:7" ht="12.75" customHeight="1" x14ac:dyDescent="0.2">
      <c r="A27" s="151"/>
      <c r="B27" s="151"/>
      <c r="C27" s="151"/>
      <c r="D27" s="151"/>
      <c r="E27" s="151"/>
      <c r="F27" s="151"/>
      <c r="G27" s="151"/>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130" zoomScaleNormal="130" workbookViewId="0">
      <selection activeCell="A41" sqref="A41"/>
    </sheetView>
  </sheetViews>
  <sheetFormatPr baseColWidth="10" defaultColWidth="11.42578125" defaultRowHeight="12.75" x14ac:dyDescent="0.2"/>
  <cols>
    <col min="1" max="7" width="13.28515625" style="152" customWidth="1"/>
    <col min="8" max="8" width="12.140625" style="152" customWidth="1"/>
    <col min="9" max="9" width="7.7109375" style="152" customWidth="1"/>
    <col min="10" max="10" width="11.42578125" style="152"/>
    <col min="11" max="11" width="7.7109375" style="152" customWidth="1"/>
    <col min="12" max="16384" width="11.42578125" style="152"/>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5"/>
    </row>
    <row r="34" spans="9:13" ht="14.25" customHeight="1" x14ac:dyDescent="0.2">
      <c r="K34" s="154"/>
    </row>
    <row r="35" spans="9:13" ht="14.25" customHeight="1" x14ac:dyDescent="0.2"/>
    <row r="36" spans="9:13" ht="14.25" customHeight="1" x14ac:dyDescent="0.2">
      <c r="M36" s="153"/>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election activeCell="A41" sqref="A41"/>
    </sheetView>
  </sheetViews>
  <sheetFormatPr baseColWidth="10" defaultColWidth="11.42578125" defaultRowHeight="12.75" x14ac:dyDescent="0.2"/>
  <cols>
    <col min="1" max="7" width="13.28515625" style="152" customWidth="1"/>
    <col min="8" max="16384" width="11.42578125" style="152"/>
  </cols>
  <sheetData>
    <row r="1" spans="4:4" ht="26.45" customHeight="1" x14ac:dyDescent="0.2"/>
    <row r="2" spans="4:4" ht="21" customHeight="1" x14ac:dyDescent="0.2">
      <c r="D2" s="156"/>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120" zoomScaleNormal="120" workbookViewId="0">
      <selection activeCell="A41" sqref="A41"/>
    </sheetView>
  </sheetViews>
  <sheetFormatPr baseColWidth="10" defaultRowHeight="12.75" x14ac:dyDescent="0.2"/>
  <cols>
    <col min="1" max="1" width="3.42578125" style="123" customWidth="1"/>
    <col min="2" max="2" width="34.28515625" customWidth="1"/>
    <col min="3" max="3" width="8.7109375" customWidth="1"/>
    <col min="4" max="4" width="8.5703125" customWidth="1"/>
    <col min="5" max="6" width="9.28515625" customWidth="1"/>
    <col min="7" max="7" width="9.85546875" customWidth="1"/>
    <col min="8" max="8" width="9.42578125" customWidth="1"/>
    <col min="9" max="9" width="8.85546875" customWidth="1"/>
    <col min="10" max="10" width="8.42578125" customWidth="1"/>
  </cols>
  <sheetData>
    <row r="1" spans="1:10" x14ac:dyDescent="0.2">
      <c r="B1" s="86" t="s">
        <v>171</v>
      </c>
      <c r="C1" s="86"/>
      <c r="D1" s="86"/>
      <c r="E1" s="86"/>
      <c r="F1" s="86"/>
      <c r="G1" s="86"/>
      <c r="H1" s="86"/>
      <c r="I1" s="86"/>
      <c r="J1" s="86"/>
    </row>
    <row r="2" spans="1:10" x14ac:dyDescent="0.2">
      <c r="B2" s="125"/>
      <c r="C2" s="126"/>
      <c r="D2" s="126"/>
      <c r="G2" s="126"/>
      <c r="H2" s="126"/>
      <c r="I2" s="126"/>
      <c r="J2" s="126"/>
    </row>
    <row r="3" spans="1:10" x14ac:dyDescent="0.2">
      <c r="B3" s="305" t="s">
        <v>172</v>
      </c>
      <c r="C3" s="305"/>
      <c r="D3" s="305"/>
      <c r="E3" s="305"/>
      <c r="F3" s="305"/>
      <c r="G3" s="305"/>
      <c r="H3" s="305"/>
      <c r="I3" s="305"/>
      <c r="J3" s="305"/>
    </row>
    <row r="4" spans="1:10" x14ac:dyDescent="0.2">
      <c r="B4" s="305" t="s">
        <v>173</v>
      </c>
      <c r="C4" s="305"/>
      <c r="D4" s="305"/>
      <c r="E4" s="305"/>
      <c r="F4" s="305"/>
      <c r="G4" s="305"/>
      <c r="H4" s="305"/>
      <c r="I4" s="305"/>
      <c r="J4" s="305"/>
    </row>
    <row r="5" spans="1:10" x14ac:dyDescent="0.2">
      <c r="B5" s="127"/>
      <c r="C5" s="127"/>
      <c r="D5" s="127"/>
      <c r="E5" s="126"/>
      <c r="F5" s="126"/>
      <c r="G5" s="127"/>
      <c r="H5" s="127"/>
      <c r="I5" s="127"/>
      <c r="J5" s="127"/>
    </row>
    <row r="6" spans="1:10" x14ac:dyDescent="0.2">
      <c r="B6" s="127"/>
      <c r="C6" s="127"/>
      <c r="D6" s="127"/>
      <c r="G6" s="127"/>
      <c r="H6" s="127"/>
      <c r="I6" s="127"/>
      <c r="J6" s="127"/>
    </row>
    <row r="7" spans="1:10" x14ac:dyDescent="0.2">
      <c r="A7" s="306" t="s">
        <v>3</v>
      </c>
      <c r="B7" s="309" t="s">
        <v>115</v>
      </c>
      <c r="C7" s="312" t="s">
        <v>174</v>
      </c>
      <c r="D7" s="312" t="s">
        <v>175</v>
      </c>
      <c r="E7" s="312" t="s">
        <v>108</v>
      </c>
      <c r="F7" s="312" t="s">
        <v>9</v>
      </c>
      <c r="G7" s="301" t="s">
        <v>10</v>
      </c>
      <c r="H7" s="302"/>
      <c r="I7" s="302"/>
      <c r="J7" s="302"/>
    </row>
    <row r="8" spans="1:10" x14ac:dyDescent="0.2">
      <c r="A8" s="307"/>
      <c r="B8" s="310"/>
      <c r="C8" s="310"/>
      <c r="D8" s="310"/>
      <c r="E8" s="310"/>
      <c r="F8" s="313"/>
      <c r="G8" s="315" t="s">
        <v>12</v>
      </c>
      <c r="H8" s="301" t="s">
        <v>176</v>
      </c>
      <c r="I8" s="302"/>
      <c r="J8" s="302"/>
    </row>
    <row r="9" spans="1:10" ht="22.5" x14ac:dyDescent="0.2">
      <c r="A9" s="307"/>
      <c r="B9" s="310"/>
      <c r="C9" s="311"/>
      <c r="D9" s="311"/>
      <c r="E9" s="311"/>
      <c r="F9" s="314"/>
      <c r="G9" s="316"/>
      <c r="H9" s="128" t="s">
        <v>177</v>
      </c>
      <c r="I9" s="128" t="s">
        <v>14</v>
      </c>
      <c r="J9" s="129" t="s">
        <v>178</v>
      </c>
    </row>
    <row r="10" spans="1:10" x14ac:dyDescent="0.2">
      <c r="A10" s="308"/>
      <c r="B10" s="311"/>
      <c r="C10" s="90" t="s">
        <v>16</v>
      </c>
      <c r="D10" s="130" t="s">
        <v>179</v>
      </c>
      <c r="E10" s="90" t="s">
        <v>18</v>
      </c>
      <c r="F10" s="303" t="s">
        <v>19</v>
      </c>
      <c r="G10" s="304"/>
      <c r="H10" s="304"/>
      <c r="I10" s="304"/>
      <c r="J10" s="304"/>
    </row>
    <row r="11" spans="1:10" x14ac:dyDescent="0.2">
      <c r="A11" s="96"/>
      <c r="B11" s="131"/>
      <c r="C11" s="97"/>
      <c r="D11" s="98"/>
      <c r="E11" s="100"/>
      <c r="F11" s="101"/>
      <c r="G11" s="98"/>
      <c r="H11" s="98"/>
      <c r="I11" s="98"/>
      <c r="J11" s="98"/>
    </row>
    <row r="12" spans="1:10" ht="12.95" customHeight="1" x14ac:dyDescent="0.2">
      <c r="A12" s="103" t="s">
        <v>110</v>
      </c>
      <c r="B12" s="104" t="s">
        <v>111</v>
      </c>
      <c r="C12" s="132">
        <v>812.3</v>
      </c>
      <c r="D12" s="132">
        <v>143151.1</v>
      </c>
      <c r="E12" s="132">
        <v>186340.68799999999</v>
      </c>
      <c r="F12" s="133">
        <v>4598784.9579999996</v>
      </c>
      <c r="G12" s="133">
        <v>31293916.252</v>
      </c>
      <c r="H12" s="133">
        <v>19671264.982000001</v>
      </c>
      <c r="I12" s="133">
        <v>11622651.27</v>
      </c>
      <c r="J12" s="133">
        <v>5917237.9139999999</v>
      </c>
    </row>
    <row r="13" spans="1:10" ht="12.95" customHeight="1" x14ac:dyDescent="0.2">
      <c r="A13" s="103"/>
      <c r="B13" s="107" t="s">
        <v>124</v>
      </c>
      <c r="C13" s="134"/>
      <c r="D13" s="135"/>
      <c r="E13" s="135"/>
      <c r="F13" s="136"/>
      <c r="G13" s="136"/>
      <c r="H13" s="136"/>
      <c r="I13" s="136"/>
      <c r="J13" s="136"/>
    </row>
    <row r="14" spans="1:10" ht="12.95" customHeight="1" x14ac:dyDescent="0.2">
      <c r="A14" s="103" t="s">
        <v>21</v>
      </c>
      <c r="B14" s="107" t="s">
        <v>125</v>
      </c>
      <c r="C14" s="137">
        <v>405.5</v>
      </c>
      <c r="D14" s="137">
        <v>68545.5</v>
      </c>
      <c r="E14" s="137">
        <v>89384.455000000002</v>
      </c>
      <c r="F14" s="137">
        <v>2199320.6060000001</v>
      </c>
      <c r="G14" s="137">
        <v>15436225.886</v>
      </c>
      <c r="H14" s="137">
        <v>9892992.4869999997</v>
      </c>
      <c r="I14" s="137">
        <v>5543233.3990000002</v>
      </c>
      <c r="J14" s="137">
        <v>3119751.0180000002</v>
      </c>
    </row>
    <row r="15" spans="1:10" ht="12.95" customHeight="1" x14ac:dyDescent="0.2">
      <c r="A15" s="103" t="s">
        <v>21</v>
      </c>
      <c r="B15" s="107" t="s">
        <v>126</v>
      </c>
      <c r="C15" s="137">
        <v>246.6</v>
      </c>
      <c r="D15" s="137">
        <v>43722.8</v>
      </c>
      <c r="E15" s="137">
        <v>56572.724000000002</v>
      </c>
      <c r="F15" s="137">
        <v>1513746.152</v>
      </c>
      <c r="G15" s="137">
        <v>9309604.4590000007</v>
      </c>
      <c r="H15" s="137">
        <v>5273326.5599999996</v>
      </c>
      <c r="I15" s="137">
        <v>4036277.8990000002</v>
      </c>
      <c r="J15" s="137">
        <v>1851707.2150000001</v>
      </c>
    </row>
    <row r="16" spans="1:10" ht="12.95" customHeight="1" x14ac:dyDescent="0.2">
      <c r="A16" s="103" t="s">
        <v>21</v>
      </c>
      <c r="B16" s="107" t="s">
        <v>127</v>
      </c>
      <c r="C16" s="137">
        <v>32.200000000000003</v>
      </c>
      <c r="D16" s="137">
        <v>6905.3</v>
      </c>
      <c r="E16" s="137">
        <v>9325.9189999999999</v>
      </c>
      <c r="F16" s="137">
        <v>280068.72700000001</v>
      </c>
      <c r="G16" s="137">
        <v>1543823.3740000001</v>
      </c>
      <c r="H16" s="137">
        <v>610355.42299999995</v>
      </c>
      <c r="I16" s="137">
        <v>933467.951</v>
      </c>
      <c r="J16" s="137">
        <v>277668.29499999998</v>
      </c>
    </row>
    <row r="17" spans="1:10" ht="12.95" customHeight="1" x14ac:dyDescent="0.2">
      <c r="A17" s="103" t="s">
        <v>21</v>
      </c>
      <c r="B17" s="107" t="s">
        <v>128</v>
      </c>
      <c r="C17" s="137">
        <v>128</v>
      </c>
      <c r="D17" s="137">
        <v>23977.5</v>
      </c>
      <c r="E17" s="137">
        <v>31057.59</v>
      </c>
      <c r="F17" s="137">
        <v>605649.473</v>
      </c>
      <c r="G17" s="137">
        <v>5004262.5329999998</v>
      </c>
      <c r="H17" s="137">
        <v>3894590.5120000001</v>
      </c>
      <c r="I17" s="137">
        <v>1109672.0209999999</v>
      </c>
      <c r="J17" s="137">
        <v>668111.38600000006</v>
      </c>
    </row>
    <row r="18" spans="1:10" ht="12.95" customHeight="1" x14ac:dyDescent="0.2">
      <c r="A18" s="103"/>
      <c r="B18" s="96"/>
      <c r="C18" s="134"/>
      <c r="D18" s="135"/>
      <c r="E18" s="135"/>
      <c r="F18" s="135"/>
      <c r="G18" s="135"/>
      <c r="H18" s="135"/>
      <c r="I18" s="135"/>
      <c r="J18" s="135"/>
    </row>
    <row r="19" spans="1:10" ht="12.95" customHeight="1" x14ac:dyDescent="0.2">
      <c r="A19" s="103" t="s">
        <v>129</v>
      </c>
      <c r="B19" s="104" t="s">
        <v>180</v>
      </c>
      <c r="C19" s="138"/>
      <c r="D19" s="138"/>
      <c r="E19" s="138"/>
      <c r="F19" s="138"/>
      <c r="G19" s="139"/>
      <c r="H19" s="139"/>
      <c r="I19" s="138"/>
      <c r="J19" s="138"/>
    </row>
    <row r="20" spans="1:10" ht="12.95" customHeight="1" x14ac:dyDescent="0.2">
      <c r="A20" s="103"/>
      <c r="B20" s="104" t="s">
        <v>181</v>
      </c>
      <c r="C20" s="138">
        <v>3</v>
      </c>
      <c r="D20" s="132">
        <v>439.2</v>
      </c>
      <c r="E20" s="132">
        <v>751.26700000000005</v>
      </c>
      <c r="F20" s="133">
        <v>14611.755999999999</v>
      </c>
      <c r="G20" s="133">
        <v>48759.836000000003</v>
      </c>
      <c r="H20" s="140" t="s">
        <v>21</v>
      </c>
      <c r="I20" s="140" t="s">
        <v>21</v>
      </c>
      <c r="J20" s="140" t="s">
        <v>21</v>
      </c>
    </row>
    <row r="21" spans="1:10" ht="12.95" customHeight="1" x14ac:dyDescent="0.2">
      <c r="A21" s="103"/>
      <c r="B21" s="96"/>
      <c r="C21" s="134"/>
      <c r="D21" s="135"/>
      <c r="E21" s="135"/>
      <c r="F21" s="135"/>
      <c r="G21" s="135"/>
      <c r="H21" s="135"/>
      <c r="I21" s="135"/>
      <c r="J21" s="135"/>
    </row>
    <row r="22" spans="1:10" ht="12.95" customHeight="1" x14ac:dyDescent="0.2">
      <c r="A22" s="103">
        <v>5</v>
      </c>
      <c r="B22" s="107" t="s">
        <v>131</v>
      </c>
      <c r="C22" s="141" t="s">
        <v>55</v>
      </c>
      <c r="D22" s="141" t="s">
        <v>55</v>
      </c>
      <c r="E22" s="141" t="s">
        <v>55</v>
      </c>
      <c r="F22" s="141" t="s">
        <v>55</v>
      </c>
      <c r="G22" s="141" t="s">
        <v>55</v>
      </c>
      <c r="H22" s="141" t="s">
        <v>55</v>
      </c>
      <c r="I22" s="141" t="s">
        <v>55</v>
      </c>
      <c r="J22" s="141" t="s">
        <v>55</v>
      </c>
    </row>
    <row r="23" spans="1:10" ht="12.95" customHeight="1" x14ac:dyDescent="0.2">
      <c r="A23" s="103">
        <v>6</v>
      </c>
      <c r="B23" s="107" t="s">
        <v>132</v>
      </c>
      <c r="C23" s="141" t="s">
        <v>55</v>
      </c>
      <c r="D23" s="141" t="s">
        <v>55</v>
      </c>
      <c r="E23" s="141" t="s">
        <v>55</v>
      </c>
      <c r="F23" s="141" t="s">
        <v>55</v>
      </c>
      <c r="G23" s="141" t="s">
        <v>55</v>
      </c>
      <c r="H23" s="141" t="s">
        <v>55</v>
      </c>
      <c r="I23" s="141" t="s">
        <v>55</v>
      </c>
      <c r="J23" s="141" t="s">
        <v>55</v>
      </c>
    </row>
    <row r="24" spans="1:10" ht="12.95" customHeight="1" x14ac:dyDescent="0.2">
      <c r="A24" s="103">
        <v>7</v>
      </c>
      <c r="B24" s="107" t="s">
        <v>133</v>
      </c>
      <c r="C24" s="141" t="s">
        <v>55</v>
      </c>
      <c r="D24" s="141" t="s">
        <v>55</v>
      </c>
      <c r="E24" s="141" t="s">
        <v>55</v>
      </c>
      <c r="F24" s="141" t="s">
        <v>55</v>
      </c>
      <c r="G24" s="141" t="s">
        <v>55</v>
      </c>
      <c r="H24" s="141" t="s">
        <v>55</v>
      </c>
      <c r="I24" s="141" t="s">
        <v>55</v>
      </c>
      <c r="J24" s="141" t="s">
        <v>55</v>
      </c>
    </row>
    <row r="25" spans="1:10" ht="12.95" customHeight="1" x14ac:dyDescent="0.2">
      <c r="A25" s="103">
        <v>8</v>
      </c>
      <c r="B25" s="107" t="s">
        <v>134</v>
      </c>
      <c r="C25" s="142"/>
      <c r="D25" s="143"/>
      <c r="E25" s="135"/>
      <c r="F25" s="135"/>
      <c r="G25" s="135"/>
      <c r="H25" s="135"/>
      <c r="I25" s="144"/>
      <c r="J25" s="144"/>
    </row>
    <row r="26" spans="1:10" ht="12.95" customHeight="1" x14ac:dyDescent="0.2">
      <c r="A26" s="103"/>
      <c r="B26" s="107" t="s">
        <v>135</v>
      </c>
      <c r="C26" s="137">
        <v>3</v>
      </c>
      <c r="D26" s="137">
        <v>439.2</v>
      </c>
      <c r="E26" s="137">
        <v>751.26700000000005</v>
      </c>
      <c r="F26" s="137">
        <v>14611.755999999999</v>
      </c>
      <c r="G26" s="137">
        <v>48759.836000000003</v>
      </c>
      <c r="H26" s="141" t="s">
        <v>21</v>
      </c>
      <c r="I26" s="141" t="s">
        <v>21</v>
      </c>
      <c r="J26" s="141" t="s">
        <v>21</v>
      </c>
    </row>
    <row r="27" spans="1:10" ht="12.95" customHeight="1" x14ac:dyDescent="0.2">
      <c r="A27" s="103">
        <v>9</v>
      </c>
      <c r="B27" s="107" t="s">
        <v>136</v>
      </c>
      <c r="C27" s="142"/>
      <c r="D27" s="143"/>
      <c r="E27" s="135"/>
      <c r="F27" s="135"/>
      <c r="G27" s="135"/>
      <c r="H27" s="135"/>
      <c r="I27" s="144"/>
      <c r="J27" s="144"/>
    </row>
    <row r="28" spans="1:10" ht="12.95" customHeight="1" x14ac:dyDescent="0.2">
      <c r="A28" s="103"/>
      <c r="B28" s="107" t="s">
        <v>137</v>
      </c>
      <c r="C28" s="142"/>
      <c r="D28" s="142"/>
      <c r="E28" s="142"/>
      <c r="F28" s="142"/>
      <c r="G28" s="142"/>
      <c r="H28" s="142"/>
      <c r="I28" s="142"/>
      <c r="J28" s="142"/>
    </row>
    <row r="29" spans="1:10" ht="12.95" customHeight="1" x14ac:dyDescent="0.2">
      <c r="A29" s="103"/>
      <c r="B29" s="107" t="s">
        <v>138</v>
      </c>
      <c r="C29" s="141" t="s">
        <v>55</v>
      </c>
      <c r="D29" s="141" t="s">
        <v>55</v>
      </c>
      <c r="E29" s="141" t="s">
        <v>55</v>
      </c>
      <c r="F29" s="141" t="s">
        <v>55</v>
      </c>
      <c r="G29" s="141" t="s">
        <v>55</v>
      </c>
      <c r="H29" s="141" t="s">
        <v>55</v>
      </c>
      <c r="I29" s="141" t="s">
        <v>55</v>
      </c>
      <c r="J29" s="141" t="s">
        <v>55</v>
      </c>
    </row>
    <row r="30" spans="1:10" ht="12.95" customHeight="1" x14ac:dyDescent="0.2">
      <c r="A30" s="103"/>
      <c r="B30" s="96"/>
      <c r="C30" s="142"/>
      <c r="D30" s="142"/>
      <c r="E30" s="142"/>
      <c r="F30" s="142"/>
      <c r="G30" s="142"/>
      <c r="H30" s="142"/>
      <c r="I30" s="142"/>
      <c r="J30" s="142"/>
    </row>
    <row r="31" spans="1:10" ht="12.95" customHeight="1" x14ac:dyDescent="0.2">
      <c r="A31" s="103" t="s">
        <v>139</v>
      </c>
      <c r="B31" s="104" t="s">
        <v>140</v>
      </c>
      <c r="C31" s="138">
        <v>809.3</v>
      </c>
      <c r="D31" s="132">
        <v>142711.9</v>
      </c>
      <c r="E31" s="132">
        <v>185589.421</v>
      </c>
      <c r="F31" s="133">
        <v>4584173.2019999996</v>
      </c>
      <c r="G31" s="133">
        <v>31245156.416000001</v>
      </c>
      <c r="H31" s="140" t="s">
        <v>21</v>
      </c>
      <c r="I31" s="140" t="s">
        <v>21</v>
      </c>
      <c r="J31" s="140" t="s">
        <v>21</v>
      </c>
    </row>
    <row r="32" spans="1:10" ht="12.95" customHeight="1" x14ac:dyDescent="0.2">
      <c r="A32" s="103"/>
      <c r="B32" s="96"/>
      <c r="C32" s="134"/>
      <c r="D32" s="135"/>
      <c r="E32" s="135"/>
      <c r="F32" s="135"/>
      <c r="G32" s="135"/>
      <c r="H32" s="135"/>
      <c r="I32" s="135"/>
      <c r="J32" s="135"/>
    </row>
    <row r="33" spans="1:10" ht="12.95" customHeight="1" x14ac:dyDescent="0.2">
      <c r="A33" s="103">
        <v>10</v>
      </c>
      <c r="B33" s="107" t="s">
        <v>141</v>
      </c>
      <c r="C33" s="137">
        <v>87</v>
      </c>
      <c r="D33" s="137">
        <v>17542</v>
      </c>
      <c r="E33" s="137">
        <v>22740.095000000001</v>
      </c>
      <c r="F33" s="137">
        <v>399829.58100000001</v>
      </c>
      <c r="G33" s="137">
        <v>3775259.3149999999</v>
      </c>
      <c r="H33" s="137">
        <v>3083347.4849999999</v>
      </c>
      <c r="I33" s="137">
        <v>691911.83</v>
      </c>
      <c r="J33" s="142">
        <v>465861.58399999997</v>
      </c>
    </row>
    <row r="34" spans="1:10" ht="12.95" customHeight="1" x14ac:dyDescent="0.2">
      <c r="A34" s="103">
        <v>11</v>
      </c>
      <c r="B34" s="107" t="s">
        <v>50</v>
      </c>
      <c r="C34" s="142">
        <v>6</v>
      </c>
      <c r="D34" s="137">
        <v>753</v>
      </c>
      <c r="E34" s="137">
        <v>897.21500000000003</v>
      </c>
      <c r="F34" s="137">
        <v>25690.963</v>
      </c>
      <c r="G34" s="137">
        <v>350201.46399999998</v>
      </c>
      <c r="H34" s="141" t="s">
        <v>21</v>
      </c>
      <c r="I34" s="141" t="s">
        <v>21</v>
      </c>
      <c r="J34" s="141" t="s">
        <v>21</v>
      </c>
    </row>
    <row r="35" spans="1:10" ht="12.95" customHeight="1" x14ac:dyDescent="0.2">
      <c r="A35" s="103">
        <v>12</v>
      </c>
      <c r="B35" s="107" t="s">
        <v>51</v>
      </c>
      <c r="C35" s="142">
        <v>1</v>
      </c>
      <c r="D35" s="141" t="s">
        <v>21</v>
      </c>
      <c r="E35" s="141" t="s">
        <v>21</v>
      </c>
      <c r="F35" s="141" t="s">
        <v>21</v>
      </c>
      <c r="G35" s="141" t="s">
        <v>21</v>
      </c>
      <c r="H35" s="141" t="s">
        <v>21</v>
      </c>
      <c r="I35" s="141" t="s">
        <v>21</v>
      </c>
      <c r="J35" s="141" t="s">
        <v>21</v>
      </c>
    </row>
    <row r="36" spans="1:10" ht="12.95" customHeight="1" x14ac:dyDescent="0.2">
      <c r="A36" s="103">
        <v>13</v>
      </c>
      <c r="B36" s="107" t="s">
        <v>53</v>
      </c>
      <c r="C36" s="142">
        <v>10</v>
      </c>
      <c r="D36" s="137">
        <v>1212.7</v>
      </c>
      <c r="E36" s="137">
        <v>1651.0150000000001</v>
      </c>
      <c r="F36" s="137">
        <v>36189.836000000003</v>
      </c>
      <c r="G36" s="137">
        <v>217036.93900000001</v>
      </c>
      <c r="H36" s="135">
        <v>81448.225000000006</v>
      </c>
      <c r="I36" s="144">
        <v>135588.71400000001</v>
      </c>
      <c r="J36" s="144">
        <v>104287.807</v>
      </c>
    </row>
    <row r="37" spans="1:10" ht="12.95" customHeight="1" x14ac:dyDescent="0.2">
      <c r="A37" s="103">
        <v>14</v>
      </c>
      <c r="B37" s="107" t="s">
        <v>142</v>
      </c>
      <c r="C37" s="137" t="s">
        <v>55</v>
      </c>
      <c r="D37" s="141" t="s">
        <v>55</v>
      </c>
      <c r="E37" s="141" t="s">
        <v>55</v>
      </c>
      <c r="F37" s="141" t="s">
        <v>55</v>
      </c>
      <c r="G37" s="141" t="s">
        <v>55</v>
      </c>
      <c r="H37" s="141" t="s">
        <v>55</v>
      </c>
      <c r="I37" s="141" t="s">
        <v>55</v>
      </c>
      <c r="J37" s="141" t="s">
        <v>55</v>
      </c>
    </row>
    <row r="38" spans="1:10" ht="12.95" customHeight="1" x14ac:dyDescent="0.2">
      <c r="A38" s="103">
        <v>15</v>
      </c>
      <c r="B38" s="107" t="s">
        <v>143</v>
      </c>
      <c r="C38" s="137"/>
      <c r="D38" s="137"/>
      <c r="E38" s="137"/>
      <c r="F38" s="137"/>
      <c r="G38" s="137"/>
      <c r="H38" s="137"/>
      <c r="I38" s="137"/>
      <c r="J38" s="142"/>
    </row>
    <row r="39" spans="1:10" ht="12.95" customHeight="1" x14ac:dyDescent="0.2">
      <c r="A39" s="103"/>
      <c r="B39" s="107" t="s">
        <v>144</v>
      </c>
      <c r="C39" s="137">
        <v>1</v>
      </c>
      <c r="D39" s="141" t="s">
        <v>21</v>
      </c>
      <c r="E39" s="141" t="s">
        <v>21</v>
      </c>
      <c r="F39" s="141" t="s">
        <v>21</v>
      </c>
      <c r="G39" s="141" t="s">
        <v>21</v>
      </c>
      <c r="H39" s="141" t="s">
        <v>21</v>
      </c>
      <c r="I39" s="141" t="s">
        <v>21</v>
      </c>
      <c r="J39" s="141" t="s">
        <v>21</v>
      </c>
    </row>
    <row r="40" spans="1:10" ht="12.95" customHeight="1" x14ac:dyDescent="0.2">
      <c r="A40" s="103">
        <v>16</v>
      </c>
      <c r="B40" s="107" t="s">
        <v>145</v>
      </c>
      <c r="C40" s="137"/>
      <c r="D40" s="137"/>
      <c r="E40" s="137"/>
      <c r="F40" s="137"/>
      <c r="G40" s="137"/>
      <c r="H40" s="137"/>
      <c r="I40" s="137"/>
      <c r="J40" s="142"/>
    </row>
    <row r="41" spans="1:10" ht="12.95" customHeight="1" x14ac:dyDescent="0.2">
      <c r="A41" s="103"/>
      <c r="B41" s="107" t="s">
        <v>146</v>
      </c>
      <c r="C41" s="137">
        <v>13</v>
      </c>
      <c r="D41" s="137">
        <v>3043.8</v>
      </c>
      <c r="E41" s="137">
        <v>3968.7429999999999</v>
      </c>
      <c r="F41" s="137">
        <v>95394.055999999997</v>
      </c>
      <c r="G41" s="137">
        <v>844551.74699999997</v>
      </c>
      <c r="H41" s="137">
        <v>510715.10600000003</v>
      </c>
      <c r="I41" s="137">
        <v>333836.641</v>
      </c>
      <c r="J41" s="141" t="s">
        <v>21</v>
      </c>
    </row>
    <row r="42" spans="1:10" ht="12.95" customHeight="1" x14ac:dyDescent="0.2">
      <c r="A42" s="103">
        <v>17</v>
      </c>
      <c r="B42" s="107" t="s">
        <v>147</v>
      </c>
      <c r="C42" s="137"/>
      <c r="D42" s="137"/>
      <c r="E42" s="137"/>
      <c r="F42" s="137"/>
      <c r="G42" s="137"/>
      <c r="H42" s="137"/>
      <c r="I42" s="137"/>
      <c r="J42" s="142"/>
    </row>
    <row r="43" spans="1:10" ht="12.95" customHeight="1" x14ac:dyDescent="0.2">
      <c r="A43" s="103"/>
      <c r="B43" s="107" t="s">
        <v>148</v>
      </c>
      <c r="C43" s="137">
        <v>16.8</v>
      </c>
      <c r="D43" s="137">
        <v>3359.8</v>
      </c>
      <c r="E43" s="137">
        <v>4290.9080000000004</v>
      </c>
      <c r="F43" s="137">
        <v>106969.289</v>
      </c>
      <c r="G43" s="137">
        <v>1171650.98</v>
      </c>
      <c r="H43" s="137">
        <v>807081.054</v>
      </c>
      <c r="I43" s="137">
        <v>364569.92599999998</v>
      </c>
      <c r="J43" s="142">
        <v>281023.86599999998</v>
      </c>
    </row>
    <row r="44" spans="1:10" ht="12.95" customHeight="1" x14ac:dyDescent="0.2">
      <c r="A44" s="103">
        <v>18</v>
      </c>
      <c r="B44" s="107" t="s">
        <v>149</v>
      </c>
      <c r="C44" s="137"/>
      <c r="D44" s="137"/>
      <c r="E44" s="137"/>
      <c r="F44" s="137"/>
      <c r="G44" s="137"/>
      <c r="H44" s="137"/>
      <c r="I44" s="137"/>
      <c r="J44" s="142"/>
    </row>
    <row r="45" spans="1:10" ht="12.95" customHeight="1" x14ac:dyDescent="0.2">
      <c r="A45" s="103"/>
      <c r="B45" s="107" t="s">
        <v>150</v>
      </c>
      <c r="C45" s="137"/>
      <c r="D45" s="137"/>
      <c r="E45" s="137"/>
      <c r="F45" s="137"/>
      <c r="G45" s="137"/>
      <c r="H45" s="137"/>
      <c r="I45" s="137"/>
      <c r="J45" s="142"/>
    </row>
    <row r="46" spans="1:10" ht="12.95" customHeight="1" x14ac:dyDescent="0.2">
      <c r="A46" s="103"/>
      <c r="B46" s="107" t="s">
        <v>151</v>
      </c>
      <c r="C46" s="137">
        <v>13</v>
      </c>
      <c r="D46" s="137">
        <v>1928.5</v>
      </c>
      <c r="E46" s="137">
        <v>2513.6179999999999</v>
      </c>
      <c r="F46" s="137">
        <v>54912.964</v>
      </c>
      <c r="G46" s="137">
        <v>336012.20500000002</v>
      </c>
      <c r="H46" s="137">
        <v>289155.71600000001</v>
      </c>
      <c r="I46" s="137">
        <v>46856.489000000001</v>
      </c>
      <c r="J46" s="144">
        <v>20732.842000000001</v>
      </c>
    </row>
    <row r="47" spans="1:10" ht="12.95" customHeight="1" x14ac:dyDescent="0.2">
      <c r="A47" s="103">
        <v>19</v>
      </c>
      <c r="B47" s="107" t="s">
        <v>152</v>
      </c>
      <c r="C47" s="141" t="s">
        <v>55</v>
      </c>
      <c r="D47" s="141" t="s">
        <v>55</v>
      </c>
      <c r="E47" s="141" t="s">
        <v>55</v>
      </c>
      <c r="F47" s="141" t="s">
        <v>55</v>
      </c>
      <c r="G47" s="141" t="s">
        <v>55</v>
      </c>
      <c r="H47" s="141" t="s">
        <v>55</v>
      </c>
      <c r="I47" s="141" t="s">
        <v>55</v>
      </c>
      <c r="J47" s="141" t="s">
        <v>55</v>
      </c>
    </row>
    <row r="48" spans="1:10" ht="12.95" customHeight="1" x14ac:dyDescent="0.2">
      <c r="A48" s="103">
        <v>20</v>
      </c>
      <c r="B48" s="107" t="s">
        <v>153</v>
      </c>
      <c r="C48" s="137">
        <v>25.2</v>
      </c>
      <c r="D48" s="137">
        <v>3845.7</v>
      </c>
      <c r="E48" s="137">
        <v>5011.8689999999997</v>
      </c>
      <c r="F48" s="137">
        <v>161502.399</v>
      </c>
      <c r="G48" s="137">
        <v>1139104.5859999999</v>
      </c>
      <c r="H48" s="137">
        <v>508544.52600000001</v>
      </c>
      <c r="I48" s="137">
        <v>630560.06000000006</v>
      </c>
      <c r="J48" s="142">
        <v>269614.08199999999</v>
      </c>
    </row>
    <row r="49" spans="1:10" ht="12.95" customHeight="1" x14ac:dyDescent="0.2">
      <c r="A49" s="103">
        <v>21</v>
      </c>
      <c r="B49" s="107" t="s">
        <v>154</v>
      </c>
      <c r="C49" s="137"/>
      <c r="D49" s="137"/>
      <c r="E49" s="137"/>
      <c r="F49" s="137"/>
      <c r="G49" s="137"/>
      <c r="H49" s="137"/>
      <c r="I49" s="137"/>
      <c r="J49" s="142"/>
    </row>
    <row r="50" spans="1:10" ht="12.95" customHeight="1" x14ac:dyDescent="0.2">
      <c r="A50" s="103"/>
      <c r="B50" s="107" t="s">
        <v>155</v>
      </c>
      <c r="C50" s="137">
        <v>7</v>
      </c>
      <c r="D50" s="137">
        <v>1569.4</v>
      </c>
      <c r="E50" s="137">
        <v>2112.105</v>
      </c>
      <c r="F50" s="137">
        <v>66775.270999999993</v>
      </c>
      <c r="G50" s="137">
        <v>255868.739</v>
      </c>
      <c r="H50" s="137">
        <v>65974.680999999997</v>
      </c>
      <c r="I50" s="137">
        <v>189894.05799999999</v>
      </c>
      <c r="J50" s="141" t="s">
        <v>21</v>
      </c>
    </row>
    <row r="51" spans="1:10" ht="12.95" customHeight="1" x14ac:dyDescent="0.2">
      <c r="A51" s="103">
        <v>22</v>
      </c>
      <c r="B51" s="107" t="s">
        <v>156</v>
      </c>
      <c r="C51" s="137"/>
      <c r="D51" s="137"/>
      <c r="E51" s="137"/>
      <c r="F51" s="137"/>
      <c r="G51" s="137"/>
      <c r="H51" s="137"/>
      <c r="I51" s="137"/>
      <c r="J51" s="142"/>
    </row>
    <row r="52" spans="1:10" ht="12.95" customHeight="1" x14ac:dyDescent="0.2">
      <c r="A52" s="103"/>
      <c r="B52" s="107" t="s">
        <v>157</v>
      </c>
      <c r="C52" s="137">
        <v>98.7</v>
      </c>
      <c r="D52" s="137">
        <v>15093.1</v>
      </c>
      <c r="E52" s="137">
        <v>20256.695</v>
      </c>
      <c r="F52" s="137">
        <v>434070.66399999999</v>
      </c>
      <c r="G52" s="137">
        <v>2822916.3829999999</v>
      </c>
      <c r="H52" s="137">
        <v>1801310.7209999999</v>
      </c>
      <c r="I52" s="137">
        <v>1021605.662</v>
      </c>
      <c r="J52" s="142">
        <v>570370.69299999997</v>
      </c>
    </row>
    <row r="53" spans="1:10" ht="12.95" customHeight="1" x14ac:dyDescent="0.2">
      <c r="A53" s="103">
        <v>23</v>
      </c>
      <c r="B53" s="107" t="s">
        <v>158</v>
      </c>
      <c r="C53" s="137"/>
      <c r="D53" s="137"/>
      <c r="E53" s="137"/>
      <c r="F53" s="137"/>
      <c r="G53" s="137"/>
      <c r="H53" s="137"/>
      <c r="I53" s="137"/>
      <c r="J53" s="142"/>
    </row>
    <row r="54" spans="1:10" ht="12.95" customHeight="1" x14ac:dyDescent="0.2">
      <c r="A54" s="103"/>
      <c r="B54" s="107" t="s">
        <v>159</v>
      </c>
      <c r="C54" s="137"/>
      <c r="D54" s="137"/>
      <c r="E54" s="137"/>
      <c r="F54" s="137"/>
      <c r="G54" s="137"/>
      <c r="H54" s="137"/>
      <c r="I54" s="137"/>
      <c r="J54" s="142"/>
    </row>
    <row r="55" spans="1:10" ht="12.95" customHeight="1" x14ac:dyDescent="0.2">
      <c r="A55" s="103"/>
      <c r="B55" s="107" t="s">
        <v>160</v>
      </c>
      <c r="C55" s="137">
        <v>56</v>
      </c>
      <c r="D55" s="137">
        <v>7649.6</v>
      </c>
      <c r="E55" s="137">
        <v>10023.503000000001</v>
      </c>
      <c r="F55" s="137">
        <v>238518.04</v>
      </c>
      <c r="G55" s="137">
        <v>1438326.4879999999</v>
      </c>
      <c r="H55" s="137">
        <v>1015149.046</v>
      </c>
      <c r="I55" s="137">
        <v>423177.44199999998</v>
      </c>
      <c r="J55" s="137">
        <v>195977.83799999999</v>
      </c>
    </row>
    <row r="56" spans="1:10" ht="12.95" customHeight="1" x14ac:dyDescent="0.2">
      <c r="A56" s="103">
        <v>24</v>
      </c>
      <c r="B56" s="107" t="s">
        <v>161</v>
      </c>
      <c r="C56" s="137">
        <v>19</v>
      </c>
      <c r="D56" s="137">
        <v>5816</v>
      </c>
      <c r="E56" s="137">
        <v>7001.2550000000001</v>
      </c>
      <c r="F56" s="137">
        <v>201223.432</v>
      </c>
      <c r="G56" s="137">
        <v>1974375.517</v>
      </c>
      <c r="H56" s="137">
        <v>1237572.7420000001</v>
      </c>
      <c r="I56" s="137">
        <v>736802.77500000002</v>
      </c>
      <c r="J56" s="144">
        <v>546246.83600000001</v>
      </c>
    </row>
    <row r="57" spans="1:10" ht="12.95" customHeight="1" x14ac:dyDescent="0.2">
      <c r="A57" s="103">
        <v>25</v>
      </c>
      <c r="B57" s="107" t="s">
        <v>162</v>
      </c>
      <c r="C57" s="137">
        <v>139.9</v>
      </c>
      <c r="D57" s="137">
        <v>20634.3</v>
      </c>
      <c r="E57" s="137">
        <v>26979.733</v>
      </c>
      <c r="F57" s="137">
        <v>643504.29700000002</v>
      </c>
      <c r="G57" s="137">
        <v>3951567.7779999999</v>
      </c>
      <c r="H57" s="137">
        <v>2733215.8369999998</v>
      </c>
      <c r="I57" s="137">
        <v>1218351.9410000001</v>
      </c>
      <c r="J57" s="137">
        <v>750577.60600000003</v>
      </c>
    </row>
    <row r="58" spans="1:10" ht="12.95" customHeight="1" x14ac:dyDescent="0.2">
      <c r="A58" s="103">
        <v>26</v>
      </c>
      <c r="B58" s="107" t="s">
        <v>163</v>
      </c>
      <c r="C58" s="137"/>
      <c r="D58" s="137"/>
      <c r="E58" s="137"/>
      <c r="F58" s="137"/>
      <c r="G58" s="137"/>
      <c r="H58" s="137"/>
      <c r="I58" s="137"/>
      <c r="J58" s="137"/>
    </row>
    <row r="59" spans="1:10" ht="12.95" customHeight="1" x14ac:dyDescent="0.2">
      <c r="A59" s="103"/>
      <c r="B59" s="107" t="s">
        <v>164</v>
      </c>
      <c r="C59" s="137">
        <v>66</v>
      </c>
      <c r="D59" s="137">
        <v>12427.1</v>
      </c>
      <c r="E59" s="137">
        <v>16710.077000000001</v>
      </c>
      <c r="F59" s="137">
        <v>488309.89899999998</v>
      </c>
      <c r="G59" s="137">
        <v>2713471.412</v>
      </c>
      <c r="H59" s="137">
        <v>1207622.6569999999</v>
      </c>
      <c r="I59" s="137">
        <v>1505848.7549999999</v>
      </c>
      <c r="J59" s="137">
        <v>478687.24699999997</v>
      </c>
    </row>
    <row r="60" spans="1:10" ht="12.95" customHeight="1" x14ac:dyDescent="0.2">
      <c r="A60" s="103">
        <v>27</v>
      </c>
      <c r="B60" s="107" t="s">
        <v>165</v>
      </c>
      <c r="C60" s="137">
        <v>44.1</v>
      </c>
      <c r="D60" s="137">
        <v>8856.1</v>
      </c>
      <c r="E60" s="137">
        <v>11205.46</v>
      </c>
      <c r="F60" s="137">
        <v>301300.18300000002</v>
      </c>
      <c r="G60" s="137">
        <v>2075164.5649999999</v>
      </c>
      <c r="H60" s="137">
        <v>1330414.727</v>
      </c>
      <c r="I60" s="137">
        <v>744749.83799999999</v>
      </c>
      <c r="J60" s="137">
        <v>359369.77600000001</v>
      </c>
    </row>
    <row r="61" spans="1:10" ht="12.95" customHeight="1" x14ac:dyDescent="0.2">
      <c r="A61" s="103">
        <v>28</v>
      </c>
      <c r="B61" s="107" t="s">
        <v>93</v>
      </c>
      <c r="C61" s="137">
        <v>101.1</v>
      </c>
      <c r="D61" s="137">
        <v>15902.7</v>
      </c>
      <c r="E61" s="137">
        <v>20754.778999999999</v>
      </c>
      <c r="F61" s="137">
        <v>527309.26</v>
      </c>
      <c r="G61" s="137">
        <v>2901894.8969999999</v>
      </c>
      <c r="H61" s="137">
        <v>1609745.9539999999</v>
      </c>
      <c r="I61" s="137">
        <v>1292148.943</v>
      </c>
      <c r="J61" s="137">
        <v>575801.89599999995</v>
      </c>
    </row>
    <row r="62" spans="1:10" ht="12.95" customHeight="1" x14ac:dyDescent="0.2">
      <c r="A62" s="103">
        <v>29</v>
      </c>
      <c r="B62" s="107" t="s">
        <v>166</v>
      </c>
      <c r="C62" s="137"/>
      <c r="D62" s="137"/>
      <c r="E62" s="137"/>
      <c r="F62" s="137"/>
      <c r="G62" s="137"/>
      <c r="H62" s="137"/>
      <c r="I62" s="137"/>
      <c r="J62" s="137"/>
    </row>
    <row r="63" spans="1:10" ht="12.95" customHeight="1" x14ac:dyDescent="0.2">
      <c r="A63" s="103"/>
      <c r="B63" s="107" t="s">
        <v>167</v>
      </c>
      <c r="C63" s="137">
        <v>43.6</v>
      </c>
      <c r="D63" s="137">
        <v>12424.5</v>
      </c>
      <c r="E63" s="137">
        <v>15124.065000000001</v>
      </c>
      <c r="F63" s="137">
        <v>453336.11599999998</v>
      </c>
      <c r="G63" s="137">
        <v>3004926.1469999999</v>
      </c>
      <c r="H63" s="137">
        <v>2215502.56</v>
      </c>
      <c r="I63" s="137">
        <v>789423.58700000006</v>
      </c>
      <c r="J63" s="137">
        <v>456513.84</v>
      </c>
    </row>
    <row r="64" spans="1:10" ht="12.95" customHeight="1" x14ac:dyDescent="0.2">
      <c r="A64" s="103">
        <v>30</v>
      </c>
      <c r="B64" s="107" t="s">
        <v>97</v>
      </c>
      <c r="C64" s="137">
        <v>2</v>
      </c>
      <c r="D64" s="141" t="s">
        <v>21</v>
      </c>
      <c r="E64" s="141" t="s">
        <v>21</v>
      </c>
      <c r="F64" s="141" t="s">
        <v>21</v>
      </c>
      <c r="G64" s="141" t="s">
        <v>21</v>
      </c>
      <c r="H64" s="141" t="s">
        <v>21</v>
      </c>
      <c r="I64" s="141" t="s">
        <v>21</v>
      </c>
      <c r="J64" s="141" t="s">
        <v>21</v>
      </c>
    </row>
    <row r="65" spans="1:10" ht="12.95" customHeight="1" x14ac:dyDescent="0.2">
      <c r="A65" s="103">
        <v>31</v>
      </c>
      <c r="B65" s="107" t="s">
        <v>98</v>
      </c>
      <c r="C65" s="137">
        <v>10.199999999999999</v>
      </c>
      <c r="D65" s="137">
        <v>1374.4</v>
      </c>
      <c r="E65" s="137">
        <v>1869.21</v>
      </c>
      <c r="F65" s="137">
        <v>37255.209000000003</v>
      </c>
      <c r="G65" s="137">
        <v>248798.73800000001</v>
      </c>
      <c r="H65" s="137">
        <v>213879.31599999999</v>
      </c>
      <c r="I65" s="137">
        <v>34919.421999999999</v>
      </c>
      <c r="J65" s="141" t="s">
        <v>21</v>
      </c>
    </row>
    <row r="66" spans="1:10" ht="12.95" customHeight="1" x14ac:dyDescent="0.2">
      <c r="A66" s="103">
        <v>32</v>
      </c>
      <c r="B66" s="107" t="s">
        <v>168</v>
      </c>
      <c r="C66" s="137">
        <v>31</v>
      </c>
      <c r="D66" s="137">
        <v>5009</v>
      </c>
      <c r="E66" s="137">
        <v>6626.223</v>
      </c>
      <c r="F66" s="137">
        <v>165474.17800000001</v>
      </c>
      <c r="G66" s="137">
        <v>1171711.78</v>
      </c>
      <c r="H66" s="141" t="s">
        <v>21</v>
      </c>
      <c r="I66" s="141" t="s">
        <v>21</v>
      </c>
      <c r="J66" s="141" t="s">
        <v>21</v>
      </c>
    </row>
    <row r="67" spans="1:10" ht="12.95" customHeight="1" x14ac:dyDescent="0.2">
      <c r="A67" s="103">
        <v>33</v>
      </c>
      <c r="B67" s="107" t="s">
        <v>169</v>
      </c>
      <c r="C67" s="142"/>
      <c r="D67" s="142"/>
      <c r="E67" s="142"/>
      <c r="F67" s="142"/>
      <c r="G67" s="142"/>
      <c r="H67" s="142"/>
      <c r="I67" s="142"/>
      <c r="J67" s="142"/>
    </row>
    <row r="68" spans="1:10" ht="12.95" customHeight="1" x14ac:dyDescent="0.2">
      <c r="A68" s="103"/>
      <c r="B68" s="107" t="s">
        <v>170</v>
      </c>
      <c r="C68" s="137">
        <v>17.7</v>
      </c>
      <c r="D68" s="137">
        <v>3730.2</v>
      </c>
      <c r="E68" s="137">
        <v>5133.7830000000004</v>
      </c>
      <c r="F68" s="137">
        <v>132203.057</v>
      </c>
      <c r="G68" s="137">
        <v>682088.87800000003</v>
      </c>
      <c r="H68" s="141" t="s">
        <v>21</v>
      </c>
      <c r="I68" s="141" t="s">
        <v>21</v>
      </c>
      <c r="J68" s="141" t="s">
        <v>21</v>
      </c>
    </row>
    <row r="69" spans="1:10" x14ac:dyDescent="0.2">
      <c r="B69" s="145"/>
      <c r="C69" s="146"/>
      <c r="D69" s="146"/>
      <c r="E69" s="146"/>
      <c r="F69" s="146"/>
      <c r="G69" s="146"/>
      <c r="H69" s="146"/>
      <c r="I69" s="146"/>
      <c r="J69" s="147"/>
    </row>
    <row r="70" spans="1:10" x14ac:dyDescent="0.2">
      <c r="C70" s="148"/>
      <c r="D70" s="148"/>
      <c r="E70" s="109"/>
      <c r="F70" s="109"/>
      <c r="G70" s="109"/>
      <c r="H70" s="109"/>
      <c r="I70" s="149"/>
      <c r="J70" s="149"/>
    </row>
    <row r="71" spans="1:10" x14ac:dyDescent="0.2">
      <c r="C71" s="148"/>
      <c r="D71" s="148"/>
      <c r="E71" s="109"/>
      <c r="F71" s="109"/>
      <c r="G71" s="109"/>
      <c r="H71" s="109"/>
      <c r="I71" s="149"/>
      <c r="J71" s="149"/>
    </row>
    <row r="72" spans="1:10" x14ac:dyDescent="0.2">
      <c r="C72" s="148"/>
      <c r="D72" s="148"/>
      <c r="E72" s="109"/>
      <c r="F72" s="109"/>
      <c r="G72" s="109"/>
      <c r="H72" s="109"/>
      <c r="I72" s="149"/>
      <c r="J72" s="149"/>
    </row>
    <row r="73" spans="1:10" x14ac:dyDescent="0.2">
      <c r="C73" s="148"/>
      <c r="D73" s="148"/>
      <c r="E73" s="109"/>
      <c r="F73" s="109"/>
      <c r="G73" s="109"/>
      <c r="H73" s="109"/>
      <c r="I73" s="149"/>
      <c r="J73" s="149"/>
    </row>
    <row r="74" spans="1:10" x14ac:dyDescent="0.2">
      <c r="C74" s="148"/>
      <c r="D74" s="148"/>
      <c r="E74" s="109"/>
      <c r="F74" s="109"/>
      <c r="G74" s="109"/>
      <c r="H74" s="109"/>
      <c r="I74" s="149"/>
      <c r="J74" s="149"/>
    </row>
    <row r="75" spans="1:10" x14ac:dyDescent="0.2">
      <c r="C75" s="148"/>
      <c r="D75" s="148"/>
      <c r="E75" s="109"/>
      <c r="F75" s="109"/>
      <c r="G75" s="109"/>
      <c r="H75" s="109"/>
      <c r="I75" s="149"/>
      <c r="J75" s="149"/>
    </row>
    <row r="76" spans="1:10" x14ac:dyDescent="0.2">
      <c r="C76" s="148"/>
      <c r="D76" s="148"/>
      <c r="E76" s="109"/>
      <c r="F76" s="109"/>
      <c r="G76" s="109"/>
      <c r="H76" s="109"/>
      <c r="I76" s="149"/>
      <c r="J76" s="149"/>
    </row>
    <row r="77" spans="1:10" x14ac:dyDescent="0.2">
      <c r="C77" s="148"/>
      <c r="D77" s="148"/>
      <c r="E77" s="109"/>
      <c r="F77" s="109"/>
      <c r="G77" s="109"/>
      <c r="H77" s="109"/>
      <c r="I77" s="149"/>
      <c r="J77" s="149"/>
    </row>
    <row r="78" spans="1:10" x14ac:dyDescent="0.2">
      <c r="C78" s="148"/>
      <c r="D78" s="148"/>
      <c r="E78" s="109"/>
      <c r="F78" s="109"/>
      <c r="G78" s="109"/>
      <c r="H78" s="109"/>
      <c r="I78" s="149"/>
      <c r="J78" s="149"/>
    </row>
    <row r="79" spans="1:10" x14ac:dyDescent="0.2">
      <c r="C79" s="148"/>
      <c r="D79" s="148"/>
      <c r="E79" s="109"/>
      <c r="F79" s="109"/>
      <c r="G79" s="109"/>
      <c r="H79" s="109"/>
      <c r="I79" s="149"/>
      <c r="J79" s="149"/>
    </row>
    <row r="80" spans="1:10" x14ac:dyDescent="0.2">
      <c r="C80" s="148"/>
      <c r="D80" s="148"/>
      <c r="E80" s="109"/>
      <c r="F80" s="109"/>
      <c r="G80" s="109"/>
      <c r="H80" s="109"/>
      <c r="I80" s="149"/>
      <c r="J80" s="149"/>
    </row>
    <row r="81" spans="3:10" x14ac:dyDescent="0.2">
      <c r="C81" s="148"/>
      <c r="D81" s="148"/>
      <c r="E81" s="109"/>
      <c r="F81" s="109"/>
      <c r="G81" s="109"/>
      <c r="H81" s="109"/>
      <c r="I81" s="149"/>
      <c r="J81" s="149"/>
    </row>
    <row r="82" spans="3:10" x14ac:dyDescent="0.2">
      <c r="C82" s="148"/>
      <c r="D82" s="148"/>
      <c r="E82" s="109"/>
      <c r="F82" s="109"/>
      <c r="G82" s="109"/>
      <c r="H82" s="109"/>
      <c r="I82" s="149"/>
      <c r="J82" s="149"/>
    </row>
    <row r="83" spans="3:10" x14ac:dyDescent="0.2">
      <c r="C83" s="148"/>
      <c r="D83" s="148"/>
      <c r="E83" s="109"/>
      <c r="F83" s="109"/>
      <c r="G83" s="109"/>
      <c r="H83" s="109"/>
      <c r="I83" s="149"/>
      <c r="J83" s="149"/>
    </row>
    <row r="84" spans="3:10" x14ac:dyDescent="0.2">
      <c r="C84" s="148"/>
      <c r="D84" s="148"/>
      <c r="E84" s="109"/>
      <c r="F84" s="109"/>
      <c r="G84" s="109"/>
      <c r="H84" s="109"/>
      <c r="I84" s="149"/>
      <c r="J84" s="149"/>
    </row>
    <row r="85" spans="3:10" x14ac:dyDescent="0.2">
      <c r="C85" s="148"/>
      <c r="D85" s="148"/>
      <c r="E85" s="109"/>
      <c r="F85" s="109"/>
      <c r="G85" s="109"/>
      <c r="H85" s="109"/>
      <c r="I85" s="149"/>
      <c r="J85" s="149"/>
    </row>
    <row r="86" spans="3:10" x14ac:dyDescent="0.2">
      <c r="C86" s="148"/>
      <c r="D86" s="148"/>
      <c r="E86" s="109"/>
      <c r="F86" s="109"/>
      <c r="G86" s="109"/>
      <c r="H86" s="109"/>
      <c r="I86" s="149"/>
      <c r="J86" s="149"/>
    </row>
    <row r="87" spans="3:10" x14ac:dyDescent="0.2">
      <c r="C87" s="148"/>
      <c r="D87" s="148"/>
      <c r="E87" s="109"/>
      <c r="F87" s="109"/>
      <c r="G87" s="109"/>
      <c r="H87" s="109"/>
      <c r="I87" s="149"/>
      <c r="J87" s="149"/>
    </row>
    <row r="88" spans="3:10" x14ac:dyDescent="0.2">
      <c r="C88" s="148"/>
      <c r="D88" s="148"/>
      <c r="E88" s="109"/>
      <c r="F88" s="109"/>
      <c r="G88" s="109"/>
      <c r="H88" s="109"/>
      <c r="I88" s="149"/>
      <c r="J88" s="149"/>
    </row>
    <row r="89" spans="3:10" x14ac:dyDescent="0.2">
      <c r="C89" s="148"/>
      <c r="D89" s="148"/>
      <c r="E89" s="109"/>
      <c r="F89" s="109"/>
      <c r="G89" s="109"/>
      <c r="H89" s="109"/>
      <c r="I89" s="149"/>
      <c r="J89" s="149"/>
    </row>
    <row r="90" spans="3:10" x14ac:dyDescent="0.2">
      <c r="C90" s="148"/>
      <c r="D90" s="148"/>
      <c r="E90" s="109"/>
      <c r="F90" s="109"/>
      <c r="G90" s="109"/>
      <c r="H90" s="109"/>
      <c r="I90" s="149"/>
      <c r="J90" s="149"/>
    </row>
    <row r="91" spans="3:10" x14ac:dyDescent="0.2">
      <c r="C91" s="148"/>
      <c r="D91" s="148"/>
      <c r="E91" s="109"/>
      <c r="F91" s="109"/>
      <c r="G91" s="109"/>
      <c r="H91" s="109"/>
      <c r="I91" s="149"/>
      <c r="J91" s="149"/>
    </row>
    <row r="92" spans="3:10" x14ac:dyDescent="0.2">
      <c r="C92" s="148"/>
      <c r="D92" s="148"/>
      <c r="E92" s="109"/>
      <c r="F92" s="109"/>
      <c r="G92" s="109"/>
      <c r="H92" s="109"/>
      <c r="I92" s="149"/>
      <c r="J92" s="149"/>
    </row>
    <row r="93" spans="3:10" x14ac:dyDescent="0.2">
      <c r="C93" s="148"/>
      <c r="D93" s="148"/>
      <c r="E93" s="109"/>
      <c r="F93" s="109"/>
      <c r="G93" s="109"/>
      <c r="H93" s="109"/>
      <c r="I93" s="149"/>
      <c r="J93" s="149"/>
    </row>
    <row r="94" spans="3:10" x14ac:dyDescent="0.2">
      <c r="C94" s="148"/>
      <c r="D94" s="148"/>
      <c r="E94" s="109"/>
      <c r="F94" s="109"/>
      <c r="G94" s="109"/>
      <c r="H94" s="109"/>
      <c r="I94" s="149"/>
      <c r="J94" s="149"/>
    </row>
    <row r="95" spans="3:10" x14ac:dyDescent="0.2">
      <c r="C95" s="148"/>
      <c r="D95" s="148"/>
      <c r="E95" s="109"/>
      <c r="F95" s="109"/>
      <c r="G95" s="109"/>
      <c r="H95" s="109"/>
      <c r="I95" s="149"/>
      <c r="J95" s="149"/>
    </row>
    <row r="96" spans="3:10" x14ac:dyDescent="0.2">
      <c r="C96" s="148"/>
      <c r="D96" s="148"/>
      <c r="E96" s="109"/>
      <c r="F96" s="109"/>
      <c r="G96" s="109"/>
      <c r="H96" s="109"/>
      <c r="I96" s="149"/>
      <c r="J96" s="149"/>
    </row>
    <row r="97" spans="3:10" x14ac:dyDescent="0.2">
      <c r="C97" s="148"/>
      <c r="D97" s="148"/>
      <c r="E97" s="109"/>
      <c r="F97" s="109"/>
      <c r="G97" s="109"/>
      <c r="H97" s="109"/>
      <c r="I97" s="149"/>
      <c r="J97" s="149"/>
    </row>
    <row r="98" spans="3:10" x14ac:dyDescent="0.2">
      <c r="C98" s="148"/>
      <c r="D98" s="148"/>
      <c r="E98" s="109"/>
      <c r="F98" s="109"/>
      <c r="G98" s="109"/>
      <c r="H98" s="109"/>
      <c r="I98" s="149"/>
      <c r="J98" s="149"/>
    </row>
    <row r="99" spans="3:10" x14ac:dyDescent="0.2">
      <c r="C99" s="148"/>
      <c r="D99" s="148"/>
      <c r="E99" s="109"/>
      <c r="F99" s="109"/>
      <c r="G99" s="109"/>
      <c r="H99" s="109"/>
      <c r="I99" s="149"/>
      <c r="J99" s="149"/>
    </row>
    <row r="100" spans="3:10" x14ac:dyDescent="0.2">
      <c r="C100" s="148"/>
      <c r="D100" s="148"/>
      <c r="E100" s="109"/>
      <c r="F100" s="109"/>
      <c r="G100" s="109"/>
      <c r="H100" s="109"/>
      <c r="I100" s="149"/>
      <c r="J100" s="149"/>
    </row>
    <row r="101" spans="3:10" x14ac:dyDescent="0.2">
      <c r="C101" s="148"/>
      <c r="D101" s="148"/>
      <c r="E101" s="109"/>
      <c r="F101" s="109"/>
      <c r="G101" s="109"/>
      <c r="H101" s="109"/>
      <c r="I101" s="149"/>
      <c r="J101" s="149"/>
    </row>
    <row r="102" spans="3:10" x14ac:dyDescent="0.2">
      <c r="C102" s="148"/>
      <c r="D102" s="148"/>
      <c r="E102" s="109"/>
      <c r="F102" s="109"/>
      <c r="G102" s="109"/>
      <c r="H102" s="109"/>
      <c r="I102" s="149"/>
      <c r="J102" s="149"/>
    </row>
    <row r="103" spans="3:10" x14ac:dyDescent="0.2">
      <c r="C103" s="148"/>
      <c r="D103" s="148"/>
      <c r="E103" s="109"/>
      <c r="F103" s="109"/>
      <c r="G103" s="109"/>
      <c r="H103" s="109"/>
      <c r="I103" s="149"/>
      <c r="J103" s="149"/>
    </row>
    <row r="104" spans="3:10" x14ac:dyDescent="0.2">
      <c r="C104" s="148"/>
      <c r="D104" s="148"/>
      <c r="E104" s="109"/>
      <c r="F104" s="109"/>
      <c r="G104" s="109"/>
      <c r="H104" s="109"/>
      <c r="I104" s="149"/>
      <c r="J104" s="149"/>
    </row>
    <row r="105" spans="3:10" x14ac:dyDescent="0.2">
      <c r="C105" s="148"/>
      <c r="D105" s="148"/>
      <c r="E105" s="109"/>
      <c r="F105" s="109"/>
      <c r="G105" s="109"/>
      <c r="H105" s="109"/>
      <c r="I105" s="149"/>
      <c r="J105" s="149"/>
    </row>
    <row r="106" spans="3:10" x14ac:dyDescent="0.2">
      <c r="C106" s="148"/>
      <c r="D106" s="148"/>
      <c r="E106" s="109"/>
      <c r="F106" s="109"/>
      <c r="G106" s="109"/>
      <c r="H106" s="109"/>
      <c r="I106" s="149"/>
      <c r="J106" s="149"/>
    </row>
    <row r="107" spans="3:10" x14ac:dyDescent="0.2">
      <c r="C107" s="148"/>
      <c r="D107" s="148"/>
      <c r="E107" s="109"/>
      <c r="F107" s="109"/>
      <c r="G107" s="109"/>
      <c r="H107" s="109"/>
      <c r="I107" s="149"/>
      <c r="J107" s="149"/>
    </row>
    <row r="108" spans="3:10" x14ac:dyDescent="0.2">
      <c r="C108" s="148"/>
      <c r="D108" s="148"/>
      <c r="E108" s="109"/>
      <c r="F108" s="109"/>
      <c r="G108" s="109"/>
      <c r="H108" s="109"/>
      <c r="I108" s="149"/>
      <c r="J108" s="149"/>
    </row>
    <row r="109" spans="3:10" x14ac:dyDescent="0.2">
      <c r="C109" s="148"/>
      <c r="D109" s="148"/>
      <c r="E109" s="109"/>
      <c r="F109" s="109"/>
      <c r="G109" s="109"/>
      <c r="H109" s="109"/>
      <c r="I109" s="149"/>
      <c r="J109" s="149"/>
    </row>
    <row r="110" spans="3:10" x14ac:dyDescent="0.2">
      <c r="C110" s="148"/>
      <c r="D110" s="148"/>
      <c r="E110" s="109"/>
      <c r="F110" s="109"/>
      <c r="G110" s="109"/>
      <c r="H110" s="109"/>
      <c r="I110" s="149"/>
      <c r="J110" s="149"/>
    </row>
    <row r="111" spans="3:10" x14ac:dyDescent="0.2">
      <c r="C111" s="148"/>
      <c r="D111" s="148"/>
      <c r="E111" s="109"/>
      <c r="F111" s="109"/>
      <c r="G111" s="109"/>
      <c r="H111" s="109"/>
      <c r="I111" s="149"/>
      <c r="J111" s="149"/>
    </row>
    <row r="112" spans="3:10" x14ac:dyDescent="0.2">
      <c r="C112" s="148"/>
      <c r="D112" s="148"/>
      <c r="E112" s="109"/>
      <c r="F112" s="109"/>
      <c r="G112" s="109"/>
      <c r="H112" s="109"/>
      <c r="I112" s="149"/>
      <c r="J112" s="149"/>
    </row>
    <row r="113" spans="3:10" x14ac:dyDescent="0.2">
      <c r="C113" s="148"/>
      <c r="D113" s="148"/>
      <c r="E113" s="109"/>
      <c r="F113" s="109"/>
      <c r="G113" s="109"/>
      <c r="H113" s="109"/>
      <c r="I113" s="149"/>
      <c r="J113" s="149"/>
    </row>
    <row r="114" spans="3:10" x14ac:dyDescent="0.2">
      <c r="C114" s="148"/>
      <c r="D114" s="148"/>
      <c r="E114" s="109"/>
      <c r="F114" s="109"/>
      <c r="G114" s="109"/>
      <c r="H114" s="109"/>
      <c r="I114" s="149"/>
      <c r="J114" s="149"/>
    </row>
    <row r="115" spans="3:10" x14ac:dyDescent="0.2">
      <c r="C115" s="148"/>
      <c r="D115" s="148"/>
      <c r="E115" s="109"/>
      <c r="F115" s="109"/>
      <c r="G115" s="109"/>
      <c r="H115" s="109"/>
      <c r="I115" s="149"/>
      <c r="J115" s="149"/>
    </row>
    <row r="116" spans="3:10" x14ac:dyDescent="0.2">
      <c r="C116" s="148"/>
      <c r="D116" s="148"/>
      <c r="E116" s="109"/>
      <c r="F116" s="109"/>
      <c r="G116" s="109"/>
      <c r="H116" s="109"/>
      <c r="I116" s="149"/>
      <c r="J116" s="149"/>
    </row>
    <row r="117" spans="3:10" x14ac:dyDescent="0.2">
      <c r="C117" s="148"/>
      <c r="D117" s="148"/>
      <c r="E117" s="109"/>
      <c r="F117" s="109"/>
      <c r="G117" s="109"/>
      <c r="H117" s="109"/>
      <c r="I117" s="149"/>
      <c r="J117" s="149"/>
    </row>
    <row r="118" spans="3:10" x14ac:dyDescent="0.2">
      <c r="C118" s="148"/>
      <c r="D118" s="148"/>
      <c r="E118" s="109"/>
      <c r="F118" s="109"/>
      <c r="G118" s="109"/>
      <c r="H118" s="109"/>
      <c r="I118" s="149"/>
      <c r="J118" s="149"/>
    </row>
    <row r="119" spans="3:10" x14ac:dyDescent="0.2">
      <c r="C119" s="148"/>
      <c r="D119" s="148"/>
      <c r="E119" s="109"/>
      <c r="F119" s="109"/>
      <c r="G119" s="109"/>
      <c r="H119" s="109"/>
      <c r="I119" s="149"/>
      <c r="J119" s="149"/>
    </row>
    <row r="120" spans="3:10" x14ac:dyDescent="0.2">
      <c r="C120" s="148"/>
      <c r="D120" s="148"/>
      <c r="E120" s="109"/>
      <c r="F120" s="109"/>
      <c r="G120" s="109"/>
      <c r="H120" s="109"/>
      <c r="I120" s="149"/>
      <c r="J120" s="149"/>
    </row>
    <row r="121" spans="3:10" x14ac:dyDescent="0.2">
      <c r="C121" s="148"/>
      <c r="D121" s="148"/>
      <c r="E121" s="109"/>
      <c r="F121" s="109"/>
      <c r="G121" s="109"/>
      <c r="H121" s="109"/>
      <c r="I121" s="149"/>
      <c r="J121" s="149"/>
    </row>
    <row r="122" spans="3:10" x14ac:dyDescent="0.2">
      <c r="C122" s="148"/>
      <c r="D122" s="148"/>
      <c r="E122" s="109"/>
      <c r="F122" s="109"/>
      <c r="G122" s="109"/>
      <c r="H122" s="109"/>
      <c r="I122" s="149"/>
      <c r="J122" s="149"/>
    </row>
    <row r="123" spans="3:10" x14ac:dyDescent="0.2">
      <c r="C123" s="148"/>
      <c r="D123" s="148"/>
      <c r="E123" s="109"/>
      <c r="F123" s="109"/>
      <c r="G123" s="109"/>
      <c r="H123" s="109"/>
      <c r="I123" s="149"/>
      <c r="J123" s="149"/>
    </row>
    <row r="124" spans="3:10" x14ac:dyDescent="0.2">
      <c r="C124" s="148"/>
      <c r="D124" s="148"/>
      <c r="E124" s="109"/>
      <c r="F124" s="109"/>
      <c r="G124" s="109"/>
      <c r="H124" s="109"/>
      <c r="I124" s="149"/>
      <c r="J124" s="149"/>
    </row>
    <row r="125" spans="3:10" x14ac:dyDescent="0.2">
      <c r="C125" s="148"/>
      <c r="D125" s="148"/>
      <c r="E125" s="109"/>
      <c r="F125" s="109"/>
      <c r="G125" s="109"/>
      <c r="H125" s="109"/>
      <c r="I125" s="149"/>
      <c r="J125" s="149"/>
    </row>
    <row r="126" spans="3:10" x14ac:dyDescent="0.2">
      <c r="C126" s="148"/>
      <c r="D126" s="148"/>
      <c r="E126" s="109"/>
      <c r="F126" s="109"/>
      <c r="G126" s="109"/>
      <c r="H126" s="109"/>
      <c r="I126" s="149"/>
      <c r="J126" s="149"/>
    </row>
    <row r="127" spans="3:10" x14ac:dyDescent="0.2">
      <c r="C127" s="148"/>
      <c r="D127" s="148"/>
      <c r="E127" s="109"/>
      <c r="F127" s="109"/>
      <c r="G127" s="109"/>
      <c r="H127" s="109"/>
      <c r="I127" s="149"/>
      <c r="J127" s="149"/>
    </row>
    <row r="128" spans="3:10" x14ac:dyDescent="0.2">
      <c r="C128" s="148"/>
      <c r="D128" s="148"/>
      <c r="E128" s="109"/>
      <c r="F128" s="109"/>
      <c r="G128" s="109"/>
      <c r="H128" s="109"/>
      <c r="I128" s="149"/>
      <c r="J128" s="149"/>
    </row>
    <row r="129" spans="3:10" x14ac:dyDescent="0.2">
      <c r="C129" s="148"/>
      <c r="D129" s="148"/>
      <c r="E129" s="109"/>
      <c r="F129" s="109"/>
      <c r="G129" s="109"/>
      <c r="H129" s="109"/>
      <c r="I129" s="149"/>
      <c r="J129" s="149"/>
    </row>
    <row r="130" spans="3:10" x14ac:dyDescent="0.2">
      <c r="C130" s="148"/>
      <c r="D130" s="148"/>
      <c r="E130" s="109"/>
      <c r="F130" s="109"/>
      <c r="G130" s="109"/>
      <c r="H130" s="109"/>
      <c r="I130" s="149"/>
      <c r="J130" s="149"/>
    </row>
    <row r="131" spans="3:10" x14ac:dyDescent="0.2">
      <c r="C131" s="148"/>
      <c r="D131" s="148"/>
      <c r="E131" s="109"/>
      <c r="F131" s="109"/>
      <c r="G131" s="109"/>
      <c r="H131" s="109"/>
      <c r="I131" s="149"/>
      <c r="J131" s="149"/>
    </row>
    <row r="132" spans="3:10" x14ac:dyDescent="0.2">
      <c r="C132" s="148"/>
      <c r="D132" s="148"/>
      <c r="E132" s="109"/>
      <c r="F132" s="109"/>
      <c r="G132" s="109"/>
      <c r="H132" s="109"/>
      <c r="I132" s="149"/>
      <c r="J132" s="149"/>
    </row>
    <row r="133" spans="3:10" x14ac:dyDescent="0.2">
      <c r="C133" s="148"/>
      <c r="D133" s="148"/>
      <c r="E133" s="109"/>
      <c r="F133" s="109"/>
      <c r="G133" s="109"/>
      <c r="H133" s="109"/>
      <c r="I133" s="149"/>
      <c r="J133" s="149"/>
    </row>
    <row r="134" spans="3:10" x14ac:dyDescent="0.2">
      <c r="C134" s="148"/>
      <c r="D134" s="148"/>
      <c r="E134" s="109"/>
      <c r="F134" s="109"/>
      <c r="G134" s="109"/>
      <c r="H134" s="109"/>
      <c r="I134" s="149"/>
      <c r="J134" s="149"/>
    </row>
    <row r="135" spans="3:10" x14ac:dyDescent="0.2">
      <c r="C135" s="148"/>
      <c r="D135" s="148"/>
      <c r="E135" s="109"/>
      <c r="F135" s="109"/>
      <c r="G135" s="109"/>
      <c r="H135" s="109"/>
      <c r="I135" s="149"/>
      <c r="J135" s="149"/>
    </row>
    <row r="136" spans="3:10" x14ac:dyDescent="0.2">
      <c r="C136" s="148"/>
      <c r="D136" s="148"/>
      <c r="E136" s="109"/>
      <c r="F136" s="109"/>
      <c r="G136" s="109"/>
      <c r="H136" s="109"/>
      <c r="I136" s="149"/>
      <c r="J136" s="149"/>
    </row>
    <row r="137" spans="3:10" x14ac:dyDescent="0.2">
      <c r="C137" s="148"/>
      <c r="D137" s="148"/>
      <c r="E137" s="109"/>
      <c r="F137" s="109"/>
      <c r="G137" s="109"/>
      <c r="H137" s="109"/>
      <c r="I137" s="149"/>
      <c r="J137" s="149"/>
    </row>
    <row r="138" spans="3:10" x14ac:dyDescent="0.2">
      <c r="C138" s="148"/>
      <c r="D138" s="148"/>
      <c r="E138" s="109"/>
      <c r="F138" s="109"/>
      <c r="G138" s="109"/>
      <c r="H138" s="109"/>
      <c r="I138" s="149"/>
      <c r="J138" s="149"/>
    </row>
    <row r="139" spans="3:10" x14ac:dyDescent="0.2">
      <c r="C139" s="148"/>
      <c r="D139" s="148"/>
      <c r="E139" s="109"/>
      <c r="F139" s="109"/>
      <c r="G139" s="109"/>
      <c r="H139" s="109"/>
      <c r="I139" s="149"/>
      <c r="J139" s="149"/>
    </row>
    <row r="140" spans="3:10" x14ac:dyDescent="0.2">
      <c r="C140" s="148"/>
      <c r="D140" s="148"/>
      <c r="E140" s="109"/>
      <c r="F140" s="109"/>
      <c r="G140" s="109"/>
      <c r="H140" s="109"/>
      <c r="I140" s="149"/>
      <c r="J140" s="149"/>
    </row>
    <row r="141" spans="3:10" x14ac:dyDescent="0.2">
      <c r="C141" s="148"/>
      <c r="D141" s="148"/>
      <c r="E141" s="109"/>
      <c r="F141" s="109"/>
      <c r="G141" s="109"/>
      <c r="H141" s="109"/>
      <c r="I141" s="149"/>
      <c r="J141" s="149"/>
    </row>
    <row r="142" spans="3:10" x14ac:dyDescent="0.2">
      <c r="C142" s="148"/>
      <c r="D142" s="148"/>
      <c r="E142" s="109"/>
      <c r="F142" s="109"/>
      <c r="G142" s="109"/>
      <c r="H142" s="109"/>
      <c r="I142" s="149"/>
      <c r="J142" s="149"/>
    </row>
    <row r="143" spans="3:10" x14ac:dyDescent="0.2">
      <c r="C143" s="148"/>
      <c r="D143" s="148"/>
      <c r="E143" s="109"/>
      <c r="F143" s="109"/>
      <c r="G143" s="109"/>
      <c r="H143" s="109"/>
      <c r="I143" s="149"/>
      <c r="J143" s="149"/>
    </row>
    <row r="144" spans="3:10" x14ac:dyDescent="0.2">
      <c r="C144" s="148"/>
      <c r="D144" s="148"/>
      <c r="E144" s="109"/>
      <c r="F144" s="109"/>
      <c r="G144" s="109"/>
      <c r="H144" s="109"/>
      <c r="I144" s="149"/>
      <c r="J144" s="149"/>
    </row>
    <row r="145" spans="3:10" x14ac:dyDescent="0.2">
      <c r="C145" s="148"/>
      <c r="D145" s="148"/>
      <c r="E145" s="109"/>
      <c r="F145" s="109"/>
      <c r="G145" s="109"/>
      <c r="H145" s="109"/>
      <c r="I145" s="149"/>
      <c r="J145" s="149"/>
    </row>
    <row r="146" spans="3:10" x14ac:dyDescent="0.2">
      <c r="C146" s="148"/>
      <c r="D146" s="148"/>
      <c r="E146" s="109"/>
      <c r="F146" s="109"/>
      <c r="G146" s="109"/>
      <c r="H146" s="109"/>
      <c r="I146" s="149"/>
      <c r="J146" s="149"/>
    </row>
    <row r="147" spans="3:10" x14ac:dyDescent="0.2">
      <c r="C147" s="148"/>
      <c r="D147" s="148"/>
      <c r="E147" s="109"/>
      <c r="F147" s="109"/>
      <c r="G147" s="109"/>
      <c r="H147" s="109"/>
      <c r="I147" s="149"/>
      <c r="J147" s="149"/>
    </row>
    <row r="148" spans="3:10" x14ac:dyDescent="0.2">
      <c r="C148" s="148"/>
      <c r="D148" s="148"/>
      <c r="E148" s="109"/>
      <c r="F148" s="109"/>
      <c r="G148" s="109"/>
      <c r="H148" s="109"/>
      <c r="I148" s="149"/>
      <c r="J148" s="149"/>
    </row>
    <row r="149" spans="3:10" x14ac:dyDescent="0.2">
      <c r="C149" s="148"/>
      <c r="D149" s="148"/>
      <c r="E149" s="109"/>
      <c r="F149" s="109"/>
      <c r="G149" s="109"/>
      <c r="H149" s="109"/>
      <c r="I149" s="149"/>
      <c r="J149" s="149"/>
    </row>
    <row r="150" spans="3:10" x14ac:dyDescent="0.2">
      <c r="C150" s="148"/>
      <c r="D150" s="148"/>
      <c r="E150" s="109"/>
      <c r="F150" s="109"/>
      <c r="G150" s="109"/>
      <c r="H150" s="109"/>
      <c r="I150" s="149"/>
      <c r="J150" s="149"/>
    </row>
    <row r="151" spans="3:10" x14ac:dyDescent="0.2">
      <c r="C151" s="148"/>
      <c r="D151" s="148"/>
      <c r="E151" s="109"/>
      <c r="F151" s="109"/>
      <c r="G151" s="109"/>
      <c r="H151" s="109"/>
      <c r="I151" s="149"/>
      <c r="J151" s="149"/>
    </row>
    <row r="152" spans="3:10" x14ac:dyDescent="0.2">
      <c r="C152" s="148"/>
      <c r="D152" s="148"/>
      <c r="E152" s="109"/>
      <c r="F152" s="109"/>
      <c r="G152" s="109"/>
      <c r="H152" s="109"/>
      <c r="I152" s="149"/>
      <c r="J152" s="149"/>
    </row>
    <row r="153" spans="3:10" x14ac:dyDescent="0.2">
      <c r="C153" s="148"/>
      <c r="D153" s="148"/>
      <c r="E153" s="109"/>
      <c r="F153" s="109"/>
      <c r="G153" s="109"/>
      <c r="H153" s="109"/>
      <c r="I153" s="149"/>
      <c r="J153" s="149"/>
    </row>
    <row r="154" spans="3:10" x14ac:dyDescent="0.2">
      <c r="C154" s="148"/>
      <c r="D154" s="148"/>
      <c r="E154" s="109"/>
      <c r="F154" s="109"/>
      <c r="G154" s="109"/>
      <c r="H154" s="109"/>
      <c r="I154" s="149"/>
      <c r="J154" s="149"/>
    </row>
    <row r="155" spans="3:10" x14ac:dyDescent="0.2">
      <c r="C155" s="148"/>
      <c r="D155" s="148"/>
      <c r="E155" s="109"/>
      <c r="F155" s="109"/>
      <c r="G155" s="109"/>
      <c r="H155" s="109"/>
      <c r="I155" s="149"/>
      <c r="J155" s="149"/>
    </row>
    <row r="156" spans="3:10" x14ac:dyDescent="0.2">
      <c r="C156" s="148"/>
      <c r="D156" s="148"/>
      <c r="E156" s="109"/>
      <c r="F156" s="109"/>
      <c r="G156" s="109"/>
      <c r="H156" s="109"/>
      <c r="I156" s="149"/>
      <c r="J156" s="149"/>
    </row>
    <row r="157" spans="3:10" x14ac:dyDescent="0.2">
      <c r="C157" s="148"/>
      <c r="D157" s="148"/>
      <c r="E157" s="109"/>
      <c r="F157" s="109"/>
      <c r="G157" s="109"/>
      <c r="H157" s="109"/>
      <c r="I157" s="149"/>
      <c r="J157" s="149"/>
    </row>
    <row r="158" spans="3:10" x14ac:dyDescent="0.2">
      <c r="C158" s="148"/>
      <c r="D158" s="148"/>
      <c r="E158" s="109"/>
      <c r="F158" s="109"/>
      <c r="G158" s="109"/>
      <c r="H158" s="109"/>
      <c r="I158" s="149"/>
      <c r="J158" s="149"/>
    </row>
    <row r="159" spans="3:10" x14ac:dyDescent="0.2">
      <c r="C159" s="148"/>
      <c r="D159" s="148"/>
      <c r="E159" s="109"/>
      <c r="F159" s="109"/>
      <c r="G159" s="109"/>
      <c r="H159" s="109"/>
      <c r="I159" s="149"/>
      <c r="J159" s="149"/>
    </row>
    <row r="160" spans="3:10" x14ac:dyDescent="0.2">
      <c r="C160" s="148"/>
      <c r="D160" s="148"/>
      <c r="E160" s="109"/>
      <c r="F160" s="109"/>
      <c r="G160" s="109"/>
      <c r="H160" s="109"/>
      <c r="I160" s="149"/>
      <c r="J160" s="149"/>
    </row>
    <row r="161" spans="3:10" x14ac:dyDescent="0.2">
      <c r="C161" s="148"/>
      <c r="D161" s="148"/>
      <c r="E161" s="109"/>
      <c r="F161" s="109"/>
      <c r="G161" s="109"/>
      <c r="H161" s="109"/>
      <c r="I161" s="149"/>
      <c r="J161" s="149"/>
    </row>
    <row r="162" spans="3:10" x14ac:dyDescent="0.2">
      <c r="C162" s="148"/>
      <c r="D162" s="148"/>
      <c r="E162" s="109"/>
      <c r="F162" s="109"/>
      <c r="G162" s="109"/>
      <c r="H162" s="109"/>
      <c r="I162" s="149"/>
      <c r="J162" s="149"/>
    </row>
    <row r="163" spans="3:10" x14ac:dyDescent="0.2">
      <c r="C163" s="148"/>
      <c r="D163" s="148"/>
      <c r="E163" s="109"/>
      <c r="F163" s="109"/>
      <c r="G163" s="109"/>
      <c r="H163" s="109"/>
      <c r="I163" s="149"/>
      <c r="J163" s="149"/>
    </row>
    <row r="164" spans="3:10" x14ac:dyDescent="0.2">
      <c r="C164" s="148"/>
      <c r="D164" s="148"/>
      <c r="E164" s="109"/>
      <c r="F164" s="109"/>
      <c r="G164" s="109"/>
      <c r="H164" s="109"/>
      <c r="I164" s="149"/>
      <c r="J164" s="149"/>
    </row>
    <row r="165" spans="3:10" x14ac:dyDescent="0.2">
      <c r="C165" s="148"/>
      <c r="D165" s="148"/>
      <c r="E165" s="109"/>
      <c r="F165" s="109"/>
      <c r="G165" s="109"/>
      <c r="H165" s="109"/>
      <c r="I165" s="149"/>
      <c r="J165" s="149"/>
    </row>
    <row r="166" spans="3:10" x14ac:dyDescent="0.2">
      <c r="C166" s="148"/>
      <c r="D166" s="148"/>
      <c r="E166" s="109"/>
      <c r="F166" s="109"/>
      <c r="G166" s="109"/>
      <c r="H166" s="109"/>
      <c r="I166" s="149"/>
      <c r="J166" s="149"/>
    </row>
    <row r="167" spans="3:10" x14ac:dyDescent="0.2">
      <c r="C167" s="148"/>
      <c r="D167" s="148"/>
      <c r="E167" s="109"/>
      <c r="F167" s="109"/>
      <c r="G167" s="109"/>
      <c r="H167" s="109"/>
      <c r="I167" s="149"/>
      <c r="J167" s="149"/>
    </row>
    <row r="168" spans="3:10" x14ac:dyDescent="0.2">
      <c r="C168" s="148"/>
      <c r="D168" s="148"/>
      <c r="E168" s="109"/>
      <c r="F168" s="109"/>
      <c r="G168" s="109"/>
      <c r="H168" s="109"/>
      <c r="I168" s="149"/>
      <c r="J168" s="149"/>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Zeichenerklärung</vt:lpstr>
      <vt:lpstr>Inhaltsverzeichnis</vt:lpstr>
      <vt:lpstr>Vorbemerkungen</vt:lpstr>
      <vt:lpstr>Aktuelle Lage </vt:lpstr>
      <vt:lpstr>Graf 2,3, S. 7</vt:lpstr>
      <vt:lpstr>Graf 4,5, S.8</vt:lpstr>
      <vt:lpstr>Graf 6,7, S.9</vt:lpstr>
      <vt:lpstr>Tab. 1</vt:lpstr>
      <vt:lpstr>Tab. 2</vt:lpstr>
      <vt:lpstr>Tab. 3.1</vt:lpstr>
      <vt:lpstr>Tab. 3.2 </vt:lpstr>
      <vt:lpstr>Daten für Grafiken</vt:lpstr>
      <vt:lpstr>Graf 1, S.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Rehtanz, Andrea</dc:creator>
  <cp:lastModifiedBy>Windows-Benutzer</cp:lastModifiedBy>
  <cp:lastPrinted>2023-01-18T08:44:08Z</cp:lastPrinted>
  <dcterms:created xsi:type="dcterms:W3CDTF">2022-12-19T13:42:50Z</dcterms:created>
  <dcterms:modified xsi:type="dcterms:W3CDTF">2023-01-19T10:44:02Z</dcterms:modified>
</cp:coreProperties>
</file>