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E - Produzierendes Gewerbe, Handwerk\Kap2EI\"/>
    </mc:Choice>
  </mc:AlternateContent>
  <bookViews>
    <workbookView xWindow="0" yWindow="0" windowWidth="23040" windowHeight="8610"/>
  </bookViews>
  <sheets>
    <sheet name="Impressum" sheetId="13" r:id="rId1"/>
    <sheet name="Zeichenerklärung" sheetId="14"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4" r:id="rId10"/>
    <sheet name="Tab. 2" sheetId="3"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<sst xmlns="http://schemas.openxmlformats.org/spreadsheetml/2006/main" count="2940" uniqueCount="351">
  <si>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</si>
  <si>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</si>
  <si>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</si>
  <si>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</si>
  <si>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</si>
  <si>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</si>
  <si>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</si>
  <si>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</si>
  <si>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</si>
  <si>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</si>
  <si>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</si>
  <si>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</si>
  <si>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</si>
  <si>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</si>
  <si>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</si>
  <si>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</si>
  <si>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</si>
  <si>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</si>
  <si>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</si>
  <si>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</si>
  <si>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</si>
  <si>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</si>
  <si>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</si>
  <si>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</si>
  <si>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Okt.</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</si>
  <si>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</si>
  <si>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</si>
  <si>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</si>
  <si>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</si>
  <si>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</si>
  <si>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</si>
  <si>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</si>
  <si>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</si>
  <si>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</si>
  <si>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</si>
  <si>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</si>
  <si>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</si>
  <si>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</si>
  <si>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</si>
  <si>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</si>
  <si>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</si>
  <si>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</si>
  <si>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</si>
  <si>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</si>
  <si>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</si>
  <si>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</si>
  <si>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</si>
  <si>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</si>
  <si>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</si>
  <si>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</si>
  <si>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</si>
  <si>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</si>
  <si>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</si>
  <si>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</si>
  <si>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</si>
  <si>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</si>
  <si>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</si>
  <si>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</si>
  <si>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</si>
  <si>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</si>
  <si>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</si>
  <si>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</si>
  <si>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</si>
  <si>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</si>
  <si>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</si>
  <si>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</si>
  <si>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</si>
  <si>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</si>
  <si>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</si>
  <si>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</si>
  <si>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</si>
  <si>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</si>
  <si>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</si>
  <si>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</si>
  <si>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</si>
  <si>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</si>
  <si>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</si>
  <si>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</si>
  <si>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</si>
  <si>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</si>
  <si>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</si>
  <si>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</si>
  <si>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</si>
  <si>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</si>
  <si>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</si>
  <si>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</si>
  <si>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</si>
  <si>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</si>
  <si>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</si>
  <si>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</si>
  <si>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</si>
  <si>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</si>
  <si>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</si>
  <si>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</si>
  <si>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</si>
  <si>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</si>
  <si>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</si>
  <si>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</si>
  <si>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</si>
  <si>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</si>
  <si>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</si>
  <si>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</si>
  <si>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</si>
  <si>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</si>
  <si>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</si>
  <si>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</si>
  <si>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</si>
  <si>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</si>
  <si>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</si>
  <si>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</si>
  <si>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</si>
  <si>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</si>
  <si>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</si>
  <si>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</si>
  <si>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Oktober 2022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</si>
  <si>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</si>
  <si>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</si>
  <si>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</si>
  <si>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</si>
  <si>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</si>
  <si>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</si>
  <si>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</si>
  <si>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</si>
  <si>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</si>
  <si>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</si>
  <si>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</si>
  <si>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</si>
  <si>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</si>
  <si>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</si>
  <si>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</si>
  <si>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</si>
  <si>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</si>
  <si>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</si>
  <si>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</si>
  <si>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</si>
  <si>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</si>
  <si>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</si>
  <si>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</si>
  <si>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</si>
  <si>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</si>
  <si>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</si>
  <si>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</si>
  <si>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</si>
  <si>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</si>
  <si>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</si>
  <si>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</si>
  <si>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</si>
  <si>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</si>
  <si>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</si>
  <si>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</si>
  <si>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</si>
  <si>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</si>
  <si>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</si>
  <si>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</si>
  <si>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</si>
  <si>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</si>
  <si>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</si>
  <si>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</si>
  <si>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</si>
  <si>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</si>
  <si>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</si>
  <si>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</si>
  <si>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</si>
  <si>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</si>
  <si>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</si>
  <si>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</si>
  <si>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</si>
  <si>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</si>
  <si>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</si>
  <si>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</si>
  <si>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</si>
  <si>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</si>
  <si>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</si>
  <si>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1.1.2022 bis 31.10.2022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</si>
  <si>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</si>
  <si>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</si>
  <si>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</si>
  <si>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</si>
  <si>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</si>
  <si>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</si>
  <si>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</si>
  <si>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</si>
  <si>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</si>
  <si>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</si>
  <si>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</si>
  <si>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</si>
  <si>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</si>
  <si>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</si>
  <si>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</si>
  <si>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</si>
  <si>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</si>
  <si>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</si>
  <si>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</si>
  <si>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</si>
  <si>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</si>
  <si>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</si>
  <si>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</si>
  <si>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</si>
  <si>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</si>
  <si>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</si>
  <si>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</si>
  <si>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</si>
  <si>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</si>
  <si>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</si>
  <si>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</si>
  <si>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</si>
  <si>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</si>
  <si>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</si>
  <si>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</si>
  <si>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</si>
  <si>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</si>
  <si>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</si>
  <si>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</si>
  <si>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</si>
  <si>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</si>
  <si>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</si>
  <si>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</si>
  <si>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</si>
  <si>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</si>
  <si>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Oktober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</si>
  <si>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</si>
  <si>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</si>
  <si>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</si>
  <si>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Oktober 2022</t>
  </si>
  <si>
    <t>6. Entgelte je Beschäftigten Januar 2021 bis Oktober 2022</t>
  </si>
  <si>
    <t>5. Beschäftigte insgesamt Januar 2021 bis Oktober 2022 und Veränderung zum Vorjahresmonat</t>
  </si>
  <si>
    <t>4. Volumenindex Auftragseingang Januar 2021 bis Oktober 2022</t>
  </si>
  <si>
    <t>3. Umsatz insgesamt Januar 2021 bis Oktober 2022</t>
  </si>
  <si>
    <t>2. Umsatz der Hauptgruppen Oktober 2021/2022</t>
  </si>
  <si>
    <t xml:space="preserve">    im Bergbau und Verarbeitenden Gewerbe</t>
  </si>
  <si>
    <t>1. Entwicklung von Auftragseingang, Umsatz und Beschäftigten</t>
  </si>
  <si>
    <t>Grafiken</t>
  </si>
  <si>
    <t>und Verarbeitenden Gewerbe in Thüringen im Oktober 2022</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</si>
  <si>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</si>
  <si>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</si>
  <si>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</si>
  <si>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</si>
  <si>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</si>
  <si>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</si>
  <si>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</si>
  <si>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</si>
  <si>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</si>
  <si>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</si>
  <si>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</si>
  <si>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</si>
  <si>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</si>
  <si>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</si>
  <si>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</si>
  <si>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</si>
  <si>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</si>
  <si>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</si>
  <si>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</si>
  <si>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</si>
  <si>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</si>
  <si>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</si>
  <si>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</si>
  <si>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</si>
  <si>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</si>
  <si>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</si>
  <si>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</si>
  <si>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</si>
  <si>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</si>
  <si>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</si>
  <si>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</si>
  <si>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</si>
  <si>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</si>
  <si>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</si>
  <si>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</si>
  <si>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</si>
  <si>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</si>
  <si>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</si>
  <si>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</si>
  <si>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</si>
  <si>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</si>
  <si>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</si>
  <si>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</si>
  <si>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</si>
  <si>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</si>
  <si>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</si>
  <si>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</si>
  <si>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</si>
  <si>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Oktober</t>
  </si>
  <si>
    <t>September</t>
  </si>
  <si>
    <t>August</t>
  </si>
  <si>
    <t>absoluter Wert in EUR</t>
  </si>
  <si>
    <t>Entgelte je 
Beschäftigten</t>
  </si>
  <si>
    <t>Jahr
Monat</t>
  </si>
  <si>
    <t>Im Monatsdurchschnitt wurden pro Beschäftigten folgende Entgelte gezahlt:</t>
  </si>
  <si>
    <t xml:space="preserve">An Entgelten (Bruttolohn und Bruttogehalt) wurden im Oktober 2022 insgesamt 466 Millionen EUR gezahlt. Das entspricht gemessen am Umsatz einem Anteil von 14,9 Prozent. Im Vergleich zum Vorjahresmonat stiegen die Entgelte in diesem Zeitraum um 7,1 Prozent bzw. rund 31 Millionen EUR. </t>
  </si>
  <si>
    <t xml:space="preserve">Im Monat Oktober 2022 wurden 17,8 Millionen geleistete Arbeitsstunden ermittelt. Das waren 3,3 Prozent weniger als im Vorjahresmonat. Die durchschnittlich geleistete Arbeitszeit je Beschäftigten und je Arbeitstag  betrug  6,5 Stunden und lag damit über dem Niveau des Vorjahresmonats. </t>
  </si>
  <si>
    <t xml:space="preserve">Die Anzahl der Beschäftigten im Bergbau und Verarbeitenden Gewerbe (Betriebe mit 50 und mehr Beschäftigten) betrug
145 162 Personen. Das waren gegenüber dem Vorjahresmonat 3 114 Personen mehr.  </t>
  </si>
  <si>
    <t>Verarbeitendes Gewerbe
insgesamt</t>
  </si>
  <si>
    <t>zum Vorjahresmonat</t>
  </si>
  <si>
    <t xml:space="preserve">Veränderung in % </t>
  </si>
  <si>
    <t>Monatsdurchschnitt 
Januar bis Oktober 2022</t>
  </si>
  <si>
    <t>Hauptgruppe</t>
  </si>
  <si>
    <t>Beim Index des Auftragseingangs der Hauptgruppen wurden folgende vorläufige Ergebnisse erreicht:</t>
  </si>
  <si>
    <t>Der Volumenindex des Auftragseinganges betrug im Monat Oktober 102,6 Prozent (Basis: MD 2015 = 100). Gegenüber dem gleichen Vorjahresmonat sank er um 8,4 Prozent. Der Index im Monat Oktober für den Auftragseingang aus dem Ausland betrug 121,3 Prozent. Gegenüber dem gleichen Vorjahresmonat sank er um 16,1 Prozent.</t>
  </si>
  <si>
    <t xml:space="preserve">Im Inland wurden im Oktober 2022 Waren im Wert von 2,0 Milliarden EUR abgesetzt, 14,6 Prozent bzw. 256 Millionen EUR mehr als im Vorjahresmonat. </t>
  </si>
  <si>
    <t>Mit 582 Millionen EUR wurden im Berichtsmonat 52,0 Prozent der Exporte Thüringens in die Länder der Eurozone ausgeführt. Der Anteil der Ausfuhren in die Länder außerhalb der Eurozone betrug 538 Millionen EUR bzw. 48,0 Prozent. Im Oktober 2022 sind die Exporte in die Nichteurozone im Vergleich zum Vorjahresmonat um 14,9 Prozent bzw. 70 Millionen EUR gestiegen.</t>
  </si>
  <si>
    <t>In das Ausland wurden im Oktober 2022 Umsätze in Höhe von 1,1  Milliarden EUR getätigt. Das realisierte Monatsergebnis lag um 12,7 Prozent bzw. 126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</si>
  <si>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</si>
  <si>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</si>
  <si>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</si>
  <si>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</si>
  <si>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</si>
  <si>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</si>
  <si>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</si>
  <si>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</si>
  <si>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</si>
  <si>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</si>
  <si>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Oktober 2022 gegenüber dem Vormonat, dem Vorjahresmonat und dem Vorjahreszeitraum:</t>
  </si>
  <si>
    <t xml:space="preserve">Der Umsatz im Bergbau und Verarbeitenden Gewerbe in den Thüringer Industriebetrieben mit 50 und mehr Beschäftigten erreichte im Monat Oktober 2022 ein Volumen von 3,1 Milliarden EUR. Zum Vorjahresmonat stieg der Umsatz um 13,9 Prozent bzw. 382 Millionen EUR. </t>
  </si>
  <si>
    <t>Im Monat Oktober 2022 wurde von 817 Betrieben (Vorjahresmonat 813 Betriebe) Auskunft zum Monatsbericht im Bergbau und Verarbeitenden Gewerbe gegeben. Die Anzahl stieg zum Oktober 2021 um 4 Betriebe.</t>
  </si>
  <si>
    <t>in Thüringen im Oktober 2022</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</si>
  <si>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</si>
  <si>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</si>
  <si>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</si>
  <si>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</si>
  <si>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</si>
  <si>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</si>
  <si>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</si>
  <si>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</si>
  <si>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</si>
  <si>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</si>
  <si>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</si>
  <si>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</si>
  <si>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2023</t>
    </r>
  </si>
  <si>
    <t>Vervielfältigung und Verbreitung, auch auszugsweise, mit Quellenangabe gestattet.</t>
  </si>
  <si>
    <t>Bergbau und Verarbeitendes Gewerbe in Thüringen Januar 2021 - Oktober 2022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</si>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</sst>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 #0.0"/>
    <numFmt numFmtId="205" formatCode="0.0"/>
    <numFmt numFmtId="206" formatCode="[$-407]mmmm\ yyyy;@"/>
    <numFmt numFmtId="207" formatCode="#\ ##0.0\ \ \ \ \ \ \ \ \ \ \ "/>
    <numFmt numFmtId="208" formatCode="#\ ##0.0\ \ \ \ \ \ \ \ \ \ \ \ \ \ \ \ \ "/>
    <numFmt numFmtId="209" formatCode="###\ ###\ ##0\ \ \ \ \ \ \ \ \ \ \ "/>
    <numFmt numFmtId="210" formatCode="#\ ##0.0\ \ \ \ \ \ \ \ \ \ \ \ \ \ "/>
    <numFmt numFmtId="211" formatCode="\ 0.0\ \ \ \ \ \ \ \ \ \ \ \ \ \ "/>
    <numFmt numFmtId="212" formatCode="#\ ##\ 0.0\ \ \ \ \ \ \ \ \ \ \ \ \ \ "/>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Arial"/>
    </font>
    <font>
      <sz val="10"/>
      <color rgb="FFFF0000"/>
      <name val="Helvetica"/>
      <family val="2"/>
    </font>
    <font>
      <b/>
      <sz val="10"/>
      <color theme="1"/>
      <name val="Arial"/>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24" fillId="0" borderId="0"/>
    <xf numFmtId="0" fontId="1" fillId="0" borderId="0"/>
  </cellStyleXfs>
  <cellXfs count="374">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3" fillId="0" borderId="0" xfId="8" applyFont="1"/>
    <xf numFmtId="0" fontId="14" fillId="0" borderId="0" xfId="8" applyFont="1"/>
    <xf numFmtId="0" fontId="3" fillId="0" borderId="0" xfId="9"/>
    <xf numFmtId="0" fontId="3" fillId="0" borderId="0" xfId="8" applyAlignment="1">
      <alignment horizontal="center"/>
    </xf>
    <xf numFmtId="178" fontId="3" fillId="0" borderId="0" xfId="9" applyNumberFormat="1"/>
    <xf numFmtId="0" fontId="3" fillId="0" borderId="0" xfId="10"/>
    <xf numFmtId="178" fontId="3" fillId="0" borderId="0" xfId="10" applyNumberFormat="1"/>
    <xf numFmtId="187" fontId="15" fillId="0" borderId="0" xfId="10" applyNumberFormat="1" applyFont="1" applyAlignment="1">
      <alignment horizontal="right" vertical="center"/>
    </xf>
    <xf numFmtId="187" fontId="14" fillId="0" borderId="0" xfId="10" applyNumberFormat="1" applyFont="1" applyAlignment="1">
      <alignment horizontal="right" vertical="center"/>
    </xf>
    <xf numFmtId="188" fontId="3" fillId="0" borderId="0" xfId="10" applyNumberFormat="1"/>
    <xf numFmtId="189" fontId="3" fillId="0" borderId="0" xfId="10" applyNumberFormat="1" applyFont="1" applyAlignment="1">
      <alignment horizontal="right" vertical="center"/>
    </xf>
    <xf numFmtId="189" fontId="2" fillId="0" borderId="0" xfId="10" applyNumberFormat="1" applyFont="1" applyAlignment="1">
      <alignment horizontal="right" vertical="center"/>
    </xf>
    <xf numFmtId="0" fontId="16" fillId="0" borderId="0" xfId="10" applyFont="1" applyAlignment="1">
      <alignment horizontal="center"/>
    </xf>
    <xf numFmtId="0" fontId="16" fillId="0" borderId="0" xfId="10" applyFont="1"/>
    <xf numFmtId="190" fontId="3" fillId="0" borderId="0" xfId="10" applyNumberFormat="1"/>
    <xf numFmtId="191" fontId="3" fillId="3" borderId="0" xfId="10" applyNumberFormat="1" applyFill="1"/>
    <xf numFmtId="190" fontId="3" fillId="3" borderId="0" xfId="10" applyNumberFormat="1" applyFill="1"/>
    <xf numFmtId="0" fontId="3" fillId="3" borderId="0" xfId="10" applyFill="1"/>
    <xf numFmtId="191" fontId="3" fillId="0" borderId="0" xfId="10" applyNumberFormat="1"/>
    <xf numFmtId="164" fontId="3" fillId="0" borderId="0" xfId="10" applyNumberFormat="1"/>
    <xf numFmtId="0" fontId="16" fillId="3" borderId="0" xfId="10" applyFont="1" applyFill="1" applyAlignment="1">
      <alignment horizontal="center"/>
    </xf>
    <xf numFmtId="187" fontId="15" fillId="0" borderId="0" xfId="10" applyNumberFormat="1" applyFont="1" applyBorder="1" applyAlignment="1">
      <alignment horizontal="right" vertical="center"/>
    </xf>
    <xf numFmtId="178" fontId="3" fillId="0" borderId="0" xfId="10" applyNumberFormat="1" applyFill="1"/>
    <xf numFmtId="192" fontId="19" fillId="0" borderId="0" xfId="10" applyNumberFormat="1" applyFont="1"/>
    <xf numFmtId="193" fontId="14" fillId="0" borderId="0" xfId="10" applyNumberFormat="1" applyFont="1"/>
    <xf numFmtId="193" fontId="3" fillId="0" borderId="0" xfId="10" applyNumberFormat="1"/>
    <xf numFmtId="0" fontId="14" fillId="0" borderId="0" xfId="10" applyFont="1"/>
    <xf numFmtId="194" fontId="2" fillId="0" borderId="0" xfId="9" applyNumberFormat="1" applyFont="1" applyAlignment="1">
      <alignment horizontal="right"/>
    </xf>
    <xf numFmtId="195" fontId="2" fillId="0" borderId="0" xfId="9" applyNumberFormat="1" applyFont="1" applyAlignment="1">
      <alignment horizontal="right"/>
    </xf>
    <xf numFmtId="196" fontId="16" fillId="0" borderId="0" xfId="10" applyNumberFormat="1" applyFont="1" applyAlignment="1">
      <alignment horizontal="center"/>
    </xf>
    <xf numFmtId="178" fontId="15" fillId="0" borderId="0" xfId="10" applyNumberFormat="1" applyFont="1" applyBorder="1"/>
    <xf numFmtId="197" fontId="3" fillId="0" borderId="0" xfId="10" applyNumberFormat="1" applyFont="1" applyAlignment="1">
      <alignment horizontal="right" vertical="center"/>
    </xf>
    <xf numFmtId="198" fontId="2" fillId="0" borderId="0" xfId="10" applyNumberFormat="1" applyFont="1" applyAlignment="1">
      <alignment horizontal="right"/>
    </xf>
    <xf numFmtId="195" fontId="2" fillId="0" borderId="0" xfId="10" applyNumberFormat="1" applyFont="1" applyAlignment="1">
      <alignment horizontal="right"/>
    </xf>
    <xf numFmtId="0" fontId="3" fillId="0" borderId="0" xfId="10" applyBorder="1"/>
    <xf numFmtId="199" fontId="2" fillId="0" borderId="0" xfId="11" applyNumberFormat="1" applyFont="1" applyAlignment="1"/>
    <xf numFmtId="200" fontId="2" fillId="0" borderId="0" xfId="9" applyNumberFormat="1" applyFont="1" applyAlignment="1">
      <alignment horizontal="right"/>
    </xf>
    <xf numFmtId="0" fontId="3" fillId="4" borderId="0" xfId="10" applyFill="1"/>
    <xf numFmtId="0" fontId="21" fillId="5" borderId="0" xfId="9" applyFont="1" applyFill="1" applyAlignment="1">
      <alignment vertical="center" wrapText="1"/>
    </xf>
    <xf numFmtId="0" fontId="3" fillId="0" borderId="0" xfId="12" applyFont="1"/>
    <xf numFmtId="0" fontId="3" fillId="0" borderId="0" xfId="12" applyFont="1" applyAlignment="1">
      <alignment vertical="top" wrapText="1"/>
    </xf>
    <xf numFmtId="0" fontId="3" fillId="0" borderId="0" xfId="12" applyFont="1" applyAlignment="1">
      <alignment horizontal="center" vertical="top" wrapText="1"/>
    </xf>
    <xf numFmtId="0" fontId="16" fillId="0" borderId="0" xfId="12" applyFont="1" applyAlignment="1">
      <alignment vertical="top" wrapText="1"/>
    </xf>
    <xf numFmtId="0" fontId="3" fillId="0" borderId="0" xfId="12" applyFont="1" applyAlignment="1">
      <alignment horizontal="center" wrapText="1"/>
    </xf>
    <xf numFmtId="0" fontId="3" fillId="0" borderId="0" xfId="12" applyNumberFormat="1" applyFont="1" applyAlignment="1">
      <alignment vertical="top" wrapText="1"/>
    </xf>
    <xf numFmtId="0" fontId="23" fillId="0" borderId="0" xfId="12" applyFont="1" applyAlignment="1">
      <alignment vertical="top" wrapText="1"/>
    </xf>
    <xf numFmtId="0" fontId="3" fillId="0" borderId="0" xfId="13" applyFont="1"/>
    <xf numFmtId="0" fontId="3" fillId="0" borderId="0" xfId="12"/>
    <xf numFmtId="0" fontId="3" fillId="0" borderId="0" xfId="13" applyFont="1" applyAlignment="1">
      <alignment horizontal="justify"/>
    </xf>
    <xf numFmtId="0" fontId="16" fillId="0" borderId="0" xfId="13" applyFont="1" applyAlignment="1">
      <alignment horizontal="justify" vertical="top" wrapText="1"/>
    </xf>
    <xf numFmtId="0" fontId="3" fillId="0" borderId="0" xfId="13" applyFont="1" applyAlignment="1">
      <alignment vertical="top" wrapText="1"/>
    </xf>
    <xf numFmtId="0" fontId="3" fillId="0" borderId="0" xfId="13" applyFont="1" applyAlignment="1">
      <alignment horizontal="justify" vertical="top" wrapText="1"/>
    </xf>
    <xf numFmtId="0" fontId="3" fillId="0" borderId="0" xfId="13" applyFont="1" applyAlignment="1">
      <alignment vertical="top"/>
    </xf>
    <xf numFmtId="0" fontId="3" fillId="0" borderId="0" xfId="13" applyNumberFormat="1" applyFont="1" applyAlignment="1">
      <alignment horizontal="justify" vertical="top" wrapText="1"/>
    </xf>
    <xf numFmtId="0" fontId="3" fillId="0" borderId="0" xfId="13" applyFont="1" applyAlignment="1">
      <alignment vertical="center"/>
    </xf>
    <xf numFmtId="0" fontId="16" fillId="0" borderId="0" xfId="13" applyFont="1" applyAlignment="1">
      <alignment horizontal="justify" vertical="center" wrapText="1"/>
    </xf>
    <xf numFmtId="0" fontId="3" fillId="0" borderId="0" xfId="13" applyFont="1" applyAlignment="1">
      <alignment horizontal="justify" vertical="top"/>
    </xf>
    <xf numFmtId="0" fontId="3" fillId="0" borderId="0" xfId="13" applyFont="1" applyAlignment="1"/>
    <xf numFmtId="0" fontId="3" fillId="0" borderId="0" xfId="13" applyFont="1" applyAlignment="1">
      <alignment horizontal="justify" wrapText="1"/>
    </xf>
    <xf numFmtId="0" fontId="16" fillId="0" borderId="0" xfId="13" applyFont="1" applyAlignment="1">
      <alignment horizontal="justify" vertical="center"/>
    </xf>
    <xf numFmtId="0" fontId="3" fillId="0" borderId="0" xfId="13" applyNumberFormat="1" applyFont="1" applyAlignment="1">
      <alignment horizontal="justify" vertical="top"/>
    </xf>
    <xf numFmtId="0" fontId="23" fillId="0" borderId="0" xfId="13" applyFont="1" applyAlignment="1">
      <alignment horizontal="justify" vertical="top" wrapText="1"/>
    </xf>
    <xf numFmtId="0" fontId="3" fillId="0" borderId="0" xfId="14" applyFont="1"/>
    <xf numFmtId="0" fontId="24" fillId="0" borderId="0" xfId="15"/>
    <xf numFmtId="0" fontId="3" fillId="0" borderId="0" xfId="14" applyFont="1" applyFill="1"/>
    <xf numFmtId="0" fontId="3" fillId="0" borderId="0" xfId="14"/>
    <xf numFmtId="0" fontId="3" fillId="0" borderId="0" xfId="14" applyFill="1"/>
    <xf numFmtId="0" fontId="9" fillId="0" borderId="0" xfId="14" applyFont="1" applyFill="1"/>
    <xf numFmtId="201" fontId="3" fillId="0" borderId="0" xfId="14" applyNumberFormat="1" applyFont="1" applyFill="1"/>
    <xf numFmtId="202" fontId="3" fillId="0" borderId="0" xfId="14" applyNumberFormat="1" applyFont="1" applyFill="1"/>
    <xf numFmtId="203" fontId="3" fillId="0" borderId="7" xfId="14" applyNumberFormat="1" applyFont="1" applyFill="1" applyBorder="1"/>
    <xf numFmtId="0" fontId="3" fillId="0" borderId="0" xfId="14" applyFont="1" applyFill="1" applyAlignment="1">
      <alignment horizontal="center"/>
    </xf>
    <xf numFmtId="0" fontId="9" fillId="0" borderId="0" xfId="14" applyFont="1" applyFill="1" applyAlignment="1">
      <alignment horizontal="justify" vertical="top" wrapText="1"/>
    </xf>
    <xf numFmtId="0" fontId="3" fillId="0" borderId="0" xfId="12" applyFill="1"/>
    <xf numFmtId="204" fontId="16" fillId="0" borderId="0" xfId="14" applyNumberFormat="1" applyFont="1" applyFill="1" applyAlignment="1">
      <alignment horizontal="right" indent="1"/>
    </xf>
    <xf numFmtId="205" fontId="16" fillId="0" borderId="0" xfId="14" applyNumberFormat="1" applyFont="1" applyFill="1" applyAlignment="1">
      <alignment horizontal="right" indent="1"/>
    </xf>
    <xf numFmtId="204" fontId="3" fillId="0" borderId="0" xfId="14" applyNumberFormat="1" applyFont="1" applyFill="1" applyAlignment="1">
      <alignment horizontal="right" indent="1"/>
    </xf>
    <xf numFmtId="205" fontId="3" fillId="0" borderId="0" xfId="14" applyNumberFormat="1" applyFont="1" applyFill="1" applyAlignment="1">
      <alignment horizontal="right" indent="1"/>
    </xf>
    <xf numFmtId="0" fontId="9" fillId="0" borderId="1" xfId="14" applyFont="1" applyFill="1" applyBorder="1"/>
    <xf numFmtId="0" fontId="9" fillId="0" borderId="0" xfId="14" applyFont="1" applyFill="1" applyBorder="1"/>
    <xf numFmtId="0" fontId="3" fillId="0" borderId="3"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10" xfId="14" applyFont="1" applyFill="1" applyBorder="1" applyAlignment="1">
      <alignment horizontal="center" vertical="center" wrapText="1"/>
    </xf>
    <xf numFmtId="0" fontId="3" fillId="0" borderId="0" xfId="14" applyFont="1" applyAlignment="1">
      <alignment vertical="center"/>
    </xf>
    <xf numFmtId="0" fontId="9" fillId="0" borderId="0" xfId="13" applyFont="1" applyFill="1" applyAlignment="1">
      <alignment horizontal="justify" vertical="top" wrapText="1"/>
    </xf>
    <xf numFmtId="0" fontId="3" fillId="0" borderId="0" xfId="14" applyFont="1" applyFill="1" applyAlignment="1">
      <alignment horizontal="justify" vertical="top" wrapText="1"/>
    </xf>
    <xf numFmtId="209" fontId="3" fillId="0" borderId="0" xfId="14" applyNumberFormat="1" applyFont="1" applyFill="1"/>
    <xf numFmtId="1" fontId="3" fillId="0" borderId="0" xfId="14" applyNumberFormat="1" applyFont="1" applyFill="1" applyBorder="1" applyAlignment="1">
      <alignment horizontal="center"/>
    </xf>
    <xf numFmtId="209" fontId="3" fillId="0" borderId="0" xfId="14" applyNumberFormat="1" applyFont="1" applyFill="1" applyBorder="1"/>
    <xf numFmtId="209" fontId="3" fillId="0" borderId="14" xfId="14" applyNumberFormat="1" applyFont="1" applyFill="1" applyBorder="1"/>
    <xf numFmtId="0" fontId="1" fillId="0" borderId="0" xfId="16"/>
    <xf numFmtId="0" fontId="25" fillId="0" borderId="0" xfId="16" applyFont="1" applyFill="1"/>
    <xf numFmtId="0" fontId="3" fillId="0" borderId="7" xfId="14" applyFont="1" applyFill="1" applyBorder="1"/>
    <xf numFmtId="0" fontId="3" fillId="0" borderId="7" xfId="14" applyFont="1" applyFill="1" applyBorder="1" applyAlignment="1">
      <alignment vertical="center"/>
    </xf>
    <xf numFmtId="0" fontId="3" fillId="0" borderId="1" xfId="14" applyFont="1" applyFill="1" applyBorder="1"/>
    <xf numFmtId="0" fontId="3" fillId="0" borderId="6" xfId="14" applyFont="1" applyFill="1" applyBorder="1"/>
    <xf numFmtId="0" fontId="0" fillId="0" borderId="0" xfId="0" applyAlignment="1">
      <alignment horizontal="center"/>
    </xf>
    <xf numFmtId="0" fontId="3" fillId="0" borderId="6"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2" xfId="14" applyFont="1" applyFill="1" applyBorder="1" applyAlignment="1">
      <alignment horizontal="center" vertical="center" wrapText="1"/>
    </xf>
    <xf numFmtId="0" fontId="3" fillId="0" borderId="11" xfId="14" applyFont="1" applyFill="1" applyBorder="1" applyAlignment="1">
      <alignment horizontal="center" vertical="center" wrapText="1"/>
    </xf>
    <xf numFmtId="0" fontId="3" fillId="0" borderId="3"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3" xfId="14" applyNumberFormat="1" applyFont="1" applyFill="1" applyBorder="1" applyAlignment="1">
      <alignment horizontal="left" vertical="center" wrapText="1"/>
    </xf>
    <xf numFmtId="0" fontId="3" fillId="0" borderId="5" xfId="14" applyNumberFormat="1" applyFont="1" applyFill="1" applyBorder="1" applyAlignment="1">
      <alignment horizontal="left" vertical="center" wrapText="1"/>
    </xf>
    <xf numFmtId="0" fontId="3" fillId="0" borderId="5" xfId="14" applyFont="1" applyFill="1" applyBorder="1" applyAlignment="1">
      <alignment horizontal="center" vertical="center" wrapText="1"/>
    </xf>
    <xf numFmtId="0" fontId="23" fillId="0" borderId="0" xfId="14" applyFont="1" applyFill="1" applyAlignment="1">
      <alignment horizontal="center" vertical="top" wrapText="1"/>
    </xf>
    <xf numFmtId="0" fontId="3" fillId="0" borderId="0" xfId="14" applyFont="1" applyFill="1" applyAlignment="1">
      <alignment horizontal="justify" vertical="center" wrapText="1"/>
    </xf>
    <xf numFmtId="0" fontId="3" fillId="0" borderId="0" xfId="14" applyNumberFormat="1" applyFont="1" applyFill="1" applyAlignment="1">
      <alignment horizontal="justify" vertical="center" wrapText="1"/>
    </xf>
    <xf numFmtId="210" fontId="3" fillId="0" borderId="0" xfId="14" applyNumberFormat="1" applyFont="1" applyFill="1" applyBorder="1" applyAlignment="1">
      <alignment vertical="center"/>
    </xf>
    <xf numFmtId="210" fontId="3" fillId="0" borderId="14" xfId="14" applyNumberFormat="1" applyFont="1" applyFill="1" applyBorder="1" applyAlignment="1">
      <alignment vertical="center"/>
    </xf>
    <xf numFmtId="211" fontId="3" fillId="0" borderId="0" xfId="14" applyNumberFormat="1" applyFont="1" applyFill="1" applyBorder="1" applyAlignment="1">
      <alignment vertical="center"/>
    </xf>
    <xf numFmtId="212" fontId="3" fillId="0" borderId="14" xfId="14" applyNumberFormat="1" applyFont="1" applyFill="1" applyBorder="1" applyAlignment="1">
      <alignment vertical="center"/>
    </xf>
    <xf numFmtId="212" fontId="3" fillId="0" borderId="0" xfId="14" applyNumberFormat="1" applyFont="1" applyFill="1" applyBorder="1" applyAlignment="1">
      <alignment vertical="center"/>
    </xf>
    <xf numFmtId="0" fontId="16" fillId="0" borderId="0" xfId="14" applyFont="1" applyFill="1" applyBorder="1" applyAlignment="1">
      <alignment vertical="center" wrapText="1"/>
    </xf>
    <xf numFmtId="0" fontId="16" fillId="0" borderId="7" xfId="14" applyFont="1" applyFill="1" applyBorder="1" applyAlignment="1">
      <alignment vertical="center" wrapText="1"/>
    </xf>
    <xf numFmtId="210" fontId="16" fillId="0" borderId="14" xfId="14" applyNumberFormat="1" applyFont="1" applyFill="1" applyBorder="1" applyAlignment="1">
      <alignment vertical="center"/>
    </xf>
    <xf numFmtId="210" fontId="16" fillId="0" borderId="0" xfId="14" applyNumberFormat="1" applyFont="1" applyFill="1" applyBorder="1" applyAlignment="1">
      <alignment vertical="center"/>
    </xf>
    <xf numFmtId="211" fontId="16" fillId="0" borderId="0" xfId="14" applyNumberFormat="1" applyFont="1" applyFill="1" applyBorder="1" applyAlignment="1">
      <alignment vertical="center"/>
    </xf>
    <xf numFmtId="0" fontId="9" fillId="0" borderId="0" xfId="14" applyFont="1" applyFill="1" applyAlignment="1">
      <alignment horizontal="justify" vertical="center" wrapText="1"/>
    </xf>
    <xf numFmtId="0" fontId="3" fillId="0" borderId="0" xfId="13" applyFont="1" applyFill="1" applyAlignment="1">
      <alignment horizontal="justify" vertical="top" wrapText="1"/>
    </xf>
    <xf numFmtId="0" fontId="3" fillId="0" borderId="1" xfId="14" applyFont="1" applyFill="1" applyBorder="1" applyAlignment="1">
      <alignment horizontal="center" vertical="center"/>
    </xf>
    <xf numFmtId="0" fontId="3" fillId="0" borderId="0" xfId="14" applyFont="1" applyFill="1" applyBorder="1" applyAlignment="1">
      <alignment horizontal="center" vertical="center"/>
    </xf>
    <xf numFmtId="0" fontId="3" fillId="0" borderId="7" xfId="14" applyFont="1" applyFill="1" applyBorder="1" applyAlignment="1">
      <alignment horizontal="center" vertical="center"/>
    </xf>
    <xf numFmtId="0" fontId="3" fillId="0" borderId="12" xfId="14" applyFont="1" applyFill="1" applyBorder="1" applyAlignment="1">
      <alignment horizontal="center" vertical="center"/>
    </xf>
    <xf numFmtId="0" fontId="3" fillId="0" borderId="11" xfId="14" applyFont="1" applyFill="1" applyBorder="1" applyAlignment="1">
      <alignment horizontal="center" vertical="center"/>
    </xf>
    <xf numFmtId="0" fontId="3" fillId="0" borderId="0" xfId="14" applyFont="1" applyFill="1" applyBorder="1" applyAlignment="1">
      <alignment horizontal="center" vertical="top" wrapText="1"/>
    </xf>
    <xf numFmtId="209" fontId="3" fillId="0" borderId="14" xfId="14" applyNumberFormat="1" applyFont="1" applyFill="1" applyBorder="1"/>
    <xf numFmtId="209" fontId="3" fillId="0" borderId="0" xfId="14" applyNumberFormat="1" applyFont="1" applyFill="1" applyBorder="1"/>
    <xf numFmtId="1" fontId="3" fillId="0" borderId="0" xfId="14" applyNumberFormat="1" applyFont="1" applyFill="1" applyBorder="1" applyAlignment="1">
      <alignment horizontal="center"/>
    </xf>
    <xf numFmtId="209" fontId="3" fillId="0" borderId="0" xfId="14" applyNumberFormat="1" applyFont="1" applyFill="1"/>
    <xf numFmtId="207" fontId="3" fillId="0" borderId="14" xfId="14" applyNumberFormat="1" applyFont="1" applyFill="1" applyBorder="1"/>
    <xf numFmtId="207" fontId="3" fillId="0" borderId="0" xfId="14" applyNumberFormat="1" applyFont="1" applyFill="1" applyBorder="1"/>
    <xf numFmtId="208" fontId="3" fillId="0" borderId="0" xfId="14" applyNumberFormat="1" applyFont="1" applyFill="1" applyBorder="1"/>
    <xf numFmtId="0" fontId="3" fillId="0" borderId="0" xfId="14" applyFont="1" applyFill="1" applyAlignment="1">
      <alignment horizontal="center"/>
    </xf>
    <xf numFmtId="0" fontId="3" fillId="0" borderId="0" xfId="14" applyFont="1" applyFill="1" applyBorder="1" applyAlignment="1">
      <alignment horizontal="left" vertical="top" wrapText="1"/>
    </xf>
    <xf numFmtId="0" fontId="3" fillId="0" borderId="7" xfId="14" applyFont="1" applyFill="1" applyBorder="1" applyAlignment="1">
      <alignment horizontal="left" vertical="top" wrapText="1"/>
    </xf>
    <xf numFmtId="0" fontId="3" fillId="0" borderId="0" xfId="14" applyFont="1" applyFill="1" applyBorder="1" applyAlignment="1">
      <alignment horizontal="center" vertical="center" wrapText="1"/>
    </xf>
    <xf numFmtId="0" fontId="3" fillId="0" borderId="7" xfId="14" applyFont="1" applyFill="1" applyBorder="1" applyAlignment="1">
      <alignment horizontal="center" vertical="center" wrapText="1"/>
    </xf>
    <xf numFmtId="206" fontId="3" fillId="0" borderId="2" xfId="14" applyNumberFormat="1" applyFont="1" applyFill="1" applyBorder="1" applyAlignment="1">
      <alignment horizontal="center" vertical="center" wrapText="1"/>
    </xf>
    <xf numFmtId="206" fontId="3" fillId="0" borderId="9" xfId="14" applyNumberFormat="1" applyFont="1" applyFill="1" applyBorder="1" applyAlignment="1">
      <alignment horizontal="center" vertical="center" wrapText="1"/>
    </xf>
    <xf numFmtId="17" fontId="3" fillId="0" borderId="2" xfId="14" applyNumberFormat="1"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9" xfId="14" applyFont="1" applyFill="1" applyBorder="1" applyAlignment="1">
      <alignment horizontal="center" vertical="center" wrapText="1"/>
    </xf>
    <xf numFmtId="0" fontId="3" fillId="0" borderId="13" xfId="14" applyFont="1" applyFill="1" applyBorder="1" applyAlignment="1">
      <alignment horizontal="center" vertical="center" wrapText="1"/>
    </xf>
    <xf numFmtId="0" fontId="3" fillId="0" borderId="15" xfId="14" applyFont="1" applyFill="1" applyBorder="1" applyAlignment="1">
      <alignment horizontal="center" vertical="center" wrapText="1"/>
    </xf>
    <xf numFmtId="0" fontId="3" fillId="0" borderId="0" xfId="14" applyFont="1" applyFill="1" applyBorder="1" applyAlignment="1">
      <alignment horizontal="left" vertical="center"/>
    </xf>
    <xf numFmtId="0" fontId="3" fillId="0" borderId="7" xfId="14"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196" fontId="16" fillId="0" borderId="0" xfId="10" applyNumberFormat="1" applyFont="1" applyAlignment="1">
      <alignment horizontal="center"/>
    </xf>
    <xf numFmtId="178" fontId="17" fillId="2" borderId="0" xfId="10" applyNumberFormat="1" applyFont="1" applyFill="1" applyAlignment="1">
      <alignment horizontal="center"/>
    </xf>
    <xf numFmtId="0" fontId="18" fillId="3" borderId="0" xfId="10" applyFont="1" applyFill="1" applyAlignment="1">
      <alignment horizontal="center"/>
    </xf>
    <xf numFmtId="0" fontId="3" fillId="3" borderId="0" xfId="10" applyFill="1" applyAlignment="1">
      <alignment horizontal="center" wrapText="1"/>
    </xf>
    <xf numFmtId="0" fontId="17" fillId="2" borderId="0" xfId="9" applyFont="1" applyFill="1" applyAlignment="1">
      <alignment horizontal="center" vertical="center" wrapText="1"/>
    </xf>
    <xf numFmtId="0" fontId="3" fillId="0" borderId="0" xfId="9" applyAlignment="1">
      <alignment horizontal="center" vertical="center" wrapText="1"/>
    </xf>
    <xf numFmtId="0" fontId="22" fillId="0" borderId="0" xfId="9" applyFont="1" applyAlignment="1">
      <alignment horizontal="center" wrapText="1"/>
    </xf>
    <xf numFmtId="0" fontId="3" fillId="0" borderId="0" xfId="9" applyAlignment="1">
      <alignment horizontal="center" wrapText="1"/>
    </xf>
    <xf numFmtId="0" fontId="23" fillId="0" borderId="0" xfId="0" applyFont="1" applyAlignment="1">
      <alignment horizontal="center" wrapText="1"/>
    </xf>
    <xf numFmtId="0" fontId="0" fillId="0" borderId="0" xfId="0" applyAlignment="1">
      <alignment wrapText="1"/>
    </xf>
    <xf numFmtId="0" fontId="15" fillId="0" borderId="0" xfId="0" applyFont="1" applyAlignment="1"/>
    <xf numFmtId="0" fontId="3" fillId="0" borderId="0" xfId="0" applyFont="1" applyAlignment="1">
      <alignment wrapText="1"/>
    </xf>
    <xf numFmtId="0" fontId="1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alignment vertical="center" wrapText="1"/>
    </xf>
    <xf numFmtId="0" fontId="27" fillId="0" borderId="0" xfId="0" applyFont="1" applyAlignment="1">
      <alignment vertical="center"/>
    </xf>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17">
    <cellStyle name="Standard" xfId="0" builtinId="0"/>
    <cellStyle name="Standard 10" xfId="10"/>
    <cellStyle name="Standard 2" xfId="1"/>
    <cellStyle name="Standard 2 2" xfId="9"/>
    <cellStyle name="Standard 2 2 2" xfId="13"/>
    <cellStyle name="Standard 2 2_MBV + Über test" xfId="14"/>
    <cellStyle name="Standard 2 3" xfId="2"/>
    <cellStyle name="Standard 3" xfId="3"/>
    <cellStyle name="Standard 4" xfId="15"/>
    <cellStyle name="Standard 4 2" xfId="4"/>
    <cellStyle name="Standard 4 3" xfId="12"/>
    <cellStyle name="Standard 5" xfId="16"/>
    <cellStyle name="Standard 6" xfId="5"/>
    <cellStyle name="Standard 8" xfId="6"/>
    <cellStyle name="Standard_2-3-Umsatz" xfId="7"/>
    <cellStyle name="Standard_Monatl.Grafiken(4)" xfId="8"/>
    <cellStyle name="Standard_UM_W010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Grafiken'!$B$3:$B$24</c:f>
              <c:numCache>
                <c:formatCode>#\ ##0.0</c:formatCode>
                <c:ptCount val="2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pt idx="15">
                  <c:v>110.535284827051</c:v>
                </c:pt>
                <c:pt idx="16">
                  <c:v>117.83789233570801</c:v>
                </c:pt>
                <c:pt idx="17">
                  <c:v>114.415445090879</c:v>
                </c:pt>
                <c:pt idx="18">
                  <c:v>109.54936017284</c:v>
                </c:pt>
                <c:pt idx="19">
                  <c:v>99.3395010140745</c:v>
                </c:pt>
                <c:pt idx="20">
                  <c:v>115.200515745434</c:v>
                </c:pt>
                <c:pt idx="21">
                  <c:v>102.596596325552</c:v>
                </c:pt>
              </c:numCache>
            </c:numRef>
          </c:val>
          <c:smooth val="0"/>
          <c:extLst>
            <c:ext xmlns:c16="http://schemas.microsoft.com/office/drawing/2014/chart" uri="{C3380CC4-5D6E-409C-BE32-E72D297353CC}">
              <c16:uniqueId val="{00000000-C4A4-4009-8B8F-4F6771DBA438}"/>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Grafiken'!$C$3:$C$24</c:f>
              <c:numCache>
                <c:formatCode>#\ ##0.0</c:formatCode>
                <c:ptCount val="22"/>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c:v>112.5465235310576</c:v>
                </c:pt>
                <c:pt idx="13">
                  <c:v>117.57544191184202</c:v>
                </c:pt>
                <c:pt idx="14">
                  <c:v>135.03883476481855</c:v>
                </c:pt>
                <c:pt idx="15">
                  <c:v>116.21150877485748</c:v>
                </c:pt>
                <c:pt idx="16">
                  <c:v>133.53510689670219</c:v>
                </c:pt>
                <c:pt idx="17">
                  <c:v>138.47221148208118</c:v>
                </c:pt>
                <c:pt idx="18">
                  <c:v>127.19981960538091</c:v>
                </c:pt>
                <c:pt idx="19">
                  <c:v>131.96053054149723</c:v>
                </c:pt>
                <c:pt idx="20">
                  <c:v>143.48233958445965</c:v>
                </c:pt>
                <c:pt idx="21">
                  <c:v>128.44492972261267</c:v>
                </c:pt>
              </c:numCache>
            </c:numRef>
          </c:val>
          <c:smooth val="0"/>
          <c:extLst>
            <c:ext xmlns:c16="http://schemas.microsoft.com/office/drawing/2014/chart" uri="{C3380CC4-5D6E-409C-BE32-E72D297353CC}">
              <c16:uniqueId val="{00000001-C4A4-4009-8B8F-4F6771DBA438}"/>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Grafiken'!$D$3:$D$24</c:f>
              <c:numCache>
                <c:formatCode>#\ ##0.0</c:formatCode>
                <c:ptCount val="22"/>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pt idx="15">
                  <c:v>101.81903214836166</c:v>
                </c:pt>
                <c:pt idx="16">
                  <c:v>101.81974435384242</c:v>
                </c:pt>
                <c:pt idx="17">
                  <c:v>101.76205570989947</c:v>
                </c:pt>
                <c:pt idx="18">
                  <c:v>101.68086428509086</c:v>
                </c:pt>
                <c:pt idx="19">
                  <c:v>102.40446505356057</c:v>
                </c:pt>
                <c:pt idx="20">
                  <c:v>103.35169834299435</c:v>
                </c:pt>
                <c:pt idx="21">
                  <c:v>103.38517200059088</c:v>
                </c:pt>
              </c:numCache>
            </c:numRef>
          </c:val>
          <c:smooth val="0"/>
          <c:extLst>
            <c:ext xmlns:c16="http://schemas.microsoft.com/office/drawing/2014/chart" uri="{C3380CC4-5D6E-409C-BE32-E72D297353CC}">
              <c16:uniqueId val="{00000002-C4A4-4009-8B8F-4F6771DBA438}"/>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Oktober 2022</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DD84-4FD7-9ED6-ED79D316EC3B}"/>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3082.7677342705806</c:v>
                </c:pt>
                <c:pt idx="1">
                  <c:v>3138.6674255346143</c:v>
                </c:pt>
                <c:pt idx="2">
                  <c:v>3193.8175404144895</c:v>
                </c:pt>
                <c:pt idx="3">
                  <c:v>3171.057581332233</c:v>
                </c:pt>
                <c:pt idx="4">
                  <c:v>3285.0887496152877</c:v>
                </c:pt>
                <c:pt idx="5">
                  <c:v>3420.8889580985842</c:v>
                </c:pt>
                <c:pt idx="6">
                  <c:v>3243.4105653188017</c:v>
                </c:pt>
                <c:pt idx="7">
                  <c:v>3164.6522377160345</c:v>
                </c:pt>
                <c:pt idx="8">
                  <c:v>3213.4145815387797</c:v>
                </c:pt>
                <c:pt idx="9">
                  <c:v>3210.0606081481378</c:v>
                </c:pt>
                <c:pt idx="10">
                  <c:v>0</c:v>
                </c:pt>
                <c:pt idx="11">
                  <c:v>0</c:v>
                </c:pt>
              </c:numCache>
            </c:numRef>
          </c:val>
          <c:extLst>
            <c:ext xmlns:c16="http://schemas.microsoft.com/office/drawing/2014/chart" uri="{C3380CC4-5D6E-409C-BE32-E72D297353CC}">
              <c16:uniqueId val="{00000001-DD84-4FD7-9ED6-ED79D316EC3B}"/>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Oktober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461C-4806-AFB1-CFEA637D21E9}"/>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pt idx="3">
                  <c:v>2831.3008620000001</c:v>
                </c:pt>
                <c:pt idx="4">
                  <c:v>3253.3616269999998</c:v>
                </c:pt>
                <c:pt idx="5">
                  <c:v>3373.6460000000002</c:v>
                </c:pt>
                <c:pt idx="6">
                  <c:v>3099.0128489999997</c:v>
                </c:pt>
                <c:pt idx="7">
                  <c:v>3214.999683</c:v>
                </c:pt>
                <c:pt idx="8">
                  <c:v>3495.7094700000002</c:v>
                </c:pt>
                <c:pt idx="9">
                  <c:v>3129.347894</c:v>
                </c:pt>
                <c:pt idx="10">
                  <c:v>0</c:v>
                </c:pt>
                <c:pt idx="11">
                  <c:v>0</c:v>
                </c:pt>
              </c:numCache>
            </c:numRef>
          </c:val>
          <c:extLst>
            <c:ext xmlns:c16="http://schemas.microsoft.com/office/drawing/2014/chart" uri="{C3380CC4-5D6E-409C-BE32-E72D297353CC}">
              <c16:uniqueId val="{00000001-461C-4806-AFB1-CFEA637D21E9}"/>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Oktober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5AF9-4FDA-8DBD-F68378A1C8F3}"/>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5AF9-4FDA-8DBD-F68378A1C8F3}"/>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5AF9-4FDA-8DBD-F68378A1C8F3}"/>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5AF9-4FDA-8DBD-F68378A1C8F3}"/>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AF9-4FDA-8DBD-F68378A1C8F3}"/>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AF9-4FDA-8DBD-F68378A1C8F3}"/>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AF9-4FDA-8DBD-F68378A1C8F3}"/>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AF9-4FDA-8DBD-F68378A1C8F3}"/>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1539191.3230000001</c:v>
                </c:pt>
                <c:pt idx="1">
                  <c:v>913162.86899999995</c:v>
                </c:pt>
                <c:pt idx="2">
                  <c:v>135467.78400000001</c:v>
                </c:pt>
                <c:pt idx="3">
                  <c:v>541525.91799999995</c:v>
                </c:pt>
              </c:numCache>
            </c:numRef>
          </c:val>
          <c:extLst>
            <c:ext xmlns:c16="http://schemas.microsoft.com/office/drawing/2014/chart" uri="{C3380CC4-5D6E-409C-BE32-E72D297353CC}">
              <c16:uniqueId val="{00000008-5AF9-4FDA-8DBD-F68378A1C8F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Oktober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E4CA-41E0-A49C-EE773C17F42F}"/>
              </c:ext>
            </c:extLst>
          </c:dPt>
          <c:dPt>
            <c:idx val="1"/>
            <c:bubble3D val="0"/>
            <c:spPr>
              <a:solidFill>
                <a:srgbClr val="FFFF00"/>
              </a:solidFill>
              <a:ln>
                <a:solidFill>
                  <a:srgbClr val="000000"/>
                </a:solidFill>
              </a:ln>
            </c:spPr>
            <c:extLst>
              <c:ext xmlns:c16="http://schemas.microsoft.com/office/drawing/2014/chart" uri="{C3380CC4-5D6E-409C-BE32-E72D297353CC}">
                <c16:uniqueId val="{00000003-E4CA-41E0-A49C-EE773C17F42F}"/>
              </c:ext>
            </c:extLst>
          </c:dPt>
          <c:dPt>
            <c:idx val="2"/>
            <c:bubble3D val="0"/>
            <c:spPr>
              <a:solidFill>
                <a:srgbClr val="CCFFCC"/>
              </a:solidFill>
              <a:ln>
                <a:solidFill>
                  <a:srgbClr val="000000"/>
                </a:solidFill>
              </a:ln>
            </c:spPr>
            <c:extLst>
              <c:ext xmlns:c16="http://schemas.microsoft.com/office/drawing/2014/chart" uri="{C3380CC4-5D6E-409C-BE32-E72D297353CC}">
                <c16:uniqueId val="{00000005-E4CA-41E0-A49C-EE773C17F42F}"/>
              </c:ext>
            </c:extLst>
          </c:dPt>
          <c:dPt>
            <c:idx val="3"/>
            <c:bubble3D val="0"/>
            <c:spPr>
              <a:solidFill>
                <a:srgbClr val="FF9900"/>
              </a:solidFill>
              <a:ln>
                <a:solidFill>
                  <a:srgbClr val="000000"/>
                </a:solidFill>
              </a:ln>
            </c:spPr>
            <c:extLst>
              <c:ext xmlns:c16="http://schemas.microsoft.com/office/drawing/2014/chart" uri="{C3380CC4-5D6E-409C-BE32-E72D297353CC}">
                <c16:uniqueId val="{00000007-E4CA-41E0-A49C-EE773C17F42F}"/>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4CA-41E0-A49C-EE773C17F42F}"/>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4CA-41E0-A49C-EE773C17F42F}"/>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4CA-41E0-A49C-EE773C17F42F}"/>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4CA-41E0-A49C-EE773C17F42F}"/>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1284812.331</c:v>
                </c:pt>
                <c:pt idx="1">
                  <c:v>835302.85199999996</c:v>
                </c:pt>
                <c:pt idx="2">
                  <c:v>135299.174</c:v>
                </c:pt>
                <c:pt idx="3">
                  <c:v>491710.48</c:v>
                </c:pt>
              </c:numCache>
            </c:numRef>
          </c:val>
          <c:extLst>
            <c:ext xmlns:c16="http://schemas.microsoft.com/office/drawing/2014/chart" uri="{C3380CC4-5D6E-409C-BE32-E72D297353CC}">
              <c16:uniqueId val="{00000008-E4CA-41E0-A49C-EE773C17F42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DAD4-4AEC-8A39-C3FBC7E43771}"/>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pt idx="3">
                  <c:v>110.535284827051</c:v>
                </c:pt>
                <c:pt idx="4">
                  <c:v>117.83789233570801</c:v>
                </c:pt>
                <c:pt idx="5">
                  <c:v>114.415445090879</c:v>
                </c:pt>
                <c:pt idx="6">
                  <c:v>109.54936017284</c:v>
                </c:pt>
                <c:pt idx="7">
                  <c:v>99.3395010140745</c:v>
                </c:pt>
                <c:pt idx="8">
                  <c:v>115.200515745434</c:v>
                </c:pt>
                <c:pt idx="9">
                  <c:v>102.596596325552</c:v>
                </c:pt>
                <c:pt idx="10">
                  <c:v>0</c:v>
                </c:pt>
                <c:pt idx="11">
                  <c:v>0</c:v>
                </c:pt>
              </c:numCache>
            </c:numRef>
          </c:val>
          <c:extLst>
            <c:ext xmlns:c16="http://schemas.microsoft.com/office/drawing/2014/chart" uri="{C3380CC4-5D6E-409C-BE32-E72D297353CC}">
              <c16:uniqueId val="{00000001-DAD4-4AEC-8A39-C3FBC7E43771}"/>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Oktober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A716-471C-AA11-19AD039C1952}"/>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Grafiken'!$J$45:$J$54</c:f>
              <c:numCache>
                <c:formatCode>0.000</c:formatCode>
                <c:ptCount val="10"/>
                <c:pt idx="0">
                  <c:v>141.40700000000001</c:v>
                </c:pt>
                <c:pt idx="1">
                  <c:v>141.87799999999999</c:v>
                </c:pt>
                <c:pt idx="2">
                  <c:v>142.58500000000001</c:v>
                </c:pt>
                <c:pt idx="3">
                  <c:v>142.96299999999999</c:v>
                </c:pt>
                <c:pt idx="4">
                  <c:v>142.964</c:v>
                </c:pt>
                <c:pt idx="5">
                  <c:v>142.88300000000001</c:v>
                </c:pt>
                <c:pt idx="6">
                  <c:v>142.76900000000001</c:v>
                </c:pt>
                <c:pt idx="7">
                  <c:v>143.785</c:v>
                </c:pt>
                <c:pt idx="8">
                  <c:v>145.11500000000001</c:v>
                </c:pt>
                <c:pt idx="9">
                  <c:v>145.16200000000001</c:v>
                </c:pt>
              </c:numCache>
            </c:numRef>
          </c:yVal>
          <c:smooth val="0"/>
          <c:extLst>
            <c:ext xmlns:c16="http://schemas.microsoft.com/office/drawing/2014/chart" uri="{C3380CC4-5D6E-409C-BE32-E72D297353CC}">
              <c16:uniqueId val="{00000001-A716-471C-AA11-19AD039C1952}"/>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2084.0000000000032</c:v>
                </c:pt>
                <c:pt idx="4">
                  <c:v>2346.0000000000036</c:v>
                </c:pt>
                <c:pt idx="5">
                  <c:v>2290.9999999999968</c:v>
                </c:pt>
                <c:pt idx="6">
                  <c:v>2225.9999999999991</c:v>
                </c:pt>
                <c:pt idx="7">
                  <c:v>2360.99999999999</c:v>
                </c:pt>
                <c:pt idx="8">
                  <c:v>3145.00000000001</c:v>
                </c:pt>
                <c:pt idx="9">
                  <c:v>3114.0000000000045</c:v>
                </c:pt>
                <c:pt idx="10">
                  <c:v>0</c:v>
                </c:pt>
                <c:pt idx="11">
                  <c:v>0</c:v>
                </c:pt>
              </c:numCache>
            </c:numRef>
          </c:val>
          <c:extLst>
            <c:ext xmlns:c16="http://schemas.microsoft.com/office/drawing/2014/chart" uri="{C3380CC4-5D6E-409C-BE32-E72D297353CC}">
              <c16:uniqueId val="{00000000-6267-44F3-ADA4-F16C276C28BA}"/>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35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Oktober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6C4B-47FF-9890-FA8745740921}"/>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pt idx="3">
                  <c:v>19.804430950665559</c:v>
                </c:pt>
                <c:pt idx="4">
                  <c:v>22.756509519879131</c:v>
                </c:pt>
                <c:pt idx="5">
                  <c:v>23.611248364046109</c:v>
                </c:pt>
                <c:pt idx="6">
                  <c:v>21.706482842914077</c:v>
                </c:pt>
                <c:pt idx="7">
                  <c:v>22.359771067913901</c:v>
                </c:pt>
                <c:pt idx="8">
                  <c:v>24.089235916342211</c:v>
                </c:pt>
                <c:pt idx="9">
                  <c:v>21.55762454361334</c:v>
                </c:pt>
                <c:pt idx="10">
                  <c:v>0</c:v>
                </c:pt>
                <c:pt idx="11">
                  <c:v>0</c:v>
                </c:pt>
              </c:numCache>
            </c:numRef>
          </c:val>
          <c:extLst>
            <c:ext xmlns:c16="http://schemas.microsoft.com/office/drawing/2014/chart" uri="{C3380CC4-5D6E-409C-BE32-E72D297353CC}">
              <c16:uniqueId val="{00000001-6C4B-47FF-9890-FA8745740921}"/>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6"/>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089660" y="110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85088" y="24848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85088" y="367207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90168" y="841832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91692" y="107769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0.54251</cdr:x>
      <cdr:y>0.73035</cdr:y>
    </cdr:from>
    <cdr:to>
      <cdr:x>0.54251</cdr:x>
      <cdr:y>0.75635</cdr:y>
    </cdr:to>
    <cdr:sp macro="" textlink="">
      <cdr:nvSpPr>
        <cdr:cNvPr id="12" name="Line 11"/>
        <cdr:cNvSpPr>
          <a:spLocks xmlns:a="http://schemas.openxmlformats.org/drawingml/2006/main" noChangeShapeType="1"/>
        </cdr:cNvSpPr>
      </cdr:nvSpPr>
      <cdr:spPr bwMode="auto">
        <a:xfrm xmlns:a="http://schemas.openxmlformats.org/drawingml/2006/main" flipH="1">
          <a:off x="3229630" y="6664407"/>
          <a:ext cx="0" cy="23724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11656695"/>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11384279"/>
          <a:ext cx="360000" cy="2371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92455"/>
          <a:ext cx="3874769"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Oktober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30755" y="11397613"/>
          <a:ext cx="59400" cy="17257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659380" y="4604264"/>
          <a:ext cx="288000" cy="172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114300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63905" y="4612002"/>
          <a:ext cx="32730" cy="17257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62000" y="5029198"/>
          <a:ext cx="32730" cy="1725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659380" y="5013958"/>
          <a:ext cx="288000" cy="17257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4602480"/>
          <a:ext cx="1538040" cy="21048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5021579"/>
          <a:ext cx="1538040" cy="21048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4579620"/>
          <a:ext cx="1524000" cy="2085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998720"/>
          <a:ext cx="1524000" cy="2095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5638800"/>
          <a:ext cx="194310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11430000"/>
          <a:ext cx="217170" cy="20286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415790"/>
          <a:ext cx="1828800" cy="280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38125"/>
          <a:ext cx="40862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Oktober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91059</xdr:colOff>
      <xdr:row>25</xdr:row>
      <xdr:rowOff>163449</xdr:rowOff>
    </xdr:from>
    <xdr:to>
      <xdr:col>6</xdr:col>
      <xdr:colOff>674979</xdr:colOff>
      <xdr:row>55</xdr:row>
      <xdr:rowOff>83889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41</xdr:row>
      <xdr:rowOff>161925</xdr:rowOff>
    </xdr:from>
    <xdr:to>
      <xdr:col>6</xdr:col>
      <xdr:colOff>146685</xdr:colOff>
      <xdr:row>52</xdr:row>
      <xdr:rowOff>29130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32385</xdr:colOff>
      <xdr:row>39</xdr:row>
      <xdr:rowOff>137160</xdr:rowOff>
    </xdr:from>
    <xdr:ext cx="2766060" cy="232436"/>
    <xdr:sp macro="" textlink="">
      <xdr:nvSpPr>
        <xdr:cNvPr id="7" name="Textfeld 6"/>
        <xdr:cNvSpPr txBox="1"/>
      </xdr:nvSpPr>
      <xdr:spPr>
        <a:xfrm>
          <a:off x="1804035" y="770953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1</xdr:rowOff>
    </xdr:from>
    <xdr:to>
      <xdr:col>0</xdr:col>
      <xdr:colOff>777240</xdr:colOff>
      <xdr:row>38</xdr:row>
      <xdr:rowOff>104775</xdr:rowOff>
    </xdr:to>
    <xdr:sp macro="" textlink="">
      <xdr:nvSpPr>
        <xdr:cNvPr id="8" name="Textfeld 7"/>
        <xdr:cNvSpPr txBox="1"/>
      </xdr:nvSpPr>
      <xdr:spPr>
        <a:xfrm>
          <a:off x="525780" y="7210426"/>
          <a:ext cx="251460" cy="285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802005</xdr:colOff>
      <xdr:row>41</xdr:row>
      <xdr:rowOff>66675</xdr:rowOff>
    </xdr:from>
    <xdr:to>
      <xdr:col>2</xdr:col>
      <xdr:colOff>180645</xdr:colOff>
      <xdr:row>42</xdr:row>
      <xdr:rowOff>65700</xdr:rowOff>
    </xdr:to>
    <xdr:sp macro="" textlink="">
      <xdr:nvSpPr>
        <xdr:cNvPr id="9" name="Textfeld 8"/>
        <xdr:cNvSpPr txBox="1"/>
      </xdr:nvSpPr>
      <xdr:spPr>
        <a:xfrm>
          <a:off x="802005" y="80010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826770</xdr:colOff>
      <xdr:row>26</xdr:row>
      <xdr:rowOff>468630</xdr:rowOff>
    </xdr:from>
    <xdr:to>
      <xdr:col>2</xdr:col>
      <xdr:colOff>384810</xdr:colOff>
      <xdr:row>27</xdr:row>
      <xdr:rowOff>138090</xdr:rowOff>
    </xdr:to>
    <xdr:sp macro="" textlink="">
      <xdr:nvSpPr>
        <xdr:cNvPr id="10" name="Textfeld 9"/>
        <xdr:cNvSpPr txBox="1"/>
      </xdr:nvSpPr>
      <xdr:spPr>
        <a:xfrm>
          <a:off x="826770" y="533590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52</xdr:row>
      <xdr:rowOff>129439</xdr:rowOff>
    </xdr:from>
    <xdr:to>
      <xdr:col>3</xdr:col>
      <xdr:colOff>322290</xdr:colOff>
      <xdr:row>53</xdr:row>
      <xdr:rowOff>95639</xdr:rowOff>
    </xdr:to>
    <xdr:sp macro="" textlink="">
      <xdr:nvSpPr>
        <xdr:cNvPr id="11" name="Rectangle 4"/>
        <xdr:cNvSpPr>
          <a:spLocks noChangeArrowheads="1"/>
        </xdr:cNvSpPr>
      </xdr:nvSpPr>
      <xdr:spPr bwMode="auto">
        <a:xfrm>
          <a:off x="2693963" y="10167324"/>
          <a:ext cx="288000" cy="149373"/>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149758</xdr:rowOff>
    </xdr:from>
    <xdr:to>
      <xdr:col>4</xdr:col>
      <xdr:colOff>781507</xdr:colOff>
      <xdr:row>53</xdr:row>
      <xdr:rowOff>115958</xdr:rowOff>
    </xdr:to>
    <xdr:sp macro="" textlink="">
      <xdr:nvSpPr>
        <xdr:cNvPr id="12" name="Rectangle 5"/>
        <xdr:cNvSpPr>
          <a:spLocks noChangeArrowheads="1"/>
        </xdr:cNvSpPr>
      </xdr:nvSpPr>
      <xdr:spPr bwMode="auto">
        <a:xfrm>
          <a:off x="4041531" y="10187643"/>
          <a:ext cx="286207" cy="149373"/>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149759</xdr:rowOff>
    </xdr:from>
    <xdr:to>
      <xdr:col>4</xdr:col>
      <xdr:colOff>98946</xdr:colOff>
      <xdr:row>53</xdr:row>
      <xdr:rowOff>148692</xdr:rowOff>
    </xdr:to>
    <xdr:sp macro="" textlink="">
      <xdr:nvSpPr>
        <xdr:cNvPr id="13" name="Text Box 7"/>
        <xdr:cNvSpPr txBox="1">
          <a:spLocks noChangeArrowheads="1"/>
        </xdr:cNvSpPr>
      </xdr:nvSpPr>
      <xdr:spPr bwMode="auto">
        <a:xfrm>
          <a:off x="3238793" y="10187644"/>
          <a:ext cx="406384" cy="182106"/>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52</xdr:row>
      <xdr:rowOff>149759</xdr:rowOff>
    </xdr:from>
    <xdr:to>
      <xdr:col>5</xdr:col>
      <xdr:colOff>540848</xdr:colOff>
      <xdr:row>53</xdr:row>
      <xdr:rowOff>148692</xdr:rowOff>
    </xdr:to>
    <xdr:sp macro="" textlink="">
      <xdr:nvSpPr>
        <xdr:cNvPr id="14" name="Text Box 14"/>
        <xdr:cNvSpPr txBox="1">
          <a:spLocks noChangeArrowheads="1"/>
        </xdr:cNvSpPr>
      </xdr:nvSpPr>
      <xdr:spPr bwMode="auto">
        <a:xfrm>
          <a:off x="4585188" y="10187644"/>
          <a:ext cx="388448" cy="182106"/>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53</xdr:row>
      <xdr:rowOff>81179</xdr:rowOff>
    </xdr:from>
    <xdr:to>
      <xdr:col>2</xdr:col>
      <xdr:colOff>464820</xdr:colOff>
      <xdr:row>54</xdr:row>
      <xdr:rowOff>170714</xdr:rowOff>
    </xdr:to>
    <xdr:sp macro="" textlink="">
      <xdr:nvSpPr>
        <xdr:cNvPr id="15" name="Text Box 6"/>
        <xdr:cNvSpPr txBox="1">
          <a:spLocks noChangeArrowheads="1"/>
        </xdr:cNvSpPr>
      </xdr:nvSpPr>
      <xdr:spPr bwMode="auto">
        <a:xfrm>
          <a:off x="160020" y="10302237"/>
          <a:ext cx="2077915" cy="272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146685</xdr:colOff>
      <xdr:row>42</xdr:row>
      <xdr:rowOff>121627</xdr:rowOff>
    </xdr:from>
    <xdr:to>
      <xdr:col>6</xdr:col>
      <xdr:colOff>146685</xdr:colOff>
      <xdr:row>50</xdr:row>
      <xdr:rowOff>134347</xdr:rowOff>
    </xdr:to>
    <xdr:cxnSp macro="">
      <xdr:nvCxnSpPr>
        <xdr:cNvPr id="16" name="Gerade Verbindung 3"/>
        <xdr:cNvCxnSpPr/>
      </xdr:nvCxnSpPr>
      <xdr:spPr bwMode="auto">
        <a:xfrm>
          <a:off x="5466031" y="8327781"/>
          <a:ext cx="0" cy="147810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108583</xdr:colOff>
      <xdr:row>27</xdr:row>
      <xdr:rowOff>388620</xdr:rowOff>
    </xdr:from>
    <xdr:to>
      <xdr:col>6</xdr:col>
      <xdr:colOff>619423</xdr:colOff>
      <xdr:row>55</xdr:row>
      <xdr:rowOff>54075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222885</xdr:colOff>
      <xdr:row>53</xdr:row>
      <xdr:rowOff>118110</xdr:rowOff>
    </xdr:from>
    <xdr:ext cx="1906905" cy="209550"/>
    <xdr:sp macro="" textlink="">
      <xdr:nvSpPr>
        <xdr:cNvPr id="4" name="Text Box 17"/>
        <xdr:cNvSpPr txBox="1">
          <a:spLocks noChangeArrowheads="1"/>
        </xdr:cNvSpPr>
      </xdr:nvSpPr>
      <xdr:spPr bwMode="auto">
        <a:xfrm>
          <a:off x="222885" y="101574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5</xdr:col>
      <xdr:colOff>409575</xdr:colOff>
      <xdr:row>51</xdr:row>
      <xdr:rowOff>179070</xdr:rowOff>
    </xdr:from>
    <xdr:to>
      <xdr:col>6</xdr:col>
      <xdr:colOff>9525</xdr:colOff>
      <xdr:row>52</xdr:row>
      <xdr:rowOff>178095</xdr:rowOff>
    </xdr:to>
    <xdr:sp macro="" textlink="">
      <xdr:nvSpPr>
        <xdr:cNvPr id="8" name="Text Box 14"/>
        <xdr:cNvSpPr txBox="1">
          <a:spLocks noChangeArrowheads="1"/>
        </xdr:cNvSpPr>
      </xdr:nvSpPr>
      <xdr:spPr bwMode="auto">
        <a:xfrm>
          <a:off x="4838700" y="98564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100965</xdr:rowOff>
    </xdr:from>
    <xdr:to>
      <xdr:col>3</xdr:col>
      <xdr:colOff>520410</xdr:colOff>
      <xdr:row>24</xdr:row>
      <xdr:rowOff>63990</xdr:rowOff>
    </xdr:to>
    <xdr:sp macro="" textlink="">
      <xdr:nvSpPr>
        <xdr:cNvPr id="9" name="Rectangle 4"/>
        <xdr:cNvSpPr>
          <a:spLocks noChangeArrowheads="1"/>
        </xdr:cNvSpPr>
      </xdr:nvSpPr>
      <xdr:spPr bwMode="auto">
        <a:xfrm>
          <a:off x="2518410" y="4482465"/>
          <a:ext cx="288000" cy="1535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93344</xdr:rowOff>
    </xdr:from>
    <xdr:to>
      <xdr:col>5</xdr:col>
      <xdr:colOff>270851</xdr:colOff>
      <xdr:row>24</xdr:row>
      <xdr:rowOff>56369</xdr:rowOff>
    </xdr:to>
    <xdr:sp macro="" textlink="">
      <xdr:nvSpPr>
        <xdr:cNvPr id="10" name="Rectangle 5"/>
        <xdr:cNvSpPr>
          <a:spLocks noChangeArrowheads="1"/>
        </xdr:cNvSpPr>
      </xdr:nvSpPr>
      <xdr:spPr bwMode="auto">
        <a:xfrm>
          <a:off x="3811901" y="4474844"/>
          <a:ext cx="268950" cy="1535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4476749"/>
          <a:ext cx="3619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4476750"/>
          <a:ext cx="3619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129540</xdr:colOff>
      <xdr:row>52</xdr:row>
      <xdr:rowOff>20953</xdr:rowOff>
    </xdr:from>
    <xdr:to>
      <xdr:col>3</xdr:col>
      <xdr:colOff>417540</xdr:colOff>
      <xdr:row>52</xdr:row>
      <xdr:rowOff>164953</xdr:rowOff>
    </xdr:to>
    <xdr:sp macro="" textlink="">
      <xdr:nvSpPr>
        <xdr:cNvPr id="13" name="Rectangle 4"/>
        <xdr:cNvSpPr>
          <a:spLocks noChangeArrowheads="1"/>
        </xdr:cNvSpPr>
      </xdr:nvSpPr>
      <xdr:spPr bwMode="auto">
        <a:xfrm>
          <a:off x="2787015" y="9879328"/>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788666</xdr:colOff>
      <xdr:row>52</xdr:row>
      <xdr:rowOff>13335</xdr:rowOff>
    </xdr:from>
    <xdr:to>
      <xdr:col>5</xdr:col>
      <xdr:colOff>190841</xdr:colOff>
      <xdr:row>52</xdr:row>
      <xdr:rowOff>157335</xdr:rowOff>
    </xdr:to>
    <xdr:sp macro="" textlink="">
      <xdr:nvSpPr>
        <xdr:cNvPr id="14" name="Rectangle 5"/>
        <xdr:cNvSpPr>
          <a:spLocks noChangeArrowheads="1"/>
        </xdr:cNvSpPr>
      </xdr:nvSpPr>
      <xdr:spPr bwMode="auto">
        <a:xfrm>
          <a:off x="4331966" y="98717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628650</xdr:colOff>
      <xdr:row>52</xdr:row>
      <xdr:rowOff>7619</xdr:rowOff>
    </xdr:from>
    <xdr:to>
      <xdr:col>4</xdr:col>
      <xdr:colOff>228600</xdr:colOff>
      <xdr:row>53</xdr:row>
      <xdr:rowOff>6644</xdr:rowOff>
    </xdr:to>
    <xdr:sp macro="" textlink="">
      <xdr:nvSpPr>
        <xdr:cNvPr id="15" name="Text Box 7"/>
        <xdr:cNvSpPr txBox="1">
          <a:spLocks noChangeArrowheads="1"/>
        </xdr:cNvSpPr>
      </xdr:nvSpPr>
      <xdr:spPr bwMode="auto">
        <a:xfrm>
          <a:off x="3286125" y="98659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1009428</xdr:colOff>
      <xdr:row>7</xdr:row>
      <xdr:rowOff>139700</xdr:rowOff>
    </xdr:from>
    <xdr:to>
      <xdr:col>1</xdr:col>
      <xdr:colOff>1314228</xdr:colOff>
      <xdr:row>7</xdr:row>
      <xdr:rowOff>139700</xdr:rowOff>
    </xdr:to>
    <xdr:sp macro="" textlink="">
      <xdr:nvSpPr>
        <xdr:cNvPr id="2" name="Line 2"/>
        <xdr:cNvSpPr>
          <a:spLocks noChangeShapeType="1"/>
        </xdr:cNvSpPr>
      </xdr:nvSpPr>
      <xdr:spPr bwMode="auto">
        <a:xfrm>
          <a:off x="1239616" y="1250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2"/>
  </cols>
  <sheetData>
    <row r="1" spans="1:1" ht="15" x14ac:dyDescent="0.25">
      <c r="A1" s="361" t="s">
        <v>316</v>
      </c>
    </row>
    <row r="4" spans="1:1" ht="27" customHeight="1" x14ac:dyDescent="0.2">
      <c r="A4" s="368" t="s">
        <v>329</v>
      </c>
    </row>
    <row r="5" spans="1:1" ht="14.25" x14ac:dyDescent="0.2">
      <c r="A5" s="363"/>
    </row>
    <row r="6" spans="1:1" ht="14.25" x14ac:dyDescent="0.2">
      <c r="A6" s="363"/>
    </row>
    <row r="7" spans="1:1" x14ac:dyDescent="0.2">
      <c r="A7" s="364" t="s">
        <v>317</v>
      </c>
    </row>
    <row r="10" spans="1:1" x14ac:dyDescent="0.2">
      <c r="A10" s="364" t="s">
        <v>330</v>
      </c>
    </row>
    <row r="11" spans="1:1" x14ac:dyDescent="0.2">
      <c r="A11" s="362" t="s">
        <v>318</v>
      </c>
    </row>
    <row r="14" spans="1:1" x14ac:dyDescent="0.2">
      <c r="A14" s="362" t="s">
        <v>319</v>
      </c>
    </row>
    <row r="17" spans="1:1" x14ac:dyDescent="0.2">
      <c r="A17" s="362" t="s">
        <v>320</v>
      </c>
    </row>
    <row r="18" spans="1:1" x14ac:dyDescent="0.2">
      <c r="A18" s="362" t="s">
        <v>321</v>
      </c>
    </row>
    <row r="19" spans="1:1" x14ac:dyDescent="0.2">
      <c r="A19" s="362" t="s">
        <v>322</v>
      </c>
    </row>
    <row r="20" spans="1:1" x14ac:dyDescent="0.2">
      <c r="A20" s="362" t="s">
        <v>323</v>
      </c>
    </row>
    <row r="21" spans="1:1" ht="12.75" customHeight="1" x14ac:dyDescent="0.2">
      <c r="A21" s="362" t="s">
        <v>324</v>
      </c>
    </row>
    <row r="24" spans="1:1" x14ac:dyDescent="0.2">
      <c r="A24" s="365" t="s">
        <v>325</v>
      </c>
    </row>
    <row r="25" spans="1:1" ht="38.25" x14ac:dyDescent="0.2">
      <c r="A25" s="366" t="s">
        <v>326</v>
      </c>
    </row>
    <row r="28" spans="1:1" x14ac:dyDescent="0.2">
      <c r="A28" s="365" t="s">
        <v>327</v>
      </c>
    </row>
    <row r="29" spans="1:1" x14ac:dyDescent="0.2">
      <c r="A29" s="367" t="s">
        <v>328</v>
      </c>
    </row>
    <row r="30" spans="1:1" ht="12.75" customHeight="1" x14ac:dyDescent="0.2">
      <c r="A30" s="362" t="s">
        <v>196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election activeCell="A41" sqref="A41"/>
    </sheetView>
  </sheetViews>
  <sheetFormatPr baseColWidth="10" defaultRowHeight="12.75" x14ac:dyDescent="0.2"/>
  <cols>
    <col min="1" max="1" width="3.140625" style="124"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85"/>
      <c r="B1" s="86" t="s">
        <v>112</v>
      </c>
      <c r="C1" s="87"/>
      <c r="D1" s="87"/>
      <c r="E1" s="87"/>
      <c r="F1" s="87"/>
      <c r="G1" s="87"/>
      <c r="H1" s="87"/>
      <c r="I1" s="88"/>
    </row>
    <row r="2" spans="1:9" x14ac:dyDescent="0.2">
      <c r="A2" s="85"/>
      <c r="B2" s="89"/>
      <c r="C2" s="87"/>
      <c r="D2" s="87"/>
      <c r="E2" s="87"/>
      <c r="F2" s="88"/>
      <c r="G2" s="88"/>
      <c r="H2" s="88"/>
      <c r="I2" s="88"/>
    </row>
    <row r="3" spans="1:9" x14ac:dyDescent="0.2">
      <c r="A3" s="85"/>
      <c r="B3" s="305" t="s">
        <v>113</v>
      </c>
      <c r="C3" s="305"/>
      <c r="D3" s="305"/>
      <c r="E3" s="305"/>
      <c r="F3" s="305"/>
      <c r="G3" s="305"/>
      <c r="H3" s="305"/>
      <c r="I3" s="305"/>
    </row>
    <row r="4" spans="1:9" x14ac:dyDescent="0.2">
      <c r="A4" s="85"/>
      <c r="B4" s="322" t="s">
        <v>114</v>
      </c>
      <c r="C4" s="322"/>
      <c r="D4" s="322"/>
      <c r="E4" s="322"/>
      <c r="F4" s="322"/>
      <c r="G4" s="322"/>
      <c r="H4" s="322"/>
      <c r="I4" s="322"/>
    </row>
    <row r="5" spans="1:9" x14ac:dyDescent="0.2">
      <c r="A5" s="85"/>
      <c r="H5" s="88"/>
      <c r="I5" s="88"/>
    </row>
    <row r="6" spans="1:9" x14ac:dyDescent="0.2">
      <c r="A6" s="306" t="s">
        <v>3</v>
      </c>
      <c r="B6" s="309" t="s">
        <v>115</v>
      </c>
      <c r="C6" s="309" t="s">
        <v>116</v>
      </c>
      <c r="D6" s="309" t="s">
        <v>117</v>
      </c>
      <c r="E6" s="309" t="s">
        <v>118</v>
      </c>
      <c r="F6" s="309" t="s">
        <v>119</v>
      </c>
      <c r="G6" s="309" t="s">
        <v>120</v>
      </c>
      <c r="H6" s="317" t="s">
        <v>109</v>
      </c>
      <c r="I6" s="317" t="s">
        <v>121</v>
      </c>
    </row>
    <row r="7" spans="1:9" x14ac:dyDescent="0.2">
      <c r="A7" s="307"/>
      <c r="B7" s="323"/>
      <c r="C7" s="310"/>
      <c r="D7" s="310"/>
      <c r="E7" s="310"/>
      <c r="F7" s="310"/>
      <c r="G7" s="310"/>
      <c r="H7" s="318"/>
      <c r="I7" s="318"/>
    </row>
    <row r="8" spans="1:9" x14ac:dyDescent="0.2">
      <c r="A8" s="307"/>
      <c r="B8" s="323"/>
      <c r="C8" s="310"/>
      <c r="D8" s="310"/>
      <c r="E8" s="310"/>
      <c r="F8" s="310"/>
      <c r="G8" s="310"/>
      <c r="H8" s="318"/>
      <c r="I8" s="318"/>
    </row>
    <row r="9" spans="1:9" x14ac:dyDescent="0.2">
      <c r="A9" s="307"/>
      <c r="B9" s="323"/>
      <c r="C9" s="311"/>
      <c r="D9" s="311"/>
      <c r="E9" s="311"/>
      <c r="F9" s="311"/>
      <c r="G9" s="311"/>
      <c r="H9" s="319"/>
      <c r="I9" s="319"/>
    </row>
    <row r="10" spans="1:9" x14ac:dyDescent="0.2">
      <c r="A10" s="308"/>
      <c r="B10" s="324"/>
      <c r="C10" s="90" t="s">
        <v>17</v>
      </c>
      <c r="D10" s="91" t="s">
        <v>122</v>
      </c>
      <c r="E10" s="320" t="s">
        <v>123</v>
      </c>
      <c r="F10" s="321"/>
      <c r="G10" s="92" t="s">
        <v>20</v>
      </c>
      <c r="H10" s="93"/>
      <c r="I10" s="94" t="s">
        <v>123</v>
      </c>
    </row>
    <row r="11" spans="1:9" x14ac:dyDescent="0.2">
      <c r="A11" s="95"/>
      <c r="B11" s="96"/>
      <c r="C11" s="97"/>
      <c r="D11" s="98"/>
      <c r="E11" s="98"/>
      <c r="F11" s="99"/>
      <c r="G11" s="100"/>
      <c r="H11" s="101"/>
      <c r="I11" s="102"/>
    </row>
    <row r="12" spans="1:9" ht="13.5" customHeight="1" x14ac:dyDescent="0.2">
      <c r="A12" s="103" t="s">
        <v>110</v>
      </c>
      <c r="B12" s="104" t="s">
        <v>111</v>
      </c>
      <c r="C12" s="105">
        <v>178</v>
      </c>
      <c r="D12" s="105">
        <v>123</v>
      </c>
      <c r="E12" s="105">
        <v>3210</v>
      </c>
      <c r="F12" s="105">
        <v>21558</v>
      </c>
      <c r="G12" s="106">
        <v>14.9</v>
      </c>
      <c r="H12" s="106">
        <v>35.799999999999997</v>
      </c>
      <c r="I12" s="105">
        <v>176</v>
      </c>
    </row>
    <row r="13" spans="1:9" ht="13.5" customHeight="1" x14ac:dyDescent="0.2">
      <c r="A13" s="103"/>
      <c r="B13" s="107" t="s">
        <v>124</v>
      </c>
      <c r="C13" s="108"/>
      <c r="D13" s="109"/>
      <c r="E13" s="109"/>
      <c r="F13" s="110"/>
      <c r="G13" s="111"/>
      <c r="H13" s="111"/>
      <c r="I13" s="109"/>
    </row>
    <row r="14" spans="1:9" ht="13.5" customHeight="1" x14ac:dyDescent="0.2">
      <c r="A14" s="103" t="s">
        <v>21</v>
      </c>
      <c r="B14" s="107" t="s">
        <v>125</v>
      </c>
      <c r="C14" s="109">
        <v>171</v>
      </c>
      <c r="D14" s="109">
        <v>123</v>
      </c>
      <c r="E14" s="109">
        <v>3197</v>
      </c>
      <c r="F14" s="109">
        <v>22041</v>
      </c>
      <c r="G14" s="111">
        <v>14.5</v>
      </c>
      <c r="H14" s="111">
        <v>34.4</v>
      </c>
      <c r="I14" s="109">
        <v>180</v>
      </c>
    </row>
    <row r="15" spans="1:9" ht="13.5" customHeight="1" x14ac:dyDescent="0.2">
      <c r="A15" s="103" t="s">
        <v>21</v>
      </c>
      <c r="B15" s="107" t="s">
        <v>126</v>
      </c>
      <c r="C15" s="109">
        <v>179</v>
      </c>
      <c r="D15" s="109">
        <v>121</v>
      </c>
      <c r="E15" s="109">
        <v>3441</v>
      </c>
      <c r="F15" s="109">
        <v>20657</v>
      </c>
      <c r="G15" s="111">
        <v>16.7</v>
      </c>
      <c r="H15" s="111">
        <v>42</v>
      </c>
      <c r="I15" s="109">
        <v>170</v>
      </c>
    </row>
    <row r="16" spans="1:9" ht="13.5" customHeight="1" x14ac:dyDescent="0.2">
      <c r="A16" s="103" t="s">
        <v>21</v>
      </c>
      <c r="B16" s="107" t="s">
        <v>127</v>
      </c>
      <c r="C16" s="109">
        <v>215</v>
      </c>
      <c r="D16" s="109">
        <v>122</v>
      </c>
      <c r="E16" s="109">
        <v>3926</v>
      </c>
      <c r="F16" s="109">
        <v>19056</v>
      </c>
      <c r="G16" s="111">
        <v>20.6</v>
      </c>
      <c r="H16" s="111">
        <v>57</v>
      </c>
      <c r="I16" s="109">
        <v>156</v>
      </c>
    </row>
    <row r="17" spans="1:9" ht="13.5" customHeight="1" x14ac:dyDescent="0.2">
      <c r="A17" s="103" t="s">
        <v>21</v>
      </c>
      <c r="B17" s="107" t="s">
        <v>128</v>
      </c>
      <c r="C17" s="109">
        <v>188</v>
      </c>
      <c r="D17" s="109">
        <v>125</v>
      </c>
      <c r="E17" s="109">
        <v>2611</v>
      </c>
      <c r="F17" s="109">
        <v>22549</v>
      </c>
      <c r="G17" s="111">
        <v>11.6</v>
      </c>
      <c r="H17" s="111">
        <v>24</v>
      </c>
      <c r="I17" s="109">
        <v>181</v>
      </c>
    </row>
    <row r="18" spans="1:9" ht="13.5" customHeight="1" x14ac:dyDescent="0.2">
      <c r="A18" s="103"/>
      <c r="B18" s="96"/>
      <c r="C18" s="112"/>
      <c r="D18" s="112"/>
      <c r="E18" s="112"/>
      <c r="F18" s="112"/>
      <c r="G18" s="113"/>
      <c r="H18" s="113"/>
      <c r="I18" s="112"/>
    </row>
    <row r="19" spans="1:9" ht="13.5" customHeight="1" x14ac:dyDescent="0.2">
      <c r="A19" s="103" t="s">
        <v>129</v>
      </c>
      <c r="B19" s="104" t="s">
        <v>130</v>
      </c>
      <c r="C19" s="105">
        <v>149</v>
      </c>
      <c r="D19" s="105">
        <v>168</v>
      </c>
      <c r="E19" s="105">
        <v>3388</v>
      </c>
      <c r="F19" s="105">
        <v>10848</v>
      </c>
      <c r="G19" s="106">
        <v>31.2</v>
      </c>
      <c r="H19" s="114" t="s">
        <v>21</v>
      </c>
      <c r="I19" s="105">
        <v>64</v>
      </c>
    </row>
    <row r="20" spans="1:9" ht="13.5" customHeight="1" x14ac:dyDescent="0.2">
      <c r="A20" s="103"/>
      <c r="B20" s="96"/>
      <c r="C20" s="108"/>
      <c r="D20" s="115"/>
      <c r="E20" s="115"/>
      <c r="F20" s="115"/>
      <c r="G20" s="116"/>
      <c r="H20" s="116"/>
      <c r="I20" s="115"/>
    </row>
    <row r="21" spans="1:9" ht="13.5" customHeight="1" x14ac:dyDescent="0.2">
      <c r="A21" s="103">
        <v>5</v>
      </c>
      <c r="B21" s="107" t="s">
        <v>131</v>
      </c>
      <c r="C21" s="117" t="s">
        <v>55</v>
      </c>
      <c r="D21" s="117" t="s">
        <v>55</v>
      </c>
      <c r="E21" s="117" t="s">
        <v>55</v>
      </c>
      <c r="F21" s="117" t="s">
        <v>55</v>
      </c>
      <c r="G21" s="117" t="s">
        <v>55</v>
      </c>
      <c r="H21" s="117" t="s">
        <v>55</v>
      </c>
      <c r="I21" s="117" t="s">
        <v>55</v>
      </c>
    </row>
    <row r="22" spans="1:9" ht="13.5" customHeight="1" x14ac:dyDescent="0.2">
      <c r="A22" s="103">
        <v>6</v>
      </c>
      <c r="B22" s="107" t="s">
        <v>132</v>
      </c>
      <c r="C22" s="117" t="s">
        <v>55</v>
      </c>
      <c r="D22" s="117" t="s">
        <v>55</v>
      </c>
      <c r="E22" s="117" t="s">
        <v>55</v>
      </c>
      <c r="F22" s="117" t="s">
        <v>55</v>
      </c>
      <c r="G22" s="117" t="s">
        <v>55</v>
      </c>
      <c r="H22" s="117" t="s">
        <v>55</v>
      </c>
      <c r="I22" s="117" t="s">
        <v>55</v>
      </c>
    </row>
    <row r="23" spans="1:9" ht="13.5" customHeight="1" x14ac:dyDescent="0.2">
      <c r="A23" s="103">
        <v>7</v>
      </c>
      <c r="B23" s="107" t="s">
        <v>133</v>
      </c>
      <c r="C23" s="117" t="s">
        <v>55</v>
      </c>
      <c r="D23" s="117" t="s">
        <v>55</v>
      </c>
      <c r="E23" s="117" t="s">
        <v>55</v>
      </c>
      <c r="F23" s="117" t="s">
        <v>55</v>
      </c>
      <c r="G23" s="117" t="s">
        <v>55</v>
      </c>
      <c r="H23" s="117" t="s">
        <v>55</v>
      </c>
      <c r="I23" s="117" t="s">
        <v>55</v>
      </c>
    </row>
    <row r="24" spans="1:9" ht="13.5" customHeight="1" x14ac:dyDescent="0.2">
      <c r="A24" s="103">
        <v>8</v>
      </c>
      <c r="B24" s="107" t="s">
        <v>134</v>
      </c>
      <c r="C24" s="117"/>
      <c r="D24" s="117"/>
      <c r="E24" s="117"/>
      <c r="F24" s="117"/>
      <c r="G24" s="117"/>
      <c r="H24" s="117"/>
      <c r="I24" s="117"/>
    </row>
    <row r="25" spans="1:9" ht="13.5" customHeight="1" x14ac:dyDescent="0.2">
      <c r="A25" s="103"/>
      <c r="B25" s="107" t="s">
        <v>135</v>
      </c>
      <c r="C25" s="109">
        <v>149</v>
      </c>
      <c r="D25" s="109">
        <v>168</v>
      </c>
      <c r="E25" s="109">
        <v>3388</v>
      </c>
      <c r="F25" s="109">
        <v>10848</v>
      </c>
      <c r="G25" s="117">
        <v>31.2</v>
      </c>
      <c r="H25" s="117" t="s">
        <v>21</v>
      </c>
      <c r="I25" s="109">
        <v>64.418539625053299</v>
      </c>
    </row>
    <row r="26" spans="1:9" ht="13.5" customHeight="1" x14ac:dyDescent="0.2">
      <c r="A26" s="103">
        <v>9</v>
      </c>
      <c r="B26" s="107" t="s">
        <v>136</v>
      </c>
      <c r="C26" s="109"/>
      <c r="D26" s="109"/>
      <c r="E26" s="109"/>
      <c r="F26" s="109"/>
      <c r="G26" s="118"/>
      <c r="H26" s="118"/>
      <c r="I26" s="109"/>
    </row>
    <row r="27" spans="1:9" ht="13.5" customHeight="1" x14ac:dyDescent="0.2">
      <c r="A27" s="103"/>
      <c r="B27" s="107" t="s">
        <v>137</v>
      </c>
      <c r="C27" s="117"/>
      <c r="D27" s="117"/>
      <c r="E27" s="117"/>
      <c r="F27" s="117"/>
      <c r="G27" s="117"/>
      <c r="H27" s="117"/>
      <c r="I27" s="117"/>
    </row>
    <row r="28" spans="1:9" ht="13.5" customHeight="1" x14ac:dyDescent="0.2">
      <c r="A28" s="103"/>
      <c r="B28" s="107" t="s">
        <v>138</v>
      </c>
      <c r="C28" s="117" t="s">
        <v>55</v>
      </c>
      <c r="D28" s="117" t="s">
        <v>55</v>
      </c>
      <c r="E28" s="117" t="s">
        <v>55</v>
      </c>
      <c r="F28" s="117" t="s">
        <v>55</v>
      </c>
      <c r="G28" s="117" t="s">
        <v>55</v>
      </c>
      <c r="H28" s="117" t="s">
        <v>55</v>
      </c>
      <c r="I28" s="117" t="s">
        <v>55</v>
      </c>
    </row>
    <row r="29" spans="1:9" ht="13.5" customHeight="1" x14ac:dyDescent="0.2">
      <c r="A29" s="103"/>
      <c r="B29" s="107"/>
      <c r="C29" s="105"/>
      <c r="D29" s="105"/>
      <c r="E29" s="105"/>
      <c r="F29" s="119"/>
      <c r="G29" s="120"/>
      <c r="H29" s="120"/>
      <c r="I29" s="119"/>
    </row>
    <row r="30" spans="1:9" ht="13.5" customHeight="1" x14ac:dyDescent="0.2">
      <c r="A30" s="103" t="s">
        <v>139</v>
      </c>
      <c r="B30" s="104" t="s">
        <v>140</v>
      </c>
      <c r="C30" s="105">
        <v>178</v>
      </c>
      <c r="D30" s="105">
        <v>122</v>
      </c>
      <c r="E30" s="105">
        <v>3210</v>
      </c>
      <c r="F30" s="105">
        <v>21591</v>
      </c>
      <c r="G30" s="106">
        <v>14.9</v>
      </c>
      <c r="H30" s="114" t="s">
        <v>21</v>
      </c>
      <c r="I30" s="105">
        <v>176</v>
      </c>
    </row>
    <row r="31" spans="1:9" ht="13.5" customHeight="1" x14ac:dyDescent="0.2">
      <c r="A31" s="103"/>
      <c r="B31" s="107"/>
      <c r="C31" s="119"/>
      <c r="D31" s="119"/>
      <c r="E31" s="119"/>
      <c r="F31" s="121"/>
      <c r="G31" s="122"/>
      <c r="H31" s="122"/>
      <c r="I31" s="119"/>
    </row>
    <row r="32" spans="1:9" ht="13.5" customHeight="1" x14ac:dyDescent="0.2">
      <c r="A32" s="103">
        <v>10</v>
      </c>
      <c r="B32" s="107" t="s">
        <v>141</v>
      </c>
      <c r="C32" s="109">
        <v>203</v>
      </c>
      <c r="D32" s="109">
        <v>126</v>
      </c>
      <c r="E32" s="109">
        <v>2405</v>
      </c>
      <c r="F32" s="109">
        <v>23478</v>
      </c>
      <c r="G32" s="111">
        <v>10.199999999999999</v>
      </c>
      <c r="H32" s="111">
        <v>21.5</v>
      </c>
      <c r="I32" s="109">
        <v>187</v>
      </c>
    </row>
    <row r="33" spans="1:9" ht="13.5" customHeight="1" x14ac:dyDescent="0.2">
      <c r="A33" s="103">
        <v>11</v>
      </c>
      <c r="B33" s="107" t="s">
        <v>50</v>
      </c>
      <c r="C33" s="109">
        <v>123</v>
      </c>
      <c r="D33" s="109">
        <v>108</v>
      </c>
      <c r="E33" s="109">
        <v>3248</v>
      </c>
      <c r="F33" s="109">
        <v>44262</v>
      </c>
      <c r="G33" s="111">
        <v>7.3</v>
      </c>
      <c r="H33" s="117" t="s">
        <v>21</v>
      </c>
      <c r="I33" s="109">
        <v>410</v>
      </c>
    </row>
    <row r="34" spans="1:9" ht="13.5" customHeight="1" x14ac:dyDescent="0.2">
      <c r="A34" s="103">
        <v>12</v>
      </c>
      <c r="B34" s="107" t="s">
        <v>51</v>
      </c>
      <c r="C34" s="117" t="s">
        <v>21</v>
      </c>
      <c r="D34" s="117" t="s">
        <v>21</v>
      </c>
      <c r="E34" s="117" t="s">
        <v>21</v>
      </c>
      <c r="F34" s="117" t="s">
        <v>21</v>
      </c>
      <c r="G34" s="117" t="s">
        <v>21</v>
      </c>
      <c r="H34" s="117" t="s">
        <v>21</v>
      </c>
      <c r="I34" s="117" t="s">
        <v>21</v>
      </c>
    </row>
    <row r="35" spans="1:9" ht="13.5" customHeight="1" x14ac:dyDescent="0.2">
      <c r="A35" s="103">
        <v>13</v>
      </c>
      <c r="B35" s="107" t="s">
        <v>53</v>
      </c>
      <c r="C35" s="109">
        <v>122</v>
      </c>
      <c r="D35" s="109">
        <v>129</v>
      </c>
      <c r="E35" s="109">
        <v>2930</v>
      </c>
      <c r="F35" s="109">
        <v>16159</v>
      </c>
      <c r="G35" s="111">
        <v>18.100000000000001</v>
      </c>
      <c r="H35" s="111">
        <v>61.4</v>
      </c>
      <c r="I35" s="109">
        <v>126</v>
      </c>
    </row>
    <row r="36" spans="1:9" ht="13.5" customHeight="1" x14ac:dyDescent="0.2">
      <c r="A36" s="103">
        <v>14</v>
      </c>
      <c r="B36" s="107" t="s">
        <v>142</v>
      </c>
      <c r="C36" s="117" t="s">
        <v>55</v>
      </c>
      <c r="D36" s="117" t="s">
        <v>55</v>
      </c>
      <c r="E36" s="117" t="s">
        <v>55</v>
      </c>
      <c r="F36" s="117" t="s">
        <v>55</v>
      </c>
      <c r="G36" s="117" t="s">
        <v>55</v>
      </c>
      <c r="H36" s="117" t="s">
        <v>55</v>
      </c>
      <c r="I36" s="117" t="s">
        <v>55</v>
      </c>
    </row>
    <row r="37" spans="1:9" ht="13.5" customHeight="1" x14ac:dyDescent="0.2">
      <c r="A37" s="103">
        <v>15</v>
      </c>
      <c r="B37" s="107" t="s">
        <v>143</v>
      </c>
      <c r="C37" s="109"/>
      <c r="D37" s="109"/>
      <c r="E37" s="109"/>
      <c r="F37" s="109"/>
      <c r="G37" s="111"/>
      <c r="H37" s="111"/>
      <c r="I37" s="109"/>
    </row>
    <row r="38" spans="1:9" ht="13.5" customHeight="1" x14ac:dyDescent="0.2">
      <c r="A38" s="103"/>
      <c r="B38" s="107" t="s">
        <v>144</v>
      </c>
      <c r="C38" s="117" t="s">
        <v>21</v>
      </c>
      <c r="D38" s="117" t="s">
        <v>21</v>
      </c>
      <c r="E38" s="117" t="s">
        <v>21</v>
      </c>
      <c r="F38" s="117" t="s">
        <v>21</v>
      </c>
      <c r="G38" s="117" t="s">
        <v>21</v>
      </c>
      <c r="H38" s="117" t="s">
        <v>21</v>
      </c>
      <c r="I38" s="117" t="s">
        <v>21</v>
      </c>
    </row>
    <row r="39" spans="1:9" ht="13.5" customHeight="1" x14ac:dyDescent="0.2">
      <c r="A39" s="103">
        <v>16</v>
      </c>
      <c r="B39" s="107" t="s">
        <v>145</v>
      </c>
      <c r="C39" s="109"/>
      <c r="D39" s="109"/>
      <c r="E39" s="109"/>
      <c r="F39" s="109"/>
      <c r="G39" s="111"/>
      <c r="H39" s="111"/>
      <c r="I39" s="109"/>
    </row>
    <row r="40" spans="1:9" ht="13.5" customHeight="1" x14ac:dyDescent="0.2">
      <c r="A40" s="103"/>
      <c r="B40" s="107" t="s">
        <v>146</v>
      </c>
      <c r="C40" s="109">
        <v>236</v>
      </c>
      <c r="D40" s="109">
        <v>119</v>
      </c>
      <c r="E40" s="109">
        <v>3023</v>
      </c>
      <c r="F40" s="109">
        <v>23201</v>
      </c>
      <c r="G40" s="111">
        <v>13</v>
      </c>
      <c r="H40" s="111">
        <v>30.9</v>
      </c>
      <c r="I40" s="109">
        <v>195</v>
      </c>
    </row>
    <row r="41" spans="1:9" ht="13.5" customHeight="1" x14ac:dyDescent="0.2">
      <c r="A41" s="103">
        <v>17</v>
      </c>
      <c r="B41" s="107" t="s">
        <v>147</v>
      </c>
      <c r="C41" s="109"/>
      <c r="D41" s="109"/>
      <c r="E41" s="109"/>
      <c r="F41" s="109"/>
      <c r="G41" s="111"/>
      <c r="H41" s="111"/>
      <c r="I41" s="109"/>
    </row>
    <row r="42" spans="1:9" ht="13.5" customHeight="1" x14ac:dyDescent="0.2">
      <c r="A42" s="103"/>
      <c r="B42" s="107" t="s">
        <v>148</v>
      </c>
      <c r="C42" s="109">
        <v>198</v>
      </c>
      <c r="D42" s="109">
        <v>118</v>
      </c>
      <c r="E42" s="109">
        <v>3150</v>
      </c>
      <c r="F42" s="109">
        <v>33301</v>
      </c>
      <c r="G42" s="111">
        <v>9.5</v>
      </c>
      <c r="H42" s="111">
        <v>30.8</v>
      </c>
      <c r="I42" s="109">
        <v>283</v>
      </c>
    </row>
    <row r="43" spans="1:9" ht="13.5" customHeight="1" x14ac:dyDescent="0.2">
      <c r="A43" s="103">
        <v>18</v>
      </c>
      <c r="B43" s="107" t="s">
        <v>149</v>
      </c>
      <c r="C43" s="123"/>
      <c r="D43" s="123"/>
      <c r="E43" s="123"/>
      <c r="F43" s="121"/>
      <c r="G43" s="111"/>
      <c r="H43" s="111"/>
      <c r="I43" s="123"/>
    </row>
    <row r="44" spans="1:9" ht="13.5" customHeight="1" x14ac:dyDescent="0.2">
      <c r="A44" s="103"/>
      <c r="B44" s="107" t="s">
        <v>150</v>
      </c>
      <c r="C44" s="117"/>
      <c r="D44" s="117"/>
      <c r="E44" s="117"/>
      <c r="F44" s="117"/>
      <c r="G44" s="117"/>
      <c r="H44" s="117"/>
      <c r="I44" s="117"/>
    </row>
    <row r="45" spans="1:9" ht="13.5" customHeight="1" x14ac:dyDescent="0.2">
      <c r="A45" s="103"/>
      <c r="B45" s="107" t="s">
        <v>151</v>
      </c>
      <c r="C45" s="109">
        <v>148</v>
      </c>
      <c r="D45" s="109">
        <v>124</v>
      </c>
      <c r="E45" s="109">
        <v>3061</v>
      </c>
      <c r="F45" s="109">
        <v>18183</v>
      </c>
      <c r="G45" s="111">
        <v>16.8</v>
      </c>
      <c r="H45" s="111">
        <v>9.8000000000000007</v>
      </c>
      <c r="I45" s="109">
        <v>147</v>
      </c>
    </row>
    <row r="46" spans="1:9" ht="13.5" customHeight="1" x14ac:dyDescent="0.2">
      <c r="A46" s="103">
        <v>19</v>
      </c>
      <c r="B46" s="107" t="s">
        <v>152</v>
      </c>
      <c r="C46" s="117" t="s">
        <v>55</v>
      </c>
      <c r="D46" s="117" t="s">
        <v>55</v>
      </c>
      <c r="E46" s="117" t="s">
        <v>55</v>
      </c>
      <c r="F46" s="117" t="s">
        <v>55</v>
      </c>
      <c r="G46" s="117" t="s">
        <v>55</v>
      </c>
      <c r="H46" s="117" t="s">
        <v>55</v>
      </c>
      <c r="I46" s="117" t="s">
        <v>55</v>
      </c>
    </row>
    <row r="47" spans="1:9" ht="13.5" customHeight="1" x14ac:dyDescent="0.2">
      <c r="A47" s="103">
        <v>20</v>
      </c>
      <c r="B47" s="107" t="s">
        <v>153</v>
      </c>
      <c r="C47" s="109">
        <v>152</v>
      </c>
      <c r="D47" s="109">
        <v>120</v>
      </c>
      <c r="E47" s="109">
        <v>4172</v>
      </c>
      <c r="F47" s="109">
        <v>28112</v>
      </c>
      <c r="G47" s="111">
        <v>14.8</v>
      </c>
      <c r="H47" s="111">
        <v>54.2</v>
      </c>
      <c r="I47" s="109">
        <v>234</v>
      </c>
    </row>
    <row r="48" spans="1:9" ht="13.5" customHeight="1" x14ac:dyDescent="0.2">
      <c r="A48" s="103">
        <v>21</v>
      </c>
      <c r="B48" s="107" t="s">
        <v>154</v>
      </c>
      <c r="C48" s="109"/>
      <c r="D48" s="109"/>
      <c r="E48" s="109"/>
      <c r="F48" s="109"/>
      <c r="G48" s="111"/>
      <c r="H48" s="111"/>
      <c r="I48" s="109"/>
    </row>
    <row r="49" spans="1:9" ht="13.5" customHeight="1" x14ac:dyDescent="0.2">
      <c r="A49" s="103"/>
      <c r="B49" s="107" t="s">
        <v>155</v>
      </c>
      <c r="C49" s="109">
        <v>227</v>
      </c>
      <c r="D49" s="109">
        <v>132</v>
      </c>
      <c r="E49" s="109">
        <v>3977</v>
      </c>
      <c r="F49" s="109">
        <v>18316</v>
      </c>
      <c r="G49" s="111">
        <v>21.7</v>
      </c>
      <c r="H49" s="111">
        <v>75.2</v>
      </c>
      <c r="I49" s="109">
        <v>139</v>
      </c>
    </row>
    <row r="50" spans="1:9" ht="13.5" customHeight="1" x14ac:dyDescent="0.2">
      <c r="A50" s="103">
        <v>22</v>
      </c>
      <c r="B50" s="107" t="s">
        <v>156</v>
      </c>
      <c r="C50" s="109"/>
      <c r="D50" s="109"/>
      <c r="E50" s="109"/>
      <c r="F50" s="109"/>
      <c r="G50" s="111"/>
      <c r="H50" s="111"/>
      <c r="I50" s="109"/>
    </row>
    <row r="51" spans="1:9" ht="13.5" customHeight="1" x14ac:dyDescent="0.2">
      <c r="A51" s="103"/>
      <c r="B51" s="107" t="s">
        <v>157</v>
      </c>
      <c r="C51" s="109">
        <v>153</v>
      </c>
      <c r="D51" s="109">
        <v>128</v>
      </c>
      <c r="E51" s="109">
        <v>2880</v>
      </c>
      <c r="F51" s="109">
        <v>18196</v>
      </c>
      <c r="G51" s="111">
        <v>15.8</v>
      </c>
      <c r="H51" s="111">
        <v>35.9</v>
      </c>
      <c r="I51" s="109">
        <v>142</v>
      </c>
    </row>
    <row r="52" spans="1:9" ht="13.5" customHeight="1" x14ac:dyDescent="0.2">
      <c r="A52" s="103">
        <v>23</v>
      </c>
      <c r="B52" s="107" t="s">
        <v>158</v>
      </c>
      <c r="C52" s="109"/>
      <c r="D52" s="109"/>
      <c r="E52" s="109"/>
      <c r="F52" s="109"/>
      <c r="G52" s="111"/>
      <c r="H52" s="111"/>
      <c r="I52" s="109"/>
    </row>
    <row r="53" spans="1:9" ht="13.5" customHeight="1" x14ac:dyDescent="0.2">
      <c r="A53" s="103"/>
      <c r="B53" s="107" t="s">
        <v>159</v>
      </c>
      <c r="C53" s="109"/>
      <c r="D53" s="109"/>
      <c r="E53" s="109"/>
      <c r="F53" s="109"/>
      <c r="G53" s="111"/>
      <c r="H53" s="111"/>
      <c r="I53" s="109"/>
    </row>
    <row r="54" spans="1:9" ht="13.5" customHeight="1" x14ac:dyDescent="0.2">
      <c r="A54" s="103"/>
      <c r="B54" s="107" t="s">
        <v>160</v>
      </c>
      <c r="C54" s="109">
        <v>138</v>
      </c>
      <c r="D54" s="109">
        <v>125</v>
      </c>
      <c r="E54" s="109">
        <v>3114</v>
      </c>
      <c r="F54" s="109">
        <v>18992</v>
      </c>
      <c r="G54" s="111">
        <v>16.399999999999999</v>
      </c>
      <c r="H54" s="111">
        <v>25.8</v>
      </c>
      <c r="I54" s="109">
        <v>152</v>
      </c>
    </row>
    <row r="55" spans="1:9" ht="13.5" customHeight="1" x14ac:dyDescent="0.2">
      <c r="A55" s="103">
        <v>24</v>
      </c>
      <c r="B55" s="107" t="s">
        <v>161</v>
      </c>
      <c r="C55" s="109">
        <v>310</v>
      </c>
      <c r="D55" s="109">
        <v>113</v>
      </c>
      <c r="E55" s="109">
        <v>3675</v>
      </c>
      <c r="F55" s="109">
        <v>33297</v>
      </c>
      <c r="G55" s="111">
        <v>11</v>
      </c>
      <c r="H55" s="111">
        <v>41</v>
      </c>
      <c r="I55" s="109">
        <v>295</v>
      </c>
    </row>
    <row r="56" spans="1:9" ht="13.5" customHeight="1" x14ac:dyDescent="0.2">
      <c r="A56" s="103">
        <v>25</v>
      </c>
      <c r="B56" s="107" t="s">
        <v>162</v>
      </c>
      <c r="C56" s="109">
        <v>147</v>
      </c>
      <c r="D56" s="109">
        <v>123</v>
      </c>
      <c r="E56" s="109">
        <v>3113</v>
      </c>
      <c r="F56" s="109">
        <v>19737</v>
      </c>
      <c r="G56" s="111">
        <v>15.8</v>
      </c>
      <c r="H56" s="111">
        <v>29.6</v>
      </c>
      <c r="I56" s="109">
        <v>160</v>
      </c>
    </row>
    <row r="57" spans="1:9" ht="13.5" customHeight="1" x14ac:dyDescent="0.2">
      <c r="A57" s="103">
        <v>26</v>
      </c>
      <c r="B57" s="107" t="s">
        <v>163</v>
      </c>
      <c r="C57" s="109"/>
      <c r="D57" s="109"/>
      <c r="E57" s="109"/>
      <c r="F57" s="109"/>
      <c r="G57" s="111"/>
      <c r="H57" s="111"/>
      <c r="I57" s="109"/>
    </row>
    <row r="58" spans="1:9" ht="13.5" customHeight="1" x14ac:dyDescent="0.2">
      <c r="A58" s="103"/>
      <c r="B58" s="107" t="s">
        <v>164</v>
      </c>
      <c r="C58" s="109">
        <v>193</v>
      </c>
      <c r="D58" s="109">
        <v>123</v>
      </c>
      <c r="E58" s="109">
        <v>3828</v>
      </c>
      <c r="F58" s="109">
        <v>18894</v>
      </c>
      <c r="G58" s="111">
        <v>20.3</v>
      </c>
      <c r="H58" s="111">
        <v>53.6</v>
      </c>
      <c r="I58" s="109">
        <v>154</v>
      </c>
    </row>
    <row r="59" spans="1:9" ht="13.5" customHeight="1" x14ac:dyDescent="0.2">
      <c r="A59" s="103">
        <v>27</v>
      </c>
      <c r="B59" s="107" t="s">
        <v>165</v>
      </c>
      <c r="C59" s="109">
        <v>210</v>
      </c>
      <c r="D59" s="109">
        <v>118</v>
      </c>
      <c r="E59" s="109">
        <v>3277</v>
      </c>
      <c r="F59" s="109">
        <v>23390</v>
      </c>
      <c r="G59" s="111">
        <v>14</v>
      </c>
      <c r="H59" s="111">
        <v>30.1</v>
      </c>
      <c r="I59" s="109">
        <v>198</v>
      </c>
    </row>
    <row r="60" spans="1:9" ht="13.5" customHeight="1" x14ac:dyDescent="0.2">
      <c r="A60" s="103">
        <v>28</v>
      </c>
      <c r="B60" s="107" t="s">
        <v>93</v>
      </c>
      <c r="C60" s="109">
        <v>160</v>
      </c>
      <c r="D60" s="109">
        <v>120</v>
      </c>
      <c r="E60" s="109">
        <v>3324</v>
      </c>
      <c r="F60" s="109">
        <v>18160</v>
      </c>
      <c r="G60" s="111">
        <v>18.3</v>
      </c>
      <c r="H60" s="111">
        <v>48.5</v>
      </c>
      <c r="I60" s="109">
        <v>151</v>
      </c>
    </row>
    <row r="61" spans="1:9" ht="13.5" customHeight="1" x14ac:dyDescent="0.2">
      <c r="A61" s="103">
        <v>29</v>
      </c>
      <c r="B61" s="107" t="s">
        <v>166</v>
      </c>
      <c r="C61" s="109"/>
      <c r="D61" s="109"/>
      <c r="E61" s="109"/>
      <c r="F61" s="109"/>
      <c r="G61" s="111"/>
      <c r="H61" s="111"/>
      <c r="I61" s="109"/>
    </row>
    <row r="62" spans="1:9" ht="13.5" customHeight="1" x14ac:dyDescent="0.2">
      <c r="A62" s="103"/>
      <c r="B62" s="107" t="s">
        <v>167</v>
      </c>
      <c r="C62" s="109">
        <v>283</v>
      </c>
      <c r="D62" s="109">
        <v>117</v>
      </c>
      <c r="E62" s="109">
        <v>3603</v>
      </c>
      <c r="F62" s="109">
        <v>25492</v>
      </c>
      <c r="G62" s="111">
        <v>14.1</v>
      </c>
      <c r="H62" s="111">
        <v>25.5</v>
      </c>
      <c r="I62" s="109">
        <v>218</v>
      </c>
    </row>
    <row r="63" spans="1:9" ht="13.5" customHeight="1" x14ac:dyDescent="0.2">
      <c r="A63" s="103">
        <v>30</v>
      </c>
      <c r="B63" s="107" t="s">
        <v>97</v>
      </c>
      <c r="C63" s="117" t="s">
        <v>21</v>
      </c>
      <c r="D63" s="117" t="s">
        <v>21</v>
      </c>
      <c r="E63" s="117" t="s">
        <v>21</v>
      </c>
      <c r="F63" s="117" t="s">
        <v>21</v>
      </c>
      <c r="G63" s="117" t="s">
        <v>21</v>
      </c>
      <c r="H63" s="117" t="s">
        <v>21</v>
      </c>
      <c r="I63" s="117" t="s">
        <v>21</v>
      </c>
    </row>
    <row r="64" spans="1:9" ht="13.5" customHeight="1" x14ac:dyDescent="0.2">
      <c r="A64" s="103">
        <v>31</v>
      </c>
      <c r="B64" s="107" t="s">
        <v>98</v>
      </c>
      <c r="C64" s="109">
        <v>123</v>
      </c>
      <c r="D64" s="109">
        <v>128</v>
      </c>
      <c r="E64" s="109">
        <v>2637</v>
      </c>
      <c r="F64" s="109">
        <v>16278</v>
      </c>
      <c r="G64" s="111">
        <v>16.2</v>
      </c>
      <c r="H64" s="111">
        <v>8.6999999999999993</v>
      </c>
      <c r="I64" s="109">
        <v>127</v>
      </c>
    </row>
    <row r="65" spans="1:9" ht="13.5" customHeight="1" x14ac:dyDescent="0.2">
      <c r="A65" s="103">
        <v>32</v>
      </c>
      <c r="B65" s="107" t="s">
        <v>168</v>
      </c>
      <c r="C65" s="109">
        <v>165</v>
      </c>
      <c r="D65" s="109">
        <v>123</v>
      </c>
      <c r="E65" s="109">
        <v>3265</v>
      </c>
      <c r="F65" s="109">
        <v>17823</v>
      </c>
      <c r="G65" s="111">
        <v>18.3</v>
      </c>
      <c r="H65" s="117" t="s">
        <v>21</v>
      </c>
      <c r="I65" s="109">
        <v>145</v>
      </c>
    </row>
    <row r="66" spans="1:9" ht="13.5" customHeight="1" x14ac:dyDescent="0.2">
      <c r="A66" s="103">
        <v>33</v>
      </c>
      <c r="B66" s="107" t="s">
        <v>169</v>
      </c>
      <c r="C66" s="109"/>
      <c r="D66" s="109"/>
      <c r="E66" s="109"/>
      <c r="F66" s="109"/>
      <c r="G66" s="111"/>
      <c r="H66" s="111"/>
      <c r="I66" s="109"/>
    </row>
    <row r="67" spans="1:9" ht="13.5" customHeight="1" x14ac:dyDescent="0.2">
      <c r="A67" s="103"/>
      <c r="B67" s="107" t="s">
        <v>170</v>
      </c>
      <c r="C67" s="109">
        <v>212</v>
      </c>
      <c r="D67" s="109">
        <v>131</v>
      </c>
      <c r="E67" s="109">
        <v>3480</v>
      </c>
      <c r="F67" s="109">
        <v>17404</v>
      </c>
      <c r="G67" s="111">
        <v>20</v>
      </c>
      <c r="H67" s="117" t="s">
        <v>21</v>
      </c>
      <c r="I67" s="109">
        <v>132</v>
      </c>
    </row>
    <row r="68" spans="1:9" x14ac:dyDescent="0.2">
      <c r="A68" s="85"/>
      <c r="B68" s="85"/>
      <c r="C68" s="124"/>
      <c r="D68" s="124"/>
      <c r="E68" s="124"/>
      <c r="F68" s="124"/>
      <c r="G68" s="124"/>
      <c r="H68" s="124"/>
      <c r="I68" s="124"/>
    </row>
    <row r="69" spans="1:9" x14ac:dyDescent="0.2">
      <c r="A69" s="85"/>
      <c r="B69" s="85"/>
      <c r="C69" s="124"/>
      <c r="D69" s="124"/>
      <c r="E69" s="124"/>
      <c r="F69" s="124"/>
      <c r="G69" s="124"/>
      <c r="H69" s="124"/>
      <c r="I69" s="124"/>
    </row>
    <row r="70" spans="1:9" x14ac:dyDescent="0.2">
      <c r="A70" s="85"/>
      <c r="B70" s="85"/>
      <c r="C70" s="124"/>
      <c r="D70" s="124"/>
      <c r="E70" s="124"/>
      <c r="F70" s="124"/>
      <c r="G70" s="124"/>
      <c r="H70" s="124"/>
      <c r="I70" s="124"/>
    </row>
    <row r="71" spans="1:9" x14ac:dyDescent="0.2">
      <c r="A71" s="85"/>
      <c r="B71" s="85"/>
      <c r="C71" s="124"/>
      <c r="D71" s="124"/>
      <c r="E71" s="124"/>
      <c r="F71" s="124"/>
      <c r="G71" s="124"/>
      <c r="H71" s="124"/>
      <c r="I71" s="124"/>
    </row>
    <row r="72" spans="1:9" x14ac:dyDescent="0.2">
      <c r="A72" s="85"/>
      <c r="B72" s="85"/>
      <c r="C72" s="124"/>
      <c r="D72" s="124"/>
      <c r="E72" s="124"/>
      <c r="F72" s="124"/>
      <c r="G72" s="124"/>
      <c r="H72" s="124"/>
      <c r="I72" s="124"/>
    </row>
    <row r="73" spans="1:9" x14ac:dyDescent="0.2">
      <c r="A73" s="85"/>
      <c r="B73" s="88"/>
    </row>
    <row r="74" spans="1:9" x14ac:dyDescent="0.2">
      <c r="A74" s="85"/>
      <c r="B74" s="88"/>
    </row>
    <row r="75" spans="1:9" x14ac:dyDescent="0.2">
      <c r="A75" s="85"/>
      <c r="B75" s="88"/>
    </row>
    <row r="76" spans="1:9" x14ac:dyDescent="0.2">
      <c r="A76" s="85"/>
      <c r="B76" s="88"/>
    </row>
    <row r="77" spans="1:9" x14ac:dyDescent="0.2">
      <c r="A77" s="85"/>
      <c r="B77" s="88"/>
    </row>
    <row r="78" spans="1:9" x14ac:dyDescent="0.2">
      <c r="A78" s="85"/>
      <c r="B78" s="88"/>
    </row>
    <row r="79" spans="1:9" x14ac:dyDescent="0.2">
      <c r="A79" s="85"/>
      <c r="B79" s="88"/>
    </row>
    <row r="80" spans="1:9" x14ac:dyDescent="0.2">
      <c r="A80" s="85"/>
      <c r="B80" s="88"/>
    </row>
    <row r="81" spans="1:2" x14ac:dyDescent="0.2">
      <c r="A81" s="85"/>
      <c r="B81" s="88"/>
    </row>
    <row r="82" spans="1:2" x14ac:dyDescent="0.2">
      <c r="A82" s="85"/>
      <c r="B82" s="88"/>
    </row>
    <row r="83" spans="1:2" x14ac:dyDescent="0.2">
      <c r="A83" s="85"/>
      <c r="B83" s="88"/>
    </row>
    <row r="84" spans="1:2" x14ac:dyDescent="0.2">
      <c r="A84" s="85"/>
      <c r="B84" s="88"/>
    </row>
    <row r="85" spans="1:2" x14ac:dyDescent="0.2">
      <c r="A85" s="85"/>
      <c r="B85" s="88"/>
    </row>
    <row r="86" spans="1:2" x14ac:dyDescent="0.2">
      <c r="A86" s="85"/>
      <c r="B86" s="88"/>
    </row>
    <row r="87" spans="1:2" x14ac:dyDescent="0.2">
      <c r="A87" s="85"/>
      <c r="B87" s="88"/>
    </row>
    <row r="88" spans="1:2" x14ac:dyDescent="0.2">
      <c r="A88" s="85"/>
      <c r="B88" s="88"/>
    </row>
    <row r="89" spans="1:2" x14ac:dyDescent="0.2">
      <c r="A89" s="85"/>
      <c r="B89" s="88"/>
    </row>
    <row r="90" spans="1:2" x14ac:dyDescent="0.2">
      <c r="A90" s="85"/>
      <c r="B90" s="88"/>
    </row>
    <row r="91" spans="1:2" x14ac:dyDescent="0.2">
      <c r="A91" s="85"/>
      <c r="B91" s="88"/>
    </row>
    <row r="92" spans="1:2" x14ac:dyDescent="0.2">
      <c r="A92" s="85"/>
      <c r="B92" s="88"/>
    </row>
    <row r="93" spans="1:2" x14ac:dyDescent="0.2">
      <c r="A93" s="85"/>
      <c r="B93" s="88"/>
    </row>
    <row r="94" spans="1:2" x14ac:dyDescent="0.2">
      <c r="A94" s="85"/>
      <c r="B94" s="88"/>
    </row>
    <row r="95" spans="1:2" x14ac:dyDescent="0.2">
      <c r="A95" s="85"/>
      <c r="B95" s="88"/>
    </row>
    <row r="96" spans="1:2" x14ac:dyDescent="0.2">
      <c r="A96" s="85"/>
      <c r="B96" s="88"/>
    </row>
    <row r="97" spans="1:2" x14ac:dyDescent="0.2">
      <c r="A97" s="85"/>
      <c r="B97" s="88"/>
    </row>
    <row r="98" spans="1:2" x14ac:dyDescent="0.2">
      <c r="A98" s="85"/>
      <c r="B98" s="88"/>
    </row>
    <row r="99" spans="1:2" x14ac:dyDescent="0.2">
      <c r="A99" s="85"/>
      <c r="B99" s="88"/>
    </row>
    <row r="100" spans="1:2" x14ac:dyDescent="0.2">
      <c r="A100" s="85"/>
      <c r="B100" s="88"/>
    </row>
    <row r="101" spans="1:2" x14ac:dyDescent="0.2">
      <c r="A101" s="85"/>
      <c r="B101" s="88"/>
    </row>
    <row r="102" spans="1:2" x14ac:dyDescent="0.2">
      <c r="A102" s="85"/>
      <c r="B102" s="88"/>
    </row>
    <row r="103" spans="1:2" x14ac:dyDescent="0.2">
      <c r="A103" s="85"/>
      <c r="B103" s="88"/>
    </row>
    <row r="104" spans="1:2" x14ac:dyDescent="0.2">
      <c r="A104" s="85"/>
      <c r="B104" s="88"/>
    </row>
    <row r="105" spans="1:2" x14ac:dyDescent="0.2">
      <c r="A105" s="85"/>
      <c r="B105" s="88"/>
    </row>
    <row r="106" spans="1:2" x14ac:dyDescent="0.2">
      <c r="A106" s="85"/>
      <c r="B106" s="88"/>
    </row>
    <row r="107" spans="1:2" x14ac:dyDescent="0.2">
      <c r="A107" s="85"/>
      <c r="B107" s="88"/>
    </row>
    <row r="108" spans="1:2" x14ac:dyDescent="0.2">
      <c r="A108" s="85"/>
      <c r="B108" s="88"/>
    </row>
    <row r="109" spans="1:2" x14ac:dyDescent="0.2">
      <c r="A109" s="85"/>
      <c r="B109" s="88"/>
    </row>
    <row r="110" spans="1:2" x14ac:dyDescent="0.2">
      <c r="A110" s="85"/>
      <c r="B110" s="88"/>
    </row>
    <row r="111" spans="1:2" x14ac:dyDescent="0.2">
      <c r="A111" s="85"/>
      <c r="B111" s="88"/>
    </row>
    <row r="112" spans="1:2" x14ac:dyDescent="0.2">
      <c r="A112" s="85"/>
      <c r="B112" s="88"/>
    </row>
    <row r="113" spans="1:2" x14ac:dyDescent="0.2">
      <c r="A113" s="85"/>
      <c r="B113" s="88"/>
    </row>
    <row r="114" spans="1:2" x14ac:dyDescent="0.2">
      <c r="A114" s="85"/>
      <c r="B114" s="88"/>
    </row>
    <row r="115" spans="1:2" x14ac:dyDescent="0.2">
      <c r="A115" s="85"/>
      <c r="B115" s="88"/>
    </row>
    <row r="116" spans="1:2" x14ac:dyDescent="0.2">
      <c r="A116" s="85"/>
      <c r="B116" s="88"/>
    </row>
    <row r="117" spans="1:2" x14ac:dyDescent="0.2">
      <c r="A117" s="85"/>
      <c r="B117" s="88"/>
    </row>
    <row r="118" spans="1:2" x14ac:dyDescent="0.2">
      <c r="A118" s="85"/>
      <c r="B118" s="88"/>
    </row>
    <row r="119" spans="1:2" x14ac:dyDescent="0.2">
      <c r="A119" s="85"/>
      <c r="B119" s="88"/>
    </row>
    <row r="120" spans="1:2" x14ac:dyDescent="0.2">
      <c r="A120" s="85"/>
      <c r="B120" s="88"/>
    </row>
    <row r="121" spans="1:2" x14ac:dyDescent="0.2">
      <c r="A121" s="85"/>
      <c r="B121" s="88"/>
    </row>
    <row r="122" spans="1:2" x14ac:dyDescent="0.2">
      <c r="A122" s="85"/>
      <c r="B122" s="88"/>
    </row>
    <row r="123" spans="1:2" x14ac:dyDescent="0.2">
      <c r="A123" s="85"/>
      <c r="B123" s="88"/>
    </row>
    <row r="124" spans="1:2" x14ac:dyDescent="0.2">
      <c r="A124" s="85"/>
      <c r="B124" s="88"/>
    </row>
    <row r="125" spans="1:2" x14ac:dyDescent="0.2">
      <c r="A125" s="85"/>
      <c r="B125" s="88"/>
    </row>
    <row r="126" spans="1:2" x14ac:dyDescent="0.2">
      <c r="A126" s="85"/>
      <c r="B126" s="88"/>
    </row>
    <row r="127" spans="1:2" x14ac:dyDescent="0.2">
      <c r="A127" s="85"/>
      <c r="B127" s="88"/>
    </row>
    <row r="128" spans="1:2" x14ac:dyDescent="0.2">
      <c r="A128" s="85"/>
      <c r="B128" s="88"/>
    </row>
    <row r="129" spans="1:2" x14ac:dyDescent="0.2">
      <c r="A129" s="85"/>
      <c r="B129" s="88"/>
    </row>
    <row r="130" spans="1:2" x14ac:dyDescent="0.2">
      <c r="A130" s="85"/>
      <c r="B130" s="88"/>
    </row>
    <row r="131" spans="1:2" x14ac:dyDescent="0.2">
      <c r="A131" s="85"/>
      <c r="B131" s="88"/>
    </row>
    <row r="132" spans="1:2" x14ac:dyDescent="0.2">
      <c r="A132" s="85"/>
      <c r="B132" s="88"/>
    </row>
    <row r="133" spans="1:2" x14ac:dyDescent="0.2">
      <c r="A133" s="85"/>
      <c r="B133" s="88"/>
    </row>
    <row r="134" spans="1:2" x14ac:dyDescent="0.2">
      <c r="A134" s="85"/>
      <c r="B134" s="88"/>
    </row>
    <row r="135" spans="1:2" x14ac:dyDescent="0.2">
      <c r="A135" s="85"/>
      <c r="B135" s="88"/>
    </row>
    <row r="136" spans="1:2" x14ac:dyDescent="0.2">
      <c r="A136" s="85"/>
      <c r="B136" s="88"/>
    </row>
    <row r="137" spans="1:2" x14ac:dyDescent="0.2">
      <c r="A137" s="85"/>
      <c r="B137" s="88"/>
    </row>
    <row r="138" spans="1:2" x14ac:dyDescent="0.2">
      <c r="A138" s="85"/>
      <c r="B138" s="88"/>
    </row>
    <row r="139" spans="1:2" x14ac:dyDescent="0.2">
      <c r="A139" s="85"/>
      <c r="B139" s="88"/>
    </row>
    <row r="140" spans="1:2" x14ac:dyDescent="0.2">
      <c r="A140" s="85"/>
      <c r="B140" s="88"/>
    </row>
    <row r="141" spans="1:2" x14ac:dyDescent="0.2">
      <c r="A141" s="85"/>
      <c r="B141" s="88"/>
    </row>
    <row r="142" spans="1:2" x14ac:dyDescent="0.2">
      <c r="A142" s="85"/>
      <c r="B142" s="88"/>
    </row>
    <row r="143" spans="1:2" x14ac:dyDescent="0.2">
      <c r="A143" s="85"/>
      <c r="B143" s="88"/>
    </row>
    <row r="144" spans="1:2" x14ac:dyDescent="0.2">
      <c r="A144" s="85"/>
      <c r="B144" s="88"/>
    </row>
    <row r="145" spans="1:2" x14ac:dyDescent="0.2">
      <c r="A145" s="85"/>
      <c r="B145" s="88"/>
    </row>
    <row r="146" spans="1:2" x14ac:dyDescent="0.2">
      <c r="A146" s="85"/>
      <c r="B146" s="88"/>
    </row>
    <row r="147" spans="1:2" x14ac:dyDescent="0.2">
      <c r="A147" s="85"/>
      <c r="B147" s="88"/>
    </row>
    <row r="148" spans="1:2" x14ac:dyDescent="0.2">
      <c r="A148" s="85"/>
      <c r="B148" s="88"/>
    </row>
    <row r="149" spans="1:2" x14ac:dyDescent="0.2">
      <c r="A149" s="85"/>
      <c r="B149" s="88"/>
    </row>
    <row r="150" spans="1:2" x14ac:dyDescent="0.2">
      <c r="A150" s="85"/>
      <c r="B150" s="88"/>
    </row>
    <row r="151" spans="1:2" x14ac:dyDescent="0.2">
      <c r="A151" s="85"/>
      <c r="B151" s="88"/>
    </row>
    <row r="152" spans="1:2" x14ac:dyDescent="0.2">
      <c r="A152" s="85"/>
      <c r="B152" s="88"/>
    </row>
    <row r="153" spans="1:2" x14ac:dyDescent="0.2">
      <c r="A153" s="85"/>
      <c r="B153" s="88"/>
    </row>
    <row r="154" spans="1:2" x14ac:dyDescent="0.2">
      <c r="A154" s="85"/>
      <c r="B154" s="88"/>
    </row>
    <row r="155" spans="1:2" x14ac:dyDescent="0.2">
      <c r="A155" s="85"/>
      <c r="B155" s="88"/>
    </row>
    <row r="156" spans="1:2" x14ac:dyDescent="0.2">
      <c r="A156" s="85"/>
      <c r="B156" s="88"/>
    </row>
    <row r="157" spans="1:2" x14ac:dyDescent="0.2">
      <c r="A157" s="85"/>
      <c r="B157" s="88"/>
    </row>
    <row r="158" spans="1:2" x14ac:dyDescent="0.2">
      <c r="A158" s="85"/>
      <c r="B158" s="88"/>
    </row>
    <row r="159" spans="1:2" x14ac:dyDescent="0.2">
      <c r="A159" s="85"/>
      <c r="B159" s="88"/>
    </row>
    <row r="160" spans="1:2" x14ac:dyDescent="0.2">
      <c r="A160" s="85"/>
      <c r="B160" s="88"/>
    </row>
    <row r="161" spans="1:2" x14ac:dyDescent="0.2">
      <c r="A161" s="85"/>
      <c r="B161" s="88"/>
    </row>
    <row r="162" spans="1:2" x14ac:dyDescent="0.2">
      <c r="A162" s="85"/>
      <c r="B162" s="88"/>
    </row>
    <row r="163" spans="1:2" x14ac:dyDescent="0.2">
      <c r="A163" s="85"/>
      <c r="B163" s="88"/>
    </row>
    <row r="164" spans="1:2" x14ac:dyDescent="0.2">
      <c r="A164" s="85"/>
      <c r="B164" s="88"/>
    </row>
    <row r="165" spans="1:2" x14ac:dyDescent="0.2">
      <c r="A165" s="85"/>
      <c r="B165" s="88"/>
    </row>
    <row r="166" spans="1:2" x14ac:dyDescent="0.2">
      <c r="A166" s="85"/>
      <c r="B166" s="88"/>
    </row>
    <row r="167" spans="1:2" x14ac:dyDescent="0.2">
      <c r="A167" s="85"/>
      <c r="B167" s="88"/>
    </row>
    <row r="168" spans="1:2" x14ac:dyDescent="0.2">
      <c r="A168" s="85"/>
      <c r="B168" s="88"/>
    </row>
    <row r="169" spans="1:2" x14ac:dyDescent="0.2">
      <c r="A169" s="85"/>
      <c r="B169" s="88"/>
    </row>
    <row r="170" spans="1:2" x14ac:dyDescent="0.2">
      <c r="A170" s="85"/>
      <c r="B170" s="88"/>
    </row>
    <row r="171" spans="1:2" x14ac:dyDescent="0.2">
      <c r="A171" s="85"/>
      <c r="B171" s="88"/>
    </row>
    <row r="172" spans="1:2" x14ac:dyDescent="0.2">
      <c r="A172" s="85"/>
      <c r="B172" s="88"/>
    </row>
    <row r="173" spans="1:2" x14ac:dyDescent="0.2">
      <c r="A173" s="85"/>
      <c r="B173" s="88"/>
    </row>
    <row r="174" spans="1:2" x14ac:dyDescent="0.2">
      <c r="A174" s="85"/>
      <c r="B174" s="88"/>
    </row>
    <row r="175" spans="1:2" x14ac:dyDescent="0.2">
      <c r="A175" s="85"/>
      <c r="B175" s="88"/>
    </row>
    <row r="176" spans="1:2" x14ac:dyDescent="0.2">
      <c r="A176" s="85"/>
      <c r="B176" s="88"/>
    </row>
    <row r="177" spans="1:2" x14ac:dyDescent="0.2">
      <c r="A177" s="85"/>
      <c r="B177" s="88"/>
    </row>
    <row r="178" spans="1:2" x14ac:dyDescent="0.2">
      <c r="A178" s="85"/>
      <c r="B178" s="88"/>
    </row>
    <row r="179" spans="1:2" x14ac:dyDescent="0.2">
      <c r="A179" s="85"/>
      <c r="B179" s="88"/>
    </row>
    <row r="180" spans="1:2" x14ac:dyDescent="0.2">
      <c r="A180" s="85"/>
      <c r="B180" s="88"/>
    </row>
    <row r="181" spans="1:2" x14ac:dyDescent="0.2">
      <c r="A181" s="85"/>
      <c r="B181" s="88"/>
    </row>
    <row r="182" spans="1:2" x14ac:dyDescent="0.2">
      <c r="A182" s="85"/>
      <c r="B182" s="88"/>
    </row>
    <row r="183" spans="1:2" x14ac:dyDescent="0.2">
      <c r="A183" s="85"/>
      <c r="B183" s="88"/>
    </row>
    <row r="184" spans="1:2" x14ac:dyDescent="0.2">
      <c r="A184" s="85"/>
      <c r="B184" s="88"/>
    </row>
    <row r="185" spans="1:2" x14ac:dyDescent="0.2">
      <c r="A185" s="85"/>
      <c r="B185" s="88"/>
    </row>
    <row r="186" spans="1:2" x14ac:dyDescent="0.2">
      <c r="A186" s="85"/>
      <c r="B186" s="88"/>
    </row>
    <row r="187" spans="1:2" x14ac:dyDescent="0.2">
      <c r="A187" s="85"/>
      <c r="B187" s="88"/>
    </row>
    <row r="188" spans="1:2" x14ac:dyDescent="0.2">
      <c r="A188" s="85"/>
      <c r="B188" s="88"/>
    </row>
    <row r="189" spans="1:2" x14ac:dyDescent="0.2">
      <c r="A189" s="85"/>
      <c r="B189" s="88"/>
    </row>
    <row r="190" spans="1:2" x14ac:dyDescent="0.2">
      <c r="A190" s="85"/>
      <c r="B190" s="88"/>
    </row>
    <row r="191" spans="1:2" x14ac:dyDescent="0.2">
      <c r="A191" s="85"/>
      <c r="B191" s="88"/>
    </row>
    <row r="192" spans="1:2" x14ac:dyDescent="0.2">
      <c r="A192" s="85"/>
      <c r="B192" s="88"/>
    </row>
    <row r="193" spans="1:2" x14ac:dyDescent="0.2">
      <c r="A193" s="85"/>
      <c r="B193" s="88"/>
    </row>
    <row r="194" spans="1:2" x14ac:dyDescent="0.2">
      <c r="A194" s="85"/>
      <c r="B194" s="88"/>
    </row>
    <row r="195" spans="1:2" x14ac:dyDescent="0.2">
      <c r="A195" s="85"/>
      <c r="B195" s="88"/>
    </row>
    <row r="196" spans="1:2" x14ac:dyDescent="0.2">
      <c r="A196" s="85"/>
      <c r="B196" s="88"/>
    </row>
    <row r="197" spans="1:2" x14ac:dyDescent="0.2">
      <c r="A197" s="85"/>
      <c r="B197" s="88"/>
    </row>
    <row r="198" spans="1:2" x14ac:dyDescent="0.2">
      <c r="A198" s="85"/>
      <c r="B198" s="88"/>
    </row>
    <row r="199" spans="1:2" x14ac:dyDescent="0.2">
      <c r="A199" s="85"/>
      <c r="B199" s="88"/>
    </row>
    <row r="200" spans="1:2" x14ac:dyDescent="0.2">
      <c r="A200" s="85"/>
      <c r="B200" s="88"/>
    </row>
    <row r="201" spans="1:2" x14ac:dyDescent="0.2">
      <c r="A201" s="85"/>
      <c r="B201" s="88"/>
    </row>
    <row r="202" spans="1:2" x14ac:dyDescent="0.2">
      <c r="A202" s="85"/>
      <c r="B202" s="88"/>
    </row>
    <row r="203" spans="1:2" x14ac:dyDescent="0.2">
      <c r="A203" s="85"/>
      <c r="B203" s="88"/>
    </row>
    <row r="204" spans="1:2" x14ac:dyDescent="0.2">
      <c r="A204" s="85"/>
      <c r="B204" s="88"/>
    </row>
    <row r="205" spans="1:2" x14ac:dyDescent="0.2">
      <c r="A205" s="85"/>
      <c r="B205" s="88"/>
    </row>
    <row r="206" spans="1:2" x14ac:dyDescent="0.2">
      <c r="A206" s="85"/>
      <c r="B206" s="88"/>
    </row>
    <row r="207" spans="1:2" x14ac:dyDescent="0.2">
      <c r="A207" s="85"/>
      <c r="B207" s="88"/>
    </row>
    <row r="208" spans="1:2" x14ac:dyDescent="0.2">
      <c r="A208" s="85"/>
      <c r="B208" s="88"/>
    </row>
    <row r="209" spans="1:2" x14ac:dyDescent="0.2">
      <c r="A209" s="85"/>
      <c r="B209" s="88"/>
    </row>
    <row r="210" spans="1:2" x14ac:dyDescent="0.2">
      <c r="A210" s="85"/>
      <c r="B210" s="88"/>
    </row>
    <row r="211" spans="1:2" x14ac:dyDescent="0.2">
      <c r="A211" s="85"/>
      <c r="B211" s="88"/>
    </row>
    <row r="212" spans="1:2" x14ac:dyDescent="0.2">
      <c r="A212" s="85"/>
      <c r="B212" s="88"/>
    </row>
    <row r="213" spans="1:2" x14ac:dyDescent="0.2">
      <c r="A213" s="85"/>
      <c r="B213" s="88"/>
    </row>
    <row r="214" spans="1:2" x14ac:dyDescent="0.2">
      <c r="A214" s="85"/>
      <c r="B214" s="88"/>
    </row>
    <row r="215" spans="1:2" x14ac:dyDescent="0.2">
      <c r="A215" s="85"/>
      <c r="B215" s="88"/>
    </row>
    <row r="216" spans="1:2" x14ac:dyDescent="0.2">
      <c r="A216" s="85"/>
      <c r="B216" s="88"/>
    </row>
    <row r="217" spans="1:2" x14ac:dyDescent="0.2">
      <c r="A217" s="85"/>
      <c r="B217" s="88"/>
    </row>
    <row r="218" spans="1:2" x14ac:dyDescent="0.2">
      <c r="A218" s="85"/>
      <c r="B218" s="88"/>
    </row>
    <row r="219" spans="1:2" x14ac:dyDescent="0.2">
      <c r="A219" s="85"/>
      <c r="B219" s="88"/>
    </row>
    <row r="220" spans="1:2" x14ac:dyDescent="0.2">
      <c r="A220" s="85"/>
      <c r="B220" s="88"/>
    </row>
    <row r="221" spans="1:2" x14ac:dyDescent="0.2">
      <c r="A221" s="85"/>
      <c r="B221" s="88"/>
    </row>
    <row r="222" spans="1:2" x14ac:dyDescent="0.2">
      <c r="A222" s="85"/>
      <c r="B222" s="88"/>
    </row>
    <row r="223" spans="1:2" x14ac:dyDescent="0.2">
      <c r="A223" s="85"/>
      <c r="B223" s="88"/>
    </row>
    <row r="224" spans="1:2" x14ac:dyDescent="0.2">
      <c r="A224" s="85"/>
      <c r="B224" s="88"/>
    </row>
    <row r="225" spans="1:2" x14ac:dyDescent="0.2">
      <c r="A225" s="85"/>
      <c r="B225" s="88"/>
    </row>
    <row r="226" spans="1:2" x14ac:dyDescent="0.2">
      <c r="A226" s="85"/>
      <c r="B226" s="88"/>
    </row>
    <row r="227" spans="1:2" x14ac:dyDescent="0.2">
      <c r="A227" s="85"/>
      <c r="B227" s="88"/>
    </row>
    <row r="228" spans="1:2" x14ac:dyDescent="0.2">
      <c r="A228" s="85"/>
      <c r="B228" s="88"/>
    </row>
    <row r="229" spans="1:2" x14ac:dyDescent="0.2">
      <c r="A229" s="85"/>
      <c r="B229" s="88"/>
    </row>
    <row r="230" spans="1:2" x14ac:dyDescent="0.2">
      <c r="A230" s="85"/>
      <c r="B230" s="88"/>
    </row>
    <row r="231" spans="1:2" x14ac:dyDescent="0.2">
      <c r="A231" s="85"/>
      <c r="B231" s="88"/>
    </row>
    <row r="232" spans="1:2" x14ac:dyDescent="0.2">
      <c r="A232" s="85"/>
      <c r="B232" s="88"/>
    </row>
    <row r="233" spans="1:2" x14ac:dyDescent="0.2">
      <c r="A233" s="85"/>
      <c r="B233" s="88"/>
    </row>
    <row r="234" spans="1:2" x14ac:dyDescent="0.2">
      <c r="A234" s="85"/>
      <c r="B234" s="88"/>
    </row>
    <row r="235" spans="1:2" x14ac:dyDescent="0.2">
      <c r="A235" s="85"/>
      <c r="B235" s="88"/>
    </row>
    <row r="236" spans="1:2" x14ac:dyDescent="0.2">
      <c r="A236" s="85"/>
      <c r="B236" s="88"/>
    </row>
    <row r="237" spans="1:2" x14ac:dyDescent="0.2">
      <c r="A237" s="85"/>
      <c r="B237" s="88"/>
    </row>
    <row r="238" spans="1:2" x14ac:dyDescent="0.2">
      <c r="A238" s="85"/>
      <c r="B238" s="88"/>
    </row>
    <row r="239" spans="1:2" x14ac:dyDescent="0.2">
      <c r="A239" s="85"/>
      <c r="B239" s="88"/>
    </row>
    <row r="240" spans="1:2" x14ac:dyDescent="0.2">
      <c r="A240" s="85"/>
      <c r="B240" s="88"/>
    </row>
    <row r="241" spans="1:2" x14ac:dyDescent="0.2">
      <c r="A241" s="85"/>
      <c r="B241" s="88"/>
    </row>
    <row r="242" spans="1:2" x14ac:dyDescent="0.2">
      <c r="A242" s="85"/>
      <c r="B242" s="88"/>
    </row>
    <row r="243" spans="1:2" x14ac:dyDescent="0.2">
      <c r="A243" s="85"/>
      <c r="B243" s="88"/>
    </row>
    <row r="244" spans="1:2" x14ac:dyDescent="0.2">
      <c r="A244" s="85"/>
      <c r="B244" s="88"/>
    </row>
    <row r="245" spans="1:2" x14ac:dyDescent="0.2">
      <c r="A245" s="85"/>
      <c r="B245" s="88"/>
    </row>
    <row r="246" spans="1:2" x14ac:dyDescent="0.2">
      <c r="A246" s="85"/>
      <c r="B246" s="88"/>
    </row>
    <row r="247" spans="1:2" x14ac:dyDescent="0.2">
      <c r="A247" s="85"/>
      <c r="B247" s="88"/>
    </row>
    <row r="248" spans="1:2" x14ac:dyDescent="0.2">
      <c r="A248" s="85"/>
      <c r="B248" s="88"/>
    </row>
    <row r="249" spans="1:2" x14ac:dyDescent="0.2">
      <c r="A249" s="85"/>
      <c r="B249" s="88"/>
    </row>
    <row r="250" spans="1:2" x14ac:dyDescent="0.2">
      <c r="A250" s="85"/>
      <c r="B250" s="88"/>
    </row>
    <row r="251" spans="1:2" x14ac:dyDescent="0.2">
      <c r="A251" s="85"/>
      <c r="B251" s="88"/>
    </row>
    <row r="252" spans="1:2" x14ac:dyDescent="0.2">
      <c r="A252" s="85"/>
      <c r="B252" s="88"/>
    </row>
    <row r="253" spans="1:2" x14ac:dyDescent="0.2">
      <c r="A253" s="85"/>
      <c r="B253" s="88"/>
    </row>
    <row r="254" spans="1:2" x14ac:dyDescent="0.2">
      <c r="A254" s="85"/>
      <c r="B254" s="88"/>
    </row>
    <row r="255" spans="1:2" x14ac:dyDescent="0.2">
      <c r="A255" s="85"/>
      <c r="B255" s="88"/>
    </row>
    <row r="256" spans="1:2" x14ac:dyDescent="0.2">
      <c r="A256" s="85"/>
      <c r="B256" s="88"/>
    </row>
    <row r="257" spans="1:2" x14ac:dyDescent="0.2">
      <c r="A257" s="85"/>
      <c r="B257" s="88"/>
    </row>
    <row r="258" spans="1:2" x14ac:dyDescent="0.2">
      <c r="A258" s="85"/>
      <c r="B258" s="88"/>
    </row>
    <row r="259" spans="1:2" x14ac:dyDescent="0.2">
      <c r="A259" s="85"/>
      <c r="B259" s="88"/>
    </row>
    <row r="260" spans="1:2" x14ac:dyDescent="0.2">
      <c r="A260" s="85"/>
      <c r="B260" s="88"/>
    </row>
    <row r="261" spans="1:2" x14ac:dyDescent="0.2">
      <c r="A261" s="85"/>
      <c r="B261" s="88"/>
    </row>
    <row r="262" spans="1:2" x14ac:dyDescent="0.2">
      <c r="A262" s="85"/>
      <c r="B262" s="88"/>
    </row>
    <row r="263" spans="1:2" x14ac:dyDescent="0.2">
      <c r="A263" s="85"/>
      <c r="B263" s="88"/>
    </row>
    <row r="264" spans="1:2" x14ac:dyDescent="0.2">
      <c r="A264" s="85"/>
      <c r="B264" s="88"/>
    </row>
    <row r="265" spans="1:2" x14ac:dyDescent="0.2">
      <c r="A265" s="85"/>
      <c r="B265" s="88"/>
    </row>
    <row r="266" spans="1:2" x14ac:dyDescent="0.2">
      <c r="A266" s="85"/>
      <c r="B266" s="88"/>
    </row>
    <row r="267" spans="1:2" x14ac:dyDescent="0.2">
      <c r="A267" s="85"/>
      <c r="B267" s="88"/>
    </row>
    <row r="268" spans="1:2" x14ac:dyDescent="0.2">
      <c r="A268" s="85"/>
      <c r="B268" s="88"/>
    </row>
    <row r="269" spans="1:2" x14ac:dyDescent="0.2">
      <c r="A269" s="85"/>
      <c r="B269" s="88"/>
    </row>
    <row r="270" spans="1:2" x14ac:dyDescent="0.2">
      <c r="A270" s="85"/>
      <c r="B270" s="88"/>
    </row>
    <row r="271" spans="1:2" x14ac:dyDescent="0.2">
      <c r="A271" s="85"/>
      <c r="B271" s="88"/>
    </row>
    <row r="272" spans="1:2" x14ac:dyDescent="0.2">
      <c r="A272" s="85"/>
      <c r="B272" s="88"/>
    </row>
    <row r="273" spans="1:2" x14ac:dyDescent="0.2">
      <c r="A273" s="85"/>
      <c r="B273" s="88"/>
    </row>
    <row r="274" spans="1:2" x14ac:dyDescent="0.2">
      <c r="A274" s="85"/>
      <c r="B274" s="88"/>
    </row>
    <row r="275" spans="1:2" x14ac:dyDescent="0.2">
      <c r="A275" s="85"/>
      <c r="B275" s="88"/>
    </row>
    <row r="276" spans="1:2" x14ac:dyDescent="0.2">
      <c r="A276" s="85"/>
      <c r="B276" s="88"/>
    </row>
    <row r="277" spans="1:2" x14ac:dyDescent="0.2">
      <c r="A277" s="85"/>
      <c r="B277" s="88"/>
    </row>
    <row r="278" spans="1:2" x14ac:dyDescent="0.2">
      <c r="A278" s="85"/>
      <c r="B278" s="88"/>
    </row>
    <row r="279" spans="1:2" x14ac:dyDescent="0.2">
      <c r="A279" s="85"/>
      <c r="B279" s="88"/>
    </row>
    <row r="280" spans="1:2" x14ac:dyDescent="0.2">
      <c r="A280" s="85"/>
      <c r="B280" s="88"/>
    </row>
    <row r="281" spans="1:2" x14ac:dyDescent="0.2">
      <c r="A281" s="85"/>
      <c r="B281" s="88"/>
    </row>
    <row r="282" spans="1:2" x14ac:dyDescent="0.2">
      <c r="A282" s="85"/>
      <c r="B282" s="88"/>
    </row>
    <row r="283" spans="1:2" x14ac:dyDescent="0.2">
      <c r="A283" s="85"/>
      <c r="B283" s="88"/>
    </row>
    <row r="284" spans="1:2" x14ac:dyDescent="0.2">
      <c r="A284" s="85"/>
      <c r="B284" s="88"/>
    </row>
    <row r="285" spans="1:2" x14ac:dyDescent="0.2">
      <c r="A285" s="85"/>
      <c r="B285" s="88"/>
    </row>
    <row r="286" spans="1:2" x14ac:dyDescent="0.2">
      <c r="A286" s="85"/>
      <c r="B286" s="88"/>
    </row>
    <row r="287" spans="1:2" x14ac:dyDescent="0.2">
      <c r="A287" s="85"/>
      <c r="B287" s="88"/>
    </row>
    <row r="288" spans="1:2" x14ac:dyDescent="0.2">
      <c r="A288" s="85"/>
      <c r="B288" s="88"/>
    </row>
    <row r="289" spans="1:2" x14ac:dyDescent="0.2">
      <c r="A289" s="85"/>
      <c r="B289" s="88"/>
    </row>
    <row r="290" spans="1:2" x14ac:dyDescent="0.2">
      <c r="A290" s="85"/>
      <c r="B290" s="88"/>
    </row>
    <row r="291" spans="1:2" x14ac:dyDescent="0.2">
      <c r="A291" s="85"/>
      <c r="B291" s="88"/>
    </row>
    <row r="292" spans="1:2" x14ac:dyDescent="0.2">
      <c r="A292" s="85"/>
      <c r="B292" s="88"/>
    </row>
    <row r="293" spans="1:2" x14ac:dyDescent="0.2">
      <c r="A293" s="85"/>
      <c r="B293" s="88"/>
    </row>
    <row r="294" spans="1:2" x14ac:dyDescent="0.2">
      <c r="A294" s="85"/>
      <c r="B294" s="88"/>
    </row>
    <row r="295" spans="1:2" x14ac:dyDescent="0.2">
      <c r="A295" s="85"/>
      <c r="B295" s="88"/>
    </row>
    <row r="296" spans="1:2" x14ac:dyDescent="0.2">
      <c r="A296" s="85"/>
      <c r="B296" s="88"/>
    </row>
    <row r="297" spans="1:2" x14ac:dyDescent="0.2">
      <c r="A297" s="85"/>
      <c r="B297" s="88"/>
    </row>
    <row r="298" spans="1:2" x14ac:dyDescent="0.2">
      <c r="A298" s="85"/>
      <c r="B298" s="88"/>
    </row>
    <row r="299" spans="1:2" x14ac:dyDescent="0.2">
      <c r="A299" s="85"/>
      <c r="B299" s="88"/>
    </row>
    <row r="300" spans="1:2" x14ac:dyDescent="0.2">
      <c r="A300" s="85"/>
      <c r="B300" s="88"/>
    </row>
    <row r="301" spans="1:2" x14ac:dyDescent="0.2">
      <c r="A301" s="85"/>
      <c r="B301" s="88"/>
    </row>
    <row r="302" spans="1:2" x14ac:dyDescent="0.2">
      <c r="A302" s="85"/>
      <c r="B302" s="88"/>
    </row>
    <row r="303" spans="1:2" x14ac:dyDescent="0.2">
      <c r="A303" s="85"/>
      <c r="B303" s="88"/>
    </row>
    <row r="304" spans="1:2" x14ac:dyDescent="0.2">
      <c r="A304" s="85"/>
      <c r="B304" s="88"/>
    </row>
    <row r="305" spans="1:2" x14ac:dyDescent="0.2">
      <c r="A305" s="85"/>
      <c r="B305" s="88"/>
    </row>
    <row r="306" spans="1:2" x14ac:dyDescent="0.2">
      <c r="A306" s="85"/>
      <c r="B306" s="88"/>
    </row>
    <row r="307" spans="1:2" x14ac:dyDescent="0.2">
      <c r="A307" s="85"/>
      <c r="B307" s="88"/>
    </row>
    <row r="308" spans="1:2" x14ac:dyDescent="0.2">
      <c r="A308" s="85"/>
      <c r="B308" s="88"/>
    </row>
    <row r="309" spans="1:2" x14ac:dyDescent="0.2">
      <c r="A309" s="85"/>
      <c r="B309" s="88"/>
    </row>
    <row r="310" spans="1:2" x14ac:dyDescent="0.2">
      <c r="A310" s="85"/>
      <c r="B310" s="88"/>
    </row>
    <row r="311" spans="1:2" x14ac:dyDescent="0.2">
      <c r="A311" s="85"/>
      <c r="B311" s="88"/>
    </row>
    <row r="312" spans="1:2" x14ac:dyDescent="0.2">
      <c r="A312" s="85"/>
      <c r="B312" s="88"/>
    </row>
    <row r="313" spans="1:2" x14ac:dyDescent="0.2">
      <c r="A313" s="85"/>
      <c r="B313" s="88"/>
    </row>
    <row r="314" spans="1:2" x14ac:dyDescent="0.2">
      <c r="A314" s="85"/>
      <c r="B314" s="88"/>
    </row>
    <row r="315" spans="1:2" x14ac:dyDescent="0.2">
      <c r="A315" s="85"/>
      <c r="B315" s="88"/>
    </row>
    <row r="316" spans="1:2" x14ac:dyDescent="0.2">
      <c r="A316" s="85"/>
      <c r="B316" s="88"/>
    </row>
    <row r="317" spans="1:2" x14ac:dyDescent="0.2">
      <c r="A317" s="85"/>
      <c r="B317" s="88"/>
    </row>
    <row r="318" spans="1:2" x14ac:dyDescent="0.2">
      <c r="A318" s="85"/>
      <c r="B318" s="88"/>
    </row>
    <row r="319" spans="1:2" x14ac:dyDescent="0.2">
      <c r="A319" s="85"/>
      <c r="B319" s="88"/>
    </row>
    <row r="320" spans="1:2" x14ac:dyDescent="0.2">
      <c r="A320" s="85"/>
      <c r="B320" s="88"/>
    </row>
    <row r="321" spans="1:2" x14ac:dyDescent="0.2">
      <c r="A321" s="85"/>
      <c r="B321" s="88"/>
    </row>
    <row r="322" spans="1:2" x14ac:dyDescent="0.2">
      <c r="A322" s="85"/>
      <c r="B322" s="88"/>
    </row>
    <row r="323" spans="1:2" x14ac:dyDescent="0.2">
      <c r="A323" s="85"/>
      <c r="B323" s="88"/>
    </row>
    <row r="324" spans="1:2" x14ac:dyDescent="0.2">
      <c r="A324" s="85"/>
      <c r="B324" s="88"/>
    </row>
    <row r="325" spans="1:2" x14ac:dyDescent="0.2">
      <c r="A325" s="85"/>
      <c r="B325" s="88"/>
    </row>
    <row r="326" spans="1:2" x14ac:dyDescent="0.2">
      <c r="A326" s="85"/>
      <c r="B326" s="88"/>
    </row>
    <row r="327" spans="1:2" x14ac:dyDescent="0.2">
      <c r="A327" s="85"/>
      <c r="B327" s="88"/>
    </row>
    <row r="328" spans="1:2" x14ac:dyDescent="0.2">
      <c r="A328" s="85"/>
      <c r="B328" s="88"/>
    </row>
    <row r="329" spans="1:2" x14ac:dyDescent="0.2">
      <c r="A329" s="85"/>
      <c r="B329" s="88"/>
    </row>
    <row r="330" spans="1:2" x14ac:dyDescent="0.2">
      <c r="A330" s="85"/>
      <c r="B330" s="88"/>
    </row>
    <row r="331" spans="1:2" x14ac:dyDescent="0.2">
      <c r="A331" s="85"/>
      <c r="B331" s="88"/>
    </row>
    <row r="332" spans="1:2" x14ac:dyDescent="0.2">
      <c r="A332" s="85"/>
      <c r="B332" s="88"/>
    </row>
    <row r="333" spans="1:2" x14ac:dyDescent="0.2">
      <c r="A333" s="85"/>
      <c r="B333" s="88"/>
    </row>
    <row r="334" spans="1:2" x14ac:dyDescent="0.2">
      <c r="A334" s="85"/>
      <c r="B334" s="88"/>
    </row>
    <row r="335" spans="1:2" x14ac:dyDescent="0.2">
      <c r="A335" s="85"/>
      <c r="B335" s="88"/>
    </row>
    <row r="336" spans="1:2" x14ac:dyDescent="0.2">
      <c r="A336" s="85"/>
      <c r="B336" s="88"/>
    </row>
    <row r="337" spans="1:2" x14ac:dyDescent="0.2">
      <c r="A337" s="85"/>
      <c r="B337" s="88"/>
    </row>
    <row r="338" spans="1:2" x14ac:dyDescent="0.2">
      <c r="A338" s="85"/>
      <c r="B338" s="88"/>
    </row>
    <row r="339" spans="1:2" x14ac:dyDescent="0.2">
      <c r="A339" s="85"/>
      <c r="B339" s="88"/>
    </row>
    <row r="340" spans="1:2" x14ac:dyDescent="0.2">
      <c r="A340" s="85"/>
      <c r="B340" s="88"/>
    </row>
    <row r="341" spans="1:2" x14ac:dyDescent="0.2">
      <c r="A341" s="85"/>
      <c r="B341" s="88"/>
    </row>
    <row r="342" spans="1:2" x14ac:dyDescent="0.2">
      <c r="A342" s="85"/>
      <c r="B342" s="88"/>
    </row>
    <row r="343" spans="1:2" x14ac:dyDescent="0.2">
      <c r="A343" s="85"/>
      <c r="B343" s="88"/>
    </row>
    <row r="344" spans="1:2" x14ac:dyDescent="0.2">
      <c r="A344" s="85"/>
      <c r="B344" s="88"/>
    </row>
    <row r="345" spans="1:2" x14ac:dyDescent="0.2">
      <c r="A345" s="85"/>
      <c r="B345" s="88"/>
    </row>
    <row r="346" spans="1:2" x14ac:dyDescent="0.2">
      <c r="A346" s="85"/>
      <c r="B346" s="88"/>
    </row>
    <row r="347" spans="1:2" x14ac:dyDescent="0.2">
      <c r="A347" s="85"/>
      <c r="B347" s="88"/>
    </row>
    <row r="348" spans="1:2" x14ac:dyDescent="0.2">
      <c r="A348" s="85"/>
      <c r="B348" s="88"/>
    </row>
    <row r="349" spans="1:2" x14ac:dyDescent="0.2">
      <c r="A349" s="85"/>
      <c r="B349" s="88"/>
    </row>
    <row r="350" spans="1:2" x14ac:dyDescent="0.2">
      <c r="A350" s="85"/>
      <c r="B350" s="88"/>
    </row>
    <row r="351" spans="1:2" x14ac:dyDescent="0.2">
      <c r="A351" s="85"/>
      <c r="B351" s="88"/>
    </row>
    <row r="352" spans="1:2" x14ac:dyDescent="0.2">
      <c r="A352" s="85"/>
      <c r="B352" s="88"/>
    </row>
    <row r="353" spans="1:2" x14ac:dyDescent="0.2">
      <c r="A353" s="85"/>
      <c r="B353" s="88"/>
    </row>
    <row r="354" spans="1:2" x14ac:dyDescent="0.2">
      <c r="A354" s="85"/>
      <c r="B354" s="88"/>
    </row>
    <row r="355" spans="1:2" x14ac:dyDescent="0.2">
      <c r="A355" s="85"/>
      <c r="B355" s="88"/>
    </row>
    <row r="356" spans="1:2" x14ac:dyDescent="0.2">
      <c r="A356" s="85"/>
      <c r="B356" s="88"/>
    </row>
    <row r="357" spans="1:2" x14ac:dyDescent="0.2">
      <c r="A357" s="85"/>
      <c r="B357" s="88"/>
    </row>
    <row r="358" spans="1:2" x14ac:dyDescent="0.2">
      <c r="A358" s="85"/>
      <c r="B358" s="88"/>
    </row>
    <row r="359" spans="1:2" x14ac:dyDescent="0.2">
      <c r="A359" s="85"/>
      <c r="B359" s="88"/>
    </row>
    <row r="360" spans="1:2" x14ac:dyDescent="0.2">
      <c r="A360" s="85"/>
      <c r="B360" s="88"/>
    </row>
    <row r="361" spans="1:2" x14ac:dyDescent="0.2">
      <c r="A361" s="85"/>
      <c r="B361" s="88"/>
    </row>
    <row r="362" spans="1:2" x14ac:dyDescent="0.2">
      <c r="A362" s="85"/>
      <c r="B362" s="88"/>
    </row>
    <row r="363" spans="1:2" x14ac:dyDescent="0.2">
      <c r="A363" s="85"/>
      <c r="B363" s="88"/>
    </row>
    <row r="364" spans="1:2" x14ac:dyDescent="0.2">
      <c r="A364" s="85"/>
      <c r="B364" s="88"/>
    </row>
    <row r="365" spans="1:2" x14ac:dyDescent="0.2">
      <c r="A365" s="85"/>
      <c r="B365" s="88"/>
    </row>
    <row r="366" spans="1:2" x14ac:dyDescent="0.2">
      <c r="A366" s="85"/>
      <c r="B366" s="88"/>
    </row>
    <row r="367" spans="1:2" x14ac:dyDescent="0.2">
      <c r="A367" s="85"/>
      <c r="B367" s="88"/>
    </row>
    <row r="368" spans="1:2" x14ac:dyDescent="0.2">
      <c r="A368" s="85"/>
      <c r="B368" s="88"/>
    </row>
    <row r="369" spans="1:2" x14ac:dyDescent="0.2">
      <c r="A369" s="85"/>
      <c r="B369" s="88"/>
    </row>
    <row r="370" spans="1:2" x14ac:dyDescent="0.2">
      <c r="A370" s="85"/>
      <c r="B370" s="88"/>
    </row>
    <row r="371" spans="1:2" x14ac:dyDescent="0.2">
      <c r="A371" s="85"/>
      <c r="B371" s="88"/>
    </row>
    <row r="372" spans="1:2" x14ac:dyDescent="0.2">
      <c r="A372" s="85"/>
      <c r="B372" s="88"/>
    </row>
    <row r="373" spans="1:2" x14ac:dyDescent="0.2">
      <c r="A373" s="85"/>
      <c r="B373" s="88"/>
    </row>
    <row r="374" spans="1:2" x14ac:dyDescent="0.2">
      <c r="A374" s="85"/>
      <c r="B374" s="88"/>
    </row>
    <row r="375" spans="1:2" x14ac:dyDescent="0.2">
      <c r="A375" s="85"/>
      <c r="B375" s="88"/>
    </row>
    <row r="376" spans="1:2" x14ac:dyDescent="0.2">
      <c r="A376" s="85"/>
      <c r="B376" s="88"/>
    </row>
    <row r="377" spans="1:2" x14ac:dyDescent="0.2">
      <c r="A377" s="85"/>
      <c r="B377" s="88"/>
    </row>
    <row r="378" spans="1:2" x14ac:dyDescent="0.2">
      <c r="A378" s="85"/>
      <c r="B378" s="88"/>
    </row>
    <row r="379" spans="1:2" x14ac:dyDescent="0.2">
      <c r="A379" s="85"/>
      <c r="B379" s="88"/>
    </row>
    <row r="380" spans="1:2" x14ac:dyDescent="0.2">
      <c r="A380" s="85"/>
      <c r="B380" s="88"/>
    </row>
    <row r="381" spans="1:2" x14ac:dyDescent="0.2">
      <c r="A381" s="85"/>
      <c r="B381" s="88"/>
    </row>
    <row r="382" spans="1:2" x14ac:dyDescent="0.2">
      <c r="A382" s="85"/>
      <c r="B382" s="88"/>
    </row>
    <row r="383" spans="1:2" x14ac:dyDescent="0.2">
      <c r="A383" s="85"/>
      <c r="B383" s="88"/>
    </row>
    <row r="384" spans="1:2" x14ac:dyDescent="0.2">
      <c r="A384" s="85"/>
      <c r="B384" s="88"/>
    </row>
    <row r="385" spans="1:2" x14ac:dyDescent="0.2">
      <c r="A385" s="85"/>
      <c r="B385" s="88"/>
    </row>
    <row r="386" spans="1:2" x14ac:dyDescent="0.2">
      <c r="A386" s="85"/>
      <c r="B386" s="88"/>
    </row>
    <row r="387" spans="1:2" x14ac:dyDescent="0.2">
      <c r="A387" s="85"/>
      <c r="B387" s="88"/>
    </row>
    <row r="388" spans="1:2" x14ac:dyDescent="0.2">
      <c r="A388" s="85"/>
      <c r="B388" s="88"/>
    </row>
    <row r="389" spans="1:2" x14ac:dyDescent="0.2">
      <c r="A389" s="85"/>
      <c r="B389" s="88"/>
    </row>
    <row r="390" spans="1:2" x14ac:dyDescent="0.2">
      <c r="A390" s="85"/>
      <c r="B390" s="88"/>
    </row>
    <row r="391" spans="1:2" x14ac:dyDescent="0.2">
      <c r="A391" s="85"/>
      <c r="B391" s="88"/>
    </row>
    <row r="392" spans="1:2" x14ac:dyDescent="0.2">
      <c r="A392" s="85"/>
      <c r="B392" s="88"/>
    </row>
    <row r="393" spans="1:2" x14ac:dyDescent="0.2">
      <c r="A393" s="85"/>
      <c r="B393" s="88"/>
    </row>
    <row r="394" spans="1:2" x14ac:dyDescent="0.2">
      <c r="A394" s="85"/>
      <c r="B394" s="88"/>
    </row>
    <row r="395" spans="1:2" x14ac:dyDescent="0.2">
      <c r="A395" s="85"/>
      <c r="B395" s="88"/>
    </row>
    <row r="396" spans="1:2" x14ac:dyDescent="0.2">
      <c r="A396" s="85"/>
      <c r="B396" s="88"/>
    </row>
    <row r="397" spans="1:2" x14ac:dyDescent="0.2">
      <c r="A397" s="85"/>
      <c r="B397" s="88"/>
    </row>
    <row r="398" spans="1:2" x14ac:dyDescent="0.2">
      <c r="A398" s="85"/>
      <c r="B398" s="88"/>
    </row>
    <row r="399" spans="1:2" x14ac:dyDescent="0.2">
      <c r="A399" s="85"/>
      <c r="B399" s="88"/>
    </row>
    <row r="400" spans="1:2" x14ac:dyDescent="0.2">
      <c r="A400" s="85"/>
      <c r="B400" s="88"/>
    </row>
    <row r="401" spans="1:2" x14ac:dyDescent="0.2">
      <c r="A401" s="85"/>
      <c r="B401" s="88"/>
    </row>
    <row r="402" spans="1:2" x14ac:dyDescent="0.2">
      <c r="A402" s="85"/>
      <c r="B402" s="88"/>
    </row>
    <row r="403" spans="1:2" x14ac:dyDescent="0.2">
      <c r="A403" s="85"/>
      <c r="B403" s="88"/>
    </row>
    <row r="404" spans="1:2" x14ac:dyDescent="0.2">
      <c r="A404" s="85"/>
      <c r="B404" s="88"/>
    </row>
    <row r="405" spans="1:2" x14ac:dyDescent="0.2">
      <c r="A405" s="85"/>
      <c r="B405" s="88"/>
    </row>
    <row r="406" spans="1:2" x14ac:dyDescent="0.2">
      <c r="A406" s="85"/>
      <c r="B406" s="88"/>
    </row>
    <row r="407" spans="1:2" x14ac:dyDescent="0.2">
      <c r="A407" s="85"/>
      <c r="B407" s="88"/>
    </row>
    <row r="408" spans="1:2" x14ac:dyDescent="0.2">
      <c r="A408" s="85"/>
      <c r="B408" s="88"/>
    </row>
    <row r="409" spans="1:2" x14ac:dyDescent="0.2">
      <c r="A409" s="85"/>
      <c r="B409" s="88"/>
    </row>
    <row r="410" spans="1:2" x14ac:dyDescent="0.2">
      <c r="A410" s="85"/>
      <c r="B410" s="88"/>
    </row>
    <row r="411" spans="1:2" x14ac:dyDescent="0.2">
      <c r="A411" s="85"/>
      <c r="B411" s="88"/>
    </row>
    <row r="412" spans="1:2" x14ac:dyDescent="0.2">
      <c r="A412" s="85"/>
      <c r="B412" s="88"/>
    </row>
    <row r="413" spans="1:2" x14ac:dyDescent="0.2">
      <c r="A413" s="85"/>
      <c r="B413" s="88"/>
    </row>
    <row r="414" spans="1:2" x14ac:dyDescent="0.2">
      <c r="A414" s="85"/>
      <c r="B414" s="88"/>
    </row>
    <row r="415" spans="1:2" x14ac:dyDescent="0.2">
      <c r="A415" s="85"/>
      <c r="B415" s="88"/>
    </row>
    <row r="416" spans="1:2" x14ac:dyDescent="0.2">
      <c r="A416" s="85"/>
      <c r="B416" s="88"/>
    </row>
    <row r="417" spans="1:2" x14ac:dyDescent="0.2">
      <c r="A417" s="85"/>
      <c r="B417" s="88"/>
    </row>
    <row r="418" spans="1:2" x14ac:dyDescent="0.2">
      <c r="A418" s="85"/>
      <c r="B418" s="88"/>
    </row>
    <row r="419" spans="1:2" x14ac:dyDescent="0.2">
      <c r="A419" s="85"/>
      <c r="B419" s="88"/>
    </row>
    <row r="420" spans="1:2" x14ac:dyDescent="0.2">
      <c r="A420" s="85"/>
      <c r="B420" s="88"/>
    </row>
    <row r="421" spans="1:2" x14ac:dyDescent="0.2">
      <c r="A421" s="85"/>
      <c r="B421" s="88"/>
    </row>
    <row r="422" spans="1:2" x14ac:dyDescent="0.2">
      <c r="A422" s="85"/>
      <c r="B422" s="88"/>
    </row>
    <row r="423" spans="1:2" x14ac:dyDescent="0.2">
      <c r="A423" s="85"/>
      <c r="B423" s="88"/>
    </row>
    <row r="424" spans="1:2" x14ac:dyDescent="0.2">
      <c r="A424" s="85"/>
      <c r="B424" s="88"/>
    </row>
    <row r="425" spans="1:2" x14ac:dyDescent="0.2">
      <c r="A425" s="85"/>
      <c r="B425" s="88"/>
    </row>
    <row r="426" spans="1:2" x14ac:dyDescent="0.2">
      <c r="A426" s="85"/>
      <c r="B426" s="88"/>
    </row>
    <row r="427" spans="1:2" x14ac:dyDescent="0.2">
      <c r="A427" s="85"/>
      <c r="B427" s="88"/>
    </row>
    <row r="428" spans="1:2" x14ac:dyDescent="0.2">
      <c r="A428" s="85"/>
      <c r="B428" s="88"/>
    </row>
    <row r="429" spans="1:2" x14ac:dyDescent="0.2">
      <c r="A429" s="85"/>
      <c r="B429" s="88"/>
    </row>
    <row r="430" spans="1:2" x14ac:dyDescent="0.2">
      <c r="A430" s="85"/>
      <c r="B430" s="88"/>
    </row>
    <row r="431" spans="1:2" x14ac:dyDescent="0.2">
      <c r="A431" s="85"/>
      <c r="B431" s="88"/>
    </row>
    <row r="432" spans="1:2" x14ac:dyDescent="0.2">
      <c r="A432" s="85"/>
      <c r="B432" s="88"/>
    </row>
    <row r="433" spans="1:2" x14ac:dyDescent="0.2">
      <c r="A433" s="85"/>
      <c r="B433" s="88"/>
    </row>
    <row r="434" spans="1:2" x14ac:dyDescent="0.2">
      <c r="A434" s="85"/>
      <c r="B434" s="88"/>
    </row>
    <row r="435" spans="1:2" x14ac:dyDescent="0.2">
      <c r="A435" s="85"/>
      <c r="B435" s="88"/>
    </row>
    <row r="436" spans="1:2" x14ac:dyDescent="0.2">
      <c r="A436" s="85"/>
      <c r="B436" s="88"/>
    </row>
    <row r="437" spans="1:2" x14ac:dyDescent="0.2">
      <c r="A437" s="85"/>
      <c r="B437" s="88"/>
    </row>
    <row r="438" spans="1:2" x14ac:dyDescent="0.2">
      <c r="A438" s="85"/>
      <c r="B438" s="88"/>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125" zoomScaleNormal="120" workbookViewId="0">
      <pane ySplit="9" topLeftCell="A10" activePane="bottomLeft" state="frozen"/>
      <selection activeCell="A41" sqref="A41"/>
      <selection pane="bottomLeft" activeCell="A41" sqref="A4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9.7109375" style="11" customWidth="1"/>
    <col min="12" max="12" width="7" style="11" customWidth="1"/>
    <col min="14" max="16384" width="8.7109375" style="84"/>
  </cols>
  <sheetData>
    <row r="1" spans="1:14" s="53" customFormat="1" ht="12.75" x14ac:dyDescent="0.2">
      <c r="A1" s="328" t="s">
        <v>104</v>
      </c>
      <c r="B1" s="329"/>
      <c r="C1" s="329"/>
      <c r="D1" s="329"/>
      <c r="E1" s="329"/>
      <c r="F1" s="329"/>
      <c r="G1" s="329"/>
      <c r="H1" s="329"/>
      <c r="I1" s="329"/>
      <c r="J1" s="329"/>
      <c r="K1" s="329"/>
      <c r="L1" s="329"/>
      <c r="M1" s="61"/>
    </row>
    <row r="2" spans="1:14" s="63" customFormat="1" ht="10.9" customHeight="1" x14ac:dyDescent="0.2">
      <c r="A2" s="328"/>
      <c r="B2" s="328"/>
      <c r="C2" s="328"/>
      <c r="D2" s="328"/>
      <c r="E2" s="328"/>
      <c r="F2" s="328"/>
      <c r="G2" s="328"/>
      <c r="H2" s="328"/>
      <c r="I2" s="328"/>
      <c r="J2" s="328"/>
      <c r="K2" s="328"/>
      <c r="L2" s="328"/>
      <c r="M2" s="62"/>
    </row>
    <row r="3" spans="1:14" s="63" customFormat="1" ht="10.9" customHeight="1" x14ac:dyDescent="0.2">
      <c r="A3" s="330" t="s">
        <v>105</v>
      </c>
      <c r="B3" s="330"/>
      <c r="C3" s="330"/>
      <c r="D3" s="330"/>
      <c r="E3" s="330"/>
      <c r="F3" s="330"/>
      <c r="G3" s="330"/>
      <c r="H3" s="330"/>
      <c r="I3" s="330"/>
      <c r="J3" s="330"/>
      <c r="K3" s="330"/>
      <c r="L3" s="330"/>
      <c r="M3" s="62"/>
    </row>
    <row r="4" spans="1:14" s="63" customFormat="1" ht="10.9" customHeight="1" x14ac:dyDescent="0.2">
      <c r="A4" s="330" t="s">
        <v>2</v>
      </c>
      <c r="B4" s="330"/>
      <c r="C4" s="330"/>
      <c r="D4" s="330"/>
      <c r="E4" s="330"/>
      <c r="F4" s="330"/>
      <c r="G4" s="330"/>
      <c r="H4" s="330"/>
      <c r="I4" s="330"/>
      <c r="J4" s="330"/>
      <c r="K4" s="330"/>
      <c r="L4" s="330"/>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31" t="s">
        <v>3</v>
      </c>
      <c r="C6" s="334" t="s">
        <v>106</v>
      </c>
      <c r="D6" s="337" t="s">
        <v>5</v>
      </c>
      <c r="E6" s="337" t="s">
        <v>6</v>
      </c>
      <c r="F6" s="334" t="s">
        <v>107</v>
      </c>
      <c r="G6" s="340" t="s">
        <v>108</v>
      </c>
      <c r="H6" s="334" t="s">
        <v>9</v>
      </c>
      <c r="I6" s="325" t="s">
        <v>10</v>
      </c>
      <c r="J6" s="326"/>
      <c r="K6" s="327"/>
      <c r="L6" s="343" t="s">
        <v>109</v>
      </c>
      <c r="M6"/>
    </row>
    <row r="7" spans="1:14" s="67" customFormat="1" ht="15" customHeight="1" x14ac:dyDescent="0.2">
      <c r="A7" s="11"/>
      <c r="B7" s="332"/>
      <c r="C7" s="335"/>
      <c r="D7" s="335"/>
      <c r="E7" s="335"/>
      <c r="F7" s="338"/>
      <c r="G7" s="341"/>
      <c r="H7" s="338"/>
      <c r="I7" s="337" t="s">
        <v>12</v>
      </c>
      <c r="J7" s="346" t="s">
        <v>13</v>
      </c>
      <c r="K7" s="347"/>
      <c r="L7" s="344"/>
      <c r="M7"/>
    </row>
    <row r="8" spans="1:14" s="67" customFormat="1" ht="22.5" customHeight="1" x14ac:dyDescent="0.2">
      <c r="A8" s="11"/>
      <c r="B8" s="332"/>
      <c r="C8" s="335"/>
      <c r="D8" s="335"/>
      <c r="E8" s="336"/>
      <c r="F8" s="339"/>
      <c r="G8" s="342"/>
      <c r="H8" s="339"/>
      <c r="I8" s="336"/>
      <c r="J8" s="12" t="s">
        <v>14</v>
      </c>
      <c r="K8" s="13" t="s">
        <v>15</v>
      </c>
      <c r="L8" s="345"/>
      <c r="M8"/>
    </row>
    <row r="9" spans="1:14" s="67" customFormat="1" ht="10.9" customHeight="1" x14ac:dyDescent="0.2">
      <c r="A9" s="11"/>
      <c r="B9" s="333"/>
      <c r="C9" s="336"/>
      <c r="D9" s="336"/>
      <c r="E9" s="68" t="s">
        <v>16</v>
      </c>
      <c r="F9" s="68" t="s">
        <v>17</v>
      </c>
      <c r="G9" s="69" t="s">
        <v>18</v>
      </c>
      <c r="H9" s="325" t="s">
        <v>19</v>
      </c>
      <c r="I9" s="326"/>
      <c r="J9" s="326"/>
      <c r="K9" s="327"/>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1"/>
      <c r="B26" s="26"/>
      <c r="C26" s="27"/>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1"/>
      <c r="B27" s="26"/>
      <c r="C27" s="27"/>
      <c r="D27" s="73">
        <v>2021</v>
      </c>
      <c r="E27" s="74">
        <v>811</v>
      </c>
      <c r="F27" s="74">
        <v>141079.58333333299</v>
      </c>
      <c r="G27" s="74">
        <v>220368.88099999999</v>
      </c>
      <c r="H27" s="76">
        <v>5338699.4610000001</v>
      </c>
      <c r="I27" s="76">
        <v>33026799.583999999</v>
      </c>
      <c r="J27" s="76">
        <v>12333553.953</v>
      </c>
      <c r="K27" s="74">
        <v>6308610.3260000004</v>
      </c>
      <c r="L27" s="75">
        <v>37.344078470670397</v>
      </c>
      <c r="M27"/>
      <c r="N27" s="77"/>
      <c r="O27" s="77"/>
    </row>
    <row r="28" spans="1:15" s="67" customFormat="1" ht="10.9" customHeight="1" x14ac:dyDescent="0.2">
      <c r="A28" s="11"/>
      <c r="B28" s="26"/>
      <c r="C28" s="27"/>
      <c r="D28" s="78"/>
      <c r="E28" s="74"/>
      <c r="F28" s="74"/>
      <c r="G28" s="74"/>
      <c r="H28" s="76"/>
      <c r="I28" s="76"/>
      <c r="J28" s="76"/>
      <c r="K28" s="74"/>
      <c r="L28" s="75"/>
      <c r="M28"/>
      <c r="N28" s="77"/>
      <c r="O28" s="77"/>
    </row>
    <row r="29" spans="1:15" s="67" customFormat="1" ht="10.9" customHeight="1" x14ac:dyDescent="0.2">
      <c r="A29" s="11"/>
      <c r="B29" s="26"/>
      <c r="C29" s="27"/>
      <c r="D29" s="78">
        <v>2021</v>
      </c>
      <c r="E29" s="74"/>
      <c r="F29" s="74"/>
      <c r="G29" s="74"/>
      <c r="H29" s="76"/>
      <c r="I29" s="76"/>
      <c r="J29" s="76"/>
      <c r="K29" s="74"/>
      <c r="L29" s="75"/>
      <c r="M29"/>
      <c r="N29" s="77"/>
      <c r="O29" s="77"/>
    </row>
    <row r="30" spans="1:15" s="67" customFormat="1" ht="10.9" customHeight="1" x14ac:dyDescent="0.2">
      <c r="A30" s="11"/>
      <c r="B30" s="26"/>
      <c r="C30" s="27"/>
      <c r="D30" s="79" t="s">
        <v>24</v>
      </c>
      <c r="E30" s="74">
        <v>811</v>
      </c>
      <c r="F30" s="74">
        <v>140955.5</v>
      </c>
      <c r="G30" s="74">
        <v>185440.397</v>
      </c>
      <c r="H30" s="74">
        <v>4339033.5209999997</v>
      </c>
      <c r="I30" s="74">
        <v>27371064.43</v>
      </c>
      <c r="J30" s="74">
        <v>10175000.097999999</v>
      </c>
      <c r="K30" s="74">
        <v>5225035.5820000004</v>
      </c>
      <c r="L30" s="75">
        <v>37.174294496372298</v>
      </c>
      <c r="M30"/>
      <c r="N30" s="77"/>
      <c r="O30" s="77"/>
    </row>
    <row r="31" spans="1:15" s="67" customFormat="1" ht="10.9" customHeight="1" x14ac:dyDescent="0.2">
      <c r="A31" s="11"/>
      <c r="B31" s="26"/>
      <c r="C31" s="27"/>
      <c r="D31" s="78"/>
      <c r="E31" s="11"/>
      <c r="F31" s="11"/>
      <c r="G31" s="11"/>
      <c r="H31" s="11"/>
      <c r="I31" s="11"/>
      <c r="J31" s="11"/>
      <c r="K31" s="11"/>
      <c r="L31" s="11"/>
      <c r="M31"/>
      <c r="N31" s="77"/>
      <c r="O31" s="77"/>
    </row>
    <row r="32" spans="1:15" s="67" customFormat="1" ht="10.9" customHeight="1" x14ac:dyDescent="0.2">
      <c r="A32" s="11"/>
      <c r="B32" s="26"/>
      <c r="C32" s="27"/>
      <c r="D32" s="80" t="s">
        <v>25</v>
      </c>
      <c r="E32" s="74">
        <v>804</v>
      </c>
      <c r="F32" s="74">
        <v>140138</v>
      </c>
      <c r="G32" s="74">
        <v>18519.763999999999</v>
      </c>
      <c r="H32" s="74">
        <v>417131.15700000001</v>
      </c>
      <c r="I32" s="74">
        <v>2340564.5210000002</v>
      </c>
      <c r="J32" s="74">
        <v>857598.071</v>
      </c>
      <c r="K32" s="74">
        <v>446991.99800000002</v>
      </c>
      <c r="L32" s="75">
        <v>36.640650719322799</v>
      </c>
      <c r="M32"/>
      <c r="N32" s="77"/>
      <c r="O32" s="77"/>
    </row>
    <row r="33" spans="1:15" s="67" customFormat="1" ht="10.9" customHeight="1" x14ac:dyDescent="0.2">
      <c r="A33" s="11"/>
      <c r="B33" s="26"/>
      <c r="C33" s="27"/>
      <c r="D33" s="80" t="s">
        <v>26</v>
      </c>
      <c r="E33" s="74">
        <v>809</v>
      </c>
      <c r="F33" s="74">
        <v>140676</v>
      </c>
      <c r="G33" s="74">
        <v>18402.384999999998</v>
      </c>
      <c r="H33" s="74">
        <v>413314.67300000001</v>
      </c>
      <c r="I33" s="74">
        <v>2535748.58</v>
      </c>
      <c r="J33" s="74">
        <v>921670.98499999999</v>
      </c>
      <c r="K33" s="74">
        <v>491769.47600000002</v>
      </c>
      <c r="L33" s="75">
        <v>36.3470965642816</v>
      </c>
      <c r="M33"/>
      <c r="N33" s="77"/>
      <c r="O33" s="77"/>
    </row>
    <row r="34" spans="1:15" s="67" customFormat="1" ht="10.9" customHeight="1" x14ac:dyDescent="0.2">
      <c r="A34" s="11"/>
      <c r="B34" s="26"/>
      <c r="C34" s="27"/>
      <c r="D34" s="80" t="s">
        <v>27</v>
      </c>
      <c r="E34" s="74">
        <v>809</v>
      </c>
      <c r="F34" s="74">
        <v>140667</v>
      </c>
      <c r="G34" s="74">
        <v>20501.991000000002</v>
      </c>
      <c r="H34" s="74">
        <v>436098.29499999998</v>
      </c>
      <c r="I34" s="74">
        <v>3161281.7</v>
      </c>
      <c r="J34" s="74">
        <v>1199119.7760000001</v>
      </c>
      <c r="K34" s="74">
        <v>613623.18799999997</v>
      </c>
      <c r="L34" s="75">
        <v>37.931443313008103</v>
      </c>
      <c r="M34"/>
      <c r="N34" s="77"/>
      <c r="O34" s="77"/>
    </row>
    <row r="35" spans="1:15" s="67" customFormat="1" ht="10.9" customHeight="1" x14ac:dyDescent="0.2">
      <c r="A35" s="11"/>
      <c r="B35" s="26"/>
      <c r="C35" s="27"/>
      <c r="D35" s="80" t="s">
        <v>28</v>
      </c>
      <c r="E35" s="74">
        <v>814</v>
      </c>
      <c r="F35" s="74">
        <v>140879</v>
      </c>
      <c r="G35" s="74">
        <v>18377.113000000001</v>
      </c>
      <c r="H35" s="76">
        <v>432722.40899999999</v>
      </c>
      <c r="I35" s="76">
        <v>2693479.76</v>
      </c>
      <c r="J35" s="76">
        <v>1017495.7830000001</v>
      </c>
      <c r="K35" s="74">
        <v>549801.375</v>
      </c>
      <c r="L35" s="75">
        <v>37.776255018155403</v>
      </c>
      <c r="M35"/>
      <c r="N35" s="77"/>
      <c r="O35" s="77"/>
    </row>
    <row r="36" spans="1:15" s="67" customFormat="1" ht="10.9" customHeight="1" x14ac:dyDescent="0.2">
      <c r="A36" s="11"/>
      <c r="B36" s="26"/>
      <c r="C36" s="27"/>
      <c r="D36" s="81" t="s">
        <v>29</v>
      </c>
      <c r="E36" s="74">
        <v>813</v>
      </c>
      <c r="F36" s="74">
        <v>140618</v>
      </c>
      <c r="G36" s="74">
        <v>17260.278999999999</v>
      </c>
      <c r="H36" s="74">
        <v>444411.71500000003</v>
      </c>
      <c r="I36" s="74">
        <v>2601761.8969999999</v>
      </c>
      <c r="J36" s="74">
        <v>955625.66200000001</v>
      </c>
      <c r="K36" s="74">
        <v>490507.37300000002</v>
      </c>
      <c r="L36" s="75">
        <v>36.729943009077701</v>
      </c>
      <c r="M36"/>
      <c r="N36" s="77"/>
      <c r="O36" s="77"/>
    </row>
    <row r="37" spans="1:15" s="67" customFormat="1" ht="10.9" customHeight="1" x14ac:dyDescent="0.2">
      <c r="A37" s="11"/>
      <c r="B37" s="26"/>
      <c r="C37" s="27"/>
      <c r="D37" s="80" t="s">
        <v>30</v>
      </c>
      <c r="E37" s="74">
        <v>812</v>
      </c>
      <c r="F37" s="74">
        <v>140592</v>
      </c>
      <c r="G37" s="74">
        <v>19437.940999999999</v>
      </c>
      <c r="H37" s="74">
        <v>469152.44</v>
      </c>
      <c r="I37" s="74">
        <v>3058193.58</v>
      </c>
      <c r="J37" s="74">
        <v>1178906.412</v>
      </c>
      <c r="K37" s="74">
        <v>572175.00199999998</v>
      </c>
      <c r="L37" s="75">
        <v>38.549110158029997</v>
      </c>
      <c r="M37"/>
      <c r="N37" s="77"/>
      <c r="O37" s="77"/>
    </row>
    <row r="38" spans="1:15" s="67" customFormat="1" ht="10.9" customHeight="1" x14ac:dyDescent="0.2">
      <c r="A38" s="11"/>
      <c r="B38" s="26"/>
      <c r="C38" s="27"/>
      <c r="D38" s="80" t="s">
        <v>31</v>
      </c>
      <c r="E38" s="74">
        <v>811</v>
      </c>
      <c r="F38" s="74">
        <v>140543</v>
      </c>
      <c r="G38" s="74">
        <v>18670.502</v>
      </c>
      <c r="H38" s="74">
        <v>445369.36</v>
      </c>
      <c r="I38" s="74">
        <v>2825182.4929999998</v>
      </c>
      <c r="J38" s="74">
        <v>1063811.966</v>
      </c>
      <c r="K38" s="74">
        <v>563176.69999999995</v>
      </c>
      <c r="L38" s="75">
        <v>37.654628281034</v>
      </c>
      <c r="M38"/>
      <c r="N38" s="77"/>
      <c r="O38" s="77"/>
    </row>
    <row r="39" spans="1:15" s="67" customFormat="1" ht="10.9" customHeight="1" x14ac:dyDescent="0.2">
      <c r="A39" s="11"/>
      <c r="B39" s="26"/>
      <c r="C39" s="27"/>
      <c r="D39" s="80" t="s">
        <v>32</v>
      </c>
      <c r="E39" s="74">
        <v>812</v>
      </c>
      <c r="F39" s="74">
        <v>141424</v>
      </c>
      <c r="G39" s="74">
        <v>17506.663</v>
      </c>
      <c r="H39" s="74">
        <v>420012.58</v>
      </c>
      <c r="I39" s="74">
        <v>2552224.8229999999</v>
      </c>
      <c r="J39" s="74">
        <v>919511.603</v>
      </c>
      <c r="K39" s="74">
        <v>458972.609</v>
      </c>
      <c r="L39" s="75">
        <v>36.027844988952197</v>
      </c>
      <c r="M39"/>
      <c r="N39" s="77"/>
      <c r="O39" s="77"/>
    </row>
    <row r="40" spans="1:15" s="67" customFormat="1" ht="10.9" customHeight="1" x14ac:dyDescent="0.2">
      <c r="A40" s="11"/>
      <c r="B40" s="26"/>
      <c r="C40" s="27"/>
      <c r="D40" s="80" t="s">
        <v>33</v>
      </c>
      <c r="E40" s="74">
        <v>813</v>
      </c>
      <c r="F40" s="74">
        <v>141970</v>
      </c>
      <c r="G40" s="74">
        <v>18352.213</v>
      </c>
      <c r="H40" s="74">
        <v>425533.30699999997</v>
      </c>
      <c r="I40" s="74">
        <v>2855502.2390000001</v>
      </c>
      <c r="J40" s="74">
        <v>1066904.263</v>
      </c>
      <c r="K40" s="74">
        <v>511722.92</v>
      </c>
      <c r="L40" s="75">
        <v>37.363103710037102</v>
      </c>
      <c r="M40"/>
      <c r="N40" s="77"/>
      <c r="O40" s="77"/>
    </row>
    <row r="41" spans="1:15" s="67" customFormat="1" ht="10.9" customHeight="1" x14ac:dyDescent="0.2">
      <c r="A41" s="11"/>
      <c r="B41" s="26"/>
      <c r="C41" s="27"/>
      <c r="D41" s="80" t="s">
        <v>34</v>
      </c>
      <c r="E41" s="74">
        <v>813</v>
      </c>
      <c r="F41" s="74">
        <v>142048</v>
      </c>
      <c r="G41" s="74">
        <v>18411.545999999998</v>
      </c>
      <c r="H41" s="74">
        <v>435287.58500000002</v>
      </c>
      <c r="I41" s="74">
        <v>2747124.8369999998</v>
      </c>
      <c r="J41" s="74">
        <v>994355.57700000005</v>
      </c>
      <c r="K41" s="74">
        <v>526294.94099999999</v>
      </c>
      <c r="L41" s="75">
        <v>36.196228275009403</v>
      </c>
      <c r="M41"/>
      <c r="N41" s="77"/>
      <c r="O41" s="77"/>
    </row>
    <row r="42" spans="1:15" s="67" customFormat="1" ht="10.9" customHeight="1" x14ac:dyDescent="0.2">
      <c r="A42" s="11"/>
      <c r="B42" s="26"/>
      <c r="C42" s="27"/>
      <c r="D42" s="80" t="s">
        <v>35</v>
      </c>
      <c r="E42" s="74">
        <v>812</v>
      </c>
      <c r="F42" s="74">
        <v>142039</v>
      </c>
      <c r="G42" s="74">
        <v>19116.725999999999</v>
      </c>
      <c r="H42" s="74">
        <v>539592.32999999996</v>
      </c>
      <c r="I42" s="74">
        <v>2988285.4079999998</v>
      </c>
      <c r="J42" s="74">
        <v>1070867.639</v>
      </c>
      <c r="K42" s="74">
        <v>542195.48499999999</v>
      </c>
      <c r="L42" s="75">
        <v>35.835520801766698</v>
      </c>
      <c r="M42"/>
      <c r="N42" s="77"/>
      <c r="O42" s="77"/>
    </row>
    <row r="43" spans="1:15" s="67" customFormat="1" ht="10.9" customHeight="1" x14ac:dyDescent="0.2">
      <c r="A43" s="11"/>
      <c r="B43" s="26"/>
      <c r="C43" s="27"/>
      <c r="D43" s="80" t="s">
        <v>36</v>
      </c>
      <c r="E43" s="74">
        <v>810</v>
      </c>
      <c r="F43" s="74">
        <v>141361</v>
      </c>
      <c r="G43" s="74">
        <v>15811.758</v>
      </c>
      <c r="H43" s="76">
        <v>460073.61</v>
      </c>
      <c r="I43" s="76">
        <v>2667449.7459999998</v>
      </c>
      <c r="J43" s="76">
        <v>1087686.216</v>
      </c>
      <c r="K43" s="74">
        <v>541379.25899999996</v>
      </c>
      <c r="L43" s="75">
        <v>40.7762589578698</v>
      </c>
      <c r="M43"/>
      <c r="N43" s="77"/>
      <c r="O43" s="77"/>
    </row>
    <row r="44" spans="1:15" s="67" customFormat="1" ht="10.9" customHeight="1" x14ac:dyDescent="0.2">
      <c r="A44" s="11"/>
      <c r="B44" s="26"/>
      <c r="C44" s="27"/>
      <c r="D44" s="27"/>
      <c r="E44" s="11"/>
      <c r="F44" s="11"/>
      <c r="G44" s="11"/>
      <c r="H44" s="11"/>
      <c r="I44" s="11"/>
      <c r="J44" s="11"/>
      <c r="K44" s="11"/>
      <c r="L44" s="11"/>
      <c r="M44"/>
      <c r="N44" s="77"/>
      <c r="O44" s="77"/>
    </row>
    <row r="45" spans="1:15" s="67" customFormat="1" ht="10.9" customHeight="1" x14ac:dyDescent="0.2">
      <c r="A45" s="11"/>
      <c r="B45" s="26"/>
      <c r="C45" s="27"/>
      <c r="D45" s="78">
        <v>2022</v>
      </c>
      <c r="E45" s="11"/>
      <c r="F45" s="11"/>
      <c r="G45" s="11"/>
      <c r="H45" s="11"/>
      <c r="I45" s="11"/>
      <c r="J45" s="11"/>
      <c r="K45" s="11"/>
      <c r="L45" s="11"/>
      <c r="M45"/>
      <c r="N45" s="77"/>
      <c r="O45" s="77"/>
    </row>
    <row r="46" spans="1:15" s="67" customFormat="1" ht="10.9" customHeight="1" x14ac:dyDescent="0.2">
      <c r="A46" s="11"/>
      <c r="B46" s="26"/>
      <c r="C46" s="27"/>
      <c r="D46" s="79" t="s">
        <v>24</v>
      </c>
      <c r="E46" s="74">
        <v>812.3</v>
      </c>
      <c r="F46" s="74">
        <v>143151.1</v>
      </c>
      <c r="G46" s="74">
        <v>186340.68799999999</v>
      </c>
      <c r="H46" s="74">
        <v>4598784.9579999996</v>
      </c>
      <c r="I46" s="74">
        <v>31293916.252</v>
      </c>
      <c r="J46" s="74">
        <v>11622651.27</v>
      </c>
      <c r="K46" s="74">
        <v>5917237.9139999999</v>
      </c>
      <c r="L46" s="75">
        <v>37.140290069183003</v>
      </c>
      <c r="M46"/>
      <c r="N46" s="77"/>
      <c r="O46" s="77"/>
    </row>
    <row r="47" spans="1:15" s="67" customFormat="1" ht="10.9" customHeight="1" x14ac:dyDescent="0.2">
      <c r="A47" s="11"/>
      <c r="B47" s="26"/>
      <c r="C47" s="27"/>
      <c r="D47" s="78"/>
      <c r="E47" s="11"/>
      <c r="F47" s="11"/>
      <c r="G47" s="11"/>
      <c r="H47" s="11"/>
      <c r="I47" s="11"/>
      <c r="J47" s="11"/>
      <c r="K47" s="11"/>
      <c r="L47" s="11"/>
      <c r="M47"/>
      <c r="N47" s="77"/>
      <c r="O47" s="77"/>
    </row>
    <row r="48" spans="1:15" s="67" customFormat="1" ht="10.9" customHeight="1" x14ac:dyDescent="0.2">
      <c r="A48" s="11"/>
      <c r="B48" s="26"/>
      <c r="C48" s="27"/>
      <c r="D48" s="80" t="s">
        <v>25</v>
      </c>
      <c r="E48" s="74">
        <v>801</v>
      </c>
      <c r="F48" s="74">
        <v>141407</v>
      </c>
      <c r="G48" s="74">
        <v>19106.09</v>
      </c>
      <c r="H48" s="74">
        <v>435924.93699999998</v>
      </c>
      <c r="I48" s="74">
        <v>2742009.5690000001</v>
      </c>
      <c r="J48" s="74">
        <v>1013559.057</v>
      </c>
      <c r="K48" s="74">
        <v>537490.99399999995</v>
      </c>
      <c r="L48" s="75">
        <v>36.964096276645797</v>
      </c>
      <c r="M48"/>
      <c r="N48" s="77"/>
      <c r="O48" s="77"/>
    </row>
    <row r="49" spans="1:15" s="67" customFormat="1" ht="10.9" customHeight="1" x14ac:dyDescent="0.2">
      <c r="A49" s="11"/>
      <c r="B49" s="26"/>
      <c r="C49" s="27"/>
      <c r="D49" s="80" t="s">
        <v>26</v>
      </c>
      <c r="E49" s="74">
        <v>803</v>
      </c>
      <c r="F49" s="74">
        <v>141878</v>
      </c>
      <c r="G49" s="74">
        <v>18408.901000000002</v>
      </c>
      <c r="H49" s="74">
        <v>445307.85700000002</v>
      </c>
      <c r="I49" s="74">
        <v>2864530.8330000001</v>
      </c>
      <c r="J49" s="74">
        <v>1061151.9580000001</v>
      </c>
      <c r="K49" s="74">
        <v>563395.42200000002</v>
      </c>
      <c r="L49" s="75">
        <v>37.044529099680297</v>
      </c>
      <c r="M49"/>
      <c r="N49" s="77"/>
      <c r="O49" s="77"/>
    </row>
    <row r="50" spans="1:15" customFormat="1" ht="10.9" customHeight="1" x14ac:dyDescent="0.2">
      <c r="A50" s="11"/>
      <c r="B50" s="26"/>
      <c r="C50" s="27"/>
      <c r="D50" s="80" t="s">
        <v>27</v>
      </c>
      <c r="E50" s="74">
        <v>808</v>
      </c>
      <c r="F50" s="74">
        <v>142585</v>
      </c>
      <c r="G50" s="74">
        <v>19907.473000000002</v>
      </c>
      <c r="H50" s="74">
        <v>455390.47399999999</v>
      </c>
      <c r="I50" s="74">
        <v>3289997.4649999999</v>
      </c>
      <c r="J50" s="74">
        <v>1242029.4339999999</v>
      </c>
      <c r="K50" s="74">
        <v>625648.21900000004</v>
      </c>
      <c r="L50" s="75">
        <v>37.751683617178699</v>
      </c>
    </row>
    <row r="51" spans="1:15" customFormat="1" ht="10.9" customHeight="1" x14ac:dyDescent="0.2">
      <c r="A51" s="11"/>
      <c r="B51" s="26"/>
      <c r="C51" s="27"/>
      <c r="D51" s="80" t="s">
        <v>28</v>
      </c>
      <c r="E51" s="74">
        <v>815</v>
      </c>
      <c r="F51" s="74">
        <v>142963</v>
      </c>
      <c r="G51" s="74">
        <v>17707.088</v>
      </c>
      <c r="H51" s="74">
        <v>453343.90500000003</v>
      </c>
      <c r="I51" s="74">
        <v>2831300.8620000002</v>
      </c>
      <c r="J51" s="74">
        <v>997951.272</v>
      </c>
      <c r="K51" s="74">
        <v>524970.52899999998</v>
      </c>
      <c r="L51" s="75">
        <v>35.247093849823401</v>
      </c>
    </row>
    <row r="52" spans="1:15" customFormat="1" ht="10.9" customHeight="1" x14ac:dyDescent="0.2">
      <c r="A52" s="11"/>
      <c r="B52" s="26"/>
      <c r="C52" s="27"/>
      <c r="D52" s="81" t="s">
        <v>29</v>
      </c>
      <c r="E52" s="74">
        <v>815</v>
      </c>
      <c r="F52" s="74">
        <v>142964</v>
      </c>
      <c r="G52" s="74">
        <v>19020.099999999999</v>
      </c>
      <c r="H52" s="74">
        <v>469649.42800000001</v>
      </c>
      <c r="I52" s="74">
        <v>3253361.6269999999</v>
      </c>
      <c r="J52" s="74">
        <v>1235940.1640000001</v>
      </c>
      <c r="K52" s="74">
        <v>648044.92000000004</v>
      </c>
      <c r="L52" s="75">
        <v>37.989633668227903</v>
      </c>
    </row>
    <row r="53" spans="1:15" customFormat="1" ht="10.9" customHeight="1" x14ac:dyDescent="0.2">
      <c r="A53" s="11"/>
      <c r="B53" s="26"/>
      <c r="C53" s="27"/>
      <c r="D53" s="80" t="s">
        <v>30</v>
      </c>
      <c r="E53" s="74">
        <v>816</v>
      </c>
      <c r="F53" s="74">
        <v>142883</v>
      </c>
      <c r="G53" s="74">
        <v>18980.593000000001</v>
      </c>
      <c r="H53" s="74">
        <v>488786.87699999998</v>
      </c>
      <c r="I53" s="74">
        <v>3373646</v>
      </c>
      <c r="J53" s="74">
        <v>1278395.277</v>
      </c>
      <c r="K53" s="74">
        <v>642978.28599999996</v>
      </c>
      <c r="L53" s="75">
        <v>37.893580921056902</v>
      </c>
    </row>
    <row r="54" spans="1:15" customFormat="1" ht="10.9" customHeight="1" x14ac:dyDescent="0.2">
      <c r="A54" s="11"/>
      <c r="B54" s="26"/>
      <c r="C54" s="27"/>
      <c r="D54" s="80" t="s">
        <v>31</v>
      </c>
      <c r="E54" s="74">
        <v>814</v>
      </c>
      <c r="F54" s="74">
        <v>142769</v>
      </c>
      <c r="G54" s="74">
        <v>17983.434000000001</v>
      </c>
      <c r="H54" s="74">
        <v>463058.48300000001</v>
      </c>
      <c r="I54" s="74">
        <v>3099012.8489999999</v>
      </c>
      <c r="J54" s="74">
        <v>1162340.0859999999</v>
      </c>
      <c r="K54" s="74">
        <v>573792.74899999995</v>
      </c>
      <c r="L54" s="75">
        <v>37.5067849871958</v>
      </c>
    </row>
    <row r="55" spans="1:15" customFormat="1" ht="10.9" customHeight="1" x14ac:dyDescent="0.2">
      <c r="A55" s="11"/>
      <c r="B55" s="26"/>
      <c r="C55" s="27"/>
      <c r="D55" s="80" t="s">
        <v>32</v>
      </c>
      <c r="E55" s="74">
        <v>816</v>
      </c>
      <c r="F55" s="74">
        <v>143785</v>
      </c>
      <c r="G55" s="74">
        <v>18668.762999999999</v>
      </c>
      <c r="H55" s="74">
        <v>455029.522</v>
      </c>
      <c r="I55" s="74">
        <v>3214999.6830000002</v>
      </c>
      <c r="J55" s="74">
        <v>1195349.2520000001</v>
      </c>
      <c r="K55" s="74">
        <v>580600.85400000005</v>
      </c>
      <c r="L55" s="75">
        <v>37.1803847546445</v>
      </c>
    </row>
    <row r="56" spans="1:15" customFormat="1" ht="10.9" customHeight="1" x14ac:dyDescent="0.2">
      <c r="A56" s="11"/>
      <c r="B56" s="26"/>
      <c r="C56" s="27"/>
      <c r="D56" s="80" t="s">
        <v>33</v>
      </c>
      <c r="E56" s="74">
        <v>818</v>
      </c>
      <c r="F56" s="74">
        <v>145115</v>
      </c>
      <c r="G56" s="74">
        <v>18758.272000000001</v>
      </c>
      <c r="H56" s="74">
        <v>466314.65700000001</v>
      </c>
      <c r="I56" s="74">
        <v>3495709.47</v>
      </c>
      <c r="J56" s="74">
        <v>1315611.666</v>
      </c>
      <c r="K56" s="74">
        <v>638017.95200000005</v>
      </c>
      <c r="L56" s="75">
        <v>37.635040248353398</v>
      </c>
    </row>
    <row r="57" spans="1:15" customFormat="1" ht="10.9" customHeight="1" x14ac:dyDescent="0.2">
      <c r="A57" s="11"/>
      <c r="B57" s="26"/>
      <c r="C57" s="27"/>
      <c r="D57" s="80" t="s">
        <v>34</v>
      </c>
      <c r="E57" s="74">
        <v>817</v>
      </c>
      <c r="F57" s="74">
        <v>145162</v>
      </c>
      <c r="G57" s="74">
        <v>17799.973999999998</v>
      </c>
      <c r="H57" s="74">
        <v>465978.81800000003</v>
      </c>
      <c r="I57" s="74">
        <v>3129347.8939999999</v>
      </c>
      <c r="J57" s="74">
        <v>1120323.1040000001</v>
      </c>
      <c r="K57" s="74">
        <v>582297.98899999994</v>
      </c>
      <c r="L57" s="75">
        <v>35.8005291181601</v>
      </c>
    </row>
    <row r="58" spans="1:15" customFormat="1" ht="10.9" customHeight="1" x14ac:dyDescent="0.2">
      <c r="A58" s="11"/>
      <c r="B58" s="26"/>
      <c r="C58" s="27"/>
      <c r="D58" s="80" t="s">
        <v>35</v>
      </c>
      <c r="E58" s="74"/>
      <c r="F58" s="74"/>
      <c r="G58" s="74"/>
      <c r="H58" s="74"/>
      <c r="I58" s="74"/>
      <c r="J58" s="74"/>
      <c r="K58" s="74"/>
      <c r="L58" s="75"/>
    </row>
    <row r="59" spans="1:15" customFormat="1" ht="10.9" customHeight="1" x14ac:dyDescent="0.2">
      <c r="A59" s="11"/>
      <c r="B59" s="26"/>
      <c r="C59" s="27"/>
      <c r="D59" s="80" t="s">
        <v>36</v>
      </c>
      <c r="E59" s="74"/>
      <c r="F59" s="74"/>
      <c r="G59" s="74"/>
      <c r="H59" s="74"/>
      <c r="I59" s="74"/>
      <c r="J59" s="74"/>
      <c r="K59" s="74"/>
      <c r="L59" s="75"/>
    </row>
    <row r="63" spans="1:15" customFormat="1" ht="10.9" customHeight="1" x14ac:dyDescent="0.2">
      <c r="A63" s="11"/>
      <c r="B63" s="82"/>
      <c r="C63" s="83"/>
      <c r="D63" s="83"/>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125" zoomScaleNormal="125" workbookViewId="0">
      <selection activeCell="A41" sqref="A4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5703125" style="11"/>
  </cols>
  <sheetData>
    <row r="1" spans="1:13" s="2" customFormat="1" ht="11.1" customHeight="1" x14ac:dyDescent="0.2">
      <c r="A1" s="352" t="s">
        <v>0</v>
      </c>
      <c r="B1" s="352"/>
      <c r="C1" s="352"/>
      <c r="D1" s="352"/>
      <c r="E1" s="352"/>
      <c r="F1" s="352"/>
      <c r="G1" s="352"/>
      <c r="H1" s="352"/>
      <c r="I1" s="352"/>
      <c r="J1" s="352"/>
      <c r="K1" s="352"/>
      <c r="L1" s="352"/>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2" t="s">
        <v>1</v>
      </c>
      <c r="B3" s="352"/>
      <c r="C3" s="352"/>
      <c r="D3" s="352"/>
      <c r="E3" s="352"/>
      <c r="F3" s="352"/>
      <c r="G3" s="352"/>
      <c r="H3" s="352"/>
      <c r="I3" s="352"/>
      <c r="J3" s="352"/>
      <c r="K3" s="352"/>
      <c r="L3" s="352"/>
      <c r="M3" s="1"/>
    </row>
    <row r="4" spans="1:13" s="2" customFormat="1" ht="11.1" customHeight="1" x14ac:dyDescent="0.2">
      <c r="A4" s="352" t="s">
        <v>2</v>
      </c>
      <c r="B4" s="352"/>
      <c r="C4" s="352"/>
      <c r="D4" s="352"/>
      <c r="E4" s="352"/>
      <c r="F4" s="352"/>
      <c r="G4" s="352"/>
      <c r="H4" s="352"/>
      <c r="I4" s="352"/>
      <c r="J4" s="352"/>
      <c r="K4" s="352"/>
      <c r="L4" s="352"/>
      <c r="M4" s="1"/>
    </row>
    <row r="5" spans="1:13" s="10" customFormat="1" ht="18" customHeight="1" x14ac:dyDescent="0.2">
      <c r="A5" s="6"/>
      <c r="B5" s="6"/>
      <c r="C5" s="6"/>
      <c r="D5" s="6"/>
      <c r="E5" s="7"/>
      <c r="F5" s="7"/>
      <c r="G5" s="7"/>
      <c r="H5" s="7"/>
      <c r="I5" s="7"/>
      <c r="J5" s="1"/>
      <c r="K5" s="8"/>
      <c r="L5" s="5"/>
      <c r="M5" s="9"/>
    </row>
    <row r="6" spans="1:13" ht="15" customHeight="1" x14ac:dyDescent="0.2">
      <c r="B6" s="331" t="s">
        <v>3</v>
      </c>
      <c r="C6" s="334" t="s">
        <v>4</v>
      </c>
      <c r="D6" s="337" t="s">
        <v>5</v>
      </c>
      <c r="E6" s="337" t="s">
        <v>6</v>
      </c>
      <c r="F6" s="334" t="s">
        <v>7</v>
      </c>
      <c r="G6" s="334" t="s">
        <v>8</v>
      </c>
      <c r="H6" s="334" t="s">
        <v>9</v>
      </c>
      <c r="I6" s="346" t="s">
        <v>10</v>
      </c>
      <c r="J6" s="351"/>
      <c r="K6" s="347"/>
      <c r="L6" s="348" t="s">
        <v>11</v>
      </c>
    </row>
    <row r="7" spans="1:13" ht="15" customHeight="1" x14ac:dyDescent="0.2">
      <c r="B7" s="332"/>
      <c r="C7" s="338"/>
      <c r="D7" s="335"/>
      <c r="E7" s="335"/>
      <c r="F7" s="338"/>
      <c r="G7" s="338"/>
      <c r="H7" s="338"/>
      <c r="I7" s="334" t="s">
        <v>12</v>
      </c>
      <c r="J7" s="346" t="s">
        <v>13</v>
      </c>
      <c r="K7" s="347"/>
      <c r="L7" s="349"/>
    </row>
    <row r="8" spans="1:13" ht="21" customHeight="1" x14ac:dyDescent="0.2">
      <c r="B8" s="332"/>
      <c r="C8" s="338"/>
      <c r="D8" s="335"/>
      <c r="E8" s="336"/>
      <c r="F8" s="339"/>
      <c r="G8" s="339"/>
      <c r="H8" s="339"/>
      <c r="I8" s="339"/>
      <c r="J8" s="12" t="s">
        <v>14</v>
      </c>
      <c r="K8" s="13" t="s">
        <v>15</v>
      </c>
      <c r="L8" s="350"/>
    </row>
    <row r="9" spans="1:13" ht="11.1" customHeight="1" x14ac:dyDescent="0.2">
      <c r="B9" s="333"/>
      <c r="C9" s="339"/>
      <c r="D9" s="336"/>
      <c r="E9" s="14" t="s">
        <v>16</v>
      </c>
      <c r="F9" s="14" t="s">
        <v>17</v>
      </c>
      <c r="G9" s="15" t="s">
        <v>18</v>
      </c>
      <c r="H9" s="346" t="s">
        <v>19</v>
      </c>
      <c r="I9" s="351"/>
      <c r="J9" s="351"/>
      <c r="K9" s="347"/>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402.5</v>
      </c>
      <c r="F17" s="29">
        <v>66671.600000000006</v>
      </c>
      <c r="G17" s="29">
        <v>88356.385999999999</v>
      </c>
      <c r="H17" s="29">
        <v>2058363.4950000001</v>
      </c>
      <c r="I17" s="29">
        <v>12558863.697000001</v>
      </c>
      <c r="J17" s="29">
        <v>4519113.9890000001</v>
      </c>
      <c r="K17" s="29">
        <v>2502903.0090000001</v>
      </c>
      <c r="L17" s="31">
        <v>35.983462342054899</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405.5</v>
      </c>
      <c r="F33" s="29">
        <v>68545.5</v>
      </c>
      <c r="G33" s="29">
        <v>89384.455000000002</v>
      </c>
      <c r="H33" s="29">
        <v>2199320.6060000001</v>
      </c>
      <c r="I33" s="29">
        <v>15436225.886</v>
      </c>
      <c r="J33" s="29">
        <v>5543233.3990000002</v>
      </c>
      <c r="K33" s="29">
        <v>3119751.0180000002</v>
      </c>
      <c r="L33" s="31">
        <v>35.910548601309799</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v>404</v>
      </c>
      <c r="F37" s="29">
        <v>68163</v>
      </c>
      <c r="G37" s="29">
        <v>9598.2279999999992</v>
      </c>
      <c r="H37" s="29">
        <v>216415.861</v>
      </c>
      <c r="I37" s="29">
        <v>1648140.172</v>
      </c>
      <c r="J37" s="29">
        <v>624677.41899999999</v>
      </c>
      <c r="K37" s="29">
        <v>334234.26</v>
      </c>
      <c r="L37" s="31">
        <v>37.901959409311701</v>
      </c>
    </row>
    <row r="38" spans="2:12" s="11" customFormat="1" ht="11.1" customHeight="1" x14ac:dyDescent="0.2">
      <c r="B38" s="26"/>
      <c r="C38" s="26"/>
      <c r="D38" s="34" t="s">
        <v>28</v>
      </c>
      <c r="E38" s="29">
        <v>407</v>
      </c>
      <c r="F38" s="29">
        <v>68308</v>
      </c>
      <c r="G38" s="29">
        <v>8523.9609999999993</v>
      </c>
      <c r="H38" s="29">
        <v>215359.508</v>
      </c>
      <c r="I38" s="29">
        <v>1455415.9210000001</v>
      </c>
      <c r="J38" s="29">
        <v>528325.09699999995</v>
      </c>
      <c r="K38" s="29">
        <v>302149.08899999998</v>
      </c>
      <c r="L38" s="31">
        <v>36.300626465388198</v>
      </c>
    </row>
    <row r="39" spans="2:12" s="11" customFormat="1" ht="11.1" customHeight="1" x14ac:dyDescent="0.2">
      <c r="B39" s="26"/>
      <c r="C39" s="26"/>
      <c r="D39" s="35" t="s">
        <v>29</v>
      </c>
      <c r="E39" s="29">
        <v>407</v>
      </c>
      <c r="F39" s="29">
        <v>68377</v>
      </c>
      <c r="G39" s="29">
        <v>9095.8950000000004</v>
      </c>
      <c r="H39" s="29">
        <v>222252.18700000001</v>
      </c>
      <c r="I39" s="29">
        <v>1648997.068</v>
      </c>
      <c r="J39" s="29">
        <v>618527.37800000003</v>
      </c>
      <c r="K39" s="29">
        <v>341363.06300000002</v>
      </c>
      <c r="L39" s="31">
        <v>37.509307324007899</v>
      </c>
    </row>
    <row r="40" spans="2:12" s="11" customFormat="1" ht="11.1" customHeight="1" x14ac:dyDescent="0.2">
      <c r="B40" s="26"/>
      <c r="C40" s="26"/>
      <c r="D40" s="34" t="s">
        <v>30</v>
      </c>
      <c r="E40" s="29">
        <v>406</v>
      </c>
      <c r="F40" s="29">
        <v>68292</v>
      </c>
      <c r="G40" s="29">
        <v>9107.6110000000008</v>
      </c>
      <c r="H40" s="29">
        <v>233832.011</v>
      </c>
      <c r="I40" s="29">
        <v>1643989.6329999999</v>
      </c>
      <c r="J40" s="29">
        <v>598722.34600000002</v>
      </c>
      <c r="K40" s="29">
        <v>339511.86499999999</v>
      </c>
      <c r="L40" s="31">
        <v>36.418863840852502</v>
      </c>
    </row>
    <row r="41" spans="2:12" s="11" customFormat="1" ht="11.1" customHeight="1" x14ac:dyDescent="0.2">
      <c r="B41" s="26"/>
      <c r="C41" s="26"/>
      <c r="D41" s="34" t="s">
        <v>31</v>
      </c>
      <c r="E41" s="29">
        <v>405</v>
      </c>
      <c r="F41" s="29">
        <v>68287</v>
      </c>
      <c r="G41" s="29">
        <v>8637.7350000000006</v>
      </c>
      <c r="H41" s="29">
        <v>220640.61900000001</v>
      </c>
      <c r="I41" s="29">
        <v>1493613.5160000001</v>
      </c>
      <c r="J41" s="29">
        <v>515242.89600000001</v>
      </c>
      <c r="K41" s="29">
        <v>289397.15299999999</v>
      </c>
      <c r="L41" s="31">
        <v>34.496400205312497</v>
      </c>
    </row>
    <row r="42" spans="2:12" s="11" customFormat="1" ht="11.1" customHeight="1" x14ac:dyDescent="0.2">
      <c r="B42" s="26"/>
      <c r="C42" s="26"/>
      <c r="D42" s="34" t="s">
        <v>32</v>
      </c>
      <c r="E42" s="29">
        <v>407</v>
      </c>
      <c r="F42" s="29">
        <v>68734</v>
      </c>
      <c r="G42" s="29">
        <v>8886.2160000000003</v>
      </c>
      <c r="H42" s="29">
        <v>220612.217</v>
      </c>
      <c r="I42" s="29">
        <v>1553240.571</v>
      </c>
      <c r="J42" s="29">
        <v>549191.80700000003</v>
      </c>
      <c r="K42" s="29">
        <v>294276.76799999998</v>
      </c>
      <c r="L42" s="31">
        <v>35.357807235644202</v>
      </c>
    </row>
    <row r="43" spans="2:12" s="11" customFormat="1" ht="11.1" customHeight="1" x14ac:dyDescent="0.2">
      <c r="B43" s="26"/>
      <c r="C43" s="26"/>
      <c r="D43" s="34" t="s">
        <v>33</v>
      </c>
      <c r="E43" s="37">
        <v>409</v>
      </c>
      <c r="F43" s="37">
        <v>69898</v>
      </c>
      <c r="G43" s="37">
        <v>8994.7369999999992</v>
      </c>
      <c r="H43" s="37">
        <v>224350.99400000001</v>
      </c>
      <c r="I43" s="37">
        <v>1663783.72</v>
      </c>
      <c r="J43" s="29">
        <v>559403.15700000001</v>
      </c>
      <c r="K43" s="29">
        <v>315019.15999999997</v>
      </c>
      <c r="L43" s="31">
        <v>33.6223482821433</v>
      </c>
    </row>
    <row r="44" spans="2:12" s="11" customFormat="1" ht="11.1" customHeight="1" x14ac:dyDescent="0.2">
      <c r="B44" s="26"/>
      <c r="C44" s="26"/>
      <c r="D44" s="34" t="s">
        <v>34</v>
      </c>
      <c r="E44" s="29">
        <v>409</v>
      </c>
      <c r="F44" s="29">
        <v>69833</v>
      </c>
      <c r="G44" s="29">
        <v>8570.0040000000008</v>
      </c>
      <c r="H44" s="29">
        <v>223230.71599999999</v>
      </c>
      <c r="I44" s="29">
        <v>1539191.3230000001</v>
      </c>
      <c r="J44" s="29">
        <v>529922.95799999998</v>
      </c>
      <c r="K44" s="29">
        <v>305097.58299999998</v>
      </c>
      <c r="L44" s="31">
        <v>34.428660692235503</v>
      </c>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246.7</v>
      </c>
      <c r="F55" s="29">
        <v>44110.7</v>
      </c>
      <c r="G55" s="29">
        <v>57095.472999999998</v>
      </c>
      <c r="H55" s="29">
        <v>1448544.5020000001</v>
      </c>
      <c r="I55" s="29">
        <v>8902599.2300000004</v>
      </c>
      <c r="J55" s="29">
        <v>3836825.4870000002</v>
      </c>
      <c r="K55" s="29">
        <v>1848980.932</v>
      </c>
      <c r="L55" s="31">
        <v>43.097812086953802</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246.6</v>
      </c>
      <c r="F71" s="29">
        <v>43722.8</v>
      </c>
      <c r="G71" s="29">
        <v>56572.724000000002</v>
      </c>
      <c r="H71" s="29">
        <v>1513746.152</v>
      </c>
      <c r="I71" s="29">
        <v>9309604.4590000007</v>
      </c>
      <c r="J71" s="29">
        <v>4036277.8990000002</v>
      </c>
      <c r="K71" s="29">
        <v>1851707.2150000001</v>
      </c>
      <c r="L71" s="31">
        <v>43.356062191213198</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v>245</v>
      </c>
      <c r="F75" s="29">
        <v>43609</v>
      </c>
      <c r="G75" s="29">
        <v>6037.4610000000002</v>
      </c>
      <c r="H75" s="29">
        <v>150952.56700000001</v>
      </c>
      <c r="I75" s="29">
        <v>946011.87100000004</v>
      </c>
      <c r="J75" s="29">
        <v>404655.489</v>
      </c>
      <c r="K75" s="29">
        <v>187669.101</v>
      </c>
      <c r="L75" s="31">
        <v>42.774884904166299</v>
      </c>
    </row>
    <row r="76" spans="2:12" s="11" customFormat="1" ht="11.1" customHeight="1" x14ac:dyDescent="0.2">
      <c r="B76" s="26"/>
      <c r="C76" s="27"/>
      <c r="D76" s="34" t="s">
        <v>28</v>
      </c>
      <c r="E76" s="29">
        <v>248</v>
      </c>
      <c r="F76" s="29">
        <v>43800</v>
      </c>
      <c r="G76" s="29">
        <v>5317.43</v>
      </c>
      <c r="H76" s="29">
        <v>149688.60399999999</v>
      </c>
      <c r="I76" s="29">
        <v>777250.272</v>
      </c>
      <c r="J76" s="29">
        <v>296814.08600000001</v>
      </c>
      <c r="K76" s="29">
        <v>139190.011</v>
      </c>
      <c r="L76" s="31">
        <v>38.187710791820699</v>
      </c>
    </row>
    <row r="77" spans="2:12" s="11" customFormat="1" ht="11.1" customHeight="1" x14ac:dyDescent="0.2">
      <c r="B77" s="26"/>
      <c r="C77" s="27"/>
      <c r="D77" s="35" t="s">
        <v>29</v>
      </c>
      <c r="E77" s="29">
        <v>248</v>
      </c>
      <c r="F77" s="29">
        <v>43773</v>
      </c>
      <c r="G77" s="29">
        <v>5822.1440000000002</v>
      </c>
      <c r="H77" s="29">
        <v>153669.58100000001</v>
      </c>
      <c r="I77" s="29">
        <v>971262.71100000001</v>
      </c>
      <c r="J77" s="29">
        <v>427002.68699999998</v>
      </c>
      <c r="K77" s="29">
        <v>209491.24299999999</v>
      </c>
      <c r="L77" s="31">
        <v>43.963665253900601</v>
      </c>
    </row>
    <row r="78" spans="2:12" s="11" customFormat="1" ht="11.1" customHeight="1" x14ac:dyDescent="0.2">
      <c r="B78" s="26"/>
      <c r="C78" s="27"/>
      <c r="D78" s="34" t="s">
        <v>30</v>
      </c>
      <c r="E78" s="29">
        <v>249</v>
      </c>
      <c r="F78" s="29">
        <v>43731</v>
      </c>
      <c r="G78" s="29">
        <v>5789.2560000000003</v>
      </c>
      <c r="H78" s="29">
        <v>165450.82399999999</v>
      </c>
      <c r="I78" s="29">
        <v>1034038.348</v>
      </c>
      <c r="J78" s="29">
        <v>484368.84100000001</v>
      </c>
      <c r="K78" s="29">
        <v>208052.31200000001</v>
      </c>
      <c r="L78" s="31">
        <v>46.842444667245601</v>
      </c>
    </row>
    <row r="79" spans="2:12" s="11" customFormat="1" ht="11.1" customHeight="1" x14ac:dyDescent="0.2">
      <c r="B79" s="26"/>
      <c r="C79" s="27"/>
      <c r="D79" s="34" t="s">
        <v>31</v>
      </c>
      <c r="E79" s="29">
        <v>248</v>
      </c>
      <c r="F79" s="29">
        <v>43576</v>
      </c>
      <c r="G79" s="29">
        <v>5424.6629999999996</v>
      </c>
      <c r="H79" s="29">
        <v>152508.28</v>
      </c>
      <c r="I79" s="29">
        <v>987561.76699999999</v>
      </c>
      <c r="J79" s="29">
        <v>465420.70799999998</v>
      </c>
      <c r="K79" s="29">
        <v>196741.03099999999</v>
      </c>
      <c r="L79" s="31">
        <v>47.128263117541302</v>
      </c>
    </row>
    <row r="80" spans="2:12" s="11" customFormat="1" ht="11.1" customHeight="1" x14ac:dyDescent="0.2">
      <c r="B80" s="26"/>
      <c r="C80" s="27"/>
      <c r="D80" s="34" t="s">
        <v>32</v>
      </c>
      <c r="E80" s="29">
        <v>248</v>
      </c>
      <c r="F80" s="29">
        <v>43917</v>
      </c>
      <c r="G80" s="29">
        <v>5641.3149999999996</v>
      </c>
      <c r="H80" s="29">
        <v>146578.20800000001</v>
      </c>
      <c r="I80" s="29">
        <v>936400.82400000002</v>
      </c>
      <c r="J80" s="29">
        <v>402060.97700000001</v>
      </c>
      <c r="K80" s="29">
        <v>184968.40100000001</v>
      </c>
      <c r="L80" s="31">
        <v>42.936845707004601</v>
      </c>
    </row>
    <row r="81" spans="1:12" s="11" customFormat="1" ht="11.1" customHeight="1" x14ac:dyDescent="0.2">
      <c r="B81" s="26"/>
      <c r="C81" s="27"/>
      <c r="D81" s="34" t="s">
        <v>33</v>
      </c>
      <c r="E81" s="37">
        <v>248</v>
      </c>
      <c r="F81" s="37">
        <v>44199</v>
      </c>
      <c r="G81" s="37">
        <v>5717.29</v>
      </c>
      <c r="H81" s="37">
        <v>152260.003</v>
      </c>
      <c r="I81" s="37">
        <v>1058792.9280000001</v>
      </c>
      <c r="J81" s="29">
        <v>472519.63</v>
      </c>
      <c r="K81" s="29">
        <v>225564.46100000001</v>
      </c>
      <c r="L81" s="31">
        <v>44.628143757303199</v>
      </c>
    </row>
    <row r="82" spans="1:12" s="11" customFormat="1" ht="11.1" customHeight="1" x14ac:dyDescent="0.2">
      <c r="B82" s="26"/>
      <c r="C82" s="27"/>
      <c r="D82" s="34" t="s">
        <v>34</v>
      </c>
      <c r="E82" s="29">
        <v>247</v>
      </c>
      <c r="F82" s="29">
        <v>44205</v>
      </c>
      <c r="G82" s="29">
        <v>5365.8019999999997</v>
      </c>
      <c r="H82" s="29">
        <v>152125.66800000001</v>
      </c>
      <c r="I82" s="29">
        <v>913162.86899999995</v>
      </c>
      <c r="J82" s="29">
        <v>383101.15299999999</v>
      </c>
      <c r="K82" s="29">
        <v>174654.52900000001</v>
      </c>
      <c r="L82" s="31">
        <v>41.953211853601999</v>
      </c>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52" t="s">
        <v>39</v>
      </c>
      <c r="B87" s="352"/>
      <c r="C87" s="352"/>
      <c r="D87" s="352"/>
      <c r="E87" s="352"/>
      <c r="F87" s="352"/>
      <c r="G87" s="352"/>
      <c r="H87" s="352"/>
      <c r="I87" s="352"/>
      <c r="J87" s="352"/>
      <c r="K87" s="352"/>
      <c r="L87" s="352"/>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2" t="s">
        <v>1</v>
      </c>
      <c r="B89" s="352"/>
      <c r="C89" s="352"/>
      <c r="D89" s="352"/>
      <c r="E89" s="352"/>
      <c r="F89" s="352"/>
      <c r="G89" s="352"/>
      <c r="H89" s="352"/>
      <c r="I89" s="352"/>
      <c r="J89" s="352"/>
      <c r="K89" s="352"/>
      <c r="L89" s="352"/>
    </row>
    <row r="90" spans="1:12" s="11" customFormat="1" ht="11.1" customHeight="1" x14ac:dyDescent="0.2">
      <c r="A90" s="352" t="s">
        <v>2</v>
      </c>
      <c r="B90" s="352"/>
      <c r="C90" s="352"/>
      <c r="D90" s="352"/>
      <c r="E90" s="352"/>
      <c r="F90" s="352"/>
      <c r="G90" s="352"/>
      <c r="H90" s="352"/>
      <c r="I90" s="352"/>
      <c r="J90" s="352"/>
      <c r="K90" s="352"/>
      <c r="L90" s="352"/>
    </row>
    <row r="91" spans="1:12" s="9" customFormat="1" ht="18" customHeight="1" x14ac:dyDescent="0.2">
      <c r="A91" s="6"/>
      <c r="B91" s="6"/>
      <c r="C91" s="6"/>
      <c r="D91" s="6"/>
      <c r="E91" s="7"/>
      <c r="F91" s="7"/>
      <c r="G91" s="7"/>
      <c r="H91" s="7"/>
      <c r="I91" s="7"/>
      <c r="J91" s="1"/>
      <c r="K91" s="8"/>
      <c r="L91" s="5"/>
    </row>
    <row r="92" spans="1:12" s="11" customFormat="1" ht="15" customHeight="1" x14ac:dyDescent="0.2">
      <c r="B92" s="331" t="s">
        <v>3</v>
      </c>
      <c r="C92" s="334" t="s">
        <v>4</v>
      </c>
      <c r="D92" s="337" t="s">
        <v>5</v>
      </c>
      <c r="E92" s="337" t="s">
        <v>6</v>
      </c>
      <c r="F92" s="334" t="s">
        <v>7</v>
      </c>
      <c r="G92" s="334" t="s">
        <v>8</v>
      </c>
      <c r="H92" s="334" t="s">
        <v>9</v>
      </c>
      <c r="I92" s="346" t="s">
        <v>10</v>
      </c>
      <c r="J92" s="351"/>
      <c r="K92" s="347"/>
      <c r="L92" s="348" t="s">
        <v>11</v>
      </c>
    </row>
    <row r="93" spans="1:12" s="11" customFormat="1" ht="15" customHeight="1" x14ac:dyDescent="0.2">
      <c r="B93" s="332"/>
      <c r="C93" s="338"/>
      <c r="D93" s="335"/>
      <c r="E93" s="335"/>
      <c r="F93" s="338"/>
      <c r="G93" s="338"/>
      <c r="H93" s="338"/>
      <c r="I93" s="334" t="s">
        <v>12</v>
      </c>
      <c r="J93" s="346" t="s">
        <v>13</v>
      </c>
      <c r="K93" s="347"/>
      <c r="L93" s="349"/>
    </row>
    <row r="94" spans="1:12" s="11" customFormat="1" ht="21" customHeight="1" x14ac:dyDescent="0.2">
      <c r="B94" s="332"/>
      <c r="C94" s="338"/>
      <c r="D94" s="335"/>
      <c r="E94" s="336"/>
      <c r="F94" s="339"/>
      <c r="G94" s="339"/>
      <c r="H94" s="339"/>
      <c r="I94" s="339"/>
      <c r="J94" s="12" t="s">
        <v>14</v>
      </c>
      <c r="K94" s="13" t="s">
        <v>15</v>
      </c>
      <c r="L94" s="350"/>
    </row>
    <row r="95" spans="1:12" s="11" customFormat="1" ht="11.1" customHeight="1" x14ac:dyDescent="0.2">
      <c r="B95" s="333"/>
      <c r="C95" s="339"/>
      <c r="D95" s="336"/>
      <c r="E95" s="14" t="s">
        <v>16</v>
      </c>
      <c r="F95" s="14" t="s">
        <v>17</v>
      </c>
      <c r="G95" s="15" t="s">
        <v>18</v>
      </c>
      <c r="H95" s="346" t="s">
        <v>19</v>
      </c>
      <c r="I95" s="351"/>
      <c r="J95" s="351"/>
      <c r="K95" s="347"/>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30.9</v>
      </c>
      <c r="F103" s="29">
        <v>6482.5</v>
      </c>
      <c r="G103" s="29">
        <v>8910.0560000000005</v>
      </c>
      <c r="H103" s="29">
        <v>260072.66899999999</v>
      </c>
      <c r="I103" s="29">
        <v>1402719.2290000001</v>
      </c>
      <c r="J103" s="29">
        <v>835220.20799999998</v>
      </c>
      <c r="K103" s="29">
        <v>262651.17800000001</v>
      </c>
      <c r="L103" s="31">
        <v>59.542935659007803</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32.200000000000003</v>
      </c>
      <c r="F119" s="29">
        <v>6905.3</v>
      </c>
      <c r="G119" s="29">
        <v>9325.9189999999999</v>
      </c>
      <c r="H119" s="29">
        <v>280068.72700000001</v>
      </c>
      <c r="I119" s="29">
        <v>1543823.3740000001</v>
      </c>
      <c r="J119" s="29">
        <v>933467.951</v>
      </c>
      <c r="K119" s="29">
        <v>277668.29499999998</v>
      </c>
      <c r="L119" s="31">
        <v>60.464685709571299</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v>31</v>
      </c>
      <c r="F123" s="29">
        <v>6784</v>
      </c>
      <c r="G123" s="29">
        <v>1015.179</v>
      </c>
      <c r="H123" s="29">
        <v>26740.218000000001</v>
      </c>
      <c r="I123" s="29">
        <v>166550.77799999999</v>
      </c>
      <c r="J123" s="29">
        <v>99833.91</v>
      </c>
      <c r="K123" s="29">
        <v>33825.561000000002</v>
      </c>
      <c r="L123" s="31">
        <v>59.942025608550402</v>
      </c>
    </row>
    <row r="124" spans="2:12" s="11" customFormat="1" ht="11.1" customHeight="1" x14ac:dyDescent="0.2">
      <c r="B124" s="26"/>
      <c r="C124" s="26"/>
      <c r="D124" s="34" t="s">
        <v>28</v>
      </c>
      <c r="E124" s="29">
        <v>32</v>
      </c>
      <c r="F124" s="29">
        <v>6839</v>
      </c>
      <c r="G124" s="29">
        <v>855.37900000000002</v>
      </c>
      <c r="H124" s="29">
        <v>26543.402999999998</v>
      </c>
      <c r="I124" s="29">
        <v>130296.413</v>
      </c>
      <c r="J124" s="29">
        <v>75210.584000000003</v>
      </c>
      <c r="K124" s="29">
        <v>23673.989000000001</v>
      </c>
      <c r="L124" s="31">
        <v>57.722681897620603</v>
      </c>
    </row>
    <row r="125" spans="2:12" s="11" customFormat="1" ht="11.1" customHeight="1" x14ac:dyDescent="0.2">
      <c r="B125" s="26"/>
      <c r="C125" s="26"/>
      <c r="D125" s="35" t="s">
        <v>29</v>
      </c>
      <c r="E125" s="29">
        <v>32</v>
      </c>
      <c r="F125" s="29">
        <v>6870</v>
      </c>
      <c r="G125" s="29">
        <v>938.06299999999999</v>
      </c>
      <c r="H125" s="29">
        <v>32409.575000000001</v>
      </c>
      <c r="I125" s="29">
        <v>146411.32800000001</v>
      </c>
      <c r="J125" s="29">
        <v>82850.622000000003</v>
      </c>
      <c r="K125" s="29">
        <v>29818.921999999999</v>
      </c>
      <c r="L125" s="31">
        <v>56.587576338355497</v>
      </c>
    </row>
    <row r="126" spans="2:12" s="11" customFormat="1" ht="11.1" customHeight="1" x14ac:dyDescent="0.2">
      <c r="B126" s="26"/>
      <c r="C126" s="26"/>
      <c r="D126" s="34" t="s">
        <v>30</v>
      </c>
      <c r="E126" s="29">
        <v>33</v>
      </c>
      <c r="F126" s="29">
        <v>6876</v>
      </c>
      <c r="G126" s="29">
        <v>974.27499999999998</v>
      </c>
      <c r="H126" s="29">
        <v>28901.891</v>
      </c>
      <c r="I126" s="29">
        <v>165007.35999999999</v>
      </c>
      <c r="J126" s="29">
        <v>84377.024999999994</v>
      </c>
      <c r="K126" s="29">
        <v>28514.204000000002</v>
      </c>
      <c r="L126" s="31">
        <v>51.1353099643555</v>
      </c>
    </row>
    <row r="127" spans="2:12" s="11" customFormat="1" ht="11.1" customHeight="1" x14ac:dyDescent="0.2">
      <c r="B127" s="26"/>
      <c r="C127" s="26"/>
      <c r="D127" s="34" t="s">
        <v>31</v>
      </c>
      <c r="E127" s="29">
        <v>33</v>
      </c>
      <c r="F127" s="29">
        <v>6957</v>
      </c>
      <c r="G127" s="29">
        <v>896.83799999999997</v>
      </c>
      <c r="H127" s="29">
        <v>29519.952000000001</v>
      </c>
      <c r="I127" s="29">
        <v>127006.13400000001</v>
      </c>
      <c r="J127" s="29">
        <v>74534.683999999994</v>
      </c>
      <c r="K127" s="29">
        <v>27060.866000000002</v>
      </c>
      <c r="L127" s="31">
        <v>58.685893076628901</v>
      </c>
    </row>
    <row r="128" spans="2:12" s="11" customFormat="1" ht="11.1" customHeight="1" x14ac:dyDescent="0.2">
      <c r="B128" s="26"/>
      <c r="C128" s="26"/>
      <c r="D128" s="34" t="s">
        <v>32</v>
      </c>
      <c r="E128" s="29">
        <v>33</v>
      </c>
      <c r="F128" s="29">
        <v>7054</v>
      </c>
      <c r="G128" s="29">
        <v>960.01099999999997</v>
      </c>
      <c r="H128" s="29">
        <v>27135.32</v>
      </c>
      <c r="I128" s="29">
        <v>173125.867</v>
      </c>
      <c r="J128" s="29">
        <v>115035.86</v>
      </c>
      <c r="K128" s="29">
        <v>26044.167000000001</v>
      </c>
      <c r="L128" s="31">
        <v>66.446373377584294</v>
      </c>
    </row>
    <row r="129" spans="2:12" s="11" customFormat="1" ht="11.1" customHeight="1" x14ac:dyDescent="0.2">
      <c r="B129" s="26"/>
      <c r="C129" s="26"/>
      <c r="D129" s="34" t="s">
        <v>33</v>
      </c>
      <c r="E129" s="37">
        <v>33</v>
      </c>
      <c r="F129" s="37">
        <v>7071</v>
      </c>
      <c r="G129" s="37">
        <v>935.22</v>
      </c>
      <c r="H129" s="37">
        <v>27398.042000000001</v>
      </c>
      <c r="I129" s="37">
        <v>225036.62599999999</v>
      </c>
      <c r="J129" s="29">
        <v>163644.96</v>
      </c>
      <c r="K129" s="29">
        <v>27439.228999999999</v>
      </c>
      <c r="L129" s="31">
        <v>72.719255931254494</v>
      </c>
    </row>
    <row r="130" spans="2:12" s="11" customFormat="1" ht="11.1" customHeight="1" x14ac:dyDescent="0.2">
      <c r="B130" s="26"/>
      <c r="C130" s="26"/>
      <c r="D130" s="34" t="s">
        <v>34</v>
      </c>
      <c r="E130" s="29">
        <v>33</v>
      </c>
      <c r="F130" s="29">
        <v>7109</v>
      </c>
      <c r="G130" s="29">
        <v>866.64499999999998</v>
      </c>
      <c r="H130" s="29">
        <v>27912.828000000001</v>
      </c>
      <c r="I130" s="29">
        <v>135467.78400000001</v>
      </c>
      <c r="J130" s="29">
        <v>77261.69</v>
      </c>
      <c r="K130" s="29">
        <v>26470.916000000001</v>
      </c>
      <c r="L130" s="31">
        <v>57.033257442226997</v>
      </c>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130.9</v>
      </c>
      <c r="F141" s="29">
        <v>23690.7</v>
      </c>
      <c r="G141" s="29">
        <v>31078.482</v>
      </c>
      <c r="H141" s="29">
        <v>572052.85499999998</v>
      </c>
      <c r="I141" s="29">
        <v>4506882.2740000002</v>
      </c>
      <c r="J141" s="29">
        <v>983840.41399999999</v>
      </c>
      <c r="K141" s="29">
        <v>610500.46299999999</v>
      </c>
      <c r="L141" s="31">
        <v>21.829734041994602</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23977.5</v>
      </c>
      <c r="G157" s="29">
        <v>31057.59</v>
      </c>
      <c r="H157" s="29">
        <v>605649.473</v>
      </c>
      <c r="I157" s="29">
        <v>5004262.5329999998</v>
      </c>
      <c r="J157" s="29">
        <v>1109672.0209999999</v>
      </c>
      <c r="K157" s="29">
        <v>668111.38600000006</v>
      </c>
      <c r="L157" s="31">
        <v>22.1745364812978</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v>128</v>
      </c>
      <c r="F161" s="29">
        <v>24029</v>
      </c>
      <c r="G161" s="29">
        <v>3256.605</v>
      </c>
      <c r="H161" s="29">
        <v>61281.828000000001</v>
      </c>
      <c r="I161" s="29">
        <v>529294.64399999997</v>
      </c>
      <c r="J161" s="29">
        <v>112862.61599999999</v>
      </c>
      <c r="K161" s="29">
        <v>69919.297000000006</v>
      </c>
      <c r="L161" s="31">
        <v>21.323211424750401</v>
      </c>
    </row>
    <row r="162" spans="1:15" s="11" customFormat="1" ht="11.1" customHeight="1" x14ac:dyDescent="0.2">
      <c r="B162" s="26"/>
      <c r="C162" s="27"/>
      <c r="D162" s="34" t="s">
        <v>28</v>
      </c>
      <c r="E162" s="29">
        <v>128</v>
      </c>
      <c r="F162" s="29">
        <v>24016</v>
      </c>
      <c r="G162" s="29">
        <v>3010.3180000000002</v>
      </c>
      <c r="H162" s="29">
        <v>61752.39</v>
      </c>
      <c r="I162" s="29">
        <v>468338.25599999999</v>
      </c>
      <c r="J162" s="29">
        <v>97601.505000000005</v>
      </c>
      <c r="K162" s="29">
        <v>59957.440000000002</v>
      </c>
      <c r="L162" s="31">
        <v>20.839959954072199</v>
      </c>
    </row>
    <row r="163" spans="1:15" s="11" customFormat="1" ht="11.1" customHeight="1" x14ac:dyDescent="0.2">
      <c r="B163" s="26"/>
      <c r="C163" s="27"/>
      <c r="D163" s="35" t="s">
        <v>29</v>
      </c>
      <c r="E163" s="29">
        <v>128</v>
      </c>
      <c r="F163" s="29">
        <v>23944</v>
      </c>
      <c r="G163" s="29">
        <v>3163.998</v>
      </c>
      <c r="H163" s="29">
        <v>61318.084999999999</v>
      </c>
      <c r="I163" s="29">
        <v>486690.52</v>
      </c>
      <c r="J163" s="29">
        <v>107559.477</v>
      </c>
      <c r="K163" s="29">
        <v>67371.691999999995</v>
      </c>
      <c r="L163" s="31">
        <v>22.100179185738</v>
      </c>
    </row>
    <row r="164" spans="1:15" s="11" customFormat="1" ht="11.1" customHeight="1" x14ac:dyDescent="0.2">
      <c r="B164" s="26"/>
      <c r="C164" s="27"/>
      <c r="D164" s="34" t="s">
        <v>30</v>
      </c>
      <c r="E164" s="29">
        <v>128</v>
      </c>
      <c r="F164" s="29">
        <v>23984</v>
      </c>
      <c r="G164" s="29">
        <v>3109.451</v>
      </c>
      <c r="H164" s="29">
        <v>60602.150999999998</v>
      </c>
      <c r="I164" s="29">
        <v>530610.65899999999</v>
      </c>
      <c r="J164" s="29">
        <v>110927.065</v>
      </c>
      <c r="K164" s="29">
        <v>66899.904999999999</v>
      </c>
      <c r="L164" s="31">
        <v>20.905547809585201</v>
      </c>
      <c r="O164" s="43"/>
    </row>
    <row r="165" spans="1:15" s="11" customFormat="1" ht="11.1" customHeight="1" x14ac:dyDescent="0.2">
      <c r="B165" s="26"/>
      <c r="C165" s="27"/>
      <c r="D165" s="34" t="s">
        <v>31</v>
      </c>
      <c r="E165" s="29">
        <v>128</v>
      </c>
      <c r="F165" s="29">
        <v>23949</v>
      </c>
      <c r="G165" s="29">
        <v>3024.1979999999999</v>
      </c>
      <c r="H165" s="29">
        <v>60389.631999999998</v>
      </c>
      <c r="I165" s="29">
        <v>490831.43199999997</v>
      </c>
      <c r="J165" s="29">
        <v>107141.798</v>
      </c>
      <c r="K165" s="29">
        <v>60593.699000000001</v>
      </c>
      <c r="L165" s="31">
        <v>21.828634234655102</v>
      </c>
    </row>
    <row r="166" spans="1:15" s="11" customFormat="1" ht="11.1" customHeight="1" x14ac:dyDescent="0.2">
      <c r="B166" s="26"/>
      <c r="C166" s="27"/>
      <c r="D166" s="34" t="s">
        <v>32</v>
      </c>
      <c r="E166" s="29">
        <v>128</v>
      </c>
      <c r="F166" s="29">
        <v>24080</v>
      </c>
      <c r="G166" s="29">
        <v>3181.221</v>
      </c>
      <c r="H166" s="29">
        <v>60703.777000000002</v>
      </c>
      <c r="I166" s="29">
        <v>552232.42099999997</v>
      </c>
      <c r="J166" s="29">
        <v>129060.60799999999</v>
      </c>
      <c r="K166" s="29">
        <v>75311.517999999996</v>
      </c>
      <c r="L166" s="31">
        <v>23.370704633076901</v>
      </c>
    </row>
    <row r="167" spans="1:15" s="11" customFormat="1" ht="11.1" customHeight="1" x14ac:dyDescent="0.2">
      <c r="B167" s="26"/>
      <c r="C167" s="27"/>
      <c r="D167" s="34" t="s">
        <v>33</v>
      </c>
      <c r="E167" s="37">
        <v>128</v>
      </c>
      <c r="F167" s="37">
        <v>23947</v>
      </c>
      <c r="G167" s="37">
        <v>3111.0250000000001</v>
      </c>
      <c r="H167" s="37">
        <v>62305.618000000002</v>
      </c>
      <c r="I167" s="37">
        <v>548096.196</v>
      </c>
      <c r="J167" s="29">
        <v>120043.91899999999</v>
      </c>
      <c r="K167" s="29">
        <v>69995.101999999999</v>
      </c>
      <c r="L167" s="31">
        <v>21.901979958277298</v>
      </c>
    </row>
    <row r="168" spans="1:15" s="11" customFormat="1" ht="11.1" customHeight="1" x14ac:dyDescent="0.2">
      <c r="B168" s="26"/>
      <c r="C168" s="27"/>
      <c r="D168" s="34" t="s">
        <v>34</v>
      </c>
      <c r="E168" s="29">
        <v>128</v>
      </c>
      <c r="F168" s="29">
        <v>24015</v>
      </c>
      <c r="G168" s="29">
        <v>2997.5230000000001</v>
      </c>
      <c r="H168" s="29">
        <v>62709.606</v>
      </c>
      <c r="I168" s="29">
        <v>541525.91799999995</v>
      </c>
      <c r="J168" s="29">
        <v>130037.303</v>
      </c>
      <c r="K168" s="29">
        <v>76074.960999999996</v>
      </c>
      <c r="L168" s="31">
        <v>24.013126367111401</v>
      </c>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52" t="s">
        <v>42</v>
      </c>
      <c r="B173" s="352"/>
      <c r="C173" s="352"/>
      <c r="D173" s="352"/>
      <c r="E173" s="352"/>
      <c r="F173" s="352"/>
      <c r="G173" s="352"/>
      <c r="H173" s="352"/>
      <c r="I173" s="352"/>
      <c r="J173" s="352"/>
      <c r="K173" s="352"/>
      <c r="L173" s="352"/>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2" t="s">
        <v>1</v>
      </c>
      <c r="B175" s="352"/>
      <c r="C175" s="352"/>
      <c r="D175" s="352"/>
      <c r="E175" s="352"/>
      <c r="F175" s="352"/>
      <c r="G175" s="352"/>
      <c r="H175" s="352"/>
      <c r="I175" s="352"/>
      <c r="J175" s="352"/>
      <c r="K175" s="352"/>
      <c r="L175" s="352"/>
    </row>
    <row r="176" spans="1:15" s="11" customFormat="1" ht="11.1" customHeight="1" x14ac:dyDescent="0.2">
      <c r="A176" s="352" t="s">
        <v>2</v>
      </c>
      <c r="B176" s="352"/>
      <c r="C176" s="352"/>
      <c r="D176" s="352"/>
      <c r="E176" s="352"/>
      <c r="F176" s="352"/>
      <c r="G176" s="352"/>
      <c r="H176" s="352"/>
      <c r="I176" s="352"/>
      <c r="J176" s="352"/>
      <c r="K176" s="352"/>
      <c r="L176" s="352"/>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31" t="s">
        <v>3</v>
      </c>
      <c r="C178" s="334" t="s">
        <v>4</v>
      </c>
      <c r="D178" s="337" t="s">
        <v>5</v>
      </c>
      <c r="E178" s="337" t="s">
        <v>6</v>
      </c>
      <c r="F178" s="334" t="s">
        <v>7</v>
      </c>
      <c r="G178" s="334" t="s">
        <v>8</v>
      </c>
      <c r="H178" s="334" t="s">
        <v>9</v>
      </c>
      <c r="I178" s="346" t="s">
        <v>10</v>
      </c>
      <c r="J178" s="351"/>
      <c r="K178" s="347"/>
      <c r="L178" s="348" t="s">
        <v>11</v>
      </c>
    </row>
    <row r="179" spans="1:12" s="11" customFormat="1" ht="15" customHeight="1" x14ac:dyDescent="0.2">
      <c r="B179" s="332"/>
      <c r="C179" s="338"/>
      <c r="D179" s="335"/>
      <c r="E179" s="335"/>
      <c r="F179" s="338"/>
      <c r="G179" s="338"/>
      <c r="H179" s="338"/>
      <c r="I179" s="334" t="s">
        <v>12</v>
      </c>
      <c r="J179" s="346" t="s">
        <v>13</v>
      </c>
      <c r="K179" s="347"/>
      <c r="L179" s="349"/>
    </row>
    <row r="180" spans="1:12" s="11" customFormat="1" ht="21" customHeight="1" x14ac:dyDescent="0.2">
      <c r="B180" s="332"/>
      <c r="C180" s="338"/>
      <c r="D180" s="335"/>
      <c r="E180" s="336"/>
      <c r="F180" s="339"/>
      <c r="G180" s="339"/>
      <c r="H180" s="339"/>
      <c r="I180" s="339"/>
      <c r="J180" s="12" t="s">
        <v>14</v>
      </c>
      <c r="K180" s="13" t="s">
        <v>15</v>
      </c>
      <c r="L180" s="350"/>
    </row>
    <row r="181" spans="1:12" s="11" customFormat="1" ht="11.1" customHeight="1" x14ac:dyDescent="0.2">
      <c r="B181" s="333"/>
      <c r="C181" s="339"/>
      <c r="D181" s="336"/>
      <c r="E181" s="14" t="s">
        <v>16</v>
      </c>
      <c r="F181" s="14" t="s">
        <v>17</v>
      </c>
      <c r="G181" s="15" t="s">
        <v>18</v>
      </c>
      <c r="H181" s="346" t="s">
        <v>19</v>
      </c>
      <c r="I181" s="351"/>
      <c r="J181" s="351"/>
      <c r="K181" s="347"/>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428.7</v>
      </c>
      <c r="G189" s="29">
        <v>752.87800000000004</v>
      </c>
      <c r="H189" s="29">
        <v>14145.918</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439.2</v>
      </c>
      <c r="G205" s="29">
        <v>751.26700000000005</v>
      </c>
      <c r="H205" s="29">
        <v>14611.755999999999</v>
      </c>
      <c r="I205" s="29">
        <v>48759.836000000003</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v>3</v>
      </c>
      <c r="F209" s="29">
        <v>427</v>
      </c>
      <c r="G209" s="29">
        <v>70.759</v>
      </c>
      <c r="H209" s="29">
        <v>1328.325</v>
      </c>
      <c r="I209" s="29">
        <v>5016.4080000000004</v>
      </c>
      <c r="J209" s="44" t="s">
        <v>21</v>
      </c>
      <c r="K209" s="44" t="s">
        <v>21</v>
      </c>
      <c r="L209" s="44" t="s">
        <v>21</v>
      </c>
    </row>
    <row r="210" spans="2:12" s="11" customFormat="1" ht="11.1" customHeight="1" x14ac:dyDescent="0.2">
      <c r="B210" s="26"/>
      <c r="C210" s="26"/>
      <c r="D210" s="34" t="s">
        <v>28</v>
      </c>
      <c r="E210" s="29">
        <v>3</v>
      </c>
      <c r="F210" s="29">
        <v>436</v>
      </c>
      <c r="G210" s="29">
        <v>75.805999999999997</v>
      </c>
      <c r="H210" s="29">
        <v>1453.2370000000001</v>
      </c>
      <c r="I210" s="29">
        <v>3890.163</v>
      </c>
      <c r="J210" s="44" t="s">
        <v>21</v>
      </c>
      <c r="K210" s="44" t="s">
        <v>21</v>
      </c>
      <c r="L210" s="44" t="s">
        <v>21</v>
      </c>
    </row>
    <row r="211" spans="2:12" s="11" customFormat="1" ht="11.1" customHeight="1" x14ac:dyDescent="0.2">
      <c r="B211" s="26"/>
      <c r="C211" s="26"/>
      <c r="D211" s="35" t="s">
        <v>29</v>
      </c>
      <c r="E211" s="29">
        <v>3</v>
      </c>
      <c r="F211" s="29">
        <v>439</v>
      </c>
      <c r="G211" s="29">
        <v>77.435000000000002</v>
      </c>
      <c r="H211" s="29">
        <v>1500.2470000000001</v>
      </c>
      <c r="I211" s="29">
        <v>5610.0050000000001</v>
      </c>
      <c r="J211" s="44" t="s">
        <v>21</v>
      </c>
      <c r="K211" s="44" t="s">
        <v>21</v>
      </c>
      <c r="L211" s="44" t="s">
        <v>21</v>
      </c>
    </row>
    <row r="212" spans="2:12" s="11" customFormat="1" ht="11.1" customHeight="1" x14ac:dyDescent="0.2">
      <c r="B212" s="26"/>
      <c r="C212" s="26"/>
      <c r="D212" s="34" t="s">
        <v>30</v>
      </c>
      <c r="E212" s="29">
        <v>3</v>
      </c>
      <c r="F212" s="29">
        <v>441</v>
      </c>
      <c r="G212" s="29">
        <v>76.131</v>
      </c>
      <c r="H212" s="29">
        <v>1518.922</v>
      </c>
      <c r="I212" s="29">
        <v>5659.6279999999997</v>
      </c>
      <c r="J212" s="44" t="s">
        <v>21</v>
      </c>
      <c r="K212" s="44" t="s">
        <v>21</v>
      </c>
      <c r="L212" s="44" t="s">
        <v>21</v>
      </c>
    </row>
    <row r="213" spans="2:12" s="11" customFormat="1" ht="11.1" customHeight="1" x14ac:dyDescent="0.2">
      <c r="B213" s="26"/>
      <c r="C213" s="26"/>
      <c r="D213" s="34" t="s">
        <v>31</v>
      </c>
      <c r="E213" s="29">
        <v>3</v>
      </c>
      <c r="F213" s="29">
        <v>443</v>
      </c>
      <c r="G213" s="29">
        <v>76.816999999999993</v>
      </c>
      <c r="H213" s="29">
        <v>1514.5250000000001</v>
      </c>
      <c r="I213" s="29">
        <v>5660.8549999999996</v>
      </c>
      <c r="J213" s="44" t="s">
        <v>21</v>
      </c>
      <c r="K213" s="44" t="s">
        <v>21</v>
      </c>
      <c r="L213" s="44" t="s">
        <v>21</v>
      </c>
    </row>
    <row r="214" spans="2:12" s="11" customFormat="1" ht="11.1" customHeight="1" x14ac:dyDescent="0.2">
      <c r="B214" s="26"/>
      <c r="C214" s="26"/>
      <c r="D214" s="34" t="s">
        <v>32</v>
      </c>
      <c r="E214" s="29">
        <v>3</v>
      </c>
      <c r="F214" s="29">
        <v>452</v>
      </c>
      <c r="G214" s="29">
        <v>79.221999999999994</v>
      </c>
      <c r="H214" s="29">
        <v>1471.4849999999999</v>
      </c>
      <c r="I214" s="29">
        <v>5201.4889999999996</v>
      </c>
      <c r="J214" s="44" t="s">
        <v>21</v>
      </c>
      <c r="K214" s="44" t="s">
        <v>21</v>
      </c>
      <c r="L214" s="44" t="s">
        <v>21</v>
      </c>
    </row>
    <row r="215" spans="2:12" s="11" customFormat="1" ht="11.1" customHeight="1" x14ac:dyDescent="0.2">
      <c r="B215" s="26"/>
      <c r="C215" s="26"/>
      <c r="D215" s="34" t="s">
        <v>33</v>
      </c>
      <c r="E215" s="37">
        <v>3</v>
      </c>
      <c r="F215" s="37">
        <v>450</v>
      </c>
      <c r="G215" s="37">
        <v>78.082999999999998</v>
      </c>
      <c r="H215" s="37">
        <v>1591.1110000000001</v>
      </c>
      <c r="I215" s="29">
        <v>4555.1509999999998</v>
      </c>
      <c r="J215" s="44" t="s">
        <v>21</v>
      </c>
      <c r="K215" s="44" t="s">
        <v>21</v>
      </c>
      <c r="L215" s="44" t="s">
        <v>21</v>
      </c>
    </row>
    <row r="216" spans="2:12" s="11" customFormat="1" ht="11.1" customHeight="1" x14ac:dyDescent="0.2">
      <c r="B216" s="26"/>
      <c r="C216" s="26"/>
      <c r="D216" s="34" t="s">
        <v>34</v>
      </c>
      <c r="E216" s="29">
        <v>3</v>
      </c>
      <c r="F216" s="29">
        <v>446</v>
      </c>
      <c r="G216" s="29">
        <v>75.103999999999999</v>
      </c>
      <c r="H216" s="29">
        <v>1510.9670000000001</v>
      </c>
      <c r="I216" s="29">
        <v>4838.09</v>
      </c>
      <c r="J216" s="44" t="s">
        <v>21</v>
      </c>
      <c r="K216" s="44" t="s">
        <v>21</v>
      </c>
      <c r="L216" s="44" t="s">
        <v>21</v>
      </c>
    </row>
    <row r="217" spans="2:12" s="11" customFormat="1" ht="11.1" customHeight="1" x14ac:dyDescent="0.2">
      <c r="B217" s="26"/>
      <c r="C217" s="26"/>
      <c r="D217" s="34" t="s">
        <v>35</v>
      </c>
      <c r="E217" s="29"/>
      <c r="F217" s="29"/>
      <c r="G217" s="29"/>
      <c r="H217" s="29"/>
      <c r="I217" s="29"/>
      <c r="J217" s="44"/>
      <c r="K217" s="44"/>
      <c r="L217" s="44"/>
    </row>
    <row r="218" spans="2:12" s="11" customFormat="1" ht="11.1" customHeight="1" x14ac:dyDescent="0.2">
      <c r="B218" s="26"/>
      <c r="C218" s="26"/>
      <c r="D218" s="34" t="s">
        <v>36</v>
      </c>
      <c r="E218" s="29"/>
      <c r="F218" s="29"/>
      <c r="G218" s="29"/>
      <c r="H218" s="29"/>
      <c r="I218" s="29"/>
      <c r="J218" s="44"/>
      <c r="K218" s="44"/>
      <c r="L218" s="44"/>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87</v>
      </c>
      <c r="F227" s="29">
        <v>17055.2</v>
      </c>
      <c r="G227" s="29">
        <v>22304.89</v>
      </c>
      <c r="H227" s="29">
        <v>370761.86200000002</v>
      </c>
      <c r="I227" s="29">
        <v>3299425.892</v>
      </c>
      <c r="J227" s="29">
        <v>591622.17700000003</v>
      </c>
      <c r="K227" s="29">
        <v>400622.10100000002</v>
      </c>
      <c r="L227" s="31">
        <v>17.931064262861199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17542</v>
      </c>
      <c r="G243" s="29">
        <v>22740.095000000001</v>
      </c>
      <c r="H243" s="29">
        <v>399829.58100000001</v>
      </c>
      <c r="I243" s="29">
        <v>3775259.3149999999</v>
      </c>
      <c r="J243" s="29">
        <v>691911.83</v>
      </c>
      <c r="K243" s="29">
        <v>465861.58399999997</v>
      </c>
      <c r="L243" s="31">
        <v>18.327531230791799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v>87</v>
      </c>
      <c r="F247" s="29">
        <v>17532</v>
      </c>
      <c r="G247" s="29">
        <v>2346.1410000000001</v>
      </c>
      <c r="H247" s="29">
        <v>39313.678999999996</v>
      </c>
      <c r="I247" s="29">
        <v>396569.25599999999</v>
      </c>
      <c r="J247" s="29">
        <v>68614.910999999993</v>
      </c>
      <c r="K247" s="29">
        <v>47631.641000000003</v>
      </c>
      <c r="L247" s="31">
        <v>17.302125659483799</v>
      </c>
    </row>
    <row r="248" spans="2:12" s="11" customFormat="1" ht="11.1" customHeight="1" x14ac:dyDescent="0.2">
      <c r="B248" s="26"/>
      <c r="C248" s="27"/>
      <c r="D248" s="34" t="s">
        <v>28</v>
      </c>
      <c r="E248" s="29">
        <v>87</v>
      </c>
      <c r="F248" s="29">
        <v>17558</v>
      </c>
      <c r="G248" s="29">
        <v>2223.768</v>
      </c>
      <c r="H248" s="29">
        <v>39345.082000000002</v>
      </c>
      <c r="I248" s="29">
        <v>351876.27299999999</v>
      </c>
      <c r="J248" s="29">
        <v>58173.37</v>
      </c>
      <c r="K248" s="29">
        <v>41203.817000000003</v>
      </c>
      <c r="L248" s="31">
        <v>16.5323366375431</v>
      </c>
    </row>
    <row r="249" spans="2:12" s="11" customFormat="1" ht="11.1" customHeight="1" x14ac:dyDescent="0.2">
      <c r="B249" s="26"/>
      <c r="C249" s="27"/>
      <c r="D249" s="35" t="s">
        <v>29</v>
      </c>
      <c r="E249" s="29">
        <v>87</v>
      </c>
      <c r="F249" s="29">
        <v>17518</v>
      </c>
      <c r="G249" s="29">
        <v>2319.2860000000001</v>
      </c>
      <c r="H249" s="29">
        <v>41226.642</v>
      </c>
      <c r="I249" s="29">
        <v>363621.86499999999</v>
      </c>
      <c r="J249" s="29">
        <v>65389.510999999999</v>
      </c>
      <c r="K249" s="29">
        <v>46383.029000000002</v>
      </c>
      <c r="L249" s="31">
        <v>17.982832523011201</v>
      </c>
    </row>
    <row r="250" spans="2:12" s="11" customFormat="1" ht="11.1" customHeight="1" x14ac:dyDescent="0.2">
      <c r="B250" s="26"/>
      <c r="C250" s="27"/>
      <c r="D250" s="34" t="s">
        <v>30</v>
      </c>
      <c r="E250" s="29">
        <v>87</v>
      </c>
      <c r="F250" s="29">
        <v>17596</v>
      </c>
      <c r="G250" s="29">
        <v>2283.752</v>
      </c>
      <c r="H250" s="29">
        <v>40134.908000000003</v>
      </c>
      <c r="I250" s="29">
        <v>401906.234</v>
      </c>
      <c r="J250" s="29">
        <v>66633.952000000005</v>
      </c>
      <c r="K250" s="29">
        <v>46895.298000000003</v>
      </c>
      <c r="L250" s="31">
        <v>16.579477092659399</v>
      </c>
    </row>
    <row r="251" spans="2:12" s="11" customFormat="1" ht="11.1" customHeight="1" x14ac:dyDescent="0.2">
      <c r="B251" s="26"/>
      <c r="C251" s="27"/>
      <c r="D251" s="34" t="s">
        <v>31</v>
      </c>
      <c r="E251" s="29">
        <v>87</v>
      </c>
      <c r="F251" s="29">
        <v>17563</v>
      </c>
      <c r="G251" s="29">
        <v>2243.0619999999999</v>
      </c>
      <c r="H251" s="29">
        <v>39690.586000000003</v>
      </c>
      <c r="I251" s="29">
        <v>374540.46</v>
      </c>
      <c r="J251" s="29">
        <v>69874.671000000002</v>
      </c>
      <c r="K251" s="29">
        <v>44680.892</v>
      </c>
      <c r="L251" s="31">
        <v>18.656107540424301</v>
      </c>
    </row>
    <row r="252" spans="2:12" s="11" customFormat="1" ht="11.1" customHeight="1" x14ac:dyDescent="0.2">
      <c r="B252" s="26"/>
      <c r="C252" s="27"/>
      <c r="D252" s="34" t="s">
        <v>32</v>
      </c>
      <c r="E252" s="29">
        <v>87</v>
      </c>
      <c r="F252" s="29">
        <v>17651</v>
      </c>
      <c r="G252" s="29">
        <v>2327.4589999999998</v>
      </c>
      <c r="H252" s="29">
        <v>40452.557999999997</v>
      </c>
      <c r="I252" s="29">
        <v>428156.266</v>
      </c>
      <c r="J252" s="29">
        <v>87696.941000000006</v>
      </c>
      <c r="K252" s="29">
        <v>56017.936999999998</v>
      </c>
      <c r="L252" s="31">
        <v>20.482461186262299</v>
      </c>
    </row>
    <row r="253" spans="2:12" s="11" customFormat="1" ht="11.1" customHeight="1" x14ac:dyDescent="0.2">
      <c r="B253" s="26"/>
      <c r="C253" s="27"/>
      <c r="D253" s="34" t="s">
        <v>33</v>
      </c>
      <c r="E253" s="37">
        <v>87</v>
      </c>
      <c r="F253" s="37">
        <v>17530</v>
      </c>
      <c r="G253" s="37">
        <v>2269.3290000000002</v>
      </c>
      <c r="H253" s="37">
        <v>41431.909</v>
      </c>
      <c r="I253" s="37">
        <v>409208.72100000002</v>
      </c>
      <c r="J253" s="29">
        <v>74657.922000000006</v>
      </c>
      <c r="K253" s="29">
        <v>47824.911999999997</v>
      </c>
      <c r="L253" s="31">
        <v>18.244460141894201</v>
      </c>
    </row>
    <row r="254" spans="2:12" s="11" customFormat="1" ht="11.1" customHeight="1" x14ac:dyDescent="0.2">
      <c r="B254" s="26"/>
      <c r="C254" s="27"/>
      <c r="D254" s="34" t="s">
        <v>34</v>
      </c>
      <c r="E254" s="29">
        <v>87</v>
      </c>
      <c r="F254" s="29">
        <v>17619</v>
      </c>
      <c r="G254" s="29">
        <v>2215.8690000000001</v>
      </c>
      <c r="H254" s="29">
        <v>42376.536</v>
      </c>
      <c r="I254" s="29">
        <v>413654.91700000002</v>
      </c>
      <c r="J254" s="29">
        <v>88854.843999999997</v>
      </c>
      <c r="K254" s="29">
        <v>56455.983999999997</v>
      </c>
      <c r="L254" s="31">
        <v>21.480427367916398</v>
      </c>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52" t="s">
        <v>49</v>
      </c>
      <c r="B259" s="352"/>
      <c r="C259" s="352"/>
      <c r="D259" s="352"/>
      <c r="E259" s="352"/>
      <c r="F259" s="352"/>
      <c r="G259" s="352"/>
      <c r="H259" s="352"/>
      <c r="I259" s="352"/>
      <c r="J259" s="352"/>
      <c r="K259" s="352"/>
      <c r="L259" s="352"/>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2" t="s">
        <v>1</v>
      </c>
      <c r="B261" s="352"/>
      <c r="C261" s="352"/>
      <c r="D261" s="352"/>
      <c r="E261" s="352"/>
      <c r="F261" s="352"/>
      <c r="G261" s="352"/>
      <c r="H261" s="352"/>
      <c r="I261" s="352"/>
      <c r="J261" s="352"/>
      <c r="K261" s="352"/>
      <c r="L261" s="352"/>
    </row>
    <row r="262" spans="1:12" s="11" customFormat="1" ht="11.1" customHeight="1" x14ac:dyDescent="0.2">
      <c r="A262" s="352" t="s">
        <v>2</v>
      </c>
      <c r="B262" s="352"/>
      <c r="C262" s="352"/>
      <c r="D262" s="352"/>
      <c r="E262" s="352"/>
      <c r="F262" s="352"/>
      <c r="G262" s="352"/>
      <c r="H262" s="352"/>
      <c r="I262" s="352"/>
      <c r="J262" s="352"/>
      <c r="K262" s="352"/>
      <c r="L262" s="352"/>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31" t="s">
        <v>3</v>
      </c>
      <c r="C264" s="334" t="s">
        <v>4</v>
      </c>
      <c r="D264" s="337" t="s">
        <v>5</v>
      </c>
      <c r="E264" s="337" t="s">
        <v>6</v>
      </c>
      <c r="F264" s="334" t="s">
        <v>7</v>
      </c>
      <c r="G264" s="334" t="s">
        <v>8</v>
      </c>
      <c r="H264" s="334" t="s">
        <v>9</v>
      </c>
      <c r="I264" s="346" t="s">
        <v>10</v>
      </c>
      <c r="J264" s="351"/>
      <c r="K264" s="347"/>
      <c r="L264" s="348" t="s">
        <v>11</v>
      </c>
    </row>
    <row r="265" spans="1:12" s="11" customFormat="1" ht="15" customHeight="1" x14ac:dyDescent="0.2">
      <c r="B265" s="332"/>
      <c r="C265" s="338"/>
      <c r="D265" s="335"/>
      <c r="E265" s="335"/>
      <c r="F265" s="338"/>
      <c r="G265" s="338"/>
      <c r="H265" s="338"/>
      <c r="I265" s="334" t="s">
        <v>12</v>
      </c>
      <c r="J265" s="346" t="s">
        <v>13</v>
      </c>
      <c r="K265" s="347"/>
      <c r="L265" s="349"/>
    </row>
    <row r="266" spans="1:12" s="11" customFormat="1" ht="21" customHeight="1" x14ac:dyDescent="0.2">
      <c r="B266" s="332"/>
      <c r="C266" s="338"/>
      <c r="D266" s="335"/>
      <c r="E266" s="336"/>
      <c r="F266" s="339"/>
      <c r="G266" s="339"/>
      <c r="H266" s="339"/>
      <c r="I266" s="339"/>
      <c r="J266" s="12" t="s">
        <v>14</v>
      </c>
      <c r="K266" s="13" t="s">
        <v>15</v>
      </c>
      <c r="L266" s="350"/>
    </row>
    <row r="267" spans="1:12" s="11" customFormat="1" ht="11.1" customHeight="1" x14ac:dyDescent="0.2">
      <c r="B267" s="333"/>
      <c r="C267" s="339"/>
      <c r="D267" s="336"/>
      <c r="E267" s="14" t="s">
        <v>16</v>
      </c>
      <c r="F267" s="14" t="s">
        <v>17</v>
      </c>
      <c r="G267" s="15" t="s">
        <v>18</v>
      </c>
      <c r="H267" s="346" t="s">
        <v>19</v>
      </c>
      <c r="I267" s="351"/>
      <c r="J267" s="351"/>
      <c r="K267" s="347"/>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767.7</v>
      </c>
      <c r="G275" s="29">
        <v>949.66700000000003</v>
      </c>
      <c r="H275" s="29">
        <v>26697.319</v>
      </c>
      <c r="I275" s="29">
        <v>336532.05900000001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753</v>
      </c>
      <c r="G291" s="29">
        <v>897.21500000000003</v>
      </c>
      <c r="H291" s="29">
        <v>25690.963</v>
      </c>
      <c r="I291" s="29">
        <v>350201.46399999998</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v>6</v>
      </c>
      <c r="F295" s="29">
        <v>757</v>
      </c>
      <c r="G295" s="29">
        <v>98.608000000000004</v>
      </c>
      <c r="H295" s="29">
        <v>2472.7719999999999</v>
      </c>
      <c r="I295" s="29">
        <v>39826.489000000001</v>
      </c>
      <c r="J295" s="44" t="s">
        <v>21</v>
      </c>
      <c r="K295" s="44" t="s">
        <v>21</v>
      </c>
      <c r="L295" s="44" t="s">
        <v>21</v>
      </c>
    </row>
    <row r="296" spans="2:12" s="11" customFormat="1" ht="11.1" customHeight="1" x14ac:dyDescent="0.2">
      <c r="B296" s="26"/>
      <c r="C296" s="26"/>
      <c r="D296" s="34" t="s">
        <v>28</v>
      </c>
      <c r="E296" s="29">
        <v>6</v>
      </c>
      <c r="F296" s="29">
        <v>756</v>
      </c>
      <c r="G296" s="29">
        <v>82.528999999999996</v>
      </c>
      <c r="H296" s="29">
        <v>2572.8420000000001</v>
      </c>
      <c r="I296" s="29">
        <v>34435.252</v>
      </c>
      <c r="J296" s="44" t="s">
        <v>21</v>
      </c>
      <c r="K296" s="44" t="s">
        <v>21</v>
      </c>
      <c r="L296" s="44" t="s">
        <v>21</v>
      </c>
    </row>
    <row r="297" spans="2:12" s="11" customFormat="1" ht="11.1" customHeight="1" x14ac:dyDescent="0.2">
      <c r="B297" s="26"/>
      <c r="C297" s="26"/>
      <c r="D297" s="35" t="s">
        <v>29</v>
      </c>
      <c r="E297" s="29">
        <v>6</v>
      </c>
      <c r="F297" s="29">
        <v>754</v>
      </c>
      <c r="G297" s="29">
        <v>91.272999999999996</v>
      </c>
      <c r="H297" s="29">
        <v>2611.6959999999999</v>
      </c>
      <c r="I297" s="29">
        <v>36945.900999999998</v>
      </c>
      <c r="J297" s="44" t="s">
        <v>21</v>
      </c>
      <c r="K297" s="44" t="s">
        <v>21</v>
      </c>
      <c r="L297" s="44" t="s">
        <v>21</v>
      </c>
    </row>
    <row r="298" spans="2:12" s="11" customFormat="1" ht="11.1" customHeight="1" x14ac:dyDescent="0.2">
      <c r="B298" s="26"/>
      <c r="C298" s="26"/>
      <c r="D298" s="34" t="s">
        <v>30</v>
      </c>
      <c r="E298" s="29">
        <v>6</v>
      </c>
      <c r="F298" s="29">
        <v>750</v>
      </c>
      <c r="G298" s="29">
        <v>89.421999999999997</v>
      </c>
      <c r="H298" s="29">
        <v>2730.5439999999999</v>
      </c>
      <c r="I298" s="29">
        <v>42372.472000000002</v>
      </c>
      <c r="J298" s="44" t="s">
        <v>21</v>
      </c>
      <c r="K298" s="44" t="s">
        <v>21</v>
      </c>
      <c r="L298" s="44" t="s">
        <v>21</v>
      </c>
    </row>
    <row r="299" spans="2:12" s="11" customFormat="1" ht="11.1" customHeight="1" x14ac:dyDescent="0.2">
      <c r="B299" s="26"/>
      <c r="C299" s="26"/>
      <c r="D299" s="34" t="s">
        <v>31</v>
      </c>
      <c r="E299" s="29">
        <v>6</v>
      </c>
      <c r="F299" s="29">
        <v>753</v>
      </c>
      <c r="G299" s="29">
        <v>88.536000000000001</v>
      </c>
      <c r="H299" s="29">
        <v>2874.5529999999999</v>
      </c>
      <c r="I299" s="29">
        <v>37311.506000000001</v>
      </c>
      <c r="J299" s="44" t="s">
        <v>21</v>
      </c>
      <c r="K299" s="44" t="s">
        <v>21</v>
      </c>
      <c r="L299" s="44" t="s">
        <v>21</v>
      </c>
    </row>
    <row r="300" spans="2:12" s="11" customFormat="1" ht="11.1" customHeight="1" x14ac:dyDescent="0.2">
      <c r="B300" s="26"/>
      <c r="C300" s="26"/>
      <c r="D300" s="34" t="s">
        <v>32</v>
      </c>
      <c r="E300" s="29">
        <v>6</v>
      </c>
      <c r="F300" s="29">
        <v>745</v>
      </c>
      <c r="G300" s="29">
        <v>94.013000000000005</v>
      </c>
      <c r="H300" s="29">
        <v>2579.5770000000002</v>
      </c>
      <c r="I300" s="29">
        <v>36891.010999999999</v>
      </c>
      <c r="J300" s="44" t="s">
        <v>21</v>
      </c>
      <c r="K300" s="44" t="s">
        <v>21</v>
      </c>
      <c r="L300" s="44" t="s">
        <v>21</v>
      </c>
    </row>
    <row r="301" spans="2:12" s="11" customFormat="1" ht="11.1" customHeight="1" x14ac:dyDescent="0.2">
      <c r="B301" s="26"/>
      <c r="C301" s="26"/>
      <c r="D301" s="34" t="s">
        <v>33</v>
      </c>
      <c r="E301" s="37">
        <v>6</v>
      </c>
      <c r="F301" s="37">
        <v>744</v>
      </c>
      <c r="G301" s="37">
        <v>82.507999999999996</v>
      </c>
      <c r="H301" s="37">
        <v>2533.9299999999998</v>
      </c>
      <c r="I301" s="37">
        <v>35840.851999999999</v>
      </c>
      <c r="J301" s="44" t="s">
        <v>21</v>
      </c>
      <c r="K301" s="44" t="s">
        <v>21</v>
      </c>
      <c r="L301" s="44" t="s">
        <v>21</v>
      </c>
    </row>
    <row r="302" spans="2:12" s="11" customFormat="1" ht="11.1" customHeight="1" x14ac:dyDescent="0.2">
      <c r="B302" s="26"/>
      <c r="C302" s="26"/>
      <c r="D302" s="34" t="s">
        <v>34</v>
      </c>
      <c r="E302" s="29">
        <v>6</v>
      </c>
      <c r="F302" s="29">
        <v>738</v>
      </c>
      <c r="G302" s="29">
        <v>79.606999999999999</v>
      </c>
      <c r="H302" s="29">
        <v>2396.864</v>
      </c>
      <c r="I302" s="29">
        <v>32665.648000000001</v>
      </c>
      <c r="J302" s="44" t="s">
        <v>21</v>
      </c>
      <c r="K302" s="44" t="s">
        <v>21</v>
      </c>
      <c r="L302" s="44" t="s">
        <v>21</v>
      </c>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44"/>
      <c r="K304" s="44"/>
      <c r="L304" s="44"/>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v>1</v>
      </c>
      <c r="F338" s="48" t="s">
        <v>21</v>
      </c>
      <c r="G338" s="48" t="s">
        <v>21</v>
      </c>
      <c r="H338" s="48" t="s">
        <v>21</v>
      </c>
      <c r="I338" s="48" t="s">
        <v>21</v>
      </c>
      <c r="J338" s="48" t="s">
        <v>21</v>
      </c>
      <c r="K338" s="48" t="s">
        <v>21</v>
      </c>
      <c r="L338" s="48" t="s">
        <v>21</v>
      </c>
    </row>
    <row r="339" spans="1:12" s="11" customFormat="1" ht="11.1" customHeight="1" x14ac:dyDescent="0.2">
      <c r="B339" s="26"/>
      <c r="C339" s="27"/>
      <c r="D339" s="34" t="s">
        <v>33</v>
      </c>
      <c r="E339" s="29">
        <v>1</v>
      </c>
      <c r="F339" s="48" t="s">
        <v>21</v>
      </c>
      <c r="G339" s="48" t="s">
        <v>21</v>
      </c>
      <c r="H339" s="48" t="s">
        <v>21</v>
      </c>
      <c r="I339" s="48" t="s">
        <v>21</v>
      </c>
      <c r="J339" s="48" t="s">
        <v>21</v>
      </c>
      <c r="K339" s="48" t="s">
        <v>21</v>
      </c>
      <c r="L339" s="48" t="s">
        <v>21</v>
      </c>
    </row>
    <row r="340" spans="1:12" s="11" customFormat="1" ht="11.1" customHeight="1" x14ac:dyDescent="0.2">
      <c r="B340" s="26"/>
      <c r="C340" s="27"/>
      <c r="D340" s="34" t="s">
        <v>34</v>
      </c>
      <c r="E340" s="29">
        <v>1</v>
      </c>
      <c r="F340" s="48" t="s">
        <v>21</v>
      </c>
      <c r="G340" s="48" t="s">
        <v>21</v>
      </c>
      <c r="H340" s="48" t="s">
        <v>21</v>
      </c>
      <c r="I340" s="48" t="s">
        <v>21</v>
      </c>
      <c r="J340" s="48" t="s">
        <v>21</v>
      </c>
      <c r="K340" s="48" t="s">
        <v>21</v>
      </c>
      <c r="L340" s="48" t="s">
        <v>21</v>
      </c>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48"/>
      <c r="G342" s="48"/>
      <c r="H342" s="48"/>
      <c r="I342" s="48"/>
      <c r="J342" s="48"/>
      <c r="K342" s="48"/>
      <c r="L342" s="48"/>
    </row>
    <row r="344" spans="1:12" s="11" customFormat="1" ht="10.5" customHeight="1" x14ac:dyDescent="0.2"/>
    <row r="345" spans="1:12" s="11" customFormat="1" ht="11.1" customHeight="1" x14ac:dyDescent="0.2">
      <c r="A345" s="352" t="s">
        <v>52</v>
      </c>
      <c r="B345" s="352"/>
      <c r="C345" s="352"/>
      <c r="D345" s="352"/>
      <c r="E345" s="352"/>
      <c r="F345" s="352"/>
      <c r="G345" s="352"/>
      <c r="H345" s="352"/>
      <c r="I345" s="352"/>
      <c r="J345" s="352"/>
      <c r="K345" s="352"/>
      <c r="L345" s="352"/>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2" t="s">
        <v>1</v>
      </c>
      <c r="B347" s="352"/>
      <c r="C347" s="352"/>
      <c r="D347" s="352"/>
      <c r="E347" s="352"/>
      <c r="F347" s="352"/>
      <c r="G347" s="352"/>
      <c r="H347" s="352"/>
      <c r="I347" s="352"/>
      <c r="J347" s="352"/>
      <c r="K347" s="352"/>
      <c r="L347" s="352"/>
    </row>
    <row r="348" spans="1:12" s="11" customFormat="1" ht="11.1" customHeight="1" x14ac:dyDescent="0.2">
      <c r="A348" s="352" t="s">
        <v>2</v>
      </c>
      <c r="B348" s="352"/>
      <c r="C348" s="352"/>
      <c r="D348" s="352"/>
      <c r="E348" s="352"/>
      <c r="F348" s="352"/>
      <c r="G348" s="352"/>
      <c r="H348" s="352"/>
      <c r="I348" s="352"/>
      <c r="J348" s="352"/>
      <c r="K348" s="352"/>
      <c r="L348" s="352"/>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31" t="s">
        <v>3</v>
      </c>
      <c r="C350" s="334" t="s">
        <v>4</v>
      </c>
      <c r="D350" s="337" t="s">
        <v>5</v>
      </c>
      <c r="E350" s="337" t="s">
        <v>6</v>
      </c>
      <c r="F350" s="334" t="s">
        <v>7</v>
      </c>
      <c r="G350" s="334" t="s">
        <v>8</v>
      </c>
      <c r="H350" s="334" t="s">
        <v>9</v>
      </c>
      <c r="I350" s="346" t="s">
        <v>10</v>
      </c>
      <c r="J350" s="351"/>
      <c r="K350" s="347"/>
      <c r="L350" s="348" t="s">
        <v>11</v>
      </c>
    </row>
    <row r="351" spans="1:12" s="11" customFormat="1" ht="15" customHeight="1" x14ac:dyDescent="0.2">
      <c r="B351" s="332"/>
      <c r="C351" s="338"/>
      <c r="D351" s="335"/>
      <c r="E351" s="335"/>
      <c r="F351" s="338"/>
      <c r="G351" s="338"/>
      <c r="H351" s="338"/>
      <c r="I351" s="334" t="s">
        <v>12</v>
      </c>
      <c r="J351" s="346" t="s">
        <v>13</v>
      </c>
      <c r="K351" s="347"/>
      <c r="L351" s="349"/>
    </row>
    <row r="352" spans="1:12" s="11" customFormat="1" ht="21" customHeight="1" x14ac:dyDescent="0.2">
      <c r="B352" s="332"/>
      <c r="C352" s="338"/>
      <c r="D352" s="335"/>
      <c r="E352" s="336"/>
      <c r="F352" s="339"/>
      <c r="G352" s="339"/>
      <c r="H352" s="339"/>
      <c r="I352" s="339"/>
      <c r="J352" s="12" t="s">
        <v>14</v>
      </c>
      <c r="K352" s="13" t="s">
        <v>15</v>
      </c>
      <c r="L352" s="350"/>
    </row>
    <row r="353" spans="2:12" s="11" customFormat="1" ht="11.1" customHeight="1" x14ac:dyDescent="0.2">
      <c r="B353" s="333"/>
      <c r="C353" s="339"/>
      <c r="D353" s="336"/>
      <c r="E353" s="14" t="s">
        <v>16</v>
      </c>
      <c r="F353" s="14" t="s">
        <v>17</v>
      </c>
      <c r="G353" s="15" t="s">
        <v>18</v>
      </c>
      <c r="H353" s="346" t="s">
        <v>19</v>
      </c>
      <c r="I353" s="351"/>
      <c r="J353" s="351"/>
      <c r="K353" s="347"/>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1303.3</v>
      </c>
      <c r="G361" s="29">
        <v>1774.9949999999999</v>
      </c>
      <c r="H361" s="29">
        <v>36101.294999999998</v>
      </c>
      <c r="I361" s="29">
        <v>201526.21799999999</v>
      </c>
      <c r="J361" s="29">
        <v>117284.254</v>
      </c>
      <c r="K361" s="29">
        <v>89139.888000000006</v>
      </c>
      <c r="L361" s="31">
        <v>58.198012727058703</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1212.7</v>
      </c>
      <c r="G377" s="29">
        <v>1651.0150000000001</v>
      </c>
      <c r="H377" s="29">
        <v>36189.836000000003</v>
      </c>
      <c r="I377" s="29">
        <v>217036.93900000001</v>
      </c>
      <c r="J377" s="29">
        <v>135588.71400000001</v>
      </c>
      <c r="K377" s="29">
        <v>104287.807</v>
      </c>
      <c r="L377" s="31">
        <v>62.472643884827399</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v>10</v>
      </c>
      <c r="F381" s="29">
        <v>1231</v>
      </c>
      <c r="G381" s="29">
        <v>170.68799999999999</v>
      </c>
      <c r="H381" s="29">
        <v>3607.5720000000001</v>
      </c>
      <c r="I381" s="29">
        <v>23837.517</v>
      </c>
      <c r="J381" s="29">
        <v>15236.76</v>
      </c>
      <c r="K381" s="29">
        <v>11617.302</v>
      </c>
      <c r="L381" s="31">
        <v>63.919241253189298</v>
      </c>
    </row>
    <row r="382" spans="2:12" s="11" customFormat="1" ht="11.1" customHeight="1" x14ac:dyDescent="0.2">
      <c r="B382" s="26"/>
      <c r="C382" s="26"/>
      <c r="D382" s="34" t="s">
        <v>28</v>
      </c>
      <c r="E382" s="29">
        <v>10</v>
      </c>
      <c r="F382" s="29">
        <v>1194</v>
      </c>
      <c r="G382" s="29">
        <v>158.982</v>
      </c>
      <c r="H382" s="29">
        <v>3463.1590000000001</v>
      </c>
      <c r="I382" s="29">
        <v>21909.738000000001</v>
      </c>
      <c r="J382" s="29">
        <v>13994.231</v>
      </c>
      <c r="K382" s="29">
        <v>10585.605</v>
      </c>
      <c r="L382" s="31">
        <v>63.872196919926701</v>
      </c>
    </row>
    <row r="383" spans="2:12" s="11" customFormat="1" ht="11.1" customHeight="1" x14ac:dyDescent="0.2">
      <c r="B383" s="26"/>
      <c r="C383" s="26"/>
      <c r="D383" s="35" t="s">
        <v>29</v>
      </c>
      <c r="E383" s="29">
        <v>10</v>
      </c>
      <c r="F383" s="29">
        <v>1207</v>
      </c>
      <c r="G383" s="29">
        <v>176.155</v>
      </c>
      <c r="H383" s="29">
        <v>3626.7080000000001</v>
      </c>
      <c r="I383" s="29">
        <v>22708.236000000001</v>
      </c>
      <c r="J383" s="29">
        <v>14604.307000000001</v>
      </c>
      <c r="K383" s="29">
        <v>11056.392</v>
      </c>
      <c r="L383" s="31">
        <v>64.312820247244204</v>
      </c>
    </row>
    <row r="384" spans="2:12" s="11" customFormat="1" ht="11.1" customHeight="1" x14ac:dyDescent="0.2">
      <c r="B384" s="26"/>
      <c r="C384" s="26"/>
      <c r="D384" s="34" t="s">
        <v>30</v>
      </c>
      <c r="E384" s="29">
        <v>10</v>
      </c>
      <c r="F384" s="29">
        <v>1194</v>
      </c>
      <c r="G384" s="29">
        <v>165.30600000000001</v>
      </c>
      <c r="H384" s="29">
        <v>3630.1640000000002</v>
      </c>
      <c r="I384" s="29">
        <v>22697.863000000001</v>
      </c>
      <c r="J384" s="29">
        <v>14568.937</v>
      </c>
      <c r="K384" s="29">
        <v>11266.620999999999</v>
      </c>
      <c r="L384" s="31">
        <v>64.186381775235802</v>
      </c>
    </row>
    <row r="385" spans="2:12" s="11" customFormat="1" ht="11.1" customHeight="1" x14ac:dyDescent="0.2">
      <c r="B385" s="26"/>
      <c r="C385" s="26"/>
      <c r="D385" s="34" t="s">
        <v>31</v>
      </c>
      <c r="E385" s="29">
        <v>10</v>
      </c>
      <c r="F385" s="29">
        <v>1199</v>
      </c>
      <c r="G385" s="29">
        <v>159.72399999999999</v>
      </c>
      <c r="H385" s="29">
        <v>4354.6329999999998</v>
      </c>
      <c r="I385" s="29">
        <v>20673.956999999999</v>
      </c>
      <c r="J385" s="29">
        <v>12267.075999999999</v>
      </c>
      <c r="K385" s="29">
        <v>9244.7559999999994</v>
      </c>
      <c r="L385" s="31">
        <v>59.335888141781503</v>
      </c>
    </row>
    <row r="386" spans="2:12" s="11" customFormat="1" ht="11.1" customHeight="1" x14ac:dyDescent="0.2">
      <c r="B386" s="26"/>
      <c r="C386" s="26"/>
      <c r="D386" s="34" t="s">
        <v>32</v>
      </c>
      <c r="E386" s="29">
        <v>10</v>
      </c>
      <c r="F386" s="29">
        <v>1217</v>
      </c>
      <c r="G386" s="29">
        <v>159.511</v>
      </c>
      <c r="H386" s="29">
        <v>3570.741</v>
      </c>
      <c r="I386" s="29">
        <v>20875.895</v>
      </c>
      <c r="J386" s="29">
        <v>13451.284</v>
      </c>
      <c r="K386" s="29">
        <v>10846.423000000001</v>
      </c>
      <c r="L386" s="31">
        <v>64.434526040679899</v>
      </c>
    </row>
    <row r="387" spans="2:12" s="11" customFormat="1" ht="11.1" customHeight="1" x14ac:dyDescent="0.2">
      <c r="B387" s="26"/>
      <c r="C387" s="26"/>
      <c r="D387" s="34" t="s">
        <v>33</v>
      </c>
      <c r="E387" s="37">
        <v>10</v>
      </c>
      <c r="F387" s="37">
        <v>1218</v>
      </c>
      <c r="G387" s="37">
        <v>175.99</v>
      </c>
      <c r="H387" s="37">
        <v>3864.4749999999999</v>
      </c>
      <c r="I387" s="37">
        <v>21617.252</v>
      </c>
      <c r="J387" s="29">
        <v>12842.082</v>
      </c>
      <c r="K387" s="29">
        <v>10210.634</v>
      </c>
      <c r="L387" s="31">
        <v>59.4066350339072</v>
      </c>
    </row>
    <row r="388" spans="2:12" s="11" customFormat="1" ht="11.1" customHeight="1" x14ac:dyDescent="0.2">
      <c r="B388" s="26"/>
      <c r="C388" s="26"/>
      <c r="D388" s="34" t="s">
        <v>34</v>
      </c>
      <c r="E388" s="29">
        <v>10</v>
      </c>
      <c r="F388" s="29">
        <v>1218</v>
      </c>
      <c r="G388" s="29">
        <v>156.56700000000001</v>
      </c>
      <c r="H388" s="29">
        <v>3568.6390000000001</v>
      </c>
      <c r="I388" s="29">
        <v>19681.648000000001</v>
      </c>
      <c r="J388" s="29">
        <v>12085.449000000001</v>
      </c>
      <c r="K388" s="29">
        <v>9652.2119999999995</v>
      </c>
      <c r="L388" s="31">
        <v>61.404659813040098</v>
      </c>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t="s">
        <v>55</v>
      </c>
      <c r="F424" s="48" t="s">
        <v>55</v>
      </c>
      <c r="G424" s="48" t="s">
        <v>55</v>
      </c>
      <c r="H424" s="48" t="s">
        <v>55</v>
      </c>
      <c r="I424" s="48" t="s">
        <v>55</v>
      </c>
      <c r="J424" s="48" t="s">
        <v>55</v>
      </c>
      <c r="K424" s="48" t="s">
        <v>55</v>
      </c>
      <c r="L424" s="48" t="s">
        <v>55</v>
      </c>
    </row>
    <row r="425" spans="1:12" s="11" customFormat="1" ht="11.1" customHeight="1" x14ac:dyDescent="0.2">
      <c r="B425" s="26"/>
      <c r="C425" s="27"/>
      <c r="D425" s="34" t="s">
        <v>33</v>
      </c>
      <c r="E425" s="48" t="s">
        <v>55</v>
      </c>
      <c r="F425" s="48" t="s">
        <v>55</v>
      </c>
      <c r="G425" s="48" t="s">
        <v>55</v>
      </c>
      <c r="H425" s="48" t="s">
        <v>55</v>
      </c>
      <c r="I425" s="48" t="s">
        <v>55</v>
      </c>
      <c r="J425" s="48" t="s">
        <v>55</v>
      </c>
      <c r="K425" s="48" t="s">
        <v>55</v>
      </c>
      <c r="L425" s="48" t="s">
        <v>55</v>
      </c>
    </row>
    <row r="426" spans="1:12" s="11" customFormat="1" ht="11.1" customHeight="1" x14ac:dyDescent="0.2">
      <c r="B426" s="26"/>
      <c r="C426" s="27"/>
      <c r="D426" s="34" t="s">
        <v>34</v>
      </c>
      <c r="E426" s="48" t="s">
        <v>55</v>
      </c>
      <c r="F426" s="48" t="s">
        <v>55</v>
      </c>
      <c r="G426" s="48" t="s">
        <v>55</v>
      </c>
      <c r="H426" s="48" t="s">
        <v>55</v>
      </c>
      <c r="I426" s="48" t="s">
        <v>55</v>
      </c>
      <c r="J426" s="48" t="s">
        <v>55</v>
      </c>
      <c r="K426" s="48" t="s">
        <v>55</v>
      </c>
      <c r="L426" s="48" t="s">
        <v>55</v>
      </c>
    </row>
    <row r="427" spans="1:12" s="11" customFormat="1" ht="11.1" customHeight="1" x14ac:dyDescent="0.2">
      <c r="B427" s="26"/>
      <c r="C427" s="27"/>
      <c r="D427" s="34" t="s">
        <v>35</v>
      </c>
      <c r="E427" s="48"/>
      <c r="F427" s="48"/>
      <c r="G427" s="48"/>
      <c r="H427" s="48"/>
      <c r="I427" s="48"/>
      <c r="J427" s="48"/>
      <c r="K427" s="48"/>
      <c r="L427" s="48"/>
    </row>
    <row r="428" spans="1:12" s="11" customFormat="1" ht="11.1" customHeight="1" x14ac:dyDescent="0.2">
      <c r="B428" s="26"/>
      <c r="C428" s="27"/>
      <c r="D428" s="34" t="s">
        <v>36</v>
      </c>
      <c r="E428" s="48"/>
      <c r="F428" s="48"/>
      <c r="G428" s="48"/>
      <c r="H428" s="48"/>
      <c r="I428" s="48"/>
      <c r="J428" s="48"/>
      <c r="K428" s="48"/>
      <c r="L428" s="48"/>
    </row>
    <row r="430" spans="1:12" s="11" customFormat="1" ht="10.5" customHeight="1" x14ac:dyDescent="0.2"/>
    <row r="431" spans="1:12" s="11" customFormat="1" ht="11.1" customHeight="1" x14ac:dyDescent="0.2">
      <c r="A431" s="352" t="s">
        <v>56</v>
      </c>
      <c r="B431" s="352"/>
      <c r="C431" s="352"/>
      <c r="D431" s="352"/>
      <c r="E431" s="352"/>
      <c r="F431" s="352"/>
      <c r="G431" s="352"/>
      <c r="H431" s="352"/>
      <c r="I431" s="352"/>
      <c r="J431" s="352"/>
      <c r="K431" s="352"/>
      <c r="L431" s="352"/>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2" t="s">
        <v>1</v>
      </c>
      <c r="B433" s="352"/>
      <c r="C433" s="352"/>
      <c r="D433" s="352"/>
      <c r="E433" s="352"/>
      <c r="F433" s="352"/>
      <c r="G433" s="352"/>
      <c r="H433" s="352"/>
      <c r="I433" s="352"/>
      <c r="J433" s="352"/>
      <c r="K433" s="352"/>
      <c r="L433" s="352"/>
    </row>
    <row r="434" spans="1:12" s="11" customFormat="1" ht="11.1" customHeight="1" x14ac:dyDescent="0.2">
      <c r="A434" s="352" t="s">
        <v>2</v>
      </c>
      <c r="B434" s="352"/>
      <c r="C434" s="352"/>
      <c r="D434" s="352"/>
      <c r="E434" s="352"/>
      <c r="F434" s="352"/>
      <c r="G434" s="352"/>
      <c r="H434" s="352"/>
      <c r="I434" s="352"/>
      <c r="J434" s="352"/>
      <c r="K434" s="352"/>
      <c r="L434" s="352"/>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31" t="s">
        <v>3</v>
      </c>
      <c r="C436" s="334" t="s">
        <v>4</v>
      </c>
      <c r="D436" s="337" t="s">
        <v>5</v>
      </c>
      <c r="E436" s="337" t="s">
        <v>6</v>
      </c>
      <c r="F436" s="334" t="s">
        <v>7</v>
      </c>
      <c r="G436" s="334" t="s">
        <v>8</v>
      </c>
      <c r="H436" s="334" t="s">
        <v>9</v>
      </c>
      <c r="I436" s="346" t="s">
        <v>10</v>
      </c>
      <c r="J436" s="351"/>
      <c r="K436" s="347"/>
      <c r="L436" s="348" t="s">
        <v>11</v>
      </c>
    </row>
    <row r="437" spans="1:12" s="11" customFormat="1" ht="15" customHeight="1" x14ac:dyDescent="0.2">
      <c r="B437" s="332"/>
      <c r="C437" s="338"/>
      <c r="D437" s="335"/>
      <c r="E437" s="335"/>
      <c r="F437" s="338"/>
      <c r="G437" s="338"/>
      <c r="H437" s="338"/>
      <c r="I437" s="334" t="s">
        <v>12</v>
      </c>
      <c r="J437" s="346" t="s">
        <v>13</v>
      </c>
      <c r="K437" s="347"/>
      <c r="L437" s="349"/>
    </row>
    <row r="438" spans="1:12" s="11" customFormat="1" ht="21" customHeight="1" x14ac:dyDescent="0.2">
      <c r="B438" s="332"/>
      <c r="C438" s="338"/>
      <c r="D438" s="335"/>
      <c r="E438" s="336"/>
      <c r="F438" s="339"/>
      <c r="G438" s="339"/>
      <c r="H438" s="339"/>
      <c r="I438" s="339"/>
      <c r="J438" s="12" t="s">
        <v>14</v>
      </c>
      <c r="K438" s="13" t="s">
        <v>15</v>
      </c>
      <c r="L438" s="350"/>
    </row>
    <row r="439" spans="1:12" s="11" customFormat="1" ht="11.1" customHeight="1" x14ac:dyDescent="0.2">
      <c r="B439" s="333"/>
      <c r="C439" s="339"/>
      <c r="D439" s="336"/>
      <c r="E439" s="14" t="s">
        <v>16</v>
      </c>
      <c r="F439" s="14" t="s">
        <v>17</v>
      </c>
      <c r="G439" s="15" t="s">
        <v>18</v>
      </c>
      <c r="H439" s="346" t="s">
        <v>19</v>
      </c>
      <c r="I439" s="351"/>
      <c r="J439" s="351"/>
      <c r="K439" s="347"/>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v>1</v>
      </c>
      <c r="F472" s="48" t="s">
        <v>21</v>
      </c>
      <c r="G472" s="48" t="s">
        <v>21</v>
      </c>
      <c r="H472" s="48" t="s">
        <v>21</v>
      </c>
      <c r="I472" s="48" t="s">
        <v>21</v>
      </c>
      <c r="J472" s="48" t="s">
        <v>21</v>
      </c>
      <c r="K472" s="48" t="s">
        <v>21</v>
      </c>
      <c r="L472" s="48" t="s">
        <v>21</v>
      </c>
    </row>
    <row r="473" spans="2:12" s="11" customFormat="1" ht="11.1" customHeight="1" x14ac:dyDescent="0.2">
      <c r="B473" s="26"/>
      <c r="C473" s="26"/>
      <c r="D473" s="34" t="s">
        <v>33</v>
      </c>
      <c r="E473" s="29">
        <v>1</v>
      </c>
      <c r="F473" s="48" t="s">
        <v>21</v>
      </c>
      <c r="G473" s="48" t="s">
        <v>21</v>
      </c>
      <c r="H473" s="48" t="s">
        <v>21</v>
      </c>
      <c r="I473" s="48" t="s">
        <v>21</v>
      </c>
      <c r="J473" s="48" t="s">
        <v>21</v>
      </c>
      <c r="K473" s="48" t="s">
        <v>21</v>
      </c>
      <c r="L473" s="48" t="s">
        <v>21</v>
      </c>
    </row>
    <row r="474" spans="2:12" s="11" customFormat="1" ht="11.1" customHeight="1" x14ac:dyDescent="0.2">
      <c r="B474" s="26"/>
      <c r="C474" s="26"/>
      <c r="D474" s="34" t="s">
        <v>34</v>
      </c>
      <c r="E474" s="29">
        <v>1</v>
      </c>
      <c r="F474" s="48" t="s">
        <v>21</v>
      </c>
      <c r="G474" s="48" t="s">
        <v>21</v>
      </c>
      <c r="H474" s="48" t="s">
        <v>21</v>
      </c>
      <c r="I474" s="48" t="s">
        <v>21</v>
      </c>
      <c r="J474" s="48" t="s">
        <v>21</v>
      </c>
      <c r="K474" s="48" t="s">
        <v>21</v>
      </c>
      <c r="L474" s="48" t="s">
        <v>21</v>
      </c>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48"/>
      <c r="G476" s="48"/>
      <c r="H476" s="48"/>
      <c r="I476" s="48"/>
      <c r="J476" s="48"/>
      <c r="K476" s="48"/>
      <c r="L476" s="48"/>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2840.7</v>
      </c>
      <c r="G485" s="29">
        <v>3793.7910000000002</v>
      </c>
      <c r="H485" s="29">
        <v>84546.896999999997</v>
      </c>
      <c r="I485" s="29">
        <v>713334.10499999998</v>
      </c>
      <c r="J485" s="29">
        <v>279049.32299999997</v>
      </c>
      <c r="K485" s="48" t="s">
        <v>21</v>
      </c>
      <c r="L485" s="31">
        <v>39.119021653955599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3043.8</v>
      </c>
      <c r="G501" s="29">
        <v>3968.7429999999999</v>
      </c>
      <c r="H501" s="29">
        <v>95394.055999999997</v>
      </c>
      <c r="I501" s="29">
        <v>844551.74699999997</v>
      </c>
      <c r="J501" s="29">
        <v>333836.641</v>
      </c>
      <c r="K501" s="48" t="s">
        <v>21</v>
      </c>
      <c r="L501" s="31">
        <v>39.528263624561497</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v>13</v>
      </c>
      <c r="F505" s="29">
        <v>3051</v>
      </c>
      <c r="G505" s="29">
        <v>435.74700000000001</v>
      </c>
      <c r="H505" s="29">
        <v>9581.0049999999992</v>
      </c>
      <c r="I505" s="29">
        <v>111847.26</v>
      </c>
      <c r="J505" s="29">
        <v>56612.307999999997</v>
      </c>
      <c r="K505" s="48" t="s">
        <v>21</v>
      </c>
      <c r="L505" s="31">
        <v>50.615730774272002</v>
      </c>
    </row>
    <row r="506" spans="2:12" s="11" customFormat="1" ht="11.1" customHeight="1" x14ac:dyDescent="0.2">
      <c r="B506" s="26"/>
      <c r="C506" s="27"/>
      <c r="D506" s="34" t="s">
        <v>28</v>
      </c>
      <c r="E506" s="29">
        <v>13</v>
      </c>
      <c r="F506" s="29">
        <v>3046</v>
      </c>
      <c r="G506" s="29">
        <v>372.47</v>
      </c>
      <c r="H506" s="29">
        <v>8931.9889999999996</v>
      </c>
      <c r="I506" s="29">
        <v>74729.678</v>
      </c>
      <c r="J506" s="29">
        <v>28780.9</v>
      </c>
      <c r="K506" s="48" t="s">
        <v>21</v>
      </c>
      <c r="L506" s="31">
        <v>38.513346732204603</v>
      </c>
    </row>
    <row r="507" spans="2:12" s="11" customFormat="1" ht="11.1" customHeight="1" x14ac:dyDescent="0.2">
      <c r="B507" s="26"/>
      <c r="C507" s="27"/>
      <c r="D507" s="35" t="s">
        <v>29</v>
      </c>
      <c r="E507" s="29">
        <v>13</v>
      </c>
      <c r="F507" s="29">
        <v>3028</v>
      </c>
      <c r="G507" s="29">
        <v>412.89499999999998</v>
      </c>
      <c r="H507" s="29">
        <v>9770.6740000000009</v>
      </c>
      <c r="I507" s="29">
        <v>111317.893</v>
      </c>
      <c r="J507" s="29">
        <v>56964.934000000001</v>
      </c>
      <c r="K507" s="48" t="s">
        <v>21</v>
      </c>
      <c r="L507" s="31">
        <v>51.173205371395198</v>
      </c>
    </row>
    <row r="508" spans="2:12" s="11" customFormat="1" ht="11.1" customHeight="1" x14ac:dyDescent="0.2">
      <c r="B508" s="26"/>
      <c r="C508" s="27"/>
      <c r="D508" s="34" t="s">
        <v>30</v>
      </c>
      <c r="E508" s="29">
        <v>13</v>
      </c>
      <c r="F508" s="29">
        <v>3021</v>
      </c>
      <c r="G508" s="29">
        <v>413.56900000000002</v>
      </c>
      <c r="H508" s="29">
        <v>10447.36</v>
      </c>
      <c r="I508" s="29">
        <v>90438.256999999998</v>
      </c>
      <c r="J508" s="29">
        <v>34791.731</v>
      </c>
      <c r="K508" s="48" t="s">
        <v>21</v>
      </c>
      <c r="L508" s="31">
        <v>38.470147650015001</v>
      </c>
    </row>
    <row r="509" spans="2:12" s="11" customFormat="1" ht="11.1" customHeight="1" x14ac:dyDescent="0.2">
      <c r="B509" s="26"/>
      <c r="C509" s="27"/>
      <c r="D509" s="34" t="s">
        <v>31</v>
      </c>
      <c r="E509" s="29">
        <v>13</v>
      </c>
      <c r="F509" s="29">
        <v>3050</v>
      </c>
      <c r="G509" s="29">
        <v>384.62200000000001</v>
      </c>
      <c r="H509" s="29">
        <v>9713.8520000000008</v>
      </c>
      <c r="I509" s="29">
        <v>79360.972999999998</v>
      </c>
      <c r="J509" s="29">
        <v>28575.382000000001</v>
      </c>
      <c r="K509" s="48" t="s">
        <v>21</v>
      </c>
      <c r="L509" s="31">
        <v>36.006844321326597</v>
      </c>
    </row>
    <row r="510" spans="2:12" s="11" customFormat="1" ht="11.1" customHeight="1" x14ac:dyDescent="0.2">
      <c r="B510" s="26"/>
      <c r="C510" s="27"/>
      <c r="D510" s="34" t="s">
        <v>32</v>
      </c>
      <c r="E510" s="29">
        <v>13</v>
      </c>
      <c r="F510" s="29">
        <v>3022</v>
      </c>
      <c r="G510" s="29">
        <v>383.137</v>
      </c>
      <c r="H510" s="29">
        <v>9511.9230000000007</v>
      </c>
      <c r="I510" s="29">
        <v>74783.971000000005</v>
      </c>
      <c r="J510" s="29">
        <v>24816.134999999998</v>
      </c>
      <c r="K510" s="48" t="s">
        <v>21</v>
      </c>
      <c r="L510" s="31">
        <v>33.183762065804203</v>
      </c>
    </row>
    <row r="511" spans="2:12" s="11" customFormat="1" ht="11.1" customHeight="1" x14ac:dyDescent="0.2">
      <c r="B511" s="26"/>
      <c r="C511" s="27"/>
      <c r="D511" s="34" t="s">
        <v>33</v>
      </c>
      <c r="E511" s="37">
        <v>13</v>
      </c>
      <c r="F511" s="37">
        <v>3088</v>
      </c>
      <c r="G511" s="37">
        <v>409.23399999999998</v>
      </c>
      <c r="H511" s="37">
        <v>9771.1440000000002</v>
      </c>
      <c r="I511" s="37">
        <v>81207.494000000006</v>
      </c>
      <c r="J511" s="29">
        <v>25095.732</v>
      </c>
      <c r="K511" s="48" t="s">
        <v>21</v>
      </c>
      <c r="L511" s="31">
        <v>30.903221813494198</v>
      </c>
    </row>
    <row r="512" spans="2:12" s="11" customFormat="1" ht="11.1" customHeight="1" x14ac:dyDescent="0.2">
      <c r="B512" s="26"/>
      <c r="C512" s="27"/>
      <c r="D512" s="34" t="s">
        <v>34</v>
      </c>
      <c r="E512" s="29">
        <v>13</v>
      </c>
      <c r="F512" s="29">
        <v>3067</v>
      </c>
      <c r="G512" s="29">
        <v>365.52699999999999</v>
      </c>
      <c r="H512" s="29">
        <v>9272.4639999999999</v>
      </c>
      <c r="I512" s="29">
        <v>71156.384000000005</v>
      </c>
      <c r="J512" s="29">
        <v>21973.937999999998</v>
      </c>
      <c r="K512" s="48" t="s">
        <v>21</v>
      </c>
      <c r="L512" s="31">
        <v>30.8811898030119</v>
      </c>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48"/>
      <c r="L514" s="31"/>
    </row>
    <row r="516" spans="1:12" s="11" customFormat="1" ht="10.5" customHeight="1" x14ac:dyDescent="0.2"/>
    <row r="517" spans="1:12" s="11" customFormat="1" ht="11.1" customHeight="1" x14ac:dyDescent="0.2">
      <c r="A517" s="352" t="s">
        <v>63</v>
      </c>
      <c r="B517" s="352"/>
      <c r="C517" s="352"/>
      <c r="D517" s="352"/>
      <c r="E517" s="352"/>
      <c r="F517" s="352"/>
      <c r="G517" s="352"/>
      <c r="H517" s="352"/>
      <c r="I517" s="352"/>
      <c r="J517" s="352"/>
      <c r="K517" s="352"/>
      <c r="L517" s="352"/>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2" t="s">
        <v>1</v>
      </c>
      <c r="B519" s="352"/>
      <c r="C519" s="352"/>
      <c r="D519" s="352"/>
      <c r="E519" s="352"/>
      <c r="F519" s="352"/>
      <c r="G519" s="352"/>
      <c r="H519" s="352"/>
      <c r="I519" s="352"/>
      <c r="J519" s="352"/>
      <c r="K519" s="352"/>
      <c r="L519" s="352"/>
    </row>
    <row r="520" spans="1:12" s="11" customFormat="1" ht="11.1" customHeight="1" x14ac:dyDescent="0.2">
      <c r="A520" s="352" t="s">
        <v>2</v>
      </c>
      <c r="B520" s="352"/>
      <c r="C520" s="352"/>
      <c r="D520" s="352"/>
      <c r="E520" s="352"/>
      <c r="F520" s="352"/>
      <c r="G520" s="352"/>
      <c r="H520" s="352"/>
      <c r="I520" s="352"/>
      <c r="J520" s="352"/>
      <c r="K520" s="352"/>
      <c r="L520" s="352"/>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31" t="s">
        <v>3</v>
      </c>
      <c r="C522" s="334" t="s">
        <v>4</v>
      </c>
      <c r="D522" s="337" t="s">
        <v>5</v>
      </c>
      <c r="E522" s="337" t="s">
        <v>6</v>
      </c>
      <c r="F522" s="334" t="s">
        <v>7</v>
      </c>
      <c r="G522" s="334" t="s">
        <v>8</v>
      </c>
      <c r="H522" s="334" t="s">
        <v>9</v>
      </c>
      <c r="I522" s="346" t="s">
        <v>10</v>
      </c>
      <c r="J522" s="351"/>
      <c r="K522" s="347"/>
      <c r="L522" s="348" t="s">
        <v>11</v>
      </c>
    </row>
    <row r="523" spans="1:12" s="11" customFormat="1" ht="15" customHeight="1" x14ac:dyDescent="0.2">
      <c r="B523" s="332"/>
      <c r="C523" s="338"/>
      <c r="D523" s="335"/>
      <c r="E523" s="335"/>
      <c r="F523" s="338"/>
      <c r="G523" s="338"/>
      <c r="H523" s="338"/>
      <c r="I523" s="334" t="s">
        <v>12</v>
      </c>
      <c r="J523" s="346" t="s">
        <v>13</v>
      </c>
      <c r="K523" s="347"/>
      <c r="L523" s="349"/>
    </row>
    <row r="524" spans="1:12" s="11" customFormat="1" ht="21" customHeight="1" x14ac:dyDescent="0.2">
      <c r="B524" s="332"/>
      <c r="C524" s="338"/>
      <c r="D524" s="335"/>
      <c r="E524" s="336"/>
      <c r="F524" s="339"/>
      <c r="G524" s="339"/>
      <c r="H524" s="339"/>
      <c r="I524" s="339"/>
      <c r="J524" s="12" t="s">
        <v>14</v>
      </c>
      <c r="K524" s="13" t="s">
        <v>15</v>
      </c>
      <c r="L524" s="350"/>
    </row>
    <row r="525" spans="1:12" s="11" customFormat="1" ht="11.1" customHeight="1" x14ac:dyDescent="0.2">
      <c r="B525" s="333"/>
      <c r="C525" s="339"/>
      <c r="D525" s="336"/>
      <c r="E525" s="14" t="s">
        <v>16</v>
      </c>
      <c r="F525" s="14" t="s">
        <v>17</v>
      </c>
      <c r="G525" s="15" t="s">
        <v>18</v>
      </c>
      <c r="H525" s="346" t="s">
        <v>19</v>
      </c>
      <c r="I525" s="351"/>
      <c r="J525" s="351"/>
      <c r="K525" s="347"/>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3247.7</v>
      </c>
      <c r="G533" s="50">
        <v>4266.4309999999996</v>
      </c>
      <c r="H533" s="50">
        <v>99002.688999999998</v>
      </c>
      <c r="I533" s="50">
        <v>915460.75800000003</v>
      </c>
      <c r="J533" s="50">
        <v>287363.25400000002</v>
      </c>
      <c r="K533" s="50">
        <v>215374.76199999999</v>
      </c>
      <c r="L533" s="51">
        <v>31.3900133335917</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16.8</v>
      </c>
      <c r="F549" s="29">
        <v>3359.8</v>
      </c>
      <c r="G549" s="29">
        <v>4290.9080000000004</v>
      </c>
      <c r="H549" s="29">
        <v>106969.289</v>
      </c>
      <c r="I549" s="29">
        <v>1171650.98</v>
      </c>
      <c r="J549" s="29">
        <v>364569.92599999998</v>
      </c>
      <c r="K549" s="29">
        <v>281023.86599999998</v>
      </c>
      <c r="L549" s="31">
        <v>31.1159152531926</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v>17</v>
      </c>
      <c r="F553" s="29">
        <v>3370</v>
      </c>
      <c r="G553" s="29">
        <v>475.35300000000001</v>
      </c>
      <c r="H553" s="29">
        <v>10537.43</v>
      </c>
      <c r="I553" s="29">
        <v>129265.19500000001</v>
      </c>
      <c r="J553" s="29">
        <v>38454.57</v>
      </c>
      <c r="K553" s="29">
        <v>29274.600999999999</v>
      </c>
      <c r="L553" s="31">
        <v>29.7485877772435</v>
      </c>
    </row>
    <row r="554" spans="2:12" s="11" customFormat="1" ht="11.1" customHeight="1" x14ac:dyDescent="0.2">
      <c r="B554" s="26"/>
      <c r="C554" s="26"/>
      <c r="D554" s="34" t="s">
        <v>28</v>
      </c>
      <c r="E554" s="29">
        <v>17</v>
      </c>
      <c r="F554" s="29">
        <v>3356</v>
      </c>
      <c r="G554" s="29">
        <v>403.33100000000002</v>
      </c>
      <c r="H554" s="29">
        <v>10511.3</v>
      </c>
      <c r="I554" s="29">
        <v>109398.43799999999</v>
      </c>
      <c r="J554" s="29">
        <v>33745.555</v>
      </c>
      <c r="K554" s="29">
        <v>26068.182000000001</v>
      </c>
      <c r="L554" s="31">
        <v>30.846468758539299</v>
      </c>
    </row>
    <row r="555" spans="2:12" s="11" customFormat="1" ht="11.1" customHeight="1" x14ac:dyDescent="0.2">
      <c r="B555" s="26"/>
      <c r="C555" s="26"/>
      <c r="D555" s="35" t="s">
        <v>29</v>
      </c>
      <c r="E555" s="29">
        <v>17</v>
      </c>
      <c r="F555" s="29">
        <v>3361</v>
      </c>
      <c r="G555" s="29">
        <v>437.59500000000003</v>
      </c>
      <c r="H555" s="29">
        <v>10337.762000000001</v>
      </c>
      <c r="I555" s="29">
        <v>121304.015</v>
      </c>
      <c r="J555" s="29">
        <v>38757.071000000004</v>
      </c>
      <c r="K555" s="29">
        <v>30323.338</v>
      </c>
      <c r="L555" s="31">
        <v>31.9503612473173</v>
      </c>
    </row>
    <row r="556" spans="2:12" s="11" customFormat="1" ht="11.1" customHeight="1" x14ac:dyDescent="0.2">
      <c r="B556" s="26"/>
      <c r="C556" s="26"/>
      <c r="D556" s="34" t="s">
        <v>30</v>
      </c>
      <c r="E556" s="29">
        <v>17</v>
      </c>
      <c r="F556" s="29">
        <v>3373</v>
      </c>
      <c r="G556" s="29">
        <v>436.65</v>
      </c>
      <c r="H556" s="29">
        <v>12206.972</v>
      </c>
      <c r="I556" s="29">
        <v>127257.83199999999</v>
      </c>
      <c r="J556" s="29">
        <v>40920.43</v>
      </c>
      <c r="K556" s="29">
        <v>31709.924999999999</v>
      </c>
      <c r="L556" s="31">
        <v>32.155529728024902</v>
      </c>
    </row>
    <row r="557" spans="2:12" s="11" customFormat="1" ht="11.1" customHeight="1" x14ac:dyDescent="0.2">
      <c r="B557" s="26"/>
      <c r="C557" s="26"/>
      <c r="D557" s="34" t="s">
        <v>31</v>
      </c>
      <c r="E557" s="29">
        <v>17</v>
      </c>
      <c r="F557" s="29">
        <v>3376</v>
      </c>
      <c r="G557" s="29">
        <v>410.56799999999998</v>
      </c>
      <c r="H557" s="29">
        <v>10460.302</v>
      </c>
      <c r="I557" s="29">
        <v>124415.954</v>
      </c>
      <c r="J557" s="29">
        <v>38121.17</v>
      </c>
      <c r="K557" s="29">
        <v>30486.476999999999</v>
      </c>
      <c r="L557" s="31">
        <v>30.640097812536201</v>
      </c>
    </row>
    <row r="558" spans="2:12" s="11" customFormat="1" ht="11.1" customHeight="1" x14ac:dyDescent="0.2">
      <c r="B558" s="26"/>
      <c r="C558" s="26"/>
      <c r="D558" s="34" t="s">
        <v>32</v>
      </c>
      <c r="E558" s="29">
        <v>17</v>
      </c>
      <c r="F558" s="29">
        <v>3419</v>
      </c>
      <c r="G558" s="29">
        <v>432.971</v>
      </c>
      <c r="H558" s="29">
        <v>10535.86</v>
      </c>
      <c r="I558" s="29">
        <v>126613.394</v>
      </c>
      <c r="J558" s="29">
        <v>39972.584000000003</v>
      </c>
      <c r="K558" s="29">
        <v>30416.18</v>
      </c>
      <c r="L558" s="31">
        <v>31.570580913422202</v>
      </c>
    </row>
    <row r="559" spans="2:12" s="11" customFormat="1" ht="11.1" customHeight="1" x14ac:dyDescent="0.2">
      <c r="B559" s="26"/>
      <c r="C559" s="26"/>
      <c r="D559" s="34" t="s">
        <v>33</v>
      </c>
      <c r="E559" s="37">
        <v>17</v>
      </c>
      <c r="F559" s="37">
        <v>3379</v>
      </c>
      <c r="G559" s="37">
        <v>426.36799999999999</v>
      </c>
      <c r="H559" s="37">
        <v>10766.004999999999</v>
      </c>
      <c r="I559" s="37">
        <v>106323.295</v>
      </c>
      <c r="J559" s="29">
        <v>31277.735000000001</v>
      </c>
      <c r="K559" s="29">
        <v>21594.617999999999</v>
      </c>
      <c r="L559" s="31">
        <v>29.4175749538236</v>
      </c>
    </row>
    <row r="560" spans="2:12" s="11" customFormat="1" ht="11.1" customHeight="1" x14ac:dyDescent="0.2">
      <c r="B560" s="26"/>
      <c r="C560" s="26"/>
      <c r="D560" s="34" t="s">
        <v>34</v>
      </c>
      <c r="E560" s="29">
        <v>17</v>
      </c>
      <c r="F560" s="29">
        <v>3372</v>
      </c>
      <c r="G560" s="29">
        <v>397.02300000000002</v>
      </c>
      <c r="H560" s="29">
        <v>10621.566999999999</v>
      </c>
      <c r="I560" s="29">
        <v>112290.97199999999</v>
      </c>
      <c r="J560" s="29">
        <v>34639.425000000003</v>
      </c>
      <c r="K560" s="29">
        <v>27904.080000000002</v>
      </c>
      <c r="L560" s="31">
        <v>30.8479162510055</v>
      </c>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2011.9</v>
      </c>
      <c r="G571" s="29">
        <v>2626.0160000000001</v>
      </c>
      <c r="H571" s="29">
        <v>55556.989000000001</v>
      </c>
      <c r="I571" s="29">
        <v>280847.45799999998</v>
      </c>
      <c r="J571" s="29">
        <v>46433.313999999998</v>
      </c>
      <c r="K571" s="48" t="s">
        <v>21</v>
      </c>
      <c r="L571" s="31">
        <v>16.533286194101901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1928.5</v>
      </c>
      <c r="G587" s="29">
        <v>2513.6179999999999</v>
      </c>
      <c r="H587" s="29">
        <v>54912.964</v>
      </c>
      <c r="I587" s="29">
        <v>336012.20500000002</v>
      </c>
      <c r="J587" s="29">
        <v>46856.489000000001</v>
      </c>
      <c r="K587" s="29">
        <v>20732.842000000001</v>
      </c>
      <c r="L587" s="31">
        <v>13.9448770915926</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v>13</v>
      </c>
      <c r="F591" s="29">
        <v>1924</v>
      </c>
      <c r="G591" s="29">
        <v>276.625</v>
      </c>
      <c r="H591" s="29">
        <v>5981.3419999999996</v>
      </c>
      <c r="I591" s="29">
        <v>34729.784</v>
      </c>
      <c r="J591" s="29">
        <v>5243.6189999999997</v>
      </c>
      <c r="K591" s="29">
        <v>2145.9470000000001</v>
      </c>
      <c r="L591" s="31">
        <v>15.098334616765801</v>
      </c>
      <c r="M591" s="11"/>
    </row>
    <row r="592" spans="1:13" s="53" customFormat="1" ht="11.1" customHeight="1" x14ac:dyDescent="0.2">
      <c r="A592" s="11"/>
      <c r="B592" s="26"/>
      <c r="C592" s="27"/>
      <c r="D592" s="34" t="s">
        <v>28</v>
      </c>
      <c r="E592" s="29">
        <v>13</v>
      </c>
      <c r="F592" s="29">
        <v>1942</v>
      </c>
      <c r="G592" s="29">
        <v>235.58</v>
      </c>
      <c r="H592" s="29">
        <v>5145.3580000000002</v>
      </c>
      <c r="I592" s="29">
        <v>32528.215</v>
      </c>
      <c r="J592" s="29">
        <v>4287.5159999999996</v>
      </c>
      <c r="K592" s="29">
        <v>2301.8359999999998</v>
      </c>
      <c r="L592" s="31">
        <v>13.180913862011799</v>
      </c>
      <c r="M592" s="11"/>
    </row>
    <row r="593" spans="1:13" s="53" customFormat="1" ht="11.1" customHeight="1" x14ac:dyDescent="0.2">
      <c r="A593" s="11"/>
      <c r="B593" s="26"/>
      <c r="C593" s="27"/>
      <c r="D593" s="35" t="s">
        <v>29</v>
      </c>
      <c r="E593" s="29">
        <v>13</v>
      </c>
      <c r="F593" s="29">
        <v>1921</v>
      </c>
      <c r="G593" s="29">
        <v>248.726</v>
      </c>
      <c r="H593" s="29">
        <v>5666.6270000000004</v>
      </c>
      <c r="I593" s="29">
        <v>35091.006999999998</v>
      </c>
      <c r="J593" s="29">
        <v>5123.7619999999997</v>
      </c>
      <c r="K593" s="29">
        <v>2078.9650000000001</v>
      </c>
      <c r="L593" s="31">
        <v>14.6013535604721</v>
      </c>
      <c r="M593" s="11"/>
    </row>
    <row r="594" spans="1:13" s="53" customFormat="1" ht="11.1" customHeight="1" x14ac:dyDescent="0.2">
      <c r="A594" s="11"/>
      <c r="B594" s="26"/>
      <c r="C594" s="27"/>
      <c r="D594" s="34" t="s">
        <v>30</v>
      </c>
      <c r="E594" s="29">
        <v>13</v>
      </c>
      <c r="F594" s="29">
        <v>1926</v>
      </c>
      <c r="G594" s="29">
        <v>244.00399999999999</v>
      </c>
      <c r="H594" s="29">
        <v>5716.7430000000004</v>
      </c>
      <c r="I594" s="29">
        <v>31533.723999999998</v>
      </c>
      <c r="J594" s="29">
        <v>3850.5839999999998</v>
      </c>
      <c r="K594" s="29">
        <v>1473.855</v>
      </c>
      <c r="L594" s="31">
        <v>12.2110030518438</v>
      </c>
      <c r="M594" s="11"/>
    </row>
    <row r="595" spans="1:13" s="53" customFormat="1" ht="11.1" customHeight="1" x14ac:dyDescent="0.2">
      <c r="A595" s="11"/>
      <c r="B595" s="26"/>
      <c r="C595" s="27"/>
      <c r="D595" s="34" t="s">
        <v>31</v>
      </c>
      <c r="E595" s="29">
        <v>13</v>
      </c>
      <c r="F595" s="29">
        <v>1940</v>
      </c>
      <c r="G595" s="29">
        <v>236.67</v>
      </c>
      <c r="H595" s="29">
        <v>5244.3819999999996</v>
      </c>
      <c r="I595" s="29">
        <v>31971.15</v>
      </c>
      <c r="J595" s="29">
        <v>5509.174</v>
      </c>
      <c r="K595" s="29">
        <v>1312.8720000000001</v>
      </c>
      <c r="L595" s="31">
        <v>17.231704208325301</v>
      </c>
      <c r="M595" s="11"/>
    </row>
    <row r="596" spans="1:13" s="53" customFormat="1" ht="11.1" customHeight="1" x14ac:dyDescent="0.2">
      <c r="A596" s="11"/>
      <c r="B596" s="26"/>
      <c r="C596" s="27"/>
      <c r="D596" s="34" t="s">
        <v>32</v>
      </c>
      <c r="E596" s="29">
        <v>13</v>
      </c>
      <c r="F596" s="29">
        <v>1949</v>
      </c>
      <c r="G596" s="29">
        <v>272.11500000000001</v>
      </c>
      <c r="H596" s="29">
        <v>5654.2110000000002</v>
      </c>
      <c r="I596" s="29">
        <v>38994.120999999999</v>
      </c>
      <c r="J596" s="29">
        <v>6945.0789999999997</v>
      </c>
      <c r="K596" s="29">
        <v>1755.5940000000001</v>
      </c>
      <c r="L596" s="31">
        <v>17.810579702514602</v>
      </c>
      <c r="M596" s="11"/>
    </row>
    <row r="597" spans="1:13" s="53" customFormat="1" ht="11.1" customHeight="1" x14ac:dyDescent="0.2">
      <c r="A597" s="11"/>
      <c r="B597" s="26"/>
      <c r="C597" s="27"/>
      <c r="D597" s="34" t="s">
        <v>33</v>
      </c>
      <c r="E597" s="37">
        <v>13</v>
      </c>
      <c r="F597" s="37">
        <v>1936</v>
      </c>
      <c r="G597" s="37">
        <v>255.40100000000001</v>
      </c>
      <c r="H597" s="37">
        <v>5524.6570000000002</v>
      </c>
      <c r="I597" s="37">
        <v>37218.605000000003</v>
      </c>
      <c r="J597" s="29">
        <v>5202.4570000000003</v>
      </c>
      <c r="K597" s="29">
        <v>2037.5029999999999</v>
      </c>
      <c r="L597" s="31">
        <v>13.978108529322901</v>
      </c>
      <c r="M597" s="11"/>
    </row>
    <row r="598" spans="1:13" s="53" customFormat="1" ht="11.1" customHeight="1" x14ac:dyDescent="0.2">
      <c r="A598" s="11"/>
      <c r="B598" s="26"/>
      <c r="C598" s="27"/>
      <c r="D598" s="34" t="s">
        <v>34</v>
      </c>
      <c r="E598" s="29">
        <v>13</v>
      </c>
      <c r="F598" s="29">
        <v>1925</v>
      </c>
      <c r="G598" s="29">
        <v>238.155</v>
      </c>
      <c r="H598" s="29">
        <v>5892.5739999999996</v>
      </c>
      <c r="I598" s="29">
        <v>35001.650999999998</v>
      </c>
      <c r="J598" s="29">
        <v>3441.2170000000001</v>
      </c>
      <c r="K598" s="29">
        <v>1865.8489999999999</v>
      </c>
      <c r="L598" s="31">
        <v>9.8315848015283596</v>
      </c>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2" t="s">
        <v>71</v>
      </c>
      <c r="B603" s="352"/>
      <c r="C603" s="352"/>
      <c r="D603" s="352"/>
      <c r="E603" s="352"/>
      <c r="F603" s="352"/>
      <c r="G603" s="352"/>
      <c r="H603" s="352"/>
      <c r="I603" s="352"/>
      <c r="J603" s="352"/>
      <c r="K603" s="352"/>
      <c r="L603" s="352"/>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2" t="s">
        <v>1</v>
      </c>
      <c r="B605" s="352"/>
      <c r="C605" s="352"/>
      <c r="D605" s="352"/>
      <c r="E605" s="352"/>
      <c r="F605" s="352"/>
      <c r="G605" s="352"/>
      <c r="H605" s="352"/>
      <c r="I605" s="352"/>
      <c r="J605" s="352"/>
      <c r="K605" s="352"/>
      <c r="L605" s="352"/>
      <c r="M605" s="11"/>
    </row>
    <row r="606" spans="1:13" s="53" customFormat="1" ht="11.1" customHeight="1" x14ac:dyDescent="0.2">
      <c r="A606" s="352" t="s">
        <v>2</v>
      </c>
      <c r="B606" s="352"/>
      <c r="C606" s="352"/>
      <c r="D606" s="352"/>
      <c r="E606" s="352"/>
      <c r="F606" s="352"/>
      <c r="G606" s="352"/>
      <c r="H606" s="352"/>
      <c r="I606" s="352"/>
      <c r="J606" s="352"/>
      <c r="K606" s="352"/>
      <c r="L606" s="352"/>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31" t="s">
        <v>3</v>
      </c>
      <c r="C608" s="334" t="s">
        <v>4</v>
      </c>
      <c r="D608" s="337" t="s">
        <v>5</v>
      </c>
      <c r="E608" s="337" t="s">
        <v>6</v>
      </c>
      <c r="F608" s="334" t="s">
        <v>7</v>
      </c>
      <c r="G608" s="334" t="s">
        <v>8</v>
      </c>
      <c r="H608" s="334" t="s">
        <v>9</v>
      </c>
      <c r="I608" s="346" t="s">
        <v>10</v>
      </c>
      <c r="J608" s="351"/>
      <c r="K608" s="347"/>
      <c r="L608" s="348" t="s">
        <v>11</v>
      </c>
    </row>
    <row r="609" spans="1:13" ht="15" customHeight="1" x14ac:dyDescent="0.2">
      <c r="B609" s="332"/>
      <c r="C609" s="338"/>
      <c r="D609" s="335"/>
      <c r="E609" s="335"/>
      <c r="F609" s="338"/>
      <c r="G609" s="338"/>
      <c r="H609" s="338"/>
      <c r="I609" s="334" t="s">
        <v>12</v>
      </c>
      <c r="J609" s="346" t="s">
        <v>13</v>
      </c>
      <c r="K609" s="347"/>
      <c r="L609" s="349"/>
    </row>
    <row r="610" spans="1:13" ht="21" customHeight="1" x14ac:dyDescent="0.2">
      <c r="B610" s="332"/>
      <c r="C610" s="338"/>
      <c r="D610" s="335"/>
      <c r="E610" s="336"/>
      <c r="F610" s="339"/>
      <c r="G610" s="339"/>
      <c r="H610" s="339"/>
      <c r="I610" s="339"/>
      <c r="J610" s="12" t="s">
        <v>14</v>
      </c>
      <c r="K610" s="13" t="s">
        <v>15</v>
      </c>
      <c r="L610" s="350"/>
    </row>
    <row r="611" spans="1:13" ht="11.1" customHeight="1" x14ac:dyDescent="0.2">
      <c r="B611" s="333"/>
      <c r="C611" s="339"/>
      <c r="D611" s="336"/>
      <c r="E611" s="14" t="s">
        <v>16</v>
      </c>
      <c r="F611" s="14" t="s">
        <v>17</v>
      </c>
      <c r="G611" s="15" t="s">
        <v>18</v>
      </c>
      <c r="H611" s="346" t="s">
        <v>19</v>
      </c>
      <c r="I611" s="351"/>
      <c r="J611" s="351"/>
      <c r="K611" s="347"/>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4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3458.1</v>
      </c>
      <c r="G619" s="29">
        <v>4603.4350000000004</v>
      </c>
      <c r="H619" s="29">
        <v>133560.97899999999</v>
      </c>
      <c r="I619" s="29">
        <v>777317.20299999998</v>
      </c>
      <c r="J619" s="29">
        <v>389871.402</v>
      </c>
      <c r="K619" s="29">
        <v>170085.38500000001</v>
      </c>
      <c r="L619" s="31">
        <v>50.156023885142297</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25.2</v>
      </c>
      <c r="F635" s="29">
        <v>3845.7</v>
      </c>
      <c r="G635" s="29">
        <v>5011.8689999999997</v>
      </c>
      <c r="H635" s="29">
        <v>161502.399</v>
      </c>
      <c r="I635" s="29">
        <v>1139104.5859999999</v>
      </c>
      <c r="J635" s="29">
        <v>630560.06000000006</v>
      </c>
      <c r="K635" s="29">
        <v>269614.08199999999</v>
      </c>
      <c r="L635" s="31">
        <v>55.355765199245702</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v>25</v>
      </c>
      <c r="F639" s="29">
        <v>3815</v>
      </c>
      <c r="G639" s="29">
        <v>545.01300000000003</v>
      </c>
      <c r="H639" s="29">
        <v>17759.526000000002</v>
      </c>
      <c r="I639" s="29">
        <v>120557.838</v>
      </c>
      <c r="J639" s="29">
        <v>68911.528000000006</v>
      </c>
      <c r="K639" s="29">
        <v>27289.398000000001</v>
      </c>
      <c r="L639" s="31">
        <v>57.160553924333001</v>
      </c>
      <c r="M639" s="11"/>
    </row>
    <row r="640" spans="1:13" s="53" customFormat="1" ht="11.1" customHeight="1" x14ac:dyDescent="0.2">
      <c r="A640" s="11"/>
      <c r="B640" s="26"/>
      <c r="C640" s="26"/>
      <c r="D640" s="34" t="s">
        <v>28</v>
      </c>
      <c r="E640" s="29">
        <v>25</v>
      </c>
      <c r="F640" s="29">
        <v>3821</v>
      </c>
      <c r="G640" s="29">
        <v>478.29</v>
      </c>
      <c r="H640" s="29">
        <v>16327.356</v>
      </c>
      <c r="I640" s="29">
        <v>111717.06600000001</v>
      </c>
      <c r="J640" s="29">
        <v>64249.131999999998</v>
      </c>
      <c r="K640" s="29">
        <v>28139.858</v>
      </c>
      <c r="L640" s="31">
        <v>57.510579448980501</v>
      </c>
      <c r="M640" s="11"/>
    </row>
    <row r="641" spans="1:13" s="53" customFormat="1" ht="11.1" customHeight="1" x14ac:dyDescent="0.2">
      <c r="A641" s="11"/>
      <c r="B641" s="26"/>
      <c r="C641" s="26"/>
      <c r="D641" s="35" t="s">
        <v>29</v>
      </c>
      <c r="E641" s="29">
        <v>25</v>
      </c>
      <c r="F641" s="29">
        <v>3802</v>
      </c>
      <c r="G641" s="29">
        <v>508.57100000000003</v>
      </c>
      <c r="H641" s="29">
        <v>17913.367999999999</v>
      </c>
      <c r="I641" s="29">
        <v>122006.35</v>
      </c>
      <c r="J641" s="29">
        <v>66111.535000000003</v>
      </c>
      <c r="K641" s="29">
        <v>26947.347000000002</v>
      </c>
      <c r="L641" s="31">
        <v>54.186962399907898</v>
      </c>
      <c r="M641" s="11"/>
    </row>
    <row r="642" spans="1:13" s="53" customFormat="1" ht="11.1" customHeight="1" x14ac:dyDescent="0.2">
      <c r="A642" s="11"/>
      <c r="B642" s="26"/>
      <c r="C642" s="26"/>
      <c r="D642" s="34" t="s">
        <v>30</v>
      </c>
      <c r="E642" s="29">
        <v>25</v>
      </c>
      <c r="F642" s="29">
        <v>3793</v>
      </c>
      <c r="G642" s="29">
        <v>506.54599999999999</v>
      </c>
      <c r="H642" s="29">
        <v>15507.182000000001</v>
      </c>
      <c r="I642" s="29">
        <v>128100.872</v>
      </c>
      <c r="J642" s="29">
        <v>73880.773000000001</v>
      </c>
      <c r="K642" s="29">
        <v>34674.618999999999</v>
      </c>
      <c r="L642" s="31">
        <v>57.673903265857497</v>
      </c>
      <c r="M642" s="11"/>
    </row>
    <row r="643" spans="1:13" s="53" customFormat="1" ht="11.1" customHeight="1" x14ac:dyDescent="0.2">
      <c r="A643" s="11"/>
      <c r="B643" s="26"/>
      <c r="C643" s="26"/>
      <c r="D643" s="34" t="s">
        <v>31</v>
      </c>
      <c r="E643" s="29">
        <v>25</v>
      </c>
      <c r="F643" s="29">
        <v>3807</v>
      </c>
      <c r="G643" s="29">
        <v>479.05799999999999</v>
      </c>
      <c r="H643" s="29">
        <v>15252.233</v>
      </c>
      <c r="I643" s="29">
        <v>107668.41499999999</v>
      </c>
      <c r="J643" s="29">
        <v>58819.548000000003</v>
      </c>
      <c r="K643" s="29">
        <v>24600.363000000001</v>
      </c>
      <c r="L643" s="31">
        <v>54.6302720254589</v>
      </c>
      <c r="M643" s="11"/>
    </row>
    <row r="644" spans="1:13" s="53" customFormat="1" ht="11.1" customHeight="1" x14ac:dyDescent="0.2">
      <c r="A644" s="11"/>
      <c r="B644" s="26"/>
      <c r="C644" s="26"/>
      <c r="D644" s="34" t="s">
        <v>32</v>
      </c>
      <c r="E644" s="29">
        <v>25</v>
      </c>
      <c r="F644" s="29">
        <v>3825</v>
      </c>
      <c r="G644" s="29">
        <v>492.60599999999999</v>
      </c>
      <c r="H644" s="29">
        <v>15259.776</v>
      </c>
      <c r="I644" s="29">
        <v>112593.105</v>
      </c>
      <c r="J644" s="29">
        <v>61983.714</v>
      </c>
      <c r="K644" s="29">
        <v>26846.048999999999</v>
      </c>
      <c r="L644" s="31">
        <v>55.051074397495299</v>
      </c>
      <c r="M644" s="11"/>
    </row>
    <row r="645" spans="1:13" s="53" customFormat="1" ht="11.1" customHeight="1" x14ac:dyDescent="0.2">
      <c r="A645" s="11"/>
      <c r="B645" s="26"/>
      <c r="C645" s="26"/>
      <c r="D645" s="34" t="s">
        <v>33</v>
      </c>
      <c r="E645" s="37">
        <v>26</v>
      </c>
      <c r="F645" s="37">
        <v>3983</v>
      </c>
      <c r="G645" s="37">
        <v>522.322</v>
      </c>
      <c r="H645" s="37">
        <v>16011.971</v>
      </c>
      <c r="I645" s="37">
        <v>130138.573</v>
      </c>
      <c r="J645" s="29">
        <v>68756.956999999995</v>
      </c>
      <c r="K645" s="29">
        <v>28756.567999999999</v>
      </c>
      <c r="L645" s="31">
        <v>52.833649098027202</v>
      </c>
      <c r="M645" s="11"/>
    </row>
    <row r="646" spans="1:13" s="53" customFormat="1" ht="11.1" customHeight="1" x14ac:dyDescent="0.2">
      <c r="A646" s="11"/>
      <c r="B646" s="26"/>
      <c r="C646" s="26"/>
      <c r="D646" s="34" t="s">
        <v>34</v>
      </c>
      <c r="E646" s="29">
        <v>26</v>
      </c>
      <c r="F646" s="29">
        <v>3953</v>
      </c>
      <c r="G646" s="29">
        <v>475.59</v>
      </c>
      <c r="H646" s="29">
        <v>16490.37</v>
      </c>
      <c r="I646" s="29">
        <v>111125.03599999999</v>
      </c>
      <c r="J646" s="29">
        <v>60234.32</v>
      </c>
      <c r="K646" s="29">
        <v>24691.643</v>
      </c>
      <c r="L646" s="31">
        <v>54.2040949260075</v>
      </c>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6.9</v>
      </c>
      <c r="F657" s="29">
        <v>1545.8</v>
      </c>
      <c r="G657" s="29">
        <v>2136.4229999999998</v>
      </c>
      <c r="H657" s="29">
        <v>58987.288999999997</v>
      </c>
      <c r="I657" s="29">
        <v>237906.128</v>
      </c>
      <c r="J657" s="29">
        <v>170261.01699999999</v>
      </c>
      <c r="K657" s="44" t="s">
        <v>21</v>
      </c>
      <c r="L657" s="31">
        <v>71.566469695980302</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1569.4</v>
      </c>
      <c r="G673" s="29">
        <v>2112.105</v>
      </c>
      <c r="H673" s="29">
        <v>66775.270999999993</v>
      </c>
      <c r="I673" s="29">
        <v>255868.739</v>
      </c>
      <c r="J673" s="29">
        <v>189894.05799999999</v>
      </c>
      <c r="K673" s="44" t="s">
        <v>21</v>
      </c>
      <c r="L673" s="31">
        <v>74.215419492883001</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v>7</v>
      </c>
      <c r="F677" s="29">
        <v>1569</v>
      </c>
      <c r="G677" s="29">
        <v>221.65199999999999</v>
      </c>
      <c r="H677" s="29">
        <v>7468.7219999999998</v>
      </c>
      <c r="I677" s="29">
        <v>27595.752</v>
      </c>
      <c r="J677" s="29">
        <v>19791.268</v>
      </c>
      <c r="K677" s="44" t="s">
        <v>21</v>
      </c>
      <c r="L677" s="31">
        <v>71.718531171029497</v>
      </c>
      <c r="M677" s="11"/>
    </row>
    <row r="678" spans="1:13" s="53" customFormat="1" ht="11.1" customHeight="1" x14ac:dyDescent="0.2">
      <c r="A678" s="11"/>
      <c r="B678" s="26"/>
      <c r="C678" s="27"/>
      <c r="D678" s="34" t="s">
        <v>28</v>
      </c>
      <c r="E678" s="29">
        <v>7</v>
      </c>
      <c r="F678" s="29">
        <v>1560</v>
      </c>
      <c r="G678" s="29">
        <v>201.44200000000001</v>
      </c>
      <c r="H678" s="29">
        <v>9071.277</v>
      </c>
      <c r="I678" s="29">
        <v>26786.919000000002</v>
      </c>
      <c r="J678" s="29">
        <v>18162.63</v>
      </c>
      <c r="K678" s="44" t="s">
        <v>21</v>
      </c>
      <c r="L678" s="31">
        <v>67.804102442688503</v>
      </c>
      <c r="M678" s="11"/>
    </row>
    <row r="679" spans="1:13" s="53" customFormat="1" ht="11.1" customHeight="1" x14ac:dyDescent="0.2">
      <c r="A679" s="11"/>
      <c r="B679" s="26"/>
      <c r="C679" s="27"/>
      <c r="D679" s="35" t="s">
        <v>29</v>
      </c>
      <c r="E679" s="29">
        <v>7</v>
      </c>
      <c r="F679" s="29">
        <v>1553</v>
      </c>
      <c r="G679" s="29">
        <v>213.92500000000001</v>
      </c>
      <c r="H679" s="29">
        <v>6120.067</v>
      </c>
      <c r="I679" s="29">
        <v>22618.778999999999</v>
      </c>
      <c r="J679" s="29">
        <v>16378.527</v>
      </c>
      <c r="K679" s="44" t="s">
        <v>21</v>
      </c>
      <c r="L679" s="31">
        <v>72.411189834782903</v>
      </c>
      <c r="M679" s="11"/>
    </row>
    <row r="680" spans="1:13" s="53" customFormat="1" ht="11.1" customHeight="1" x14ac:dyDescent="0.2">
      <c r="A680" s="11"/>
      <c r="B680" s="26"/>
      <c r="C680" s="27"/>
      <c r="D680" s="34" t="s">
        <v>30</v>
      </c>
      <c r="E680" s="29">
        <v>7</v>
      </c>
      <c r="F680" s="29">
        <v>1556</v>
      </c>
      <c r="G680" s="29">
        <v>215.084</v>
      </c>
      <c r="H680" s="29">
        <v>5996.6270000000004</v>
      </c>
      <c r="I680" s="29">
        <v>27808.440999999999</v>
      </c>
      <c r="J680" s="29">
        <v>21484.651000000002</v>
      </c>
      <c r="K680" s="44" t="s">
        <v>21</v>
      </c>
      <c r="L680" s="31">
        <v>77.259458737726405</v>
      </c>
      <c r="M680" s="11"/>
    </row>
    <row r="681" spans="1:13" s="53" customFormat="1" ht="11.1" customHeight="1" x14ac:dyDescent="0.2">
      <c r="A681" s="11"/>
      <c r="B681" s="26"/>
      <c r="C681" s="27"/>
      <c r="D681" s="34" t="s">
        <v>31</v>
      </c>
      <c r="E681" s="29">
        <v>7</v>
      </c>
      <c r="F681" s="29">
        <v>1559</v>
      </c>
      <c r="G681" s="29">
        <v>198.31800000000001</v>
      </c>
      <c r="H681" s="29">
        <v>6736.3490000000002</v>
      </c>
      <c r="I681" s="29">
        <v>20533.705999999998</v>
      </c>
      <c r="J681" s="29">
        <v>15636.575999999999</v>
      </c>
      <c r="K681" s="44" t="s">
        <v>21</v>
      </c>
      <c r="L681" s="31">
        <v>76.150773757060705</v>
      </c>
      <c r="M681" s="11"/>
    </row>
    <row r="682" spans="1:13" s="53" customFormat="1" ht="11.1" customHeight="1" x14ac:dyDescent="0.2">
      <c r="A682" s="11"/>
      <c r="B682" s="26"/>
      <c r="C682" s="27"/>
      <c r="D682" s="34" t="s">
        <v>32</v>
      </c>
      <c r="E682" s="29">
        <v>7</v>
      </c>
      <c r="F682" s="29">
        <v>1590</v>
      </c>
      <c r="G682" s="29">
        <v>212.80099999999999</v>
      </c>
      <c r="H682" s="29">
        <v>6295.66</v>
      </c>
      <c r="I682" s="29">
        <v>20749.667000000001</v>
      </c>
      <c r="J682" s="29">
        <v>16298.751</v>
      </c>
      <c r="K682" s="44" t="s">
        <v>21</v>
      </c>
      <c r="L682" s="31">
        <v>78.549458167208201</v>
      </c>
      <c r="M682" s="11"/>
    </row>
    <row r="683" spans="1:13" s="53" customFormat="1" ht="11.1" customHeight="1" x14ac:dyDescent="0.2">
      <c r="A683" s="11"/>
      <c r="B683" s="26"/>
      <c r="C683" s="27"/>
      <c r="D683" s="34" t="s">
        <v>33</v>
      </c>
      <c r="E683" s="37">
        <v>7</v>
      </c>
      <c r="F683" s="37">
        <v>1596</v>
      </c>
      <c r="G683" s="37">
        <v>213.87799999999999</v>
      </c>
      <c r="H683" s="37">
        <v>6433.9880000000003</v>
      </c>
      <c r="I683" s="37">
        <v>27717.519</v>
      </c>
      <c r="J683" s="29">
        <v>19820.535</v>
      </c>
      <c r="K683" s="44" t="s">
        <v>21</v>
      </c>
      <c r="L683" s="31">
        <v>71.509051730062893</v>
      </c>
      <c r="M683" s="11"/>
    </row>
    <row r="684" spans="1:13" s="53" customFormat="1" ht="11.1" customHeight="1" x14ac:dyDescent="0.2">
      <c r="A684" s="11"/>
      <c r="B684" s="26"/>
      <c r="C684" s="27"/>
      <c r="D684" s="34" t="s">
        <v>34</v>
      </c>
      <c r="E684" s="29">
        <v>7</v>
      </c>
      <c r="F684" s="29">
        <v>1592</v>
      </c>
      <c r="G684" s="29">
        <v>210.48599999999999</v>
      </c>
      <c r="H684" s="29">
        <v>6331.5069999999996</v>
      </c>
      <c r="I684" s="29">
        <v>29158.421999999999</v>
      </c>
      <c r="J684" s="29">
        <v>21916.097000000002</v>
      </c>
      <c r="K684" s="44" t="s">
        <v>21</v>
      </c>
      <c r="L684" s="31">
        <v>75.162150407179098</v>
      </c>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44"/>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2" t="s">
        <v>75</v>
      </c>
      <c r="B689" s="352"/>
      <c r="C689" s="352"/>
      <c r="D689" s="352"/>
      <c r="E689" s="352"/>
      <c r="F689" s="352"/>
      <c r="G689" s="352"/>
      <c r="H689" s="352"/>
      <c r="I689" s="352"/>
      <c r="J689" s="352"/>
      <c r="K689" s="352"/>
      <c r="L689" s="352"/>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2" t="s">
        <v>1</v>
      </c>
      <c r="B691" s="352"/>
      <c r="C691" s="352"/>
      <c r="D691" s="352"/>
      <c r="E691" s="352"/>
      <c r="F691" s="352"/>
      <c r="G691" s="352"/>
      <c r="H691" s="352"/>
      <c r="I691" s="352"/>
      <c r="J691" s="352"/>
      <c r="K691" s="352"/>
      <c r="L691" s="352"/>
      <c r="M691" s="11"/>
    </row>
    <row r="692" spans="1:13" s="53" customFormat="1" ht="11.1" customHeight="1" x14ac:dyDescent="0.2">
      <c r="A692" s="352" t="s">
        <v>2</v>
      </c>
      <c r="B692" s="352"/>
      <c r="C692" s="352"/>
      <c r="D692" s="352"/>
      <c r="E692" s="352"/>
      <c r="F692" s="352"/>
      <c r="G692" s="352"/>
      <c r="H692" s="352"/>
      <c r="I692" s="352"/>
      <c r="J692" s="352"/>
      <c r="K692" s="352"/>
      <c r="L692" s="352"/>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31" t="s">
        <v>3</v>
      </c>
      <c r="C694" s="334" t="s">
        <v>4</v>
      </c>
      <c r="D694" s="337" t="s">
        <v>5</v>
      </c>
      <c r="E694" s="337" t="s">
        <v>6</v>
      </c>
      <c r="F694" s="334" t="s">
        <v>7</v>
      </c>
      <c r="G694" s="334" t="s">
        <v>8</v>
      </c>
      <c r="H694" s="334" t="s">
        <v>9</v>
      </c>
      <c r="I694" s="346" t="s">
        <v>10</v>
      </c>
      <c r="J694" s="351"/>
      <c r="K694" s="347"/>
      <c r="L694" s="348" t="s">
        <v>11</v>
      </c>
    </row>
    <row r="695" spans="1:13" ht="15" customHeight="1" x14ac:dyDescent="0.2">
      <c r="B695" s="332"/>
      <c r="C695" s="338"/>
      <c r="D695" s="335"/>
      <c r="E695" s="335"/>
      <c r="F695" s="338"/>
      <c r="G695" s="338"/>
      <c r="H695" s="338"/>
      <c r="I695" s="334" t="s">
        <v>12</v>
      </c>
      <c r="J695" s="346" t="s">
        <v>13</v>
      </c>
      <c r="K695" s="347"/>
      <c r="L695" s="349"/>
    </row>
    <row r="696" spans="1:13" ht="21" customHeight="1" x14ac:dyDescent="0.2">
      <c r="B696" s="332"/>
      <c r="C696" s="338"/>
      <c r="D696" s="335"/>
      <c r="E696" s="336"/>
      <c r="F696" s="339"/>
      <c r="G696" s="339"/>
      <c r="H696" s="339"/>
      <c r="I696" s="339"/>
      <c r="J696" s="12" t="s">
        <v>14</v>
      </c>
      <c r="K696" s="13" t="s">
        <v>15</v>
      </c>
      <c r="L696" s="350"/>
    </row>
    <row r="697" spans="1:13" ht="11.1" customHeight="1" x14ac:dyDescent="0.2">
      <c r="B697" s="333"/>
      <c r="C697" s="339"/>
      <c r="D697" s="336"/>
      <c r="E697" s="14" t="s">
        <v>16</v>
      </c>
      <c r="F697" s="14" t="s">
        <v>17</v>
      </c>
      <c r="G697" s="15" t="s">
        <v>18</v>
      </c>
      <c r="H697" s="346" t="s">
        <v>19</v>
      </c>
      <c r="I697" s="351"/>
      <c r="J697" s="351"/>
      <c r="K697" s="347"/>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98.4</v>
      </c>
      <c r="F705" s="29">
        <v>14968.9</v>
      </c>
      <c r="G705" s="29">
        <v>20512.657999999999</v>
      </c>
      <c r="H705" s="29">
        <v>419033.57900000003</v>
      </c>
      <c r="I705" s="29">
        <v>2560580.65</v>
      </c>
      <c r="J705" s="29">
        <v>946162.21600000001</v>
      </c>
      <c r="K705" s="29">
        <v>507725.35100000002</v>
      </c>
      <c r="L705" s="31">
        <v>36.951080451225003</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98.7</v>
      </c>
      <c r="F721" s="29">
        <v>15093.1</v>
      </c>
      <c r="G721" s="29">
        <v>20256.695</v>
      </c>
      <c r="H721" s="29">
        <v>434070.66399999999</v>
      </c>
      <c r="I721" s="29">
        <v>2822916.3829999999</v>
      </c>
      <c r="J721" s="29">
        <v>1021605.662</v>
      </c>
      <c r="K721" s="29">
        <v>570370.69299999997</v>
      </c>
      <c r="L721" s="31">
        <v>36.189724504496603</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v>99</v>
      </c>
      <c r="F725" s="29">
        <v>15064</v>
      </c>
      <c r="G725" s="29">
        <v>2177.9140000000002</v>
      </c>
      <c r="H725" s="29">
        <v>43103.105000000003</v>
      </c>
      <c r="I725" s="29">
        <v>300829.29499999998</v>
      </c>
      <c r="J725" s="29">
        <v>109697.613</v>
      </c>
      <c r="K725" s="29">
        <v>63233.637000000002</v>
      </c>
      <c r="L725" s="31">
        <v>36.465069999249899</v>
      </c>
      <c r="M725" s="11"/>
    </row>
    <row r="726" spans="1:13" s="53" customFormat="1" ht="11.1" customHeight="1" x14ac:dyDescent="0.2">
      <c r="A726" s="11"/>
      <c r="B726" s="26"/>
      <c r="C726" s="26"/>
      <c r="D726" s="34" t="s">
        <v>28</v>
      </c>
      <c r="E726" s="29">
        <v>99</v>
      </c>
      <c r="F726" s="29">
        <v>15104</v>
      </c>
      <c r="G726" s="29">
        <v>1935.519</v>
      </c>
      <c r="H726" s="29">
        <v>42587.072</v>
      </c>
      <c r="I726" s="29">
        <v>266561.36099999998</v>
      </c>
      <c r="J726" s="29">
        <v>96462.903000000006</v>
      </c>
      <c r="K726" s="29">
        <v>55050.233999999997</v>
      </c>
      <c r="L726" s="31">
        <v>36.187879082745198</v>
      </c>
      <c r="M726" s="11"/>
    </row>
    <row r="727" spans="1:13" s="53" customFormat="1" ht="11.1" customHeight="1" x14ac:dyDescent="0.2">
      <c r="A727" s="11"/>
      <c r="B727" s="26"/>
      <c r="C727" s="26"/>
      <c r="D727" s="35" t="s">
        <v>29</v>
      </c>
      <c r="E727" s="29">
        <v>99</v>
      </c>
      <c r="F727" s="29">
        <v>15154</v>
      </c>
      <c r="G727" s="29">
        <v>2093.6709999999998</v>
      </c>
      <c r="H727" s="29">
        <v>45590.561000000002</v>
      </c>
      <c r="I727" s="29">
        <v>296208.86</v>
      </c>
      <c r="J727" s="29">
        <v>109231.296</v>
      </c>
      <c r="K727" s="29">
        <v>62277.978999999999</v>
      </c>
      <c r="L727" s="31">
        <v>36.876444546594598</v>
      </c>
      <c r="M727" s="11"/>
    </row>
    <row r="728" spans="1:13" s="53" customFormat="1" ht="11.1" customHeight="1" x14ac:dyDescent="0.2">
      <c r="A728" s="11"/>
      <c r="B728" s="26"/>
      <c r="C728" s="26"/>
      <c r="D728" s="34" t="s">
        <v>30</v>
      </c>
      <c r="E728" s="29">
        <v>99</v>
      </c>
      <c r="F728" s="29">
        <v>15145</v>
      </c>
      <c r="G728" s="29">
        <v>2084.8690000000001</v>
      </c>
      <c r="H728" s="29">
        <v>45601.002999999997</v>
      </c>
      <c r="I728" s="29">
        <v>300004.12400000001</v>
      </c>
      <c r="J728" s="29">
        <v>107441.041</v>
      </c>
      <c r="K728" s="29">
        <v>59301.535000000003</v>
      </c>
      <c r="L728" s="31">
        <v>35.813188021375304</v>
      </c>
      <c r="M728" s="11"/>
    </row>
    <row r="729" spans="1:13" s="53" customFormat="1" ht="11.1" customHeight="1" x14ac:dyDescent="0.2">
      <c r="A729" s="11"/>
      <c r="B729" s="26"/>
      <c r="C729" s="26"/>
      <c r="D729" s="34" t="s">
        <v>31</v>
      </c>
      <c r="E729" s="29">
        <v>99</v>
      </c>
      <c r="F729" s="29">
        <v>15124</v>
      </c>
      <c r="G729" s="29">
        <v>1975.4770000000001</v>
      </c>
      <c r="H729" s="29">
        <v>43340.52</v>
      </c>
      <c r="I729" s="29">
        <v>287876.03100000002</v>
      </c>
      <c r="J729" s="29">
        <v>103584.658</v>
      </c>
      <c r="K729" s="29">
        <v>56120.745000000003</v>
      </c>
      <c r="L729" s="31">
        <v>35.982383680981101</v>
      </c>
      <c r="M729" s="11"/>
    </row>
    <row r="730" spans="1:13" s="53" customFormat="1" ht="11.1" customHeight="1" x14ac:dyDescent="0.2">
      <c r="A730" s="11"/>
      <c r="B730" s="26"/>
      <c r="C730" s="26"/>
      <c r="D730" s="34" t="s">
        <v>32</v>
      </c>
      <c r="E730" s="29">
        <v>99</v>
      </c>
      <c r="F730" s="29">
        <v>15170</v>
      </c>
      <c r="G730" s="29">
        <v>2010.942</v>
      </c>
      <c r="H730" s="29">
        <v>43208.042999999998</v>
      </c>
      <c r="I730" s="29">
        <v>291108.83199999999</v>
      </c>
      <c r="J730" s="29">
        <v>99841.572</v>
      </c>
      <c r="K730" s="29">
        <v>52790.035000000003</v>
      </c>
      <c r="L730" s="31">
        <v>34.296991717516804</v>
      </c>
      <c r="M730" s="11"/>
    </row>
    <row r="731" spans="1:13" s="53" customFormat="1" ht="11.1" customHeight="1" x14ac:dyDescent="0.2">
      <c r="A731" s="11"/>
      <c r="B731" s="26"/>
      <c r="C731" s="26"/>
      <c r="D731" s="34" t="s">
        <v>33</v>
      </c>
      <c r="E731" s="37">
        <v>99</v>
      </c>
      <c r="F731" s="37">
        <v>15209</v>
      </c>
      <c r="G731" s="37">
        <v>2013.4079999999999</v>
      </c>
      <c r="H731" s="37">
        <v>44116.608999999997</v>
      </c>
      <c r="I731" s="37">
        <v>296303.34499999997</v>
      </c>
      <c r="J731" s="29">
        <v>105896.39</v>
      </c>
      <c r="K731" s="29">
        <v>60388.163</v>
      </c>
      <c r="L731" s="31">
        <v>35.739181412211202</v>
      </c>
      <c r="M731" s="11"/>
    </row>
    <row r="732" spans="1:13" s="53" customFormat="1" ht="11.1" customHeight="1" x14ac:dyDescent="0.2">
      <c r="A732" s="11"/>
      <c r="B732" s="26"/>
      <c r="C732" s="26"/>
      <c r="D732" s="34" t="s">
        <v>34</v>
      </c>
      <c r="E732" s="29">
        <v>99</v>
      </c>
      <c r="F732" s="29">
        <v>15130</v>
      </c>
      <c r="G732" s="29">
        <v>1934.2249999999999</v>
      </c>
      <c r="H732" s="29">
        <v>43578.394999999997</v>
      </c>
      <c r="I732" s="29">
        <v>275306.60700000002</v>
      </c>
      <c r="J732" s="29">
        <v>98876.854999999996</v>
      </c>
      <c r="K732" s="29">
        <v>54873.822</v>
      </c>
      <c r="L732" s="31">
        <v>35.915176928536297</v>
      </c>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57.6</v>
      </c>
      <c r="F743" s="29">
        <v>7690.6</v>
      </c>
      <c r="G743" s="29">
        <v>10082.923000000001</v>
      </c>
      <c r="H743" s="29">
        <v>230320.48199999999</v>
      </c>
      <c r="I743" s="29">
        <v>1194173.1270000001</v>
      </c>
      <c r="J743" s="29">
        <v>375886.652</v>
      </c>
      <c r="K743" s="29">
        <v>175436.90900000001</v>
      </c>
      <c r="L743" s="31">
        <v>31.4767300905776</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7649.6</v>
      </c>
      <c r="G759" s="29">
        <v>10023.503000000001</v>
      </c>
      <c r="H759" s="29">
        <v>238518.04</v>
      </c>
      <c r="I759" s="29">
        <v>1438326.4879999999</v>
      </c>
      <c r="J759" s="29">
        <v>423177.44199999998</v>
      </c>
      <c r="K759" s="29">
        <v>195977.83799999999</v>
      </c>
      <c r="L759" s="31">
        <v>29.4215149015597</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v>56</v>
      </c>
      <c r="F763" s="29">
        <v>7600</v>
      </c>
      <c r="G763" s="29">
        <v>1062.8779999999999</v>
      </c>
      <c r="H763" s="29">
        <v>23316.198</v>
      </c>
      <c r="I763" s="29">
        <v>158120.851</v>
      </c>
      <c r="J763" s="29">
        <v>48879.642999999996</v>
      </c>
      <c r="K763" s="29">
        <v>21717.831999999999</v>
      </c>
      <c r="L763" s="31">
        <v>30.9128383074538</v>
      </c>
      <c r="M763" s="11"/>
    </row>
    <row r="764" spans="1:13" s="53" customFormat="1" ht="11.1" customHeight="1" x14ac:dyDescent="0.2">
      <c r="A764" s="11"/>
      <c r="B764" s="26"/>
      <c r="C764" s="27"/>
      <c r="D764" s="34" t="s">
        <v>28</v>
      </c>
      <c r="E764" s="29">
        <v>56</v>
      </c>
      <c r="F764" s="29">
        <v>7626</v>
      </c>
      <c r="G764" s="29">
        <v>958.077</v>
      </c>
      <c r="H764" s="29">
        <v>23968.406999999999</v>
      </c>
      <c r="I764" s="29">
        <v>136595.06</v>
      </c>
      <c r="J764" s="29">
        <v>39868.222000000002</v>
      </c>
      <c r="K764" s="29">
        <v>17836.368999999999</v>
      </c>
      <c r="L764" s="31">
        <v>29.187162405434002</v>
      </c>
      <c r="M764" s="11"/>
    </row>
    <row r="765" spans="1:13" s="53" customFormat="1" ht="11.1" customHeight="1" x14ac:dyDescent="0.2">
      <c r="A765" s="11"/>
      <c r="B765" s="26"/>
      <c r="C765" s="27"/>
      <c r="D765" s="35" t="s">
        <v>29</v>
      </c>
      <c r="E765" s="29">
        <v>56</v>
      </c>
      <c r="F765" s="29">
        <v>7611</v>
      </c>
      <c r="G765" s="29">
        <v>1028.5650000000001</v>
      </c>
      <c r="H765" s="29">
        <v>23563.23</v>
      </c>
      <c r="I765" s="29">
        <v>158616.29199999999</v>
      </c>
      <c r="J765" s="29">
        <v>47628.425000000003</v>
      </c>
      <c r="K765" s="29">
        <v>21529.902999999998</v>
      </c>
      <c r="L765" s="31">
        <v>30.027448252289201</v>
      </c>
      <c r="M765" s="11"/>
    </row>
    <row r="766" spans="1:13" s="53" customFormat="1" ht="11.1" customHeight="1" x14ac:dyDescent="0.2">
      <c r="A766" s="11"/>
      <c r="B766" s="26"/>
      <c r="C766" s="27"/>
      <c r="D766" s="34" t="s">
        <v>30</v>
      </c>
      <c r="E766" s="29">
        <v>56</v>
      </c>
      <c r="F766" s="29">
        <v>7617</v>
      </c>
      <c r="G766" s="29">
        <v>1013.777</v>
      </c>
      <c r="H766" s="29">
        <v>25401.039000000001</v>
      </c>
      <c r="I766" s="29">
        <v>158966.26500000001</v>
      </c>
      <c r="J766" s="29">
        <v>48575.305999999997</v>
      </c>
      <c r="K766" s="29">
        <v>22820.567999999999</v>
      </c>
      <c r="L766" s="31">
        <v>30.556990189081901</v>
      </c>
      <c r="M766" s="11"/>
    </row>
    <row r="767" spans="1:13" s="53" customFormat="1" ht="11.1" customHeight="1" x14ac:dyDescent="0.2">
      <c r="A767" s="11"/>
      <c r="B767" s="26"/>
      <c r="C767" s="27"/>
      <c r="D767" s="34" t="s">
        <v>31</v>
      </c>
      <c r="E767" s="29">
        <v>56</v>
      </c>
      <c r="F767" s="29">
        <v>7647</v>
      </c>
      <c r="G767" s="29">
        <v>979.428</v>
      </c>
      <c r="H767" s="29">
        <v>23725.668000000001</v>
      </c>
      <c r="I767" s="29">
        <v>146963.42300000001</v>
      </c>
      <c r="J767" s="29">
        <v>38760.114000000001</v>
      </c>
      <c r="K767" s="29">
        <v>19028.463</v>
      </c>
      <c r="L767" s="31">
        <v>26.3739869477591</v>
      </c>
      <c r="M767" s="11"/>
    </row>
    <row r="768" spans="1:13" s="53" customFormat="1" ht="11.1" customHeight="1" x14ac:dyDescent="0.2">
      <c r="A768" s="11"/>
      <c r="B768" s="26"/>
      <c r="C768" s="27"/>
      <c r="D768" s="34" t="s">
        <v>32</v>
      </c>
      <c r="E768" s="29">
        <v>56</v>
      </c>
      <c r="F768" s="29">
        <v>7727</v>
      </c>
      <c r="G768" s="29">
        <v>1011.0650000000001</v>
      </c>
      <c r="H768" s="29">
        <v>24025.617999999999</v>
      </c>
      <c r="I768" s="29">
        <v>148971.30100000001</v>
      </c>
      <c r="J768" s="29">
        <v>40369.667999999998</v>
      </c>
      <c r="K768" s="29">
        <v>18350.477999999999</v>
      </c>
      <c r="L768" s="31">
        <v>27.098956462761901</v>
      </c>
      <c r="M768" s="11"/>
    </row>
    <row r="769" spans="1:13" s="53" customFormat="1" ht="11.1" customHeight="1" x14ac:dyDescent="0.2">
      <c r="A769" s="11"/>
      <c r="B769" s="26"/>
      <c r="C769" s="27"/>
      <c r="D769" s="34" t="s">
        <v>33</v>
      </c>
      <c r="E769" s="37">
        <v>56</v>
      </c>
      <c r="F769" s="37">
        <v>7723</v>
      </c>
      <c r="G769" s="37">
        <v>1005.59</v>
      </c>
      <c r="H769" s="37">
        <v>24304.68</v>
      </c>
      <c r="I769" s="37">
        <v>152623.96900000001</v>
      </c>
      <c r="J769" s="29">
        <v>43222.434000000001</v>
      </c>
      <c r="K769" s="29">
        <v>19660.913</v>
      </c>
      <c r="L769" s="31">
        <v>28.319558378147001</v>
      </c>
      <c r="M769" s="11"/>
    </row>
    <row r="770" spans="1:13" s="53" customFormat="1" ht="11.1" customHeight="1" x14ac:dyDescent="0.2">
      <c r="A770" s="11"/>
      <c r="B770" s="26"/>
      <c r="C770" s="27"/>
      <c r="D770" s="34" t="s">
        <v>34</v>
      </c>
      <c r="E770" s="29">
        <v>56</v>
      </c>
      <c r="F770" s="29">
        <v>7753</v>
      </c>
      <c r="G770" s="29">
        <v>970.03899999999999</v>
      </c>
      <c r="H770" s="29">
        <v>24143.278999999999</v>
      </c>
      <c r="I770" s="29">
        <v>147243.33199999999</v>
      </c>
      <c r="J770" s="29">
        <v>38056.322999999997</v>
      </c>
      <c r="K770" s="29">
        <v>18568.258999999998</v>
      </c>
      <c r="L770" s="31">
        <v>25.845871920366498</v>
      </c>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2" t="s">
        <v>82</v>
      </c>
      <c r="B775" s="352"/>
      <c r="C775" s="352"/>
      <c r="D775" s="352"/>
      <c r="E775" s="352"/>
      <c r="F775" s="352"/>
      <c r="G775" s="352"/>
      <c r="H775" s="352"/>
      <c r="I775" s="352"/>
      <c r="J775" s="352"/>
      <c r="K775" s="352"/>
      <c r="L775" s="352"/>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2" t="s">
        <v>1</v>
      </c>
      <c r="B777" s="352"/>
      <c r="C777" s="352"/>
      <c r="D777" s="352"/>
      <c r="E777" s="352"/>
      <c r="F777" s="352"/>
      <c r="G777" s="352"/>
      <c r="H777" s="352"/>
      <c r="I777" s="352"/>
      <c r="J777" s="352"/>
      <c r="K777" s="352"/>
      <c r="L777" s="352"/>
      <c r="M777" s="11"/>
    </row>
    <row r="778" spans="1:13" s="53" customFormat="1" ht="11.1" customHeight="1" x14ac:dyDescent="0.2">
      <c r="A778" s="352" t="s">
        <v>2</v>
      </c>
      <c r="B778" s="352"/>
      <c r="C778" s="352"/>
      <c r="D778" s="352"/>
      <c r="E778" s="352"/>
      <c r="F778" s="352"/>
      <c r="G778" s="352"/>
      <c r="H778" s="352"/>
      <c r="I778" s="352"/>
      <c r="J778" s="352"/>
      <c r="K778" s="352"/>
      <c r="L778" s="352"/>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31" t="s">
        <v>3</v>
      </c>
      <c r="C780" s="334" t="s">
        <v>4</v>
      </c>
      <c r="D780" s="337" t="s">
        <v>5</v>
      </c>
      <c r="E780" s="337" t="s">
        <v>6</v>
      </c>
      <c r="F780" s="334" t="s">
        <v>7</v>
      </c>
      <c r="G780" s="334" t="s">
        <v>8</v>
      </c>
      <c r="H780" s="334" t="s">
        <v>9</v>
      </c>
      <c r="I780" s="346" t="s">
        <v>10</v>
      </c>
      <c r="J780" s="351"/>
      <c r="K780" s="347"/>
      <c r="L780" s="348" t="s">
        <v>11</v>
      </c>
    </row>
    <row r="781" spans="1:13" ht="15" customHeight="1" x14ac:dyDescent="0.2">
      <c r="B781" s="332"/>
      <c r="C781" s="338"/>
      <c r="D781" s="335"/>
      <c r="E781" s="335"/>
      <c r="F781" s="338"/>
      <c r="G781" s="338"/>
      <c r="H781" s="338"/>
      <c r="I781" s="334" t="s">
        <v>12</v>
      </c>
      <c r="J781" s="346" t="s">
        <v>13</v>
      </c>
      <c r="K781" s="347"/>
      <c r="L781" s="349"/>
    </row>
    <row r="782" spans="1:13" ht="21" customHeight="1" x14ac:dyDescent="0.2">
      <c r="B782" s="332"/>
      <c r="C782" s="338"/>
      <c r="D782" s="335"/>
      <c r="E782" s="336"/>
      <c r="F782" s="339"/>
      <c r="G782" s="339"/>
      <c r="H782" s="339"/>
      <c r="I782" s="339"/>
      <c r="J782" s="12" t="s">
        <v>14</v>
      </c>
      <c r="K782" s="13" t="s">
        <v>15</v>
      </c>
      <c r="L782" s="350"/>
    </row>
    <row r="783" spans="1:13" ht="11.1" customHeight="1" x14ac:dyDescent="0.2">
      <c r="B783" s="333"/>
      <c r="C783" s="339"/>
      <c r="D783" s="336"/>
      <c r="E783" s="14" t="s">
        <v>16</v>
      </c>
      <c r="F783" s="14" t="s">
        <v>17</v>
      </c>
      <c r="G783" s="15" t="s">
        <v>18</v>
      </c>
      <c r="H783" s="346" t="s">
        <v>19</v>
      </c>
      <c r="I783" s="351"/>
      <c r="J783" s="351"/>
      <c r="K783" s="347"/>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17.3</v>
      </c>
      <c r="F791" s="29">
        <v>4605.3</v>
      </c>
      <c r="G791" s="29">
        <v>5700.2790000000005</v>
      </c>
      <c r="H791" s="29">
        <v>158768.90299999999</v>
      </c>
      <c r="I791" s="29">
        <v>1239262.655</v>
      </c>
      <c r="J791" s="29">
        <v>471848.78700000001</v>
      </c>
      <c r="K791" s="29">
        <v>348939.87599999999</v>
      </c>
      <c r="L791" s="31">
        <v>38.074962163690799</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5816</v>
      </c>
      <c r="G807" s="29">
        <v>7001.2550000000001</v>
      </c>
      <c r="H807" s="29">
        <v>201223.432</v>
      </c>
      <c r="I807" s="29">
        <v>1974375.517</v>
      </c>
      <c r="J807" s="29">
        <v>736802.77500000002</v>
      </c>
      <c r="K807" s="29">
        <v>546246.83600000001</v>
      </c>
      <c r="L807" s="31">
        <v>37.318269430303097</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v>19</v>
      </c>
      <c r="F811" s="29">
        <v>5817</v>
      </c>
      <c r="G811" s="29">
        <v>760.72500000000002</v>
      </c>
      <c r="H811" s="29">
        <v>19355.856</v>
      </c>
      <c r="I811" s="29">
        <v>224256.334</v>
      </c>
      <c r="J811" s="29">
        <v>85343.691999999995</v>
      </c>
      <c r="K811" s="29">
        <v>63927.633999999998</v>
      </c>
      <c r="L811" s="31">
        <v>38.0563128263748</v>
      </c>
      <c r="M811" s="11"/>
    </row>
    <row r="812" spans="1:13" s="53" customFormat="1" ht="11.1" customHeight="1" x14ac:dyDescent="0.2">
      <c r="A812" s="11"/>
      <c r="B812" s="26"/>
      <c r="C812" s="26"/>
      <c r="D812" s="34" t="s">
        <v>28</v>
      </c>
      <c r="E812" s="29">
        <v>19</v>
      </c>
      <c r="F812" s="29">
        <v>5779</v>
      </c>
      <c r="G812" s="29">
        <v>711.37900000000002</v>
      </c>
      <c r="H812" s="29">
        <v>18927.295999999998</v>
      </c>
      <c r="I812" s="29">
        <v>190360.30600000001</v>
      </c>
      <c r="J812" s="29">
        <v>67700.452000000005</v>
      </c>
      <c r="K812" s="29">
        <v>54389.940999999999</v>
      </c>
      <c r="L812" s="31">
        <v>35.564374434237401</v>
      </c>
      <c r="M812" s="11"/>
    </row>
    <row r="813" spans="1:13" s="53" customFormat="1" ht="11.1" customHeight="1" x14ac:dyDescent="0.2">
      <c r="A813" s="11"/>
      <c r="B813" s="26"/>
      <c r="C813" s="26"/>
      <c r="D813" s="35" t="s">
        <v>29</v>
      </c>
      <c r="E813" s="29">
        <v>19</v>
      </c>
      <c r="F813" s="29">
        <v>5816</v>
      </c>
      <c r="G813" s="29">
        <v>671.548</v>
      </c>
      <c r="H813" s="29">
        <v>19367.286</v>
      </c>
      <c r="I813" s="29">
        <v>219819.467</v>
      </c>
      <c r="J813" s="29">
        <v>84813.725000000006</v>
      </c>
      <c r="K813" s="29">
        <v>63032.47</v>
      </c>
      <c r="L813" s="31">
        <v>38.583354858193701</v>
      </c>
      <c r="M813" s="11"/>
    </row>
    <row r="814" spans="1:13" s="53" customFormat="1" ht="11.1" customHeight="1" x14ac:dyDescent="0.2">
      <c r="A814" s="11"/>
      <c r="B814" s="26"/>
      <c r="C814" s="26"/>
      <c r="D814" s="34" t="s">
        <v>30</v>
      </c>
      <c r="E814" s="29">
        <v>19</v>
      </c>
      <c r="F814" s="29">
        <v>5842</v>
      </c>
      <c r="G814" s="29">
        <v>708.077</v>
      </c>
      <c r="H814" s="29">
        <v>22184.937999999998</v>
      </c>
      <c r="I814" s="29">
        <v>197301.04399999999</v>
      </c>
      <c r="J814" s="29">
        <v>76308.104999999996</v>
      </c>
      <c r="K814" s="29">
        <v>57351.029000000002</v>
      </c>
      <c r="L814" s="31">
        <v>38.675976291336802</v>
      </c>
      <c r="M814" s="11"/>
    </row>
    <row r="815" spans="1:13" s="53" customFormat="1" ht="11.1" customHeight="1" x14ac:dyDescent="0.2">
      <c r="A815" s="11"/>
      <c r="B815" s="26"/>
      <c r="C815" s="26"/>
      <c r="D815" s="34" t="s">
        <v>31</v>
      </c>
      <c r="E815" s="29">
        <v>19</v>
      </c>
      <c r="F815" s="29">
        <v>5841</v>
      </c>
      <c r="G815" s="29">
        <v>686.07500000000005</v>
      </c>
      <c r="H815" s="29">
        <v>20864.100999999999</v>
      </c>
      <c r="I815" s="29">
        <v>177673.94399999999</v>
      </c>
      <c r="J815" s="29">
        <v>64557.654000000002</v>
      </c>
      <c r="K815" s="29">
        <v>41867.675000000003</v>
      </c>
      <c r="L815" s="31">
        <v>36.334902319723398</v>
      </c>
      <c r="M815" s="11"/>
    </row>
    <row r="816" spans="1:13" s="53" customFormat="1" ht="11.1" customHeight="1" x14ac:dyDescent="0.2">
      <c r="A816" s="11"/>
      <c r="B816" s="26"/>
      <c r="C816" s="26"/>
      <c r="D816" s="34" t="s">
        <v>32</v>
      </c>
      <c r="E816" s="29">
        <v>19</v>
      </c>
      <c r="F816" s="29">
        <v>5760</v>
      </c>
      <c r="G816" s="29">
        <v>673.40899999999999</v>
      </c>
      <c r="H816" s="29">
        <v>19976.271000000001</v>
      </c>
      <c r="I816" s="29">
        <v>178167.02600000001</v>
      </c>
      <c r="J816" s="29">
        <v>64664.152000000002</v>
      </c>
      <c r="K816" s="29">
        <v>45333.228000000003</v>
      </c>
      <c r="L816" s="31">
        <v>36.294118755734303</v>
      </c>
      <c r="M816" s="11"/>
    </row>
    <row r="817" spans="1:13" s="53" customFormat="1" ht="11.1" customHeight="1" x14ac:dyDescent="0.2">
      <c r="A817" s="11"/>
      <c r="B817" s="26"/>
      <c r="C817" s="26"/>
      <c r="D817" s="34" t="s">
        <v>33</v>
      </c>
      <c r="E817" s="37">
        <v>19</v>
      </c>
      <c r="F817" s="37">
        <v>5888</v>
      </c>
      <c r="G817" s="37">
        <v>693.02200000000005</v>
      </c>
      <c r="H817" s="37">
        <v>20478.089</v>
      </c>
      <c r="I817" s="37">
        <v>193962.40100000001</v>
      </c>
      <c r="J817" s="29">
        <v>65122.544000000002</v>
      </c>
      <c r="K817" s="29">
        <v>46774.199000000001</v>
      </c>
      <c r="L817" s="31">
        <v>33.574828762817802</v>
      </c>
      <c r="M817" s="11"/>
    </row>
    <row r="818" spans="1:13" s="53" customFormat="1" ht="11.1" customHeight="1" x14ac:dyDescent="0.2">
      <c r="A818" s="11"/>
      <c r="B818" s="26"/>
      <c r="C818" s="26"/>
      <c r="D818" s="34" t="s">
        <v>34</v>
      </c>
      <c r="E818" s="29">
        <v>19</v>
      </c>
      <c r="F818" s="29">
        <v>5886</v>
      </c>
      <c r="G818" s="29">
        <v>664.72799999999995</v>
      </c>
      <c r="H818" s="29">
        <v>21632.49</v>
      </c>
      <c r="I818" s="29">
        <v>195985.65299999999</v>
      </c>
      <c r="J818" s="29">
        <v>80287.489000000001</v>
      </c>
      <c r="K818" s="29">
        <v>53822.421000000002</v>
      </c>
      <c r="L818" s="31">
        <v>40.966003261473404</v>
      </c>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44"/>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143.4</v>
      </c>
      <c r="F829" s="29">
        <v>21438.1</v>
      </c>
      <c r="G829" s="29">
        <v>28201.969000000001</v>
      </c>
      <c r="H829" s="29">
        <v>646441.96299999999</v>
      </c>
      <c r="I829" s="29">
        <v>3454147.6439999999</v>
      </c>
      <c r="J829" s="29">
        <v>1063386.385</v>
      </c>
      <c r="K829" s="29">
        <v>659291.54700000002</v>
      </c>
      <c r="L829" s="31">
        <v>30.785782618387699</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139.9</v>
      </c>
      <c r="F845" s="29">
        <v>20634.3</v>
      </c>
      <c r="G845" s="29">
        <v>26979.733</v>
      </c>
      <c r="H845" s="29">
        <v>643504.29700000002</v>
      </c>
      <c r="I845" s="29">
        <v>3951567.7779999999</v>
      </c>
      <c r="J845" s="29">
        <v>1218351.9410000001</v>
      </c>
      <c r="K845" s="29">
        <v>750577.60600000003</v>
      </c>
      <c r="L845" s="31">
        <v>30.832115490541899</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v>138</v>
      </c>
      <c r="F849" s="29">
        <v>20599</v>
      </c>
      <c r="G849" s="29">
        <v>2909.5520000000001</v>
      </c>
      <c r="H849" s="29">
        <v>63644.796000000002</v>
      </c>
      <c r="I849" s="29">
        <v>381678.48200000002</v>
      </c>
      <c r="J849" s="29">
        <v>119869.432</v>
      </c>
      <c r="K849" s="29">
        <v>74051.014999999999</v>
      </c>
      <c r="L849" s="31">
        <v>31.405865840768001</v>
      </c>
      <c r="M849" s="11"/>
    </row>
    <row r="850" spans="1:13" s="53" customFormat="1" ht="11.1" customHeight="1" x14ac:dyDescent="0.2">
      <c r="A850" s="11"/>
      <c r="B850" s="26"/>
      <c r="C850" s="27"/>
      <c r="D850" s="34" t="s">
        <v>28</v>
      </c>
      <c r="E850" s="29">
        <v>141</v>
      </c>
      <c r="F850" s="29">
        <v>20710</v>
      </c>
      <c r="G850" s="29">
        <v>2567.2829999999999</v>
      </c>
      <c r="H850" s="29">
        <v>63399.114999999998</v>
      </c>
      <c r="I850" s="29">
        <v>369605.15899999999</v>
      </c>
      <c r="J850" s="29">
        <v>113313.28599999999</v>
      </c>
      <c r="K850" s="29">
        <v>67563.979000000007</v>
      </c>
      <c r="L850" s="31">
        <v>30.657928668143899</v>
      </c>
      <c r="M850" s="11"/>
    </row>
    <row r="851" spans="1:13" s="53" customFormat="1" ht="11.1" customHeight="1" x14ac:dyDescent="0.2">
      <c r="A851" s="11"/>
      <c r="B851" s="26"/>
      <c r="C851" s="27"/>
      <c r="D851" s="35" t="s">
        <v>29</v>
      </c>
      <c r="E851" s="29">
        <v>141</v>
      </c>
      <c r="F851" s="29">
        <v>20722</v>
      </c>
      <c r="G851" s="29">
        <v>2761.2049999999999</v>
      </c>
      <c r="H851" s="29">
        <v>63814.972999999998</v>
      </c>
      <c r="I851" s="29">
        <v>404805.55300000001</v>
      </c>
      <c r="J851" s="29">
        <v>130576.63099999999</v>
      </c>
      <c r="K851" s="29">
        <v>84351.346000000005</v>
      </c>
      <c r="L851" s="31">
        <v>32.256630382735899</v>
      </c>
      <c r="M851" s="11"/>
    </row>
    <row r="852" spans="1:13" s="53" customFormat="1" ht="11.1" customHeight="1" x14ac:dyDescent="0.2">
      <c r="A852" s="11"/>
      <c r="B852" s="26"/>
      <c r="C852" s="27"/>
      <c r="D852" s="34" t="s">
        <v>30</v>
      </c>
      <c r="E852" s="29">
        <v>142</v>
      </c>
      <c r="F852" s="29">
        <v>20713</v>
      </c>
      <c r="G852" s="29">
        <v>2769.9989999999998</v>
      </c>
      <c r="H852" s="29">
        <v>69051.527000000002</v>
      </c>
      <c r="I852" s="29">
        <v>432003.755</v>
      </c>
      <c r="J852" s="29">
        <v>131376.16899999999</v>
      </c>
      <c r="K852" s="29">
        <v>81351.589000000007</v>
      </c>
      <c r="L852" s="31">
        <v>30.410885896119101</v>
      </c>
      <c r="M852" s="11"/>
    </row>
    <row r="853" spans="1:13" s="53" customFormat="1" ht="11.1" customHeight="1" x14ac:dyDescent="0.2">
      <c r="A853" s="11"/>
      <c r="B853" s="26"/>
      <c r="C853" s="27"/>
      <c r="D853" s="34" t="s">
        <v>31</v>
      </c>
      <c r="E853" s="29">
        <v>141</v>
      </c>
      <c r="F853" s="29">
        <v>20597</v>
      </c>
      <c r="G853" s="29">
        <v>2615.8969999999999</v>
      </c>
      <c r="H853" s="29">
        <v>64630.050999999999</v>
      </c>
      <c r="I853" s="29">
        <v>389074.79599999997</v>
      </c>
      <c r="J853" s="29">
        <v>115284.549</v>
      </c>
      <c r="K853" s="29">
        <v>71222.154999999999</v>
      </c>
      <c r="L853" s="31">
        <v>29.6304335786377</v>
      </c>
      <c r="M853" s="11"/>
    </row>
    <row r="854" spans="1:13" s="53" customFormat="1" ht="11.1" customHeight="1" x14ac:dyDescent="0.2">
      <c r="A854" s="11"/>
      <c r="B854" s="26"/>
      <c r="C854" s="27"/>
      <c r="D854" s="34" t="s">
        <v>32</v>
      </c>
      <c r="E854" s="29">
        <v>140</v>
      </c>
      <c r="F854" s="29">
        <v>20553</v>
      </c>
      <c r="G854" s="29">
        <v>2696.4259999999999</v>
      </c>
      <c r="H854" s="29">
        <v>64827.887999999999</v>
      </c>
      <c r="I854" s="29">
        <v>412109.68599999999</v>
      </c>
      <c r="J854" s="29">
        <v>129040.251</v>
      </c>
      <c r="K854" s="29">
        <v>69900.562999999995</v>
      </c>
      <c r="L854" s="31">
        <v>31.312113105732699</v>
      </c>
      <c r="M854" s="11"/>
    </row>
    <row r="855" spans="1:13" s="53" customFormat="1" ht="11.1" customHeight="1" x14ac:dyDescent="0.2">
      <c r="A855" s="11"/>
      <c r="B855" s="26"/>
      <c r="C855" s="27"/>
      <c r="D855" s="34" t="s">
        <v>33</v>
      </c>
      <c r="E855" s="37">
        <v>140</v>
      </c>
      <c r="F855" s="37">
        <v>20655</v>
      </c>
      <c r="G855" s="37">
        <v>2651.6280000000002</v>
      </c>
      <c r="H855" s="37">
        <v>64408.343000000001</v>
      </c>
      <c r="I855" s="37">
        <v>449248.00300000003</v>
      </c>
      <c r="J855" s="29">
        <v>134586.78400000001</v>
      </c>
      <c r="K855" s="29">
        <v>86584.066999999995</v>
      </c>
      <c r="L855" s="31">
        <v>29.958237566166801</v>
      </c>
      <c r="M855" s="11"/>
    </row>
    <row r="856" spans="1:13" s="53" customFormat="1" ht="11.1" customHeight="1" x14ac:dyDescent="0.2">
      <c r="A856" s="11"/>
      <c r="B856" s="26"/>
      <c r="C856" s="27"/>
      <c r="D856" s="34" t="s">
        <v>34</v>
      </c>
      <c r="E856" s="29">
        <v>140</v>
      </c>
      <c r="F856" s="29">
        <v>20575</v>
      </c>
      <c r="G856" s="29">
        <v>2536.6889999999999</v>
      </c>
      <c r="H856" s="29">
        <v>64050.11</v>
      </c>
      <c r="I856" s="29">
        <v>406078.96399999998</v>
      </c>
      <c r="J856" s="29">
        <v>120083.16800000001</v>
      </c>
      <c r="K856" s="29">
        <v>76815.035999999993</v>
      </c>
      <c r="L856" s="31">
        <v>29.571383559774802</v>
      </c>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2" t="s">
        <v>86</v>
      </c>
      <c r="B861" s="352"/>
      <c r="C861" s="352"/>
      <c r="D861" s="352"/>
      <c r="E861" s="352"/>
      <c r="F861" s="352"/>
      <c r="G861" s="352"/>
      <c r="H861" s="352"/>
      <c r="I861" s="352"/>
      <c r="J861" s="352"/>
      <c r="K861" s="352"/>
      <c r="L861" s="352"/>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2" t="s">
        <v>1</v>
      </c>
      <c r="B863" s="352"/>
      <c r="C863" s="352"/>
      <c r="D863" s="352"/>
      <c r="E863" s="352"/>
      <c r="F863" s="352"/>
      <c r="G863" s="352"/>
      <c r="H863" s="352"/>
      <c r="I863" s="352"/>
      <c r="J863" s="352"/>
      <c r="K863" s="352"/>
      <c r="L863" s="352"/>
      <c r="M863" s="11"/>
    </row>
    <row r="864" spans="1:13" s="53" customFormat="1" ht="11.1" customHeight="1" x14ac:dyDescent="0.2">
      <c r="A864" s="352" t="s">
        <v>2</v>
      </c>
      <c r="B864" s="352"/>
      <c r="C864" s="352"/>
      <c r="D864" s="352"/>
      <c r="E864" s="352"/>
      <c r="F864" s="352"/>
      <c r="G864" s="352"/>
      <c r="H864" s="352"/>
      <c r="I864" s="352"/>
      <c r="J864" s="352"/>
      <c r="K864" s="352"/>
      <c r="L864" s="352"/>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31" t="s">
        <v>3</v>
      </c>
      <c r="C866" s="334" t="s">
        <v>4</v>
      </c>
      <c r="D866" s="337" t="s">
        <v>5</v>
      </c>
      <c r="E866" s="337" t="s">
        <v>6</v>
      </c>
      <c r="F866" s="334" t="s">
        <v>7</v>
      </c>
      <c r="G866" s="334" t="s">
        <v>8</v>
      </c>
      <c r="H866" s="334" t="s">
        <v>9</v>
      </c>
      <c r="I866" s="346" t="s">
        <v>10</v>
      </c>
      <c r="J866" s="351"/>
      <c r="K866" s="347"/>
      <c r="L866" s="348" t="s">
        <v>11</v>
      </c>
    </row>
    <row r="867" spans="1:13" ht="15" customHeight="1" x14ac:dyDescent="0.2">
      <c r="B867" s="332"/>
      <c r="C867" s="338"/>
      <c r="D867" s="335"/>
      <c r="E867" s="335"/>
      <c r="F867" s="338"/>
      <c r="G867" s="338"/>
      <c r="H867" s="338"/>
      <c r="I867" s="334" t="s">
        <v>12</v>
      </c>
      <c r="J867" s="346" t="s">
        <v>13</v>
      </c>
      <c r="K867" s="347"/>
      <c r="L867" s="349"/>
    </row>
    <row r="868" spans="1:13" ht="21" customHeight="1" x14ac:dyDescent="0.2">
      <c r="B868" s="332"/>
      <c r="C868" s="338"/>
      <c r="D868" s="335"/>
      <c r="E868" s="336"/>
      <c r="F868" s="339"/>
      <c r="G868" s="339"/>
      <c r="H868" s="339"/>
      <c r="I868" s="339"/>
      <c r="J868" s="12" t="s">
        <v>14</v>
      </c>
      <c r="K868" s="13" t="s">
        <v>15</v>
      </c>
      <c r="L868" s="350"/>
    </row>
    <row r="869" spans="1:13" ht="11.1" customHeight="1" x14ac:dyDescent="0.2">
      <c r="B869" s="333"/>
      <c r="C869" s="339"/>
      <c r="D869" s="336"/>
      <c r="E869" s="14" t="s">
        <v>16</v>
      </c>
      <c r="F869" s="14" t="s">
        <v>17</v>
      </c>
      <c r="G869" s="15" t="s">
        <v>18</v>
      </c>
      <c r="H869" s="346" t="s">
        <v>19</v>
      </c>
      <c r="I869" s="351"/>
      <c r="J869" s="351"/>
      <c r="K869" s="347"/>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68.400000000000006</v>
      </c>
      <c r="F877" s="29">
        <v>12119.9</v>
      </c>
      <c r="G877" s="29">
        <v>16466.037</v>
      </c>
      <c r="H877" s="29">
        <v>465257.82900000003</v>
      </c>
      <c r="I877" s="29">
        <v>2488989.577</v>
      </c>
      <c r="J877" s="29">
        <v>1336207.486</v>
      </c>
      <c r="K877" s="29">
        <v>429137.5</v>
      </c>
      <c r="L877" s="31">
        <v>53.684736101247204</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12427.1</v>
      </c>
      <c r="G893" s="29">
        <v>16710.077000000001</v>
      </c>
      <c r="H893" s="29">
        <v>488309.89899999998</v>
      </c>
      <c r="I893" s="29">
        <v>2713471.412</v>
      </c>
      <c r="J893" s="29">
        <v>1505848.7549999999</v>
      </c>
      <c r="K893" s="29">
        <v>478687.24699999997</v>
      </c>
      <c r="L893" s="31">
        <v>55.495287267098703</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v>66</v>
      </c>
      <c r="F897" s="29">
        <v>12291</v>
      </c>
      <c r="G897" s="29">
        <v>1801.739</v>
      </c>
      <c r="H897" s="29">
        <v>46892.103999999999</v>
      </c>
      <c r="I897" s="29">
        <v>312418.87300000002</v>
      </c>
      <c r="J897" s="29">
        <v>181793.427</v>
      </c>
      <c r="K897" s="29">
        <v>56700.646000000001</v>
      </c>
      <c r="L897" s="31">
        <v>58.189002877556597</v>
      </c>
      <c r="M897" s="11"/>
    </row>
    <row r="898" spans="1:13" s="53" customFormat="1" ht="11.1" customHeight="1" x14ac:dyDescent="0.2">
      <c r="A898" s="11"/>
      <c r="B898" s="26"/>
      <c r="C898" s="26"/>
      <c r="D898" s="34" t="s">
        <v>28</v>
      </c>
      <c r="E898" s="29">
        <v>66</v>
      </c>
      <c r="F898" s="29">
        <v>12310</v>
      </c>
      <c r="G898" s="29">
        <v>1542.0429999999999</v>
      </c>
      <c r="H898" s="29">
        <v>49587.021999999997</v>
      </c>
      <c r="I898" s="29">
        <v>207795.258</v>
      </c>
      <c r="J898" s="29">
        <v>111343.89200000001</v>
      </c>
      <c r="K898" s="29">
        <v>38773.936999999998</v>
      </c>
      <c r="L898" s="31">
        <v>53.583461466671203</v>
      </c>
      <c r="M898" s="11"/>
    </row>
    <row r="899" spans="1:13" s="53" customFormat="1" ht="11.1" customHeight="1" x14ac:dyDescent="0.2">
      <c r="A899" s="11"/>
      <c r="B899" s="26"/>
      <c r="C899" s="26"/>
      <c r="D899" s="35" t="s">
        <v>29</v>
      </c>
      <c r="E899" s="29">
        <v>66</v>
      </c>
      <c r="F899" s="29">
        <v>12356</v>
      </c>
      <c r="G899" s="29">
        <v>1676.547</v>
      </c>
      <c r="H899" s="29">
        <v>52893.277999999998</v>
      </c>
      <c r="I899" s="29">
        <v>253272.62599999999</v>
      </c>
      <c r="J899" s="29">
        <v>131764.68799999999</v>
      </c>
      <c r="K899" s="29">
        <v>49623.415999999997</v>
      </c>
      <c r="L899" s="31">
        <v>52.024843774470902</v>
      </c>
      <c r="M899" s="11"/>
    </row>
    <row r="900" spans="1:13" s="53" customFormat="1" ht="11.1" customHeight="1" x14ac:dyDescent="0.2">
      <c r="A900" s="11"/>
      <c r="B900" s="26"/>
      <c r="C900" s="26"/>
      <c r="D900" s="34" t="s">
        <v>30</v>
      </c>
      <c r="E900" s="29">
        <v>66</v>
      </c>
      <c r="F900" s="29">
        <v>12353</v>
      </c>
      <c r="G900" s="29">
        <v>1717.279</v>
      </c>
      <c r="H900" s="29">
        <v>49454.991999999998</v>
      </c>
      <c r="I900" s="29">
        <v>313383.67099999997</v>
      </c>
      <c r="J900" s="29">
        <v>165149.291</v>
      </c>
      <c r="K900" s="29">
        <v>51201.641000000003</v>
      </c>
      <c r="L900" s="31">
        <v>52.698754364901198</v>
      </c>
      <c r="M900" s="11"/>
    </row>
    <row r="901" spans="1:13" s="53" customFormat="1" ht="11.1" customHeight="1" x14ac:dyDescent="0.2">
      <c r="A901" s="11"/>
      <c r="B901" s="26"/>
      <c r="C901" s="26"/>
      <c r="D901" s="34" t="s">
        <v>31</v>
      </c>
      <c r="E901" s="29">
        <v>66</v>
      </c>
      <c r="F901" s="29">
        <v>12468</v>
      </c>
      <c r="G901" s="29">
        <v>1637.7159999999999</v>
      </c>
      <c r="H901" s="29">
        <v>50514.516000000003</v>
      </c>
      <c r="I901" s="29">
        <v>226983.87400000001</v>
      </c>
      <c r="J901" s="29">
        <v>117849.785</v>
      </c>
      <c r="K901" s="29">
        <v>45417.084999999999</v>
      </c>
      <c r="L901" s="31">
        <v>51.919893216731303</v>
      </c>
      <c r="M901" s="11"/>
    </row>
    <row r="902" spans="1:13" s="53" customFormat="1" ht="11.1" customHeight="1" x14ac:dyDescent="0.2">
      <c r="A902" s="11"/>
      <c r="B902" s="26"/>
      <c r="C902" s="26"/>
      <c r="D902" s="34" t="s">
        <v>32</v>
      </c>
      <c r="E902" s="29">
        <v>66</v>
      </c>
      <c r="F902" s="29">
        <v>12609</v>
      </c>
      <c r="G902" s="29">
        <v>1716.1489999999999</v>
      </c>
      <c r="H902" s="29">
        <v>47281.006999999998</v>
      </c>
      <c r="I902" s="29">
        <v>285213.18900000001</v>
      </c>
      <c r="J902" s="29">
        <v>168805.15</v>
      </c>
      <c r="K902" s="29">
        <v>48598.188999999998</v>
      </c>
      <c r="L902" s="31">
        <v>59.185604491803502</v>
      </c>
      <c r="M902" s="11"/>
    </row>
    <row r="903" spans="1:13" s="53" customFormat="1" ht="11.1" customHeight="1" x14ac:dyDescent="0.2">
      <c r="A903" s="11"/>
      <c r="B903" s="26"/>
      <c r="C903" s="26"/>
      <c r="D903" s="34" t="s">
        <v>33</v>
      </c>
      <c r="E903" s="37">
        <v>66</v>
      </c>
      <c r="F903" s="37">
        <v>12681</v>
      </c>
      <c r="G903" s="37">
        <v>1672.828</v>
      </c>
      <c r="H903" s="37">
        <v>48311.046999999999</v>
      </c>
      <c r="I903" s="37">
        <v>394850.36700000003</v>
      </c>
      <c r="J903" s="29">
        <v>256972.899</v>
      </c>
      <c r="K903" s="29">
        <v>54024.815000000002</v>
      </c>
      <c r="L903" s="31">
        <v>65.081083994535106</v>
      </c>
      <c r="M903" s="11"/>
    </row>
    <row r="904" spans="1:13" s="53" customFormat="1" ht="11.1" customHeight="1" x14ac:dyDescent="0.2">
      <c r="A904" s="11"/>
      <c r="B904" s="26"/>
      <c r="C904" s="26"/>
      <c r="D904" s="34" t="s">
        <v>34</v>
      </c>
      <c r="E904" s="29">
        <v>66</v>
      </c>
      <c r="F904" s="29">
        <v>12766</v>
      </c>
      <c r="G904" s="29">
        <v>1570.625</v>
      </c>
      <c r="H904" s="29">
        <v>48871.659</v>
      </c>
      <c r="I904" s="29">
        <v>241201.641</v>
      </c>
      <c r="J904" s="29">
        <v>129184.689</v>
      </c>
      <c r="K904" s="29">
        <v>44968.324999999997</v>
      </c>
      <c r="L904" s="31">
        <v>53.558793573879498</v>
      </c>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41.6</v>
      </c>
      <c r="F915" s="29">
        <v>8201.7999999999993</v>
      </c>
      <c r="G915" s="29">
        <v>10608.097</v>
      </c>
      <c r="H915" s="29">
        <v>268435.23200000002</v>
      </c>
      <c r="I915" s="29">
        <v>1768855.7169999999</v>
      </c>
      <c r="J915" s="29">
        <v>665533.43099999998</v>
      </c>
      <c r="K915" s="29">
        <v>320747.255</v>
      </c>
      <c r="L915" s="31">
        <v>37.625082962037901</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44.1</v>
      </c>
      <c r="F931" s="29">
        <v>8856.1</v>
      </c>
      <c r="G931" s="29">
        <v>11205.46</v>
      </c>
      <c r="H931" s="29">
        <v>301300.18300000002</v>
      </c>
      <c r="I931" s="29">
        <v>2075164.5649999999</v>
      </c>
      <c r="J931" s="29">
        <v>744749.83799999999</v>
      </c>
      <c r="K931" s="29">
        <v>359369.77600000001</v>
      </c>
      <c r="L931" s="31">
        <v>35.888712180279498</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v>44</v>
      </c>
      <c r="F935" s="29">
        <v>8686</v>
      </c>
      <c r="G935" s="29">
        <v>1184.6859999999999</v>
      </c>
      <c r="H935" s="29">
        <v>28211.578000000001</v>
      </c>
      <c r="I935" s="29">
        <v>222157.435</v>
      </c>
      <c r="J935" s="29">
        <v>89197.081000000006</v>
      </c>
      <c r="K935" s="29">
        <v>38123.862000000001</v>
      </c>
      <c r="L935" s="31">
        <v>40.150391995658403</v>
      </c>
      <c r="M935" s="11"/>
    </row>
    <row r="936" spans="1:13" s="53" customFormat="1" ht="11.1" customHeight="1" x14ac:dyDescent="0.2">
      <c r="A936" s="11"/>
      <c r="B936" s="26"/>
      <c r="C936" s="27"/>
      <c r="D936" s="34" t="s">
        <v>28</v>
      </c>
      <c r="E936" s="29">
        <v>44</v>
      </c>
      <c r="F936" s="29">
        <v>8694</v>
      </c>
      <c r="G936" s="29">
        <v>1028.4570000000001</v>
      </c>
      <c r="H936" s="29">
        <v>28656.887999999999</v>
      </c>
      <c r="I936" s="29">
        <v>191343.42300000001</v>
      </c>
      <c r="J936" s="29">
        <v>74143.45</v>
      </c>
      <c r="K936" s="29">
        <v>35915.925999999999</v>
      </c>
      <c r="L936" s="31">
        <v>38.748888693184902</v>
      </c>
      <c r="M936" s="11"/>
    </row>
    <row r="937" spans="1:13" s="53" customFormat="1" ht="11.1" customHeight="1" x14ac:dyDescent="0.2">
      <c r="A937" s="11"/>
      <c r="B937" s="26"/>
      <c r="C937" s="27"/>
      <c r="D937" s="35" t="s">
        <v>29</v>
      </c>
      <c r="E937" s="29">
        <v>44</v>
      </c>
      <c r="F937" s="29">
        <v>8683</v>
      </c>
      <c r="G937" s="29">
        <v>1130.81</v>
      </c>
      <c r="H937" s="29">
        <v>29853.077000000001</v>
      </c>
      <c r="I937" s="29">
        <v>204611.36300000001</v>
      </c>
      <c r="J937" s="29">
        <v>77211.409</v>
      </c>
      <c r="K937" s="29">
        <v>37698.832999999999</v>
      </c>
      <c r="L937" s="31">
        <v>37.735640810916301</v>
      </c>
      <c r="M937" s="11"/>
    </row>
    <row r="938" spans="1:13" s="53" customFormat="1" ht="11.1" customHeight="1" x14ac:dyDescent="0.2">
      <c r="A938" s="11"/>
      <c r="B938" s="26"/>
      <c r="C938" s="27"/>
      <c r="D938" s="34" t="s">
        <v>30</v>
      </c>
      <c r="E938" s="29">
        <v>43</v>
      </c>
      <c r="F938" s="29">
        <v>8603</v>
      </c>
      <c r="G938" s="29">
        <v>1118.838</v>
      </c>
      <c r="H938" s="29">
        <v>32035.241999999998</v>
      </c>
      <c r="I938" s="29">
        <v>202028.15400000001</v>
      </c>
      <c r="J938" s="29">
        <v>75932.826000000001</v>
      </c>
      <c r="K938" s="29">
        <v>35890.332999999999</v>
      </c>
      <c r="L938" s="31">
        <v>37.585269427349203</v>
      </c>
      <c r="M938" s="11"/>
    </row>
    <row r="939" spans="1:13" s="53" customFormat="1" ht="11.1" customHeight="1" x14ac:dyDescent="0.2">
      <c r="A939" s="11"/>
      <c r="B939" s="26"/>
      <c r="C939" s="27"/>
      <c r="D939" s="34" t="s">
        <v>31</v>
      </c>
      <c r="E939" s="29">
        <v>43</v>
      </c>
      <c r="F939" s="29">
        <v>8629</v>
      </c>
      <c r="G939" s="29">
        <v>1040.8140000000001</v>
      </c>
      <c r="H939" s="29">
        <v>30344.226999999999</v>
      </c>
      <c r="I939" s="29">
        <v>189259.03400000001</v>
      </c>
      <c r="J939" s="29">
        <v>63229.394</v>
      </c>
      <c r="K939" s="29">
        <v>32788.962</v>
      </c>
      <c r="L939" s="31">
        <v>33.408917219771901</v>
      </c>
      <c r="M939" s="11"/>
    </row>
    <row r="940" spans="1:13" s="53" customFormat="1" ht="11.1" customHeight="1" x14ac:dyDescent="0.2">
      <c r="A940" s="11"/>
      <c r="B940" s="26"/>
      <c r="C940" s="27"/>
      <c r="D940" s="34" t="s">
        <v>32</v>
      </c>
      <c r="E940" s="29">
        <v>45</v>
      </c>
      <c r="F940" s="29">
        <v>8875</v>
      </c>
      <c r="G940" s="29">
        <v>1120.8869999999999</v>
      </c>
      <c r="H940" s="29">
        <v>31361.532999999999</v>
      </c>
      <c r="I940" s="29">
        <v>203238.93400000001</v>
      </c>
      <c r="J940" s="29">
        <v>79799.653999999995</v>
      </c>
      <c r="K940" s="29">
        <v>37930.675999999999</v>
      </c>
      <c r="L940" s="31">
        <v>39.263960122916203</v>
      </c>
      <c r="M940" s="11"/>
    </row>
    <row r="941" spans="1:13" s="53" customFormat="1" ht="11.1" customHeight="1" x14ac:dyDescent="0.2">
      <c r="A941" s="11"/>
      <c r="B941" s="26"/>
      <c r="C941" s="27"/>
      <c r="D941" s="34" t="s">
        <v>33</v>
      </c>
      <c r="E941" s="37">
        <v>46</v>
      </c>
      <c r="F941" s="37">
        <v>9598</v>
      </c>
      <c r="G941" s="37">
        <v>1201.8499999999999</v>
      </c>
      <c r="H941" s="37">
        <v>32853.595000000001</v>
      </c>
      <c r="I941" s="37">
        <v>258708.527</v>
      </c>
      <c r="J941" s="29">
        <v>80599.184999999998</v>
      </c>
      <c r="K941" s="29">
        <v>37885.336000000003</v>
      </c>
      <c r="L941" s="31">
        <v>31.154436977641598</v>
      </c>
      <c r="M941" s="11"/>
    </row>
    <row r="942" spans="1:13" s="53" customFormat="1" ht="11.1" customHeight="1" x14ac:dyDescent="0.2">
      <c r="A942" s="11"/>
      <c r="B942" s="26"/>
      <c r="C942" s="27"/>
      <c r="D942" s="34" t="s">
        <v>34</v>
      </c>
      <c r="E942" s="29">
        <v>46</v>
      </c>
      <c r="F942" s="29">
        <v>9668</v>
      </c>
      <c r="G942" s="29">
        <v>1142.921</v>
      </c>
      <c r="H942" s="29">
        <v>31684.985000000001</v>
      </c>
      <c r="I942" s="29">
        <v>226130.37299999999</v>
      </c>
      <c r="J942" s="29">
        <v>67978.854999999996</v>
      </c>
      <c r="K942" s="29">
        <v>33814.427000000003</v>
      </c>
      <c r="L942" s="31">
        <v>30.061797580814101</v>
      </c>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2" t="s">
        <v>92</v>
      </c>
      <c r="B947" s="352"/>
      <c r="C947" s="352"/>
      <c r="D947" s="352"/>
      <c r="E947" s="352"/>
      <c r="F947" s="352"/>
      <c r="G947" s="352"/>
      <c r="H947" s="352"/>
      <c r="I947" s="352"/>
      <c r="J947" s="352"/>
      <c r="K947" s="352"/>
      <c r="L947" s="352"/>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2" t="s">
        <v>1</v>
      </c>
      <c r="B949" s="352"/>
      <c r="C949" s="352"/>
      <c r="D949" s="352"/>
      <c r="E949" s="352"/>
      <c r="F949" s="352"/>
      <c r="G949" s="352"/>
      <c r="H949" s="352"/>
      <c r="I949" s="352"/>
      <c r="J949" s="352"/>
      <c r="K949" s="352"/>
      <c r="L949" s="352"/>
      <c r="M949" s="11"/>
    </row>
    <row r="950" spans="1:13" s="53" customFormat="1" ht="11.1" customHeight="1" x14ac:dyDescent="0.2">
      <c r="A950" s="352" t="s">
        <v>2</v>
      </c>
      <c r="B950" s="352"/>
      <c r="C950" s="352"/>
      <c r="D950" s="352"/>
      <c r="E950" s="352"/>
      <c r="F950" s="352"/>
      <c r="G950" s="352"/>
      <c r="H950" s="352"/>
      <c r="I950" s="352"/>
      <c r="J950" s="352"/>
      <c r="K950" s="352"/>
      <c r="L950" s="352"/>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31" t="s">
        <v>3</v>
      </c>
      <c r="C952" s="334" t="s">
        <v>4</v>
      </c>
      <c r="D952" s="337" t="s">
        <v>5</v>
      </c>
      <c r="E952" s="337" t="s">
        <v>6</v>
      </c>
      <c r="F952" s="334" t="s">
        <v>7</v>
      </c>
      <c r="G952" s="334" t="s">
        <v>8</v>
      </c>
      <c r="H952" s="334" t="s">
        <v>9</v>
      </c>
      <c r="I952" s="346" t="s">
        <v>10</v>
      </c>
      <c r="J952" s="351"/>
      <c r="K952" s="347"/>
      <c r="L952" s="348" t="s">
        <v>11</v>
      </c>
    </row>
    <row r="953" spans="1:13" ht="15" customHeight="1" x14ac:dyDescent="0.2">
      <c r="B953" s="332"/>
      <c r="C953" s="338"/>
      <c r="D953" s="335"/>
      <c r="E953" s="335"/>
      <c r="F953" s="338"/>
      <c r="G953" s="338"/>
      <c r="H953" s="338"/>
      <c r="I953" s="334" t="s">
        <v>12</v>
      </c>
      <c r="J953" s="346" t="s">
        <v>13</v>
      </c>
      <c r="K953" s="347"/>
      <c r="L953" s="349"/>
    </row>
    <row r="954" spans="1:13" ht="21" customHeight="1" x14ac:dyDescent="0.2">
      <c r="B954" s="332"/>
      <c r="C954" s="338"/>
      <c r="D954" s="335"/>
      <c r="E954" s="336"/>
      <c r="F954" s="339"/>
      <c r="G954" s="339"/>
      <c r="H954" s="339"/>
      <c r="I954" s="339"/>
      <c r="J954" s="12" t="s">
        <v>14</v>
      </c>
      <c r="K954" s="13" t="s">
        <v>15</v>
      </c>
      <c r="L954" s="350"/>
    </row>
    <row r="955" spans="1:13" ht="11.1" customHeight="1" x14ac:dyDescent="0.2">
      <c r="B955" s="333"/>
      <c r="C955" s="339"/>
      <c r="D955" s="336"/>
      <c r="E955" s="14" t="s">
        <v>16</v>
      </c>
      <c r="F955" s="14" t="s">
        <v>17</v>
      </c>
      <c r="G955" s="15" t="s">
        <v>18</v>
      </c>
      <c r="H955" s="346" t="s">
        <v>19</v>
      </c>
      <c r="I955" s="351"/>
      <c r="J955" s="351"/>
      <c r="K955" s="347"/>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96.9</v>
      </c>
      <c r="F963" s="29">
        <v>15003.9</v>
      </c>
      <c r="G963" s="29">
        <v>20004.909</v>
      </c>
      <c r="H963" s="29">
        <v>483575.04399999999</v>
      </c>
      <c r="I963" s="29">
        <v>2500849.6329999999</v>
      </c>
      <c r="J963" s="29">
        <v>1113570.7450000001</v>
      </c>
      <c r="K963" s="29">
        <v>534054.59400000004</v>
      </c>
      <c r="L963" s="31">
        <v>44.5276969197132</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101.1</v>
      </c>
      <c r="F979" s="29">
        <v>15902.7</v>
      </c>
      <c r="G979" s="29">
        <v>20754.778999999999</v>
      </c>
      <c r="H979" s="29">
        <v>527309.26</v>
      </c>
      <c r="I979" s="29">
        <v>2901894.8969999999</v>
      </c>
      <c r="J979" s="29">
        <v>1292148.943</v>
      </c>
      <c r="K979" s="29">
        <v>575801.89599999995</v>
      </c>
      <c r="L979" s="31">
        <v>44.527765093623202</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v>100</v>
      </c>
      <c r="F983" s="29">
        <v>15793</v>
      </c>
      <c r="G983" s="29">
        <v>2246.7930000000001</v>
      </c>
      <c r="H983" s="29">
        <v>54439.248</v>
      </c>
      <c r="I983" s="29">
        <v>295703.87099999998</v>
      </c>
      <c r="J983" s="29">
        <v>121438.071</v>
      </c>
      <c r="K983" s="29">
        <v>54304.864000000001</v>
      </c>
      <c r="L983" s="31">
        <v>41.067460696177399</v>
      </c>
      <c r="M983" s="11"/>
    </row>
    <row r="984" spans="1:13" s="53" customFormat="1" ht="11.1" customHeight="1" x14ac:dyDescent="0.2">
      <c r="A984" s="11"/>
      <c r="B984" s="26"/>
      <c r="C984" s="26"/>
      <c r="D984" s="34" t="s">
        <v>28</v>
      </c>
      <c r="E984" s="29">
        <v>102</v>
      </c>
      <c r="F984" s="29">
        <v>15912</v>
      </c>
      <c r="G984" s="29">
        <v>1987.03</v>
      </c>
      <c r="H984" s="29">
        <v>51668.326999999997</v>
      </c>
      <c r="I984" s="29">
        <v>274174.821</v>
      </c>
      <c r="J984" s="29">
        <v>113753.33900000001</v>
      </c>
      <c r="K984" s="29">
        <v>46792.298000000003</v>
      </c>
      <c r="L984" s="31">
        <v>41.489345588010799</v>
      </c>
      <c r="M984" s="11"/>
    </row>
    <row r="985" spans="1:13" s="53" customFormat="1" ht="11.1" customHeight="1" x14ac:dyDescent="0.2">
      <c r="A985" s="11"/>
      <c r="B985" s="26"/>
      <c r="C985" s="26"/>
      <c r="D985" s="35" t="s">
        <v>29</v>
      </c>
      <c r="E985" s="29">
        <v>102</v>
      </c>
      <c r="F985" s="29">
        <v>15899</v>
      </c>
      <c r="G985" s="29">
        <v>2121.7890000000002</v>
      </c>
      <c r="H985" s="29">
        <v>52311.451000000001</v>
      </c>
      <c r="I985" s="29">
        <v>293170.42099999997</v>
      </c>
      <c r="J985" s="29">
        <v>123732.485</v>
      </c>
      <c r="K985" s="29">
        <v>55009.267999999996</v>
      </c>
      <c r="L985" s="31">
        <v>42.204968897595599</v>
      </c>
      <c r="M985" s="11"/>
    </row>
    <row r="986" spans="1:13" s="53" customFormat="1" ht="11.1" customHeight="1" x14ac:dyDescent="0.2">
      <c r="A986" s="11"/>
      <c r="B986" s="26"/>
      <c r="C986" s="26"/>
      <c r="D986" s="34" t="s">
        <v>30</v>
      </c>
      <c r="E986" s="29">
        <v>102</v>
      </c>
      <c r="F986" s="29">
        <v>15848</v>
      </c>
      <c r="G986" s="29">
        <v>2111.7849999999999</v>
      </c>
      <c r="H986" s="29">
        <v>55523.707000000002</v>
      </c>
      <c r="I986" s="29">
        <v>307862.32299999997</v>
      </c>
      <c r="J986" s="29">
        <v>139659.33600000001</v>
      </c>
      <c r="K986" s="29">
        <v>57663.915999999997</v>
      </c>
      <c r="L986" s="31">
        <v>45.3642182125677</v>
      </c>
      <c r="M986" s="11"/>
    </row>
    <row r="987" spans="1:13" s="53" customFormat="1" ht="11.1" customHeight="1" x14ac:dyDescent="0.2">
      <c r="A987" s="11"/>
      <c r="B987" s="26"/>
      <c r="C987" s="26"/>
      <c r="D987" s="34" t="s">
        <v>31</v>
      </c>
      <c r="E987" s="29">
        <v>102</v>
      </c>
      <c r="F987" s="29">
        <v>15876</v>
      </c>
      <c r="G987" s="29">
        <v>2020.885</v>
      </c>
      <c r="H987" s="29">
        <v>53684.904000000002</v>
      </c>
      <c r="I987" s="29">
        <v>293538.21799999999</v>
      </c>
      <c r="J987" s="29">
        <v>133011.799</v>
      </c>
      <c r="K987" s="29">
        <v>60429.953999999998</v>
      </c>
      <c r="L987" s="31">
        <v>45.313281488954203</v>
      </c>
      <c r="M987" s="11"/>
    </row>
    <row r="988" spans="1:13" s="53" customFormat="1" ht="11.1" customHeight="1" x14ac:dyDescent="0.2">
      <c r="A988" s="11"/>
      <c r="B988" s="26"/>
      <c r="C988" s="26"/>
      <c r="D988" s="34" t="s">
        <v>32</v>
      </c>
      <c r="E988" s="29">
        <v>102</v>
      </c>
      <c r="F988" s="29">
        <v>16085</v>
      </c>
      <c r="G988" s="29">
        <v>2087.721</v>
      </c>
      <c r="H988" s="29">
        <v>52135.205999999998</v>
      </c>
      <c r="I988" s="29">
        <v>302650.91700000002</v>
      </c>
      <c r="J988" s="29">
        <v>137486.07699999999</v>
      </c>
      <c r="K988" s="29">
        <v>56452.285000000003</v>
      </c>
      <c r="L988" s="31">
        <v>45.427279177878702</v>
      </c>
      <c r="M988" s="11"/>
    </row>
    <row r="989" spans="1:13" s="53" customFormat="1" ht="11.1" customHeight="1" x14ac:dyDescent="0.2">
      <c r="A989" s="11"/>
      <c r="B989" s="26"/>
      <c r="C989" s="26"/>
      <c r="D989" s="34" t="s">
        <v>33</v>
      </c>
      <c r="E989" s="37">
        <v>102</v>
      </c>
      <c r="F989" s="37">
        <v>16198</v>
      </c>
      <c r="G989" s="37">
        <v>2070.2170000000001</v>
      </c>
      <c r="H989" s="37">
        <v>54070.112999999998</v>
      </c>
      <c r="I989" s="37">
        <v>311276.94500000001</v>
      </c>
      <c r="J989" s="29">
        <v>142883.31899999999</v>
      </c>
      <c r="K989" s="29">
        <v>68177.395999999993</v>
      </c>
      <c r="L989" s="31">
        <v>45.902313452735797</v>
      </c>
      <c r="M989" s="11"/>
    </row>
    <row r="990" spans="1:13" s="53" customFormat="1" ht="11.1" customHeight="1" x14ac:dyDescent="0.2">
      <c r="A990" s="11"/>
      <c r="B990" s="26"/>
      <c r="C990" s="26"/>
      <c r="D990" s="34" t="s">
        <v>34</v>
      </c>
      <c r="E990" s="29">
        <v>101</v>
      </c>
      <c r="F990" s="29">
        <v>16177</v>
      </c>
      <c r="G990" s="29">
        <v>1939.2070000000001</v>
      </c>
      <c r="H990" s="29">
        <v>53765.487999999998</v>
      </c>
      <c r="I990" s="29">
        <v>293769.94699999999</v>
      </c>
      <c r="J990" s="29">
        <v>142455.13800000001</v>
      </c>
      <c r="K990" s="29">
        <v>61368.345000000001</v>
      </c>
      <c r="L990" s="31">
        <v>48.4920732888991</v>
      </c>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46.5</v>
      </c>
      <c r="F1001" s="29">
        <v>14200.2</v>
      </c>
      <c r="G1001" s="29">
        <v>17080.542000000001</v>
      </c>
      <c r="H1001" s="29">
        <v>473964.73100000003</v>
      </c>
      <c r="I1001" s="29">
        <v>3227422.3450000002</v>
      </c>
      <c r="J1001" s="29">
        <v>959050.92700000003</v>
      </c>
      <c r="K1001" s="29">
        <v>479349.76799999998</v>
      </c>
      <c r="L1001" s="31">
        <v>29.715693345365398</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43.6</v>
      </c>
      <c r="F1017" s="29">
        <v>12424.5</v>
      </c>
      <c r="G1017" s="29">
        <v>15124.065000000001</v>
      </c>
      <c r="H1017" s="29">
        <v>453336.11599999998</v>
      </c>
      <c r="I1017" s="29">
        <v>3004926.1469999999</v>
      </c>
      <c r="J1017" s="29">
        <v>789423.58700000006</v>
      </c>
      <c r="K1017" s="29">
        <v>456513.84</v>
      </c>
      <c r="L1017" s="31">
        <v>26.270981328047899</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v>44</v>
      </c>
      <c r="F1021" s="29">
        <v>12510</v>
      </c>
      <c r="G1021" s="29">
        <v>1586.38</v>
      </c>
      <c r="H1021" s="29">
        <v>41863.197999999997</v>
      </c>
      <c r="I1021" s="29">
        <v>273873.23599999998</v>
      </c>
      <c r="J1021" s="29">
        <v>68381.599000000002</v>
      </c>
      <c r="K1021" s="29">
        <v>38852.497000000003</v>
      </c>
      <c r="L1021" s="31">
        <v>24.968339367049399</v>
      </c>
      <c r="M1021" s="11"/>
    </row>
    <row r="1022" spans="1:13" s="53" customFormat="1" ht="11.1" customHeight="1" x14ac:dyDescent="0.2">
      <c r="A1022" s="11"/>
      <c r="B1022" s="26"/>
      <c r="C1022" s="27"/>
      <c r="D1022" s="34" t="s">
        <v>28</v>
      </c>
      <c r="E1022" s="29">
        <v>44</v>
      </c>
      <c r="F1022" s="29">
        <v>12520</v>
      </c>
      <c r="G1022" s="29">
        <v>1386.606</v>
      </c>
      <c r="H1022" s="29">
        <v>42875.004999999997</v>
      </c>
      <c r="I1022" s="29">
        <v>250019.538</v>
      </c>
      <c r="J1022" s="29">
        <v>53689.671999999999</v>
      </c>
      <c r="K1022" s="29">
        <v>32821.974999999999</v>
      </c>
      <c r="L1022" s="31">
        <v>21.4741905490602</v>
      </c>
      <c r="M1022" s="11"/>
    </row>
    <row r="1023" spans="1:13" s="53" customFormat="1" ht="11.1" customHeight="1" x14ac:dyDescent="0.2">
      <c r="A1023" s="11"/>
      <c r="B1023" s="26"/>
      <c r="C1023" s="27"/>
      <c r="D1023" s="35" t="s">
        <v>29</v>
      </c>
      <c r="E1023" s="29">
        <v>44</v>
      </c>
      <c r="F1023" s="29">
        <v>12511</v>
      </c>
      <c r="G1023" s="29">
        <v>1591.6510000000001</v>
      </c>
      <c r="H1023" s="29">
        <v>47973.675999999999</v>
      </c>
      <c r="I1023" s="29">
        <v>328529.63199999998</v>
      </c>
      <c r="J1023" s="29">
        <v>96215.915999999997</v>
      </c>
      <c r="K1023" s="29">
        <v>57213.279000000002</v>
      </c>
      <c r="L1023" s="31">
        <v>29.2868303581212</v>
      </c>
      <c r="M1023" s="11"/>
    </row>
    <row r="1024" spans="1:13" s="53" customFormat="1" ht="11.1" customHeight="1" x14ac:dyDescent="0.2">
      <c r="A1024" s="11"/>
      <c r="B1024" s="26"/>
      <c r="C1024" s="27"/>
      <c r="D1024" s="34" t="s">
        <v>30</v>
      </c>
      <c r="E1024" s="29">
        <v>44</v>
      </c>
      <c r="F1024" s="29">
        <v>12450</v>
      </c>
      <c r="G1024" s="29">
        <v>1574.4380000000001</v>
      </c>
      <c r="H1024" s="29">
        <v>55461.607000000004</v>
      </c>
      <c r="I1024" s="29">
        <v>320936.24099999998</v>
      </c>
      <c r="J1024" s="29">
        <v>99319.055999999997</v>
      </c>
      <c r="K1024" s="29">
        <v>66638.176999999996</v>
      </c>
      <c r="L1024" s="31">
        <v>30.9466627048829</v>
      </c>
      <c r="M1024" s="11"/>
    </row>
    <row r="1025" spans="1:13" s="53" customFormat="1" ht="11.1" customHeight="1" x14ac:dyDescent="0.2">
      <c r="A1025" s="11"/>
      <c r="B1025" s="26"/>
      <c r="C1025" s="27"/>
      <c r="D1025" s="34" t="s">
        <v>31</v>
      </c>
      <c r="E1025" s="29">
        <v>43</v>
      </c>
      <c r="F1025" s="29">
        <v>12265</v>
      </c>
      <c r="G1025" s="29">
        <v>1357.9010000000001</v>
      </c>
      <c r="H1025" s="29">
        <v>44705.506000000001</v>
      </c>
      <c r="I1025" s="29">
        <v>286655.24</v>
      </c>
      <c r="J1025" s="29">
        <v>71099.072</v>
      </c>
      <c r="K1025" s="29">
        <v>41311.415000000001</v>
      </c>
      <c r="L1025" s="31">
        <v>24.802990519203501</v>
      </c>
      <c r="M1025" s="11"/>
    </row>
    <row r="1026" spans="1:13" s="53" customFormat="1" ht="11.1" customHeight="1" x14ac:dyDescent="0.2">
      <c r="A1026" s="11"/>
      <c r="B1026" s="26"/>
      <c r="C1026" s="27"/>
      <c r="D1026" s="34" t="s">
        <v>32</v>
      </c>
      <c r="E1026" s="29">
        <v>44</v>
      </c>
      <c r="F1026" s="29">
        <v>12378</v>
      </c>
      <c r="G1026" s="29">
        <v>1442.2819999999999</v>
      </c>
      <c r="H1026" s="29">
        <v>43090.044000000002</v>
      </c>
      <c r="I1026" s="29">
        <v>312190.70299999998</v>
      </c>
      <c r="J1026" s="29">
        <v>79547.274000000005</v>
      </c>
      <c r="K1026" s="29">
        <v>46274.671000000002</v>
      </c>
      <c r="L1026" s="31">
        <v>25.480346863500301</v>
      </c>
      <c r="M1026" s="11"/>
    </row>
    <row r="1027" spans="1:13" s="53" customFormat="1" ht="11.1" customHeight="1" x14ac:dyDescent="0.2">
      <c r="A1027" s="11"/>
      <c r="B1027" s="26"/>
      <c r="C1027" s="27"/>
      <c r="D1027" s="34" t="s">
        <v>33</v>
      </c>
      <c r="E1027" s="37">
        <v>44</v>
      </c>
      <c r="F1027" s="37">
        <v>12456</v>
      </c>
      <c r="G1027" s="37">
        <v>1555.58</v>
      </c>
      <c r="H1027" s="37">
        <v>43754.877999999997</v>
      </c>
      <c r="I1027" s="37">
        <v>344613.908</v>
      </c>
      <c r="J1027" s="29">
        <v>94223.62</v>
      </c>
      <c r="K1027" s="29">
        <v>49589.03</v>
      </c>
      <c r="L1027" s="31">
        <v>27.341792601127398</v>
      </c>
      <c r="M1027" s="11"/>
    </row>
    <row r="1028" spans="1:13" s="53" customFormat="1" ht="11.1" customHeight="1" x14ac:dyDescent="0.2">
      <c r="A1028" s="11"/>
      <c r="B1028" s="26"/>
      <c r="C1028" s="27"/>
      <c r="D1028" s="34" t="s">
        <v>34</v>
      </c>
      <c r="E1028" s="29">
        <v>44</v>
      </c>
      <c r="F1028" s="29">
        <v>12449</v>
      </c>
      <c r="G1028" s="29">
        <v>1454.9639999999999</v>
      </c>
      <c r="H1028" s="29">
        <v>44849.084999999999</v>
      </c>
      <c r="I1028" s="29">
        <v>317355.71399999998</v>
      </c>
      <c r="J1028" s="29">
        <v>80950.881999999998</v>
      </c>
      <c r="K1028" s="29">
        <v>35245.586000000003</v>
      </c>
      <c r="L1028" s="31">
        <v>25.507932716787298</v>
      </c>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2" t="s">
        <v>96</v>
      </c>
      <c r="B1033" s="352"/>
      <c r="C1033" s="352"/>
      <c r="D1033" s="352"/>
      <c r="E1033" s="352"/>
      <c r="F1033" s="352"/>
      <c r="G1033" s="352"/>
      <c r="H1033" s="352"/>
      <c r="I1033" s="352"/>
      <c r="J1033" s="352"/>
      <c r="K1033" s="352"/>
      <c r="L1033" s="352"/>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2" t="s">
        <v>1</v>
      </c>
      <c r="B1035" s="352"/>
      <c r="C1035" s="352"/>
      <c r="D1035" s="352"/>
      <c r="E1035" s="352"/>
      <c r="F1035" s="352"/>
      <c r="G1035" s="352"/>
      <c r="H1035" s="352"/>
      <c r="I1035" s="352"/>
      <c r="J1035" s="352"/>
      <c r="K1035" s="352"/>
      <c r="L1035" s="352"/>
      <c r="M1035" s="11"/>
    </row>
    <row r="1036" spans="1:13" s="53" customFormat="1" ht="11.1" customHeight="1" x14ac:dyDescent="0.2">
      <c r="A1036" s="352" t="s">
        <v>2</v>
      </c>
      <c r="B1036" s="352"/>
      <c r="C1036" s="352"/>
      <c r="D1036" s="352"/>
      <c r="E1036" s="352"/>
      <c r="F1036" s="352"/>
      <c r="G1036" s="352"/>
      <c r="H1036" s="352"/>
      <c r="I1036" s="352"/>
      <c r="J1036" s="352"/>
      <c r="K1036" s="352"/>
      <c r="L1036" s="352"/>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31" t="s">
        <v>3</v>
      </c>
      <c r="C1038" s="334" t="s">
        <v>4</v>
      </c>
      <c r="D1038" s="337" t="s">
        <v>5</v>
      </c>
      <c r="E1038" s="337" t="s">
        <v>6</v>
      </c>
      <c r="F1038" s="334" t="s">
        <v>7</v>
      </c>
      <c r="G1038" s="334" t="s">
        <v>8</v>
      </c>
      <c r="H1038" s="334" t="s">
        <v>9</v>
      </c>
      <c r="I1038" s="346" t="s">
        <v>10</v>
      </c>
      <c r="J1038" s="351"/>
      <c r="K1038" s="347"/>
      <c r="L1038" s="348" t="s">
        <v>11</v>
      </c>
    </row>
    <row r="1039" spans="1:13" ht="15" customHeight="1" x14ac:dyDescent="0.2">
      <c r="B1039" s="332"/>
      <c r="C1039" s="338"/>
      <c r="D1039" s="335"/>
      <c r="E1039" s="335"/>
      <c r="F1039" s="338"/>
      <c r="G1039" s="338"/>
      <c r="H1039" s="338"/>
      <c r="I1039" s="334" t="s">
        <v>12</v>
      </c>
      <c r="J1039" s="346" t="s">
        <v>13</v>
      </c>
      <c r="K1039" s="347"/>
      <c r="L1039" s="349"/>
    </row>
    <row r="1040" spans="1:13" ht="21" customHeight="1" x14ac:dyDescent="0.2">
      <c r="B1040" s="332"/>
      <c r="C1040" s="338"/>
      <c r="D1040" s="335"/>
      <c r="E1040" s="336"/>
      <c r="F1040" s="339"/>
      <c r="G1040" s="339"/>
      <c r="H1040" s="339"/>
      <c r="I1040" s="339"/>
      <c r="J1040" s="12" t="s">
        <v>14</v>
      </c>
      <c r="K1040" s="13" t="s">
        <v>15</v>
      </c>
      <c r="L1040" s="350"/>
    </row>
    <row r="1041" spans="1:13" ht="11.1" customHeight="1" x14ac:dyDescent="0.2">
      <c r="B1041" s="333"/>
      <c r="C1041" s="339"/>
      <c r="D1041" s="336"/>
      <c r="E1041" s="14" t="s">
        <v>16</v>
      </c>
      <c r="F1041" s="14" t="s">
        <v>17</v>
      </c>
      <c r="G1041" s="15" t="s">
        <v>18</v>
      </c>
      <c r="H1041" s="346" t="s">
        <v>19</v>
      </c>
      <c r="I1041" s="351"/>
      <c r="J1041" s="351"/>
      <c r="K1041" s="347"/>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3"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3"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44"/>
      <c r="G1078" s="44"/>
      <c r="H1078" s="44"/>
      <c r="I1078" s="44"/>
      <c r="J1078" s="44"/>
      <c r="K1078" s="44"/>
      <c r="L1078" s="44"/>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1365.8</v>
      </c>
      <c r="G1087" s="29">
        <v>1901.893</v>
      </c>
      <c r="H1087" s="29">
        <v>33807.517</v>
      </c>
      <c r="I1087" s="29">
        <v>241641.85800000001</v>
      </c>
      <c r="J1087" s="29">
        <v>30840.552</v>
      </c>
      <c r="K1087" s="44" t="s">
        <v>21</v>
      </c>
      <c r="L1087" s="31">
        <v>12.7629179212817</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10.199999999999999</v>
      </c>
      <c r="F1103" s="29">
        <v>1374.4</v>
      </c>
      <c r="G1103" s="29">
        <v>1869.21</v>
      </c>
      <c r="H1103" s="29">
        <v>37255.209000000003</v>
      </c>
      <c r="I1103" s="29">
        <v>248798.73800000001</v>
      </c>
      <c r="J1103" s="29">
        <v>34919.421999999999</v>
      </c>
      <c r="K1103" s="44" t="s">
        <v>21</v>
      </c>
      <c r="L1103" s="31">
        <v>14.0352086512593</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v>9</v>
      </c>
      <c r="F1107" s="29">
        <v>1350</v>
      </c>
      <c r="G1107" s="29">
        <v>204.79400000000001</v>
      </c>
      <c r="H1107" s="29">
        <v>3743.2959999999998</v>
      </c>
      <c r="I1107" s="29">
        <v>28249.096000000001</v>
      </c>
      <c r="J1107" s="29">
        <v>3810.3879999999999</v>
      </c>
      <c r="K1107" s="44" t="s">
        <v>21</v>
      </c>
      <c r="L1107" s="31">
        <v>13.4885307480282</v>
      </c>
      <c r="M1107" s="11"/>
    </row>
    <row r="1108" spans="1:13" s="53" customFormat="1" ht="11.1" customHeight="1" x14ac:dyDescent="0.2">
      <c r="A1108" s="11"/>
      <c r="B1108" s="26"/>
      <c r="C1108" s="27"/>
      <c r="D1108" s="34" t="s">
        <v>28</v>
      </c>
      <c r="E1108" s="29">
        <v>10</v>
      </c>
      <c r="F1108" s="29">
        <v>1391</v>
      </c>
      <c r="G1108" s="29">
        <v>187.91499999999999</v>
      </c>
      <c r="H1108" s="29">
        <v>3685.94</v>
      </c>
      <c r="I1108" s="29">
        <v>24780.069</v>
      </c>
      <c r="J1108" s="29">
        <v>3580.2350000000001</v>
      </c>
      <c r="K1108" s="44" t="s">
        <v>21</v>
      </c>
      <c r="L1108" s="31">
        <v>14.448042900929799</v>
      </c>
      <c r="M1108" s="11"/>
    </row>
    <row r="1109" spans="1:13" s="53" customFormat="1" ht="11.1" customHeight="1" x14ac:dyDescent="0.2">
      <c r="A1109" s="11"/>
      <c r="B1109" s="26"/>
      <c r="C1109" s="27"/>
      <c r="D1109" s="35" t="s">
        <v>29</v>
      </c>
      <c r="E1109" s="29">
        <v>10</v>
      </c>
      <c r="F1109" s="29">
        <v>1386</v>
      </c>
      <c r="G1109" s="29">
        <v>195.05600000000001</v>
      </c>
      <c r="H1109" s="29">
        <v>3749.1610000000001</v>
      </c>
      <c r="I1109" s="29">
        <v>25754.181</v>
      </c>
      <c r="J1109" s="29">
        <v>3881.4520000000002</v>
      </c>
      <c r="K1109" s="44" t="s">
        <v>21</v>
      </c>
      <c r="L1109" s="31">
        <v>15.071152912996901</v>
      </c>
      <c r="M1109" s="11"/>
    </row>
    <row r="1110" spans="1:13" s="53" customFormat="1" ht="11.1" customHeight="1" x14ac:dyDescent="0.2">
      <c r="A1110" s="11"/>
      <c r="B1110" s="26"/>
      <c r="C1110" s="27"/>
      <c r="D1110" s="34" t="s">
        <v>30</v>
      </c>
      <c r="E1110" s="29">
        <v>11</v>
      </c>
      <c r="F1110" s="29">
        <v>1410</v>
      </c>
      <c r="G1110" s="29">
        <v>202.179</v>
      </c>
      <c r="H1110" s="29">
        <v>4028.7150000000001</v>
      </c>
      <c r="I1110" s="29">
        <v>28328.103999999999</v>
      </c>
      <c r="J1110" s="29">
        <v>3871.9560000000001</v>
      </c>
      <c r="K1110" s="44" t="s">
        <v>21</v>
      </c>
      <c r="L1110" s="31">
        <v>13.6682497353159</v>
      </c>
      <c r="M1110" s="11"/>
    </row>
    <row r="1111" spans="1:13" s="53" customFormat="1" ht="11.1" customHeight="1" x14ac:dyDescent="0.2">
      <c r="A1111" s="11"/>
      <c r="B1111" s="26"/>
      <c r="C1111" s="27"/>
      <c r="D1111" s="34" t="s">
        <v>31</v>
      </c>
      <c r="E1111" s="29">
        <v>11</v>
      </c>
      <c r="F1111" s="29">
        <v>1402</v>
      </c>
      <c r="G1111" s="29">
        <v>167.14099999999999</v>
      </c>
      <c r="H1111" s="29">
        <v>3809.3229999999999</v>
      </c>
      <c r="I1111" s="29">
        <v>22664.081999999999</v>
      </c>
      <c r="J1111" s="29">
        <v>3350.442</v>
      </c>
      <c r="K1111" s="44" t="s">
        <v>21</v>
      </c>
      <c r="L1111" s="31">
        <v>14.783047466912601</v>
      </c>
      <c r="M1111" s="11"/>
    </row>
    <row r="1112" spans="1:13" s="53" customFormat="1" ht="11.1" customHeight="1" x14ac:dyDescent="0.2">
      <c r="A1112" s="11"/>
      <c r="B1112" s="26"/>
      <c r="C1112" s="27"/>
      <c r="D1112" s="34" t="s">
        <v>32</v>
      </c>
      <c r="E1112" s="29">
        <v>11</v>
      </c>
      <c r="F1112" s="29">
        <v>1382</v>
      </c>
      <c r="G1112" s="29">
        <v>171.08799999999999</v>
      </c>
      <c r="H1112" s="29">
        <v>3729.462</v>
      </c>
      <c r="I1112" s="29">
        <v>22845.81</v>
      </c>
      <c r="J1112" s="29">
        <v>3944.7130000000002</v>
      </c>
      <c r="K1112" s="44" t="s">
        <v>21</v>
      </c>
      <c r="L1112" s="31">
        <v>17.266680410981301</v>
      </c>
      <c r="M1112" s="11"/>
    </row>
    <row r="1113" spans="1:13" s="53" customFormat="1" ht="11.1" customHeight="1" x14ac:dyDescent="0.2">
      <c r="A1113" s="11"/>
      <c r="B1113" s="26"/>
      <c r="C1113" s="27"/>
      <c r="D1113" s="34" t="s">
        <v>33</v>
      </c>
      <c r="E1113" s="37">
        <v>11</v>
      </c>
      <c r="F1113" s="37">
        <v>1365</v>
      </c>
      <c r="G1113" s="37">
        <v>182.93700000000001</v>
      </c>
      <c r="H1113" s="37">
        <v>3715.4169999999999</v>
      </c>
      <c r="I1113" s="37">
        <v>23231.843000000001</v>
      </c>
      <c r="J1113" s="29">
        <v>3033.0619999999999</v>
      </c>
      <c r="K1113" s="44" t="s">
        <v>21</v>
      </c>
      <c r="L1113" s="31">
        <v>13.055623697181501</v>
      </c>
      <c r="M1113" s="11"/>
    </row>
    <row r="1114" spans="1:13" s="53" customFormat="1" ht="11.1" customHeight="1" x14ac:dyDescent="0.2">
      <c r="A1114" s="11"/>
      <c r="B1114" s="26"/>
      <c r="C1114" s="27"/>
      <c r="D1114" s="34" t="s">
        <v>34</v>
      </c>
      <c r="E1114" s="29">
        <v>11</v>
      </c>
      <c r="F1114" s="29">
        <v>1354</v>
      </c>
      <c r="G1114" s="29">
        <v>173.79900000000001</v>
      </c>
      <c r="H1114" s="29">
        <v>3569.8919999999998</v>
      </c>
      <c r="I1114" s="29">
        <v>22040.85</v>
      </c>
      <c r="J1114" s="29">
        <v>1912.17</v>
      </c>
      <c r="K1114" s="44" t="s">
        <v>21</v>
      </c>
      <c r="L1114" s="31">
        <v>8.6755728567636901</v>
      </c>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44"/>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2" t="s">
        <v>99</v>
      </c>
      <c r="B1119" s="352"/>
      <c r="C1119" s="352"/>
      <c r="D1119" s="352"/>
      <c r="E1119" s="352"/>
      <c r="F1119" s="352"/>
      <c r="G1119" s="352"/>
      <c r="H1119" s="352"/>
      <c r="I1119" s="352"/>
      <c r="J1119" s="352"/>
      <c r="K1119" s="352"/>
      <c r="L1119" s="352"/>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2" t="s">
        <v>1</v>
      </c>
      <c r="B1121" s="352"/>
      <c r="C1121" s="352"/>
      <c r="D1121" s="352"/>
      <c r="E1121" s="352"/>
      <c r="F1121" s="352"/>
      <c r="G1121" s="352"/>
      <c r="H1121" s="352"/>
      <c r="I1121" s="352"/>
      <c r="J1121" s="352"/>
      <c r="K1121" s="352"/>
      <c r="L1121" s="352"/>
      <c r="M1121" s="11"/>
    </row>
    <row r="1122" spans="1:13" s="53" customFormat="1" ht="11.1" customHeight="1" x14ac:dyDescent="0.2">
      <c r="A1122" s="352" t="s">
        <v>2</v>
      </c>
      <c r="B1122" s="352"/>
      <c r="C1122" s="352"/>
      <c r="D1122" s="352"/>
      <c r="E1122" s="352"/>
      <c r="F1122" s="352"/>
      <c r="G1122" s="352"/>
      <c r="H1122" s="352"/>
      <c r="I1122" s="352"/>
      <c r="J1122" s="352"/>
      <c r="K1122" s="352"/>
      <c r="L1122" s="352"/>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31" t="s">
        <v>3</v>
      </c>
      <c r="C1124" s="334" t="s">
        <v>4</v>
      </c>
      <c r="D1124" s="337" t="s">
        <v>5</v>
      </c>
      <c r="E1124" s="337" t="s">
        <v>6</v>
      </c>
      <c r="F1124" s="334" t="s">
        <v>7</v>
      </c>
      <c r="G1124" s="334" t="s">
        <v>8</v>
      </c>
      <c r="H1124" s="334" t="s">
        <v>9</v>
      </c>
      <c r="I1124" s="346" t="s">
        <v>10</v>
      </c>
      <c r="J1124" s="351"/>
      <c r="K1124" s="347"/>
      <c r="L1124" s="348" t="s">
        <v>11</v>
      </c>
    </row>
    <row r="1125" spans="1:13" ht="15" customHeight="1" x14ac:dyDescent="0.2">
      <c r="B1125" s="332"/>
      <c r="C1125" s="338"/>
      <c r="D1125" s="335"/>
      <c r="E1125" s="335"/>
      <c r="F1125" s="338"/>
      <c r="G1125" s="338"/>
      <c r="H1125" s="338"/>
      <c r="I1125" s="334" t="s">
        <v>12</v>
      </c>
      <c r="J1125" s="346" t="s">
        <v>13</v>
      </c>
      <c r="K1125" s="347"/>
      <c r="L1125" s="349"/>
    </row>
    <row r="1126" spans="1:13" ht="21" customHeight="1" x14ac:dyDescent="0.2">
      <c r="B1126" s="332"/>
      <c r="C1126" s="338"/>
      <c r="D1126" s="335"/>
      <c r="E1126" s="336"/>
      <c r="F1126" s="339"/>
      <c r="G1126" s="339"/>
      <c r="H1126" s="339"/>
      <c r="I1126" s="339"/>
      <c r="J1126" s="12" t="s">
        <v>14</v>
      </c>
      <c r="K1126" s="13" t="s">
        <v>15</v>
      </c>
      <c r="L1126" s="350"/>
    </row>
    <row r="1127" spans="1:13" ht="11.1" customHeight="1" x14ac:dyDescent="0.2">
      <c r="B1127" s="333"/>
      <c r="C1127" s="339"/>
      <c r="D1127" s="336"/>
      <c r="E1127" s="14" t="s">
        <v>16</v>
      </c>
      <c r="F1127" s="14" t="s">
        <v>17</v>
      </c>
      <c r="G1127" s="15" t="s">
        <v>18</v>
      </c>
      <c r="H1127" s="346" t="s">
        <v>19</v>
      </c>
      <c r="I1127" s="351"/>
      <c r="J1127" s="351"/>
      <c r="K1127" s="347"/>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4901.7</v>
      </c>
      <c r="G1135" s="29">
        <v>6580.55</v>
      </c>
      <c r="H1135" s="29">
        <v>158155.22399999999</v>
      </c>
      <c r="I1135" s="29">
        <v>1015632.459</v>
      </c>
      <c r="J1135" s="29">
        <v>701002.96699999995</v>
      </c>
      <c r="K1135" s="44" t="s">
        <v>21</v>
      </c>
      <c r="L1135" s="31">
        <v>69.021323687332099</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5009</v>
      </c>
      <c r="G1151" s="29">
        <v>6626.223</v>
      </c>
      <c r="H1151" s="29">
        <v>165474.17800000001</v>
      </c>
      <c r="I1151" s="29">
        <v>1171711.78</v>
      </c>
      <c r="J1151" s="44" t="s">
        <v>21</v>
      </c>
      <c r="K1151" s="44" t="s">
        <v>21</v>
      </c>
      <c r="L1151" s="44" t="s">
        <v>21</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v>31</v>
      </c>
      <c r="F1155" s="29">
        <v>4996</v>
      </c>
      <c r="G1155" s="29">
        <v>716.40200000000004</v>
      </c>
      <c r="H1155" s="29">
        <v>16810.062000000002</v>
      </c>
      <c r="I1155" s="29">
        <v>107783.802</v>
      </c>
      <c r="J1155" s="29">
        <v>72156.88</v>
      </c>
      <c r="K1155" s="29">
        <v>11551.288</v>
      </c>
      <c r="L1155" s="31">
        <v>66.945940541232702</v>
      </c>
      <c r="M1155" s="11"/>
    </row>
    <row r="1156" spans="1:13" s="53" customFormat="1" ht="11.1" customHeight="1" x14ac:dyDescent="0.2">
      <c r="A1156" s="11"/>
      <c r="B1156" s="26"/>
      <c r="C1156" s="26"/>
      <c r="D1156" s="34" t="s">
        <v>28</v>
      </c>
      <c r="E1156" s="29">
        <v>31</v>
      </c>
      <c r="F1156" s="29">
        <v>4968</v>
      </c>
      <c r="G1156" s="29">
        <v>623.04999999999995</v>
      </c>
      <c r="H1156" s="29">
        <v>16039.472</v>
      </c>
      <c r="I1156" s="29">
        <v>85286.691000000006</v>
      </c>
      <c r="J1156" s="29">
        <v>57881.087</v>
      </c>
      <c r="K1156" s="29">
        <v>9666.2710000000006</v>
      </c>
      <c r="L1156" s="31">
        <v>67.866493964456893</v>
      </c>
      <c r="M1156" s="11"/>
    </row>
    <row r="1157" spans="1:13" s="53" customFormat="1" ht="11.1" customHeight="1" x14ac:dyDescent="0.2">
      <c r="A1157" s="11"/>
      <c r="B1157" s="26"/>
      <c r="C1157" s="26"/>
      <c r="D1157" s="35" t="s">
        <v>29</v>
      </c>
      <c r="E1157" s="29">
        <v>31</v>
      </c>
      <c r="F1157" s="29">
        <v>4989</v>
      </c>
      <c r="G1157" s="29">
        <v>666.84699999999998</v>
      </c>
      <c r="H1157" s="29">
        <v>16095.545</v>
      </c>
      <c r="I1157" s="29">
        <v>124436.897</v>
      </c>
      <c r="J1157" s="29">
        <v>91952.217999999993</v>
      </c>
      <c r="K1157" s="44" t="s">
        <v>21</v>
      </c>
      <c r="L1157" s="31">
        <v>73.894656823530397</v>
      </c>
      <c r="M1157" s="11"/>
    </row>
    <row r="1158" spans="1:13" s="53" customFormat="1" ht="11.1" customHeight="1" x14ac:dyDescent="0.2">
      <c r="A1158" s="11"/>
      <c r="B1158" s="26"/>
      <c r="C1158" s="26"/>
      <c r="D1158" s="34" t="s">
        <v>30</v>
      </c>
      <c r="E1158" s="29">
        <v>31</v>
      </c>
      <c r="F1158" s="29">
        <v>5012</v>
      </c>
      <c r="G1158" s="29">
        <v>665.38199999999995</v>
      </c>
      <c r="H1158" s="29">
        <v>17382.702000000001</v>
      </c>
      <c r="I1158" s="29">
        <v>150605.85500000001</v>
      </c>
      <c r="J1158" s="29">
        <v>118925.15300000001</v>
      </c>
      <c r="K1158" s="44" t="s">
        <v>21</v>
      </c>
      <c r="L1158" s="31">
        <v>78.964495105452599</v>
      </c>
      <c r="M1158" s="11"/>
    </row>
    <row r="1159" spans="1:13" s="53" customFormat="1" ht="11.1" customHeight="1" x14ac:dyDescent="0.2">
      <c r="A1159" s="11"/>
      <c r="B1159" s="26"/>
      <c r="C1159" s="26"/>
      <c r="D1159" s="34" t="s">
        <v>31</v>
      </c>
      <c r="E1159" s="29">
        <v>31</v>
      </c>
      <c r="F1159" s="29">
        <v>4991</v>
      </c>
      <c r="G1159" s="29">
        <v>644.553</v>
      </c>
      <c r="H1159" s="29">
        <v>17016.277999999998</v>
      </c>
      <c r="I1159" s="29">
        <v>173919.21299999999</v>
      </c>
      <c r="J1159" s="44" t="s">
        <v>21</v>
      </c>
      <c r="K1159" s="44" t="s">
        <v>21</v>
      </c>
      <c r="L1159" s="44" t="s">
        <v>21</v>
      </c>
      <c r="M1159" s="11"/>
    </row>
    <row r="1160" spans="1:13" s="53" customFormat="1" ht="11.1" customHeight="1" x14ac:dyDescent="0.2">
      <c r="A1160" s="11"/>
      <c r="B1160" s="26"/>
      <c r="C1160" s="26"/>
      <c r="D1160" s="34" t="s">
        <v>32</v>
      </c>
      <c r="E1160" s="29">
        <v>31</v>
      </c>
      <c r="F1160" s="29">
        <v>5060</v>
      </c>
      <c r="G1160" s="29">
        <v>671.79499999999996</v>
      </c>
      <c r="H1160" s="29">
        <v>15673.397000000001</v>
      </c>
      <c r="I1160" s="29">
        <v>106322.82399999999</v>
      </c>
      <c r="J1160" s="44" t="s">
        <v>21</v>
      </c>
      <c r="K1160" s="44" t="s">
        <v>21</v>
      </c>
      <c r="L1160" s="44" t="s">
        <v>21</v>
      </c>
      <c r="M1160" s="11"/>
    </row>
    <row r="1161" spans="1:13" s="53" customFormat="1" ht="11.1" customHeight="1" x14ac:dyDescent="0.2">
      <c r="A1161" s="11"/>
      <c r="B1161" s="26"/>
      <c r="C1161" s="26"/>
      <c r="D1161" s="34" t="s">
        <v>33</v>
      </c>
      <c r="E1161" s="37">
        <v>31</v>
      </c>
      <c r="F1161" s="37">
        <v>5056</v>
      </c>
      <c r="G1161" s="37">
        <v>671.81600000000003</v>
      </c>
      <c r="H1161" s="37">
        <v>17803.874</v>
      </c>
      <c r="I1161" s="37">
        <v>107064.322</v>
      </c>
      <c r="J1161" s="44" t="s">
        <v>21</v>
      </c>
      <c r="K1161" s="44" t="s">
        <v>21</v>
      </c>
      <c r="L1161" s="44" t="s">
        <v>21</v>
      </c>
      <c r="M1161" s="11"/>
    </row>
    <row r="1162" spans="1:13" s="53" customFormat="1" ht="11.1" customHeight="1" x14ac:dyDescent="0.2">
      <c r="A1162" s="11"/>
      <c r="B1162" s="26"/>
      <c r="C1162" s="26"/>
      <c r="D1162" s="34" t="s">
        <v>34</v>
      </c>
      <c r="E1162" s="29">
        <v>31</v>
      </c>
      <c r="F1162" s="29">
        <v>5116</v>
      </c>
      <c r="G1162" s="29">
        <v>627.34799999999996</v>
      </c>
      <c r="H1162" s="29">
        <v>16703.349999999999</v>
      </c>
      <c r="I1162" s="29">
        <v>91182.869000000006</v>
      </c>
      <c r="J1162" s="44" t="s">
        <v>21</v>
      </c>
      <c r="K1162" s="44" t="s">
        <v>21</v>
      </c>
      <c r="L1162" s="44" t="s">
        <v>21</v>
      </c>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44"/>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3277.7</v>
      </c>
      <c r="G1173" s="29">
        <v>4347.8829999999998</v>
      </c>
      <c r="H1173" s="29">
        <v>108383.643</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17.7</v>
      </c>
      <c r="F1189" s="29">
        <v>3730.2</v>
      </c>
      <c r="G1189" s="29">
        <v>5133.7830000000004</v>
      </c>
      <c r="H1189" s="29">
        <v>132203.057</v>
      </c>
      <c r="I1189" s="29">
        <v>682088.87800000003</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v>17</v>
      </c>
      <c r="F1193" s="29">
        <v>3669</v>
      </c>
      <c r="G1193" s="29">
        <v>539.096</v>
      </c>
      <c r="H1193" s="29">
        <v>14526.895</v>
      </c>
      <c r="I1193" s="29">
        <v>77688.982000000004</v>
      </c>
      <c r="J1193" s="44" t="s">
        <v>21</v>
      </c>
      <c r="K1193" s="44" t="s">
        <v>21</v>
      </c>
      <c r="L1193" s="44" t="s">
        <v>21</v>
      </c>
      <c r="M1193" s="11"/>
    </row>
    <row r="1194" spans="1:13" s="53" customFormat="1" ht="11.1" customHeight="1" x14ac:dyDescent="0.2">
      <c r="A1194" s="11"/>
      <c r="B1194" s="26"/>
      <c r="C1194" s="27"/>
      <c r="D1194" s="34" t="s">
        <v>28</v>
      </c>
      <c r="E1194" s="29">
        <v>18</v>
      </c>
      <c r="F1194" s="29">
        <v>3745</v>
      </c>
      <c r="G1194" s="29">
        <v>480.53500000000003</v>
      </c>
      <c r="H1194" s="29">
        <v>13744.387000000001</v>
      </c>
      <c r="I1194" s="29">
        <v>52480.213000000003</v>
      </c>
      <c r="J1194" s="44" t="s">
        <v>21</v>
      </c>
      <c r="K1194" s="44" t="s">
        <v>21</v>
      </c>
      <c r="L1194" s="44" t="s">
        <v>21</v>
      </c>
      <c r="M1194" s="11"/>
    </row>
    <row r="1195" spans="1:13" s="53" customFormat="1" ht="11.1" customHeight="1" x14ac:dyDescent="0.2">
      <c r="A1195" s="11"/>
      <c r="B1195" s="26"/>
      <c r="C1195" s="27"/>
      <c r="D1195" s="35" t="s">
        <v>29</v>
      </c>
      <c r="E1195" s="29">
        <v>18</v>
      </c>
      <c r="F1195" s="29">
        <v>3722</v>
      </c>
      <c r="G1195" s="29">
        <v>524.96500000000003</v>
      </c>
      <c r="H1195" s="29">
        <v>14035.159</v>
      </c>
      <c r="I1195" s="29">
        <v>85690.240000000005</v>
      </c>
      <c r="J1195" s="44" t="s">
        <v>21</v>
      </c>
      <c r="K1195" s="44" t="s">
        <v>21</v>
      </c>
      <c r="L1195" s="44" t="s">
        <v>21</v>
      </c>
      <c r="M1195" s="11"/>
    </row>
    <row r="1196" spans="1:13" s="53" customFormat="1" ht="11.1" customHeight="1" x14ac:dyDescent="0.2">
      <c r="A1196" s="11"/>
      <c r="B1196" s="26"/>
      <c r="C1196" s="27"/>
      <c r="D1196" s="34" t="s">
        <v>30</v>
      </c>
      <c r="E1196" s="29">
        <v>18</v>
      </c>
      <c r="F1196" s="29">
        <v>3706</v>
      </c>
      <c r="G1196" s="29">
        <v>515.66399999999999</v>
      </c>
      <c r="H1196" s="29">
        <v>13267.511</v>
      </c>
      <c r="I1196" s="29">
        <v>68124.572</v>
      </c>
      <c r="J1196" s="44" t="s">
        <v>21</v>
      </c>
      <c r="K1196" s="44" t="s">
        <v>21</v>
      </c>
      <c r="L1196" s="44" t="s">
        <v>21</v>
      </c>
      <c r="M1196" s="11"/>
    </row>
    <row r="1197" spans="1:13" s="53" customFormat="1" ht="11.1" customHeight="1" x14ac:dyDescent="0.2">
      <c r="A1197" s="11"/>
      <c r="B1197" s="26"/>
      <c r="C1197" s="27"/>
      <c r="D1197" s="34" t="s">
        <v>31</v>
      </c>
      <c r="E1197" s="29">
        <v>18</v>
      </c>
      <c r="F1197" s="29">
        <v>3702</v>
      </c>
      <c r="G1197" s="29">
        <v>510.12900000000002</v>
      </c>
      <c r="H1197" s="29">
        <v>13085.695</v>
      </c>
      <c r="I1197" s="29">
        <v>84678.942999999999</v>
      </c>
      <c r="J1197" s="44" t="s">
        <v>21</v>
      </c>
      <c r="K1197" s="44" t="s">
        <v>21</v>
      </c>
      <c r="L1197" s="44" t="s">
        <v>21</v>
      </c>
      <c r="M1197" s="11"/>
    </row>
    <row r="1198" spans="1:13" s="53" customFormat="1" ht="11.1" customHeight="1" x14ac:dyDescent="0.2">
      <c r="A1198" s="11"/>
      <c r="B1198" s="26"/>
      <c r="C1198" s="27"/>
      <c r="D1198" s="34" t="s">
        <v>32</v>
      </c>
      <c r="E1198" s="29">
        <v>18</v>
      </c>
      <c r="F1198" s="29">
        <v>3772</v>
      </c>
      <c r="G1198" s="29">
        <v>535.14599999999996</v>
      </c>
      <c r="H1198" s="29">
        <v>12989.791999999999</v>
      </c>
      <c r="I1198" s="29">
        <v>66128.62</v>
      </c>
      <c r="J1198" s="44" t="s">
        <v>21</v>
      </c>
      <c r="K1198" s="44" t="s">
        <v>21</v>
      </c>
      <c r="L1198" s="44" t="s">
        <v>21</v>
      </c>
      <c r="M1198" s="11"/>
    </row>
    <row r="1199" spans="1:13" s="53" customFormat="1" ht="11.1" customHeight="1" x14ac:dyDescent="0.2">
      <c r="A1199" s="11"/>
      <c r="B1199" s="26"/>
      <c r="C1199" s="27"/>
      <c r="D1199" s="34" t="s">
        <v>33</v>
      </c>
      <c r="E1199" s="37">
        <v>18</v>
      </c>
      <c r="F1199" s="37">
        <v>3817</v>
      </c>
      <c r="G1199" s="37">
        <v>533.83500000000004</v>
      </c>
      <c r="H1199" s="37">
        <v>13148.308000000001</v>
      </c>
      <c r="I1199" s="29">
        <v>91732.898000000001</v>
      </c>
      <c r="J1199" s="44" t="s">
        <v>21</v>
      </c>
      <c r="K1199" s="44" t="s">
        <v>21</v>
      </c>
      <c r="L1199" s="44" t="s">
        <v>21</v>
      </c>
      <c r="M1199" s="11"/>
    </row>
    <row r="1200" spans="1:13" s="53" customFormat="1" ht="11.1" customHeight="1" x14ac:dyDescent="0.2">
      <c r="A1200" s="11"/>
      <c r="B1200" s="26"/>
      <c r="C1200" s="27"/>
      <c r="D1200" s="34" t="s">
        <v>34</v>
      </c>
      <c r="E1200" s="29">
        <v>18</v>
      </c>
      <c r="F1200" s="29">
        <v>3816</v>
      </c>
      <c r="G1200" s="29">
        <v>501.471</v>
      </c>
      <c r="H1200" s="29">
        <v>13280.558999999999</v>
      </c>
      <c r="I1200" s="29">
        <v>66412.13</v>
      </c>
      <c r="J1200" s="44" t="s">
        <v>21</v>
      </c>
      <c r="K1200" s="44" t="s">
        <v>21</v>
      </c>
      <c r="L1200" s="44" t="s">
        <v>21</v>
      </c>
      <c r="M1200" s="11"/>
    </row>
    <row r="1201" spans="1:13" s="53" customFormat="1" ht="11.1" customHeight="1" x14ac:dyDescent="0.2">
      <c r="A1201" s="11"/>
      <c r="B1201" s="26"/>
      <c r="C1201" s="27"/>
      <c r="D1201" s="34" t="s">
        <v>35</v>
      </c>
      <c r="E1201" s="29"/>
      <c r="F1201" s="29"/>
      <c r="G1201" s="29"/>
      <c r="H1201" s="29"/>
      <c r="I1201" s="29"/>
      <c r="J1201" s="44"/>
      <c r="K1201" s="44"/>
      <c r="L1201" s="44"/>
      <c r="M1201" s="11"/>
    </row>
    <row r="1202" spans="1:13" s="53" customFormat="1" ht="11.1" customHeight="1" x14ac:dyDescent="0.2">
      <c r="A1202" s="11"/>
      <c r="B1202" s="26"/>
      <c r="C1202" s="27"/>
      <c r="D1202" s="34" t="s">
        <v>36</v>
      </c>
      <c r="E1202" s="29"/>
      <c r="F1202" s="29"/>
      <c r="G1202" s="29"/>
      <c r="H1202" s="29"/>
      <c r="I1202" s="44"/>
      <c r="J1202" s="44"/>
      <c r="K1202" s="44"/>
      <c r="L1202" s="44"/>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22" workbookViewId="0">
      <selection activeCell="K64" sqref="K64"/>
    </sheetView>
  </sheetViews>
  <sheetFormatPr baseColWidth="10" defaultColWidth="11.42578125" defaultRowHeight="12.75" x14ac:dyDescent="0.2"/>
  <cols>
    <col min="1" max="1" width="6.5703125" style="155" customWidth="1"/>
    <col min="2" max="2" width="11.85546875" style="155" customWidth="1"/>
    <col min="3" max="3" width="11.42578125" style="157"/>
    <col min="4" max="4" width="12.5703125" style="157" customWidth="1"/>
    <col min="5" max="5" width="11.42578125" style="155"/>
    <col min="6" max="6" width="8" style="155" customWidth="1"/>
    <col min="7" max="14" width="11.42578125" style="155"/>
    <col min="15" max="15" width="8.42578125" style="155" customWidth="1"/>
    <col min="16" max="17" width="11.42578125" style="155"/>
    <col min="18" max="18" width="13" style="155" customWidth="1"/>
    <col min="19" max="16384" width="11.42578125" style="155"/>
  </cols>
  <sheetData>
    <row r="1" spans="1:20" ht="30" customHeight="1" x14ac:dyDescent="0.2">
      <c r="A1" s="191" t="s">
        <v>217</v>
      </c>
      <c r="B1" s="357" t="s">
        <v>216</v>
      </c>
      <c r="C1" s="357" t="s">
        <v>10</v>
      </c>
      <c r="D1" s="357" t="s">
        <v>215</v>
      </c>
      <c r="E1" s="359"/>
    </row>
    <row r="2" spans="1:20" ht="14.25" customHeight="1" x14ac:dyDescent="0.2">
      <c r="A2" s="191"/>
      <c r="B2" s="358"/>
      <c r="C2" s="358"/>
      <c r="D2" s="358"/>
      <c r="E2" s="360"/>
    </row>
    <row r="3" spans="1:20" s="158" customFormat="1" ht="12.75" customHeight="1" x14ac:dyDescent="0.2">
      <c r="A3" s="190">
        <v>1</v>
      </c>
      <c r="B3" s="175">
        <v>112.045184295971</v>
      </c>
      <c r="C3" s="175">
        <v>96.069103082945901</v>
      </c>
      <c r="D3" s="175">
        <v>99.807051665165844</v>
      </c>
      <c r="F3" s="155"/>
      <c r="G3" s="155"/>
      <c r="H3" s="155"/>
      <c r="I3" s="155"/>
      <c r="J3" s="155"/>
      <c r="K3" s="155"/>
      <c r="L3" s="155"/>
      <c r="M3" s="155"/>
      <c r="N3" s="155"/>
      <c r="O3" s="155"/>
      <c r="P3" s="189"/>
    </row>
    <row r="4" spans="1:20" s="158" customFormat="1" x14ac:dyDescent="0.2">
      <c r="A4" s="190">
        <v>2</v>
      </c>
      <c r="B4" s="175">
        <v>112.72203702761399</v>
      </c>
      <c r="C4" s="175">
        <v>104.08048551482493</v>
      </c>
      <c r="D4" s="175">
        <v>100.19021821382402</v>
      </c>
      <c r="F4" s="155"/>
      <c r="G4" s="155"/>
      <c r="H4" s="155"/>
      <c r="I4" s="155"/>
      <c r="J4" s="155"/>
      <c r="K4" s="155"/>
      <c r="L4" s="155"/>
      <c r="M4" s="155"/>
      <c r="N4" s="155"/>
      <c r="O4" s="155"/>
      <c r="P4" s="189"/>
    </row>
    <row r="5" spans="1:20" s="158" customFormat="1" x14ac:dyDescent="0.2">
      <c r="A5" s="190">
        <v>3</v>
      </c>
      <c r="B5" s="175">
        <v>133.93765558406801</v>
      </c>
      <c r="C5" s="175">
        <v>129.75566141700497</v>
      </c>
      <c r="D5" s="175">
        <v>100.18380836449703</v>
      </c>
      <c r="F5" s="155"/>
      <c r="G5" s="155"/>
      <c r="H5" s="155"/>
      <c r="I5" s="155"/>
      <c r="J5" s="155"/>
      <c r="K5" s="155"/>
      <c r="L5" s="155"/>
      <c r="M5" s="155"/>
      <c r="N5" s="155"/>
      <c r="O5" s="155"/>
      <c r="P5" s="189"/>
      <c r="Q5" s="155"/>
      <c r="R5" s="155"/>
      <c r="S5" s="155"/>
      <c r="T5" s="155"/>
    </row>
    <row r="6" spans="1:20" s="158" customFormat="1" x14ac:dyDescent="0.2">
      <c r="A6" s="190">
        <v>4</v>
      </c>
      <c r="B6" s="175">
        <v>116.039055060568</v>
      </c>
      <c r="C6" s="175">
        <v>110.55460441001377</v>
      </c>
      <c r="D6" s="175">
        <v>100.3347959264218</v>
      </c>
      <c r="F6" s="155"/>
      <c r="G6" s="155"/>
      <c r="H6" s="155"/>
      <c r="I6" s="155"/>
      <c r="J6" s="155"/>
      <c r="K6" s="155"/>
      <c r="L6" s="155"/>
      <c r="M6" s="155"/>
      <c r="N6" s="155"/>
      <c r="O6" s="180"/>
      <c r="P6" s="189"/>
      <c r="Q6" s="155"/>
      <c r="R6" s="155"/>
      <c r="S6" s="155"/>
      <c r="T6" s="155"/>
    </row>
    <row r="7" spans="1:20" s="158" customFormat="1" x14ac:dyDescent="0.2">
      <c r="A7" s="190">
        <v>5</v>
      </c>
      <c r="B7" s="175">
        <v>111.31042137578901</v>
      </c>
      <c r="C7" s="175">
        <v>106.79001994501044</v>
      </c>
      <c r="D7" s="175">
        <v>100.14891029593895</v>
      </c>
      <c r="F7" s="155"/>
      <c r="G7" s="155"/>
      <c r="H7" s="155"/>
      <c r="I7" s="155"/>
      <c r="J7" s="155"/>
      <c r="K7" s="155"/>
      <c r="L7" s="155"/>
      <c r="M7" s="155"/>
      <c r="N7" s="155"/>
      <c r="O7" s="180"/>
      <c r="P7" s="181"/>
      <c r="Q7" s="180"/>
      <c r="R7" s="180"/>
      <c r="S7" s="188"/>
      <c r="T7" s="155"/>
    </row>
    <row r="8" spans="1:20" s="158" customFormat="1" x14ac:dyDescent="0.2">
      <c r="A8" s="190">
        <v>6</v>
      </c>
      <c r="B8" s="175">
        <v>121.248612861509</v>
      </c>
      <c r="C8" s="175">
        <v>125.52438168168888</v>
      </c>
      <c r="D8" s="175">
        <v>100.13039295343873</v>
      </c>
      <c r="F8" s="155"/>
      <c r="G8" s="155"/>
      <c r="H8" s="155"/>
      <c r="I8" s="155"/>
      <c r="J8" s="155"/>
      <c r="K8" s="155"/>
      <c r="L8" s="155"/>
      <c r="M8" s="155"/>
      <c r="N8" s="155"/>
      <c r="O8" s="155"/>
      <c r="P8" s="189"/>
      <c r="Q8" s="155"/>
      <c r="R8" s="155"/>
      <c r="S8" s="155"/>
      <c r="T8" s="155"/>
    </row>
    <row r="9" spans="1:20" s="158" customFormat="1" x14ac:dyDescent="0.2">
      <c r="A9" s="190">
        <v>7</v>
      </c>
      <c r="B9" s="175">
        <v>114.38277505768001</v>
      </c>
      <c r="C9" s="175">
        <v>115.96037866633586</v>
      </c>
      <c r="D9" s="175">
        <v>100.09549488488065</v>
      </c>
      <c r="F9" s="155"/>
      <c r="G9" s="155"/>
      <c r="H9" s="155"/>
      <c r="I9" s="155"/>
      <c r="J9" s="155"/>
      <c r="K9" s="155"/>
      <c r="L9" s="155"/>
      <c r="M9" s="155"/>
      <c r="N9" s="155"/>
      <c r="O9" s="155"/>
      <c r="P9" s="189"/>
      <c r="Q9" s="155"/>
      <c r="R9" s="155"/>
      <c r="S9" s="155"/>
      <c r="T9" s="155"/>
    </row>
    <row r="10" spans="1:20" s="158" customFormat="1" x14ac:dyDescent="0.2">
      <c r="A10" s="190">
        <v>8</v>
      </c>
      <c r="B10" s="175">
        <v>100.434770443796</v>
      </c>
      <c r="C10" s="175">
        <v>104.75675735992253</v>
      </c>
      <c r="D10" s="175">
        <v>100.72294791344542</v>
      </c>
      <c r="F10" s="155"/>
      <c r="G10" s="155"/>
      <c r="H10" s="155"/>
      <c r="I10" s="155"/>
      <c r="J10" s="155"/>
      <c r="K10" s="155"/>
      <c r="L10" s="155"/>
      <c r="M10" s="155"/>
      <c r="N10" s="155"/>
      <c r="O10" s="155"/>
      <c r="P10" s="189"/>
      <c r="Q10" s="155"/>
      <c r="R10" s="155"/>
      <c r="S10" s="155"/>
      <c r="T10" s="155"/>
    </row>
    <row r="11" spans="1:20" s="158" customFormat="1" x14ac:dyDescent="0.2">
      <c r="A11" s="190">
        <v>9</v>
      </c>
      <c r="B11" s="175">
        <v>105.587521955208</v>
      </c>
      <c r="C11" s="175">
        <v>117.2048608319795</v>
      </c>
      <c r="D11" s="175">
        <v>101.11181210594982</v>
      </c>
      <c r="F11" s="155"/>
      <c r="G11" s="155"/>
      <c r="H11" s="155"/>
      <c r="I11" s="155"/>
      <c r="J11" s="155"/>
      <c r="K11" s="155"/>
      <c r="L11" s="155"/>
      <c r="M11" s="155"/>
      <c r="N11" s="155"/>
      <c r="O11" s="155"/>
      <c r="P11" s="181"/>
      <c r="Q11" s="180"/>
      <c r="R11" s="155"/>
      <c r="S11" s="155"/>
      <c r="T11" s="155"/>
    </row>
    <row r="12" spans="1:20" s="158" customFormat="1" x14ac:dyDescent="0.2">
      <c r="A12" s="190">
        <v>10</v>
      </c>
      <c r="B12" s="175">
        <v>111.992486602244</v>
      </c>
      <c r="C12" s="175">
        <v>112.75648108804</v>
      </c>
      <c r="D12" s="175">
        <v>101.16736413345045</v>
      </c>
      <c r="F12" s="155"/>
      <c r="G12" s="155"/>
      <c r="H12" s="155"/>
      <c r="I12" s="155"/>
      <c r="J12" s="155"/>
      <c r="K12" s="155"/>
      <c r="L12" s="155"/>
      <c r="M12" s="155"/>
      <c r="N12" s="155"/>
      <c r="P12" s="189"/>
    </row>
    <row r="13" spans="1:20" s="158" customFormat="1" x14ac:dyDescent="0.2">
      <c r="A13" s="190">
        <v>11</v>
      </c>
      <c r="B13" s="175">
        <v>114.60514707885901</v>
      </c>
      <c r="C13" s="175">
        <v>122.6549818758083</v>
      </c>
      <c r="D13" s="175">
        <v>101.16095428412345</v>
      </c>
      <c r="F13" s="155"/>
      <c r="G13" s="155"/>
      <c r="H13" s="155"/>
      <c r="I13" s="155"/>
      <c r="J13" s="155"/>
      <c r="K13" s="155"/>
      <c r="L13" s="155"/>
      <c r="M13" s="155"/>
      <c r="N13" s="155"/>
      <c r="P13" s="181"/>
      <c r="Q13" s="180"/>
      <c r="R13" s="180"/>
      <c r="S13" s="188"/>
    </row>
    <row r="14" spans="1:20" s="158" customFormat="1" x14ac:dyDescent="0.2">
      <c r="A14" s="190">
        <v>12</v>
      </c>
      <c r="B14" s="175">
        <v>116.827048839578</v>
      </c>
      <c r="C14" s="175">
        <v>109.48619545320871</v>
      </c>
      <c r="D14" s="175">
        <v>100.67807896815646</v>
      </c>
      <c r="F14" s="155"/>
      <c r="G14" s="155"/>
      <c r="H14" s="155"/>
      <c r="I14" s="155"/>
      <c r="J14" s="155"/>
      <c r="K14" s="155"/>
      <c r="L14" s="155"/>
      <c r="M14" s="155"/>
      <c r="N14" s="155"/>
      <c r="P14" s="189"/>
    </row>
    <row r="15" spans="1:20" s="158" customFormat="1" ht="28.5" customHeight="1" x14ac:dyDescent="0.2">
      <c r="A15" s="170">
        <v>1</v>
      </c>
      <c r="B15" s="175">
        <v>121.973692943831</v>
      </c>
      <c r="C15" s="175">
        <v>112.5465235310576</v>
      </c>
      <c r="D15" s="175">
        <v>100.71084042027221</v>
      </c>
      <c r="E15" s="188"/>
      <c r="F15" s="155"/>
      <c r="G15" s="155"/>
      <c r="H15" s="155"/>
      <c r="I15" s="155"/>
      <c r="J15" s="155"/>
      <c r="K15" s="155"/>
      <c r="L15" s="155"/>
      <c r="M15" s="155"/>
      <c r="N15" s="155"/>
      <c r="P15" s="181"/>
      <c r="Q15" s="180"/>
    </row>
    <row r="16" spans="1:20" s="158" customFormat="1" x14ac:dyDescent="0.2">
      <c r="A16" s="170">
        <v>2</v>
      </c>
      <c r="B16" s="175">
        <v>121.382173738107</v>
      </c>
      <c r="C16" s="175">
        <v>117.57544191184202</v>
      </c>
      <c r="D16" s="175">
        <v>101.04628920171831</v>
      </c>
      <c r="E16" s="188"/>
      <c r="F16" s="155"/>
      <c r="G16" s="155"/>
      <c r="H16" s="155"/>
      <c r="I16" s="155"/>
      <c r="J16" s="155"/>
      <c r="K16" s="155"/>
      <c r="L16" s="155"/>
      <c r="M16" s="155"/>
      <c r="N16" s="155"/>
      <c r="P16" s="155"/>
    </row>
    <row r="17" spans="1:22" s="158" customFormat="1" x14ac:dyDescent="0.2">
      <c r="A17" s="170">
        <v>3</v>
      </c>
      <c r="B17" s="175">
        <v>130.51121950123201</v>
      </c>
      <c r="C17" s="175">
        <v>135.03883476481855</v>
      </c>
      <c r="D17" s="175">
        <v>101.54981847662783</v>
      </c>
      <c r="E17" s="188"/>
      <c r="F17" s="155"/>
      <c r="G17" s="155"/>
      <c r="H17" s="155"/>
      <c r="I17" s="155"/>
      <c r="J17" s="155"/>
      <c r="K17" s="155"/>
      <c r="L17" s="155"/>
      <c r="M17" s="155"/>
      <c r="N17" s="155"/>
      <c r="O17" s="180"/>
      <c r="P17" s="155"/>
    </row>
    <row r="18" spans="1:22" s="158" customFormat="1" x14ac:dyDescent="0.2">
      <c r="A18" s="170">
        <v>4</v>
      </c>
      <c r="B18" s="175">
        <v>110.535284827051</v>
      </c>
      <c r="C18" s="175">
        <v>116.21150877485748</v>
      </c>
      <c r="D18" s="175">
        <v>101.81903214836166</v>
      </c>
      <c r="F18" s="155"/>
      <c r="G18" s="155"/>
      <c r="H18" s="155"/>
      <c r="I18" s="155"/>
      <c r="J18" s="155"/>
      <c r="K18" s="155"/>
      <c r="L18" s="155"/>
      <c r="M18" s="155"/>
      <c r="N18" s="155"/>
      <c r="P18" s="155"/>
    </row>
    <row r="19" spans="1:22" s="158" customFormat="1" x14ac:dyDescent="0.2">
      <c r="A19" s="170">
        <v>5</v>
      </c>
      <c r="B19" s="175">
        <v>117.83789233570801</v>
      </c>
      <c r="C19" s="175">
        <v>133.53510689670219</v>
      </c>
      <c r="D19" s="175">
        <v>101.81974435384242</v>
      </c>
      <c r="E19" s="187"/>
      <c r="F19" s="155"/>
      <c r="G19" s="155"/>
      <c r="H19" s="155"/>
      <c r="I19" s="155"/>
      <c r="J19" s="155"/>
      <c r="K19" s="155"/>
      <c r="L19" s="155"/>
      <c r="M19" s="155"/>
      <c r="N19" s="155"/>
      <c r="O19" s="188"/>
      <c r="P19" s="155"/>
      <c r="Q19" s="188"/>
    </row>
    <row r="20" spans="1:22" s="158" customFormat="1" x14ac:dyDescent="0.2">
      <c r="A20" s="170">
        <v>6</v>
      </c>
      <c r="B20" s="175">
        <v>114.415445090879</v>
      </c>
      <c r="C20" s="175">
        <v>138.47221148208118</v>
      </c>
      <c r="D20" s="175">
        <v>101.76205570989947</v>
      </c>
      <c r="E20" s="187"/>
      <c r="F20" s="155"/>
      <c r="G20" s="155"/>
      <c r="H20" s="155"/>
      <c r="I20" s="155"/>
      <c r="J20" s="155"/>
      <c r="K20" s="155"/>
      <c r="L20" s="155"/>
      <c r="M20" s="155"/>
      <c r="N20" s="155"/>
      <c r="O20" s="181"/>
      <c r="P20" s="180"/>
      <c r="Q20" s="181"/>
      <c r="R20" s="180"/>
    </row>
    <row r="21" spans="1:22" s="158" customFormat="1" ht="14.25" x14ac:dyDescent="0.2">
      <c r="A21" s="170">
        <v>7</v>
      </c>
      <c r="B21" s="175">
        <v>109.54936017284</v>
      </c>
      <c r="C21" s="175">
        <v>127.19981960538091</v>
      </c>
      <c r="D21" s="175">
        <v>101.68086428509086</v>
      </c>
      <c r="E21" s="183"/>
      <c r="F21" s="155"/>
      <c r="G21" s="155"/>
      <c r="H21" s="155"/>
      <c r="I21" s="155"/>
      <c r="J21" s="155"/>
      <c r="K21" s="155"/>
      <c r="L21" s="155"/>
      <c r="M21" s="155"/>
      <c r="N21" s="155"/>
      <c r="O21" s="181"/>
      <c r="P21" s="181"/>
      <c r="Q21" s="180"/>
    </row>
    <row r="22" spans="1:22" s="158" customFormat="1" ht="14.25" x14ac:dyDescent="0.2">
      <c r="A22" s="170">
        <v>8</v>
      </c>
      <c r="B22" s="175">
        <v>99.3395010140745</v>
      </c>
      <c r="C22" s="175">
        <v>131.96053054149723</v>
      </c>
      <c r="D22" s="175">
        <v>102.40446505356057</v>
      </c>
      <c r="E22" s="183"/>
      <c r="F22" s="155"/>
      <c r="G22" s="155"/>
      <c r="H22" s="155"/>
      <c r="I22" s="155"/>
      <c r="J22" s="155"/>
      <c r="K22" s="155"/>
      <c r="L22" s="155"/>
      <c r="M22" s="155"/>
      <c r="N22" s="155"/>
      <c r="O22" s="180"/>
      <c r="P22" s="181"/>
      <c r="Q22" s="180"/>
    </row>
    <row r="23" spans="1:22" s="158" customFormat="1" ht="14.25" x14ac:dyDescent="0.2">
      <c r="A23" s="170">
        <v>9</v>
      </c>
      <c r="B23" s="175">
        <v>115.200515745434</v>
      </c>
      <c r="C23" s="175">
        <v>143.48233958445965</v>
      </c>
      <c r="D23" s="175">
        <v>103.35169834299435</v>
      </c>
      <c r="E23" s="183"/>
      <c r="F23" s="155"/>
      <c r="G23" s="155"/>
      <c r="H23" s="155"/>
      <c r="I23" s="155"/>
      <c r="J23" s="155"/>
      <c r="K23" s="155"/>
      <c r="L23" s="155"/>
      <c r="M23" s="155"/>
      <c r="N23" s="155"/>
    </row>
    <row r="24" spans="1:22" s="158" customFormat="1" x14ac:dyDescent="0.2">
      <c r="A24" s="170">
        <v>10</v>
      </c>
      <c r="B24" s="175">
        <v>102.596596325552</v>
      </c>
      <c r="C24" s="175">
        <v>128.44492972261267</v>
      </c>
      <c r="D24" s="175">
        <v>103.38517200059088</v>
      </c>
      <c r="F24" s="155"/>
      <c r="G24" s="155"/>
      <c r="H24" s="155"/>
      <c r="I24" s="155"/>
      <c r="J24" s="155"/>
      <c r="K24" s="155"/>
      <c r="L24" s="155"/>
      <c r="M24" s="155"/>
      <c r="N24" s="155"/>
      <c r="O24" s="180"/>
      <c r="R24" s="186"/>
      <c r="S24" s="185"/>
    </row>
    <row r="25" spans="1:22" s="158" customFormat="1" x14ac:dyDescent="0.2">
      <c r="A25" s="170">
        <v>11</v>
      </c>
      <c r="B25" s="175" t="s">
        <v>196</v>
      </c>
      <c r="C25" s="175" t="s">
        <v>196</v>
      </c>
      <c r="D25" s="175" t="s">
        <v>196</v>
      </c>
      <c r="F25" s="155"/>
      <c r="G25" s="155"/>
      <c r="H25" s="155"/>
      <c r="I25" s="155"/>
      <c r="J25" s="155"/>
      <c r="K25" s="155"/>
      <c r="L25" s="155"/>
      <c r="M25" s="155"/>
      <c r="N25" s="155"/>
      <c r="P25" s="181"/>
      <c r="Q25" s="181"/>
      <c r="R25" s="180"/>
    </row>
    <row r="26" spans="1:22" s="158" customFormat="1" x14ac:dyDescent="0.2">
      <c r="A26" s="170">
        <v>12</v>
      </c>
      <c r="B26" s="175" t="s">
        <v>196</v>
      </c>
      <c r="C26" s="175" t="s">
        <v>196</v>
      </c>
      <c r="D26" s="175" t="s">
        <v>196</v>
      </c>
      <c r="F26" s="155"/>
      <c r="G26" s="155"/>
      <c r="H26" s="155"/>
      <c r="I26" s="155"/>
      <c r="J26" s="155"/>
      <c r="K26" s="155"/>
      <c r="L26" s="155"/>
      <c r="M26" s="155"/>
      <c r="N26" s="155"/>
      <c r="O26" s="180"/>
    </row>
    <row r="27" spans="1:22" s="158" customFormat="1" ht="42.6" customHeight="1" x14ac:dyDescent="0.2">
      <c r="B27" s="183"/>
      <c r="C27" s="354" t="s">
        <v>214</v>
      </c>
      <c r="D27" s="354"/>
      <c r="E27" s="354"/>
      <c r="G27" s="184"/>
      <c r="M27" s="181"/>
      <c r="N27" s="180"/>
    </row>
    <row r="28" spans="1:22" s="158" customFormat="1" ht="14.25" x14ac:dyDescent="0.2">
      <c r="B28" s="183"/>
      <c r="C28" s="353">
        <v>44835</v>
      </c>
      <c r="D28" s="353"/>
      <c r="E28" s="353"/>
      <c r="I28" s="354" t="s">
        <v>213</v>
      </c>
      <c r="J28" s="354"/>
      <c r="M28" s="181"/>
      <c r="N28" s="180"/>
    </row>
    <row r="29" spans="1:22" s="158" customFormat="1" x14ac:dyDescent="0.2">
      <c r="B29" s="166" t="s">
        <v>212</v>
      </c>
      <c r="C29" s="165">
        <v>2021</v>
      </c>
      <c r="D29" s="182"/>
      <c r="E29" s="165">
        <v>2022</v>
      </c>
      <c r="F29" s="155"/>
      <c r="H29" s="166" t="s">
        <v>211</v>
      </c>
      <c r="I29" s="166">
        <v>2021</v>
      </c>
      <c r="J29" s="166">
        <v>2022</v>
      </c>
      <c r="K29" s="155"/>
      <c r="M29" s="181"/>
      <c r="N29" s="180"/>
    </row>
    <row r="30" spans="1:22" s="158" customFormat="1" ht="14.25" x14ac:dyDescent="0.2">
      <c r="B30" s="158" t="s">
        <v>210</v>
      </c>
      <c r="C30" s="177">
        <v>1284812.331</v>
      </c>
      <c r="D30" s="178"/>
      <c r="E30" s="177">
        <v>1539191.3230000001</v>
      </c>
      <c r="H30" s="179" t="s">
        <v>192</v>
      </c>
      <c r="I30" s="175">
        <v>112.045184295971</v>
      </c>
      <c r="J30" s="175">
        <v>121.973692943831</v>
      </c>
      <c r="L30" s="160"/>
      <c r="M30" s="160"/>
    </row>
    <row r="31" spans="1:22" s="158" customFormat="1" ht="14.25" x14ac:dyDescent="0.2">
      <c r="B31" s="158" t="s">
        <v>209</v>
      </c>
      <c r="C31" s="177">
        <v>835302.85199999996</v>
      </c>
      <c r="D31" s="178"/>
      <c r="E31" s="177">
        <v>913162.86899999995</v>
      </c>
      <c r="H31" s="158" t="s">
        <v>191</v>
      </c>
      <c r="I31" s="175">
        <v>112.72203702761399</v>
      </c>
      <c r="J31" s="175">
        <v>121.382173738107</v>
      </c>
      <c r="L31" s="160"/>
      <c r="M31" s="160"/>
      <c r="N31" s="160"/>
      <c r="O31" s="160"/>
      <c r="P31" s="160"/>
      <c r="Q31" s="160"/>
      <c r="R31" s="160"/>
      <c r="S31" s="160"/>
      <c r="T31" s="160"/>
      <c r="U31" s="174"/>
      <c r="V31" s="174"/>
    </row>
    <row r="32" spans="1:22" s="158" customFormat="1" ht="14.25" x14ac:dyDescent="0.2">
      <c r="B32" s="158" t="s">
        <v>208</v>
      </c>
      <c r="C32" s="177">
        <v>135299.174</v>
      </c>
      <c r="D32" s="178"/>
      <c r="E32" s="177">
        <v>135467.78400000001</v>
      </c>
      <c r="H32" s="158" t="s">
        <v>190</v>
      </c>
      <c r="I32" s="175">
        <v>133.93765558406801</v>
      </c>
      <c r="J32" s="175">
        <v>130.51121950123201</v>
      </c>
      <c r="L32" s="160"/>
    </row>
    <row r="33" spans="2:18" s="158" customFormat="1" ht="14.25" x14ac:dyDescent="0.2">
      <c r="B33" s="158" t="s">
        <v>207</v>
      </c>
      <c r="C33" s="177">
        <v>491710.48</v>
      </c>
      <c r="D33" s="178"/>
      <c r="E33" s="177">
        <v>541525.91799999995</v>
      </c>
      <c r="H33" s="158" t="s">
        <v>189</v>
      </c>
      <c r="I33" s="175">
        <v>116.039055060568</v>
      </c>
      <c r="J33" s="175">
        <v>110.535284827051</v>
      </c>
      <c r="L33" s="160"/>
    </row>
    <row r="34" spans="2:18" s="158" customFormat="1" ht="14.25" x14ac:dyDescent="0.2">
      <c r="C34" s="176">
        <v>2747124.8369999998</v>
      </c>
      <c r="E34" s="176">
        <v>3129347.8939999999</v>
      </c>
      <c r="H34" s="158" t="s">
        <v>29</v>
      </c>
      <c r="I34" s="175">
        <v>111.31042137578901</v>
      </c>
      <c r="J34" s="175">
        <v>117.83789233570801</v>
      </c>
      <c r="L34" s="174"/>
    </row>
    <row r="35" spans="2:18" s="158" customFormat="1" x14ac:dyDescent="0.2">
      <c r="C35" s="159"/>
      <c r="D35" s="159"/>
      <c r="H35" s="158" t="s">
        <v>188</v>
      </c>
      <c r="I35" s="175">
        <v>121.248612861509</v>
      </c>
      <c r="J35" s="175">
        <v>114.415445090879</v>
      </c>
    </row>
    <row r="36" spans="2:18" s="158" customFormat="1" x14ac:dyDescent="0.2">
      <c r="C36" s="159"/>
      <c r="D36" s="159"/>
      <c r="H36" s="158" t="s">
        <v>187</v>
      </c>
      <c r="I36" s="175">
        <v>114.38277505768001</v>
      </c>
      <c r="J36" s="175">
        <v>109.54936017284</v>
      </c>
    </row>
    <row r="37" spans="2:18" s="158" customFormat="1" ht="14.25" x14ac:dyDescent="0.2">
      <c r="C37" s="354" t="s">
        <v>206</v>
      </c>
      <c r="D37" s="354"/>
      <c r="H37" s="158" t="s">
        <v>186</v>
      </c>
      <c r="I37" s="175">
        <v>100.434770443796</v>
      </c>
      <c r="J37" s="175">
        <v>99.3395010140745</v>
      </c>
      <c r="L37" s="160"/>
    </row>
    <row r="38" spans="2:18" s="158" customFormat="1" ht="14.25" x14ac:dyDescent="0.2">
      <c r="B38" s="166" t="s">
        <v>205</v>
      </c>
      <c r="C38" s="166">
        <v>2021</v>
      </c>
      <c r="D38" s="166">
        <v>2022</v>
      </c>
      <c r="E38" s="155"/>
      <c r="H38" s="158" t="s">
        <v>185</v>
      </c>
      <c r="I38" s="175">
        <v>105.587521955208</v>
      </c>
      <c r="J38" s="175">
        <v>115.200515745434</v>
      </c>
      <c r="L38" s="174"/>
    </row>
    <row r="39" spans="2:18" s="158" customFormat="1" ht="14.25" x14ac:dyDescent="0.2">
      <c r="B39" s="158" t="s">
        <v>192</v>
      </c>
      <c r="C39" s="172">
        <v>2340.5645210000002</v>
      </c>
      <c r="D39" s="172">
        <v>2742.0095690000003</v>
      </c>
      <c r="E39" s="155"/>
      <c r="H39" s="158" t="s">
        <v>184</v>
      </c>
      <c r="I39" s="175">
        <v>111.992486602244</v>
      </c>
      <c r="J39" s="175">
        <v>102.596596325552</v>
      </c>
      <c r="L39" s="174"/>
    </row>
    <row r="40" spans="2:18" s="158" customFormat="1" ht="14.25" x14ac:dyDescent="0.2">
      <c r="B40" s="158" t="s">
        <v>191</v>
      </c>
      <c r="C40" s="172">
        <v>2535.7485799999999</v>
      </c>
      <c r="D40" s="172">
        <v>2864.5308330000003</v>
      </c>
      <c r="E40" s="155"/>
      <c r="H40" s="158" t="s">
        <v>183</v>
      </c>
      <c r="I40" s="175">
        <v>114.60514707885901</v>
      </c>
      <c r="J40" s="175" t="s">
        <v>196</v>
      </c>
      <c r="L40" s="174"/>
    </row>
    <row r="41" spans="2:18" s="158" customFormat="1" ht="14.25" x14ac:dyDescent="0.2">
      <c r="B41" s="158" t="s">
        <v>190</v>
      </c>
      <c r="C41" s="172">
        <v>3161.2817</v>
      </c>
      <c r="D41" s="172">
        <v>3289.9974649999999</v>
      </c>
      <c r="E41" s="155"/>
      <c r="H41" s="158" t="s">
        <v>182</v>
      </c>
      <c r="I41" s="175">
        <v>116.827048839578</v>
      </c>
      <c r="J41" s="175" t="s">
        <v>196</v>
      </c>
      <c r="L41" s="174"/>
      <c r="N41" s="355" t="s">
        <v>204</v>
      </c>
      <c r="O41" s="355"/>
      <c r="P41" s="355"/>
      <c r="Q41" s="355"/>
    </row>
    <row r="42" spans="2:18" s="158" customFormat="1" x14ac:dyDescent="0.2">
      <c r="B42" s="158" t="s">
        <v>189</v>
      </c>
      <c r="C42" s="172">
        <v>2693.4797599999997</v>
      </c>
      <c r="D42" s="172">
        <v>2831.3008620000001</v>
      </c>
      <c r="E42" s="155"/>
      <c r="N42" s="170"/>
      <c r="O42" s="170"/>
      <c r="P42" s="170"/>
      <c r="Q42" s="170"/>
    </row>
    <row r="43" spans="2:18" s="158" customFormat="1" ht="12.75" customHeight="1" x14ac:dyDescent="0.2">
      <c r="B43" s="158" t="s">
        <v>29</v>
      </c>
      <c r="C43" s="172">
        <v>2601.7618969999999</v>
      </c>
      <c r="D43" s="172">
        <v>3253.3616269999998</v>
      </c>
      <c r="E43" s="155"/>
      <c r="I43" s="354" t="s">
        <v>203</v>
      </c>
      <c r="J43" s="354"/>
      <c r="K43" s="155"/>
      <c r="L43" s="155"/>
      <c r="N43" s="170"/>
      <c r="O43" s="356" t="s">
        <v>202</v>
      </c>
      <c r="P43" s="170"/>
      <c r="Q43" s="170"/>
    </row>
    <row r="44" spans="2:18" s="158" customFormat="1" x14ac:dyDescent="0.2">
      <c r="B44" s="158" t="s">
        <v>188</v>
      </c>
      <c r="C44" s="172">
        <v>3058.1935800000001</v>
      </c>
      <c r="D44" s="172">
        <v>3373.6460000000002</v>
      </c>
      <c r="E44" s="155"/>
      <c r="H44" s="166" t="s">
        <v>201</v>
      </c>
      <c r="I44" s="166">
        <v>2021</v>
      </c>
      <c r="J44" s="166">
        <v>2022</v>
      </c>
      <c r="K44" s="155"/>
      <c r="L44" s="155"/>
      <c r="N44" s="170"/>
      <c r="O44" s="356"/>
      <c r="P44" s="173" t="s">
        <v>200</v>
      </c>
      <c r="Q44" s="173" t="s">
        <v>199</v>
      </c>
    </row>
    <row r="45" spans="2:18" s="158" customFormat="1" x14ac:dyDescent="0.2">
      <c r="B45" s="158" t="s">
        <v>187</v>
      </c>
      <c r="C45" s="172">
        <v>2825.1824929999998</v>
      </c>
      <c r="D45" s="172">
        <v>3099.0128489999997</v>
      </c>
      <c r="E45" s="155"/>
      <c r="H45" s="158" t="s">
        <v>192</v>
      </c>
      <c r="I45" s="171">
        <v>140.13800000000001</v>
      </c>
      <c r="J45" s="171">
        <v>141.40700000000001</v>
      </c>
      <c r="K45" s="155"/>
      <c r="L45" s="155"/>
      <c r="M45" s="171"/>
      <c r="N45" s="170" t="s">
        <v>192</v>
      </c>
      <c r="O45" s="169">
        <v>1269.0000000000055</v>
      </c>
      <c r="P45" s="168">
        <v>140.13800000000001</v>
      </c>
      <c r="Q45" s="168">
        <v>141.40700000000001</v>
      </c>
      <c r="R45" s="167"/>
    </row>
    <row r="46" spans="2:18" s="158" customFormat="1" x14ac:dyDescent="0.2">
      <c r="B46" s="158" t="s">
        <v>186</v>
      </c>
      <c r="C46" s="172">
        <v>2552.224823</v>
      </c>
      <c r="D46" s="172">
        <v>3214.999683</v>
      </c>
      <c r="E46" s="155"/>
      <c r="H46" s="158" t="s">
        <v>191</v>
      </c>
      <c r="I46" s="171">
        <v>140.67599999999999</v>
      </c>
      <c r="J46" s="171">
        <v>141.87799999999999</v>
      </c>
      <c r="K46" s="155"/>
      <c r="L46" s="155"/>
      <c r="M46" s="171"/>
      <c r="N46" s="170" t="s">
        <v>191</v>
      </c>
      <c r="O46" s="169">
        <v>1201.9999999999982</v>
      </c>
      <c r="P46" s="168">
        <v>140.67599999999999</v>
      </c>
      <c r="Q46" s="168">
        <v>141.87799999999999</v>
      </c>
      <c r="R46" s="167"/>
    </row>
    <row r="47" spans="2:18" s="158" customFormat="1" x14ac:dyDescent="0.2">
      <c r="B47" s="158" t="s">
        <v>185</v>
      </c>
      <c r="C47" s="172">
        <v>2855.5022389999999</v>
      </c>
      <c r="D47" s="172">
        <v>3495.7094700000002</v>
      </c>
      <c r="E47" s="155"/>
      <c r="H47" s="158" t="s">
        <v>190</v>
      </c>
      <c r="I47" s="171">
        <v>140.667</v>
      </c>
      <c r="J47" s="171">
        <v>142.58500000000001</v>
      </c>
      <c r="K47" s="155"/>
      <c r="L47" s="155"/>
      <c r="M47" s="171"/>
      <c r="N47" s="170" t="s">
        <v>190</v>
      </c>
      <c r="O47" s="169">
        <v>1918.0000000000064</v>
      </c>
      <c r="P47" s="168">
        <v>140.667</v>
      </c>
      <c r="Q47" s="168">
        <v>142.58500000000001</v>
      </c>
      <c r="R47" s="167"/>
    </row>
    <row r="48" spans="2:18" s="158" customFormat="1" x14ac:dyDescent="0.2">
      <c r="B48" s="158" t="s">
        <v>184</v>
      </c>
      <c r="C48" s="172">
        <v>2747.1248369999998</v>
      </c>
      <c r="D48" s="172">
        <v>3129.347894</v>
      </c>
      <c r="E48" s="155"/>
      <c r="H48" s="158" t="s">
        <v>189</v>
      </c>
      <c r="I48" s="171">
        <v>140.87899999999999</v>
      </c>
      <c r="J48" s="171">
        <v>142.96299999999999</v>
      </c>
      <c r="K48" s="155"/>
      <c r="L48" s="155"/>
      <c r="M48" s="171"/>
      <c r="N48" s="170" t="s">
        <v>189</v>
      </c>
      <c r="O48" s="169">
        <v>2084.0000000000032</v>
      </c>
      <c r="P48" s="168">
        <v>140.87899999999999</v>
      </c>
      <c r="Q48" s="168">
        <v>142.96299999999999</v>
      </c>
      <c r="R48" s="167"/>
    </row>
    <row r="49" spans="2:19" s="158" customFormat="1" x14ac:dyDescent="0.2">
      <c r="B49" s="158" t="s">
        <v>183</v>
      </c>
      <c r="C49" s="172">
        <v>2988.2854079999997</v>
      </c>
      <c r="D49" s="172">
        <v>0</v>
      </c>
      <c r="E49" s="155"/>
      <c r="H49" s="158" t="s">
        <v>29</v>
      </c>
      <c r="I49" s="171">
        <v>140.61799999999999</v>
      </c>
      <c r="J49" s="171">
        <v>142.964</v>
      </c>
      <c r="K49" s="155"/>
      <c r="L49" s="155"/>
      <c r="M49" s="171"/>
      <c r="N49" s="170" t="s">
        <v>29</v>
      </c>
      <c r="O49" s="169">
        <v>2346.0000000000036</v>
      </c>
      <c r="P49" s="168">
        <v>140.61799999999999</v>
      </c>
      <c r="Q49" s="168">
        <v>142.964</v>
      </c>
      <c r="R49" s="167"/>
    </row>
    <row r="50" spans="2:19" s="158" customFormat="1" x14ac:dyDescent="0.2">
      <c r="B50" s="158" t="s">
        <v>182</v>
      </c>
      <c r="C50" s="172">
        <v>2667.4497459999998</v>
      </c>
      <c r="D50" s="172">
        <v>0</v>
      </c>
      <c r="E50" s="155"/>
      <c r="H50" s="158" t="s">
        <v>188</v>
      </c>
      <c r="I50" s="171">
        <v>140.59200000000001</v>
      </c>
      <c r="J50" s="171">
        <v>142.88300000000001</v>
      </c>
      <c r="K50" s="155"/>
      <c r="L50" s="155"/>
      <c r="M50" s="171"/>
      <c r="N50" s="170" t="s">
        <v>188</v>
      </c>
      <c r="O50" s="169">
        <v>2290.9999999999968</v>
      </c>
      <c r="P50" s="168">
        <v>140.59200000000001</v>
      </c>
      <c r="Q50" s="168">
        <v>142.88300000000001</v>
      </c>
      <c r="R50" s="167"/>
    </row>
    <row r="51" spans="2:19" s="158" customFormat="1" x14ac:dyDescent="0.2">
      <c r="C51" s="159"/>
      <c r="D51" s="159"/>
      <c r="E51" s="155"/>
      <c r="H51" s="158" t="s">
        <v>187</v>
      </c>
      <c r="I51" s="171">
        <v>140.54300000000001</v>
      </c>
      <c r="J51" s="171">
        <v>142.76900000000001</v>
      </c>
      <c r="K51" s="155"/>
      <c r="L51" s="155"/>
      <c r="M51" s="171"/>
      <c r="N51" s="170" t="s">
        <v>187</v>
      </c>
      <c r="O51" s="169">
        <v>2225.9999999999991</v>
      </c>
      <c r="P51" s="168">
        <v>140.54300000000001</v>
      </c>
      <c r="Q51" s="168">
        <v>142.76900000000001</v>
      </c>
      <c r="R51" s="167"/>
    </row>
    <row r="52" spans="2:19" s="158" customFormat="1" x14ac:dyDescent="0.2">
      <c r="C52" s="159"/>
      <c r="D52" s="159"/>
      <c r="E52" s="155"/>
      <c r="H52" s="158" t="s">
        <v>186</v>
      </c>
      <c r="I52" s="171">
        <v>141.42400000000001</v>
      </c>
      <c r="J52" s="171">
        <v>143.785</v>
      </c>
      <c r="K52" s="155"/>
      <c r="L52" s="155"/>
      <c r="M52" s="171"/>
      <c r="N52" s="170" t="s">
        <v>186</v>
      </c>
      <c r="O52" s="169">
        <v>2360.99999999999</v>
      </c>
      <c r="P52" s="168">
        <v>141.42400000000001</v>
      </c>
      <c r="Q52" s="168">
        <v>143.785</v>
      </c>
      <c r="R52" s="167"/>
      <c r="S52" s="155"/>
    </row>
    <row r="53" spans="2:19" s="158" customFormat="1" x14ac:dyDescent="0.2">
      <c r="C53" s="354" t="s">
        <v>198</v>
      </c>
      <c r="D53" s="354"/>
      <c r="H53" s="158" t="s">
        <v>185</v>
      </c>
      <c r="I53" s="171">
        <v>141.97</v>
      </c>
      <c r="J53" s="171">
        <v>145.11500000000001</v>
      </c>
      <c r="K53" s="155"/>
      <c r="L53" s="155"/>
      <c r="M53" s="171"/>
      <c r="N53" s="170" t="s">
        <v>185</v>
      </c>
      <c r="O53" s="169">
        <v>3145.00000000001</v>
      </c>
      <c r="P53" s="168">
        <v>141.97</v>
      </c>
      <c r="Q53" s="168">
        <v>145.11500000000001</v>
      </c>
      <c r="R53" s="167"/>
      <c r="S53" s="155"/>
    </row>
    <row r="54" spans="2:19" s="158" customFormat="1" x14ac:dyDescent="0.2">
      <c r="B54" s="166" t="s">
        <v>197</v>
      </c>
      <c r="C54" s="165">
        <v>2021</v>
      </c>
      <c r="D54" s="165">
        <v>2022</v>
      </c>
      <c r="E54" s="155"/>
      <c r="H54" s="158" t="s">
        <v>184</v>
      </c>
      <c r="I54" s="171">
        <v>142.048</v>
      </c>
      <c r="J54" s="171">
        <v>145.16200000000001</v>
      </c>
      <c r="K54" s="155"/>
      <c r="L54" s="155"/>
      <c r="M54" s="171"/>
      <c r="N54" s="170" t="s">
        <v>184</v>
      </c>
      <c r="O54" s="169">
        <v>3114.0000000000045</v>
      </c>
      <c r="P54" s="168">
        <v>142.048</v>
      </c>
      <c r="Q54" s="168">
        <v>145.16200000000001</v>
      </c>
      <c r="R54" s="167"/>
      <c r="S54" s="155"/>
    </row>
    <row r="55" spans="2:19" s="158" customFormat="1" x14ac:dyDescent="0.2">
      <c r="B55" s="158" t="s">
        <v>192</v>
      </c>
      <c r="C55" s="163">
        <v>2976.5742125618999</v>
      </c>
      <c r="D55" s="163">
        <v>3082.7677342705806</v>
      </c>
      <c r="H55" s="158" t="s">
        <v>183</v>
      </c>
      <c r="I55" s="171">
        <v>142.03899999999999</v>
      </c>
      <c r="J55" s="171" t="s">
        <v>196</v>
      </c>
      <c r="K55" s="155"/>
      <c r="L55" s="155"/>
      <c r="M55" s="171"/>
      <c r="N55" s="170" t="s">
        <v>183</v>
      </c>
      <c r="O55" s="169" t="s">
        <v>195</v>
      </c>
      <c r="P55" s="168">
        <v>142.03899999999999</v>
      </c>
      <c r="Q55" s="168" t="s">
        <v>195</v>
      </c>
      <c r="R55" s="167"/>
      <c r="S55" s="155"/>
    </row>
    <row r="56" spans="2:19" s="158" customFormat="1" x14ac:dyDescent="0.2">
      <c r="B56" s="158" t="s">
        <v>191</v>
      </c>
      <c r="C56" s="163">
        <v>2938.0610267565198</v>
      </c>
      <c r="D56" s="163">
        <v>3138.6674255346143</v>
      </c>
      <c r="H56" s="158" t="s">
        <v>182</v>
      </c>
      <c r="I56" s="171">
        <v>141.36099999999999</v>
      </c>
      <c r="J56" s="171" t="s">
        <v>196</v>
      </c>
      <c r="K56" s="155"/>
      <c r="L56" s="155"/>
      <c r="M56" s="171"/>
      <c r="N56" s="170" t="s">
        <v>182</v>
      </c>
      <c r="O56" s="169" t="s">
        <v>195</v>
      </c>
      <c r="P56" s="168">
        <v>141.36099999999999</v>
      </c>
      <c r="Q56" s="168" t="s">
        <v>195</v>
      </c>
      <c r="R56" s="167"/>
      <c r="S56" s="155"/>
    </row>
    <row r="57" spans="2:19" s="158" customFormat="1" x14ac:dyDescent="0.2">
      <c r="B57" s="158" t="s">
        <v>190</v>
      </c>
      <c r="C57" s="163">
        <v>3100.2174994846</v>
      </c>
      <c r="D57" s="163">
        <v>3193.8175404144895</v>
      </c>
      <c r="K57" s="155"/>
      <c r="L57" s="155"/>
      <c r="M57" s="155"/>
      <c r="N57" s="155"/>
      <c r="O57" s="155"/>
      <c r="P57" s="155"/>
      <c r="Q57" s="155"/>
      <c r="R57" s="155"/>
      <c r="S57" s="155"/>
    </row>
    <row r="58" spans="2:19" s="158" customFormat="1" x14ac:dyDescent="0.2">
      <c r="B58" s="158" t="s">
        <v>189</v>
      </c>
      <c r="C58" s="163">
        <v>3071.5891580718198</v>
      </c>
      <c r="D58" s="163">
        <v>3171.057581332233</v>
      </c>
      <c r="G58" s="354" t="s">
        <v>194</v>
      </c>
      <c r="H58" s="354"/>
      <c r="I58" s="354"/>
      <c r="K58" s="155"/>
      <c r="L58" s="155"/>
      <c r="M58" s="155"/>
      <c r="N58" s="155"/>
      <c r="O58" s="155"/>
      <c r="P58" s="155"/>
      <c r="Q58" s="155"/>
      <c r="R58" s="155"/>
      <c r="S58" s="155"/>
    </row>
    <row r="59" spans="2:19" s="158" customFormat="1" x14ac:dyDescent="0.2">
      <c r="B59" s="158" t="s">
        <v>29</v>
      </c>
      <c r="C59" s="163">
        <v>3160.4184030493998</v>
      </c>
      <c r="D59" s="163">
        <v>3285.0887496152877</v>
      </c>
      <c r="E59" s="164"/>
      <c r="G59" s="166" t="s">
        <v>193</v>
      </c>
      <c r="H59" s="165">
        <v>2021</v>
      </c>
      <c r="I59" s="165">
        <v>2022</v>
      </c>
      <c r="J59" s="155"/>
      <c r="K59" s="155"/>
      <c r="L59" s="155"/>
      <c r="M59" s="155"/>
      <c r="N59" s="155"/>
      <c r="O59" s="155"/>
      <c r="P59" s="155"/>
      <c r="Q59" s="155"/>
      <c r="R59" s="155"/>
      <c r="S59" s="155"/>
    </row>
    <row r="60" spans="2:19" s="158" customFormat="1" x14ac:dyDescent="0.2">
      <c r="B60" s="158" t="s">
        <v>188</v>
      </c>
      <c r="C60" s="163">
        <v>3336.9782064413298</v>
      </c>
      <c r="D60" s="163">
        <v>3420.8889580985842</v>
      </c>
      <c r="E60" s="164"/>
      <c r="G60" s="158" t="s">
        <v>192</v>
      </c>
      <c r="H60" s="162">
        <v>16.701854750317498</v>
      </c>
      <c r="I60" s="162">
        <v>19.39090405001167</v>
      </c>
      <c r="J60" s="155"/>
      <c r="K60" s="155"/>
      <c r="L60" s="155"/>
      <c r="M60" s="155"/>
      <c r="N60" s="155"/>
      <c r="O60" s="155"/>
      <c r="P60" s="155"/>
      <c r="Q60" s="155"/>
      <c r="R60" s="155"/>
      <c r="S60" s="155"/>
    </row>
    <row r="61" spans="2:19" s="158" customFormat="1" ht="14.25" x14ac:dyDescent="0.2">
      <c r="B61" s="158" t="s">
        <v>187</v>
      </c>
      <c r="C61" s="163">
        <v>3168.9188362280602</v>
      </c>
      <c r="D61" s="163">
        <v>3243.4105653188017</v>
      </c>
      <c r="E61" s="160"/>
      <c r="G61" s="158" t="s">
        <v>191</v>
      </c>
      <c r="H61" s="162">
        <v>18.025452671386702</v>
      </c>
      <c r="I61" s="162">
        <v>20.190098767955568</v>
      </c>
      <c r="J61" s="155"/>
      <c r="L61" s="160"/>
      <c r="M61" s="155"/>
      <c r="N61" s="155"/>
      <c r="O61" s="155"/>
      <c r="P61" s="155"/>
      <c r="Q61" s="155"/>
      <c r="R61" s="155"/>
      <c r="S61" s="155"/>
    </row>
    <row r="62" spans="2:19" s="158" customFormat="1" ht="14.25" x14ac:dyDescent="0.2">
      <c r="B62" s="158" t="s">
        <v>186</v>
      </c>
      <c r="C62" s="163">
        <v>2969.8819153750401</v>
      </c>
      <c r="D62" s="163">
        <v>3164.6522377160345</v>
      </c>
      <c r="E62" s="160"/>
      <c r="G62" s="158" t="s">
        <v>190</v>
      </c>
      <c r="H62" s="162">
        <v>22.473513332906801</v>
      </c>
      <c r="I62" s="162">
        <v>23.073938107094012</v>
      </c>
      <c r="J62" s="155"/>
      <c r="L62" s="160"/>
      <c r="M62" s="155"/>
      <c r="N62" s="155"/>
      <c r="O62" s="155"/>
      <c r="P62" s="155"/>
      <c r="Q62" s="155"/>
      <c r="R62" s="155"/>
      <c r="S62" s="155"/>
    </row>
    <row r="63" spans="2:19" s="158" customFormat="1" ht="14.25" x14ac:dyDescent="0.2">
      <c r="B63" s="158" t="s">
        <v>185</v>
      </c>
      <c r="C63" s="163">
        <v>2997.3466718320801</v>
      </c>
      <c r="D63" s="163">
        <v>3213.4145815387797</v>
      </c>
      <c r="E63" s="160"/>
      <c r="G63" s="158" t="s">
        <v>189</v>
      </c>
      <c r="H63" s="162">
        <v>19.119100504688397</v>
      </c>
      <c r="I63" s="162">
        <v>19.804430950665559</v>
      </c>
      <c r="J63" s="155"/>
      <c r="K63" s="161"/>
      <c r="L63" s="160"/>
      <c r="M63" s="155"/>
      <c r="N63" s="155"/>
      <c r="O63" s="155"/>
      <c r="P63" s="155"/>
      <c r="Q63" s="155"/>
      <c r="R63" s="155"/>
      <c r="S63" s="155"/>
    </row>
    <row r="64" spans="2:19" s="158" customFormat="1" ht="14.25" x14ac:dyDescent="0.2">
      <c r="B64" s="158" t="s">
        <v>184</v>
      </c>
      <c r="C64" s="163">
        <v>3064.36968489525</v>
      </c>
      <c r="D64" s="163">
        <v>3210.0606081481378</v>
      </c>
      <c r="E64" s="160"/>
      <c r="G64" s="158" t="s">
        <v>29</v>
      </c>
      <c r="H64" s="162">
        <v>18.502338939538298</v>
      </c>
      <c r="I64" s="162">
        <v>22.756509519879131</v>
      </c>
      <c r="J64" s="155"/>
      <c r="L64" s="160"/>
      <c r="M64" s="155"/>
      <c r="N64" s="155"/>
      <c r="O64" s="155"/>
      <c r="P64" s="155"/>
      <c r="Q64" s="155"/>
      <c r="R64" s="155"/>
      <c r="S64" s="155"/>
    </row>
    <row r="65" spans="2:15" s="158" customFormat="1" ht="14.25" x14ac:dyDescent="0.2">
      <c r="B65" s="158" t="s">
        <v>183</v>
      </c>
      <c r="C65" s="163">
        <v>3798.9026253352999</v>
      </c>
      <c r="D65" s="163">
        <v>0</v>
      </c>
      <c r="G65" s="158" t="s">
        <v>188</v>
      </c>
      <c r="H65" s="162">
        <v>21.7522588767497</v>
      </c>
      <c r="I65" s="162">
        <v>23.611248364046109</v>
      </c>
      <c r="J65" s="155"/>
      <c r="L65" s="160"/>
      <c r="M65" s="155"/>
      <c r="N65" s="155"/>
      <c r="O65" s="155"/>
    </row>
    <row r="66" spans="2:15" s="158" customFormat="1" ht="14.25" x14ac:dyDescent="0.2">
      <c r="B66" s="158" t="s">
        <v>182</v>
      </c>
      <c r="C66" s="163">
        <v>3254.6007031642398</v>
      </c>
      <c r="D66" s="163">
        <v>0</v>
      </c>
      <c r="G66" s="158" t="s">
        <v>187</v>
      </c>
      <c r="H66" s="162">
        <v>20.1019082629516</v>
      </c>
      <c r="I66" s="162">
        <v>21.706482842914077</v>
      </c>
      <c r="J66" s="155"/>
      <c r="L66" s="160"/>
      <c r="M66" s="155"/>
      <c r="N66" s="155"/>
      <c r="O66" s="155"/>
    </row>
    <row r="67" spans="2:15" s="158" customFormat="1" ht="14.25" x14ac:dyDescent="0.2">
      <c r="C67" s="159"/>
      <c r="D67" s="159"/>
      <c r="G67" s="158" t="s">
        <v>186</v>
      </c>
      <c r="H67" s="162">
        <v>18.046617427027901</v>
      </c>
      <c r="I67" s="162">
        <v>22.359771067913901</v>
      </c>
      <c r="J67" s="155"/>
      <c r="K67" s="161"/>
      <c r="L67" s="160"/>
      <c r="M67" s="155"/>
      <c r="N67" s="155"/>
      <c r="O67" s="155"/>
    </row>
    <row r="68" spans="2:15" s="158" customFormat="1" ht="14.25" x14ac:dyDescent="0.2">
      <c r="C68" s="159"/>
      <c r="D68" s="159"/>
      <c r="G68" s="158" t="s">
        <v>185</v>
      </c>
      <c r="H68" s="162">
        <v>20.113420011269998</v>
      </c>
      <c r="I68" s="162">
        <v>24.089235916342211</v>
      </c>
      <c r="J68" s="155"/>
      <c r="K68" s="161"/>
      <c r="L68" s="160"/>
      <c r="M68" s="155"/>
      <c r="N68" s="155"/>
      <c r="O68" s="155"/>
    </row>
    <row r="69" spans="2:15" s="158" customFormat="1" ht="14.25" x14ac:dyDescent="0.2">
      <c r="C69" s="159"/>
      <c r="D69" s="159"/>
      <c r="G69" s="158" t="s">
        <v>184</v>
      </c>
      <c r="H69" s="162">
        <v>19.339412290211801</v>
      </c>
      <c r="I69" s="162">
        <v>21.55762454361334</v>
      </c>
      <c r="J69" s="155"/>
      <c r="K69" s="161"/>
      <c r="L69" s="160"/>
      <c r="M69" s="155"/>
      <c r="N69" s="155"/>
      <c r="O69" s="155"/>
    </row>
    <row r="70" spans="2:15" s="158" customFormat="1" ht="14.25" x14ac:dyDescent="0.2">
      <c r="C70" s="159"/>
      <c r="D70" s="159"/>
      <c r="G70" s="158" t="s">
        <v>183</v>
      </c>
      <c r="H70" s="162">
        <v>21.038485261090301</v>
      </c>
      <c r="I70" s="162">
        <v>0</v>
      </c>
      <c r="J70" s="155"/>
      <c r="K70" s="161"/>
      <c r="L70" s="160"/>
      <c r="M70" s="155"/>
      <c r="N70" s="155"/>
      <c r="O70" s="155"/>
    </row>
    <row r="71" spans="2:15" s="158" customFormat="1" ht="14.25" x14ac:dyDescent="0.2">
      <c r="C71" s="159"/>
      <c r="D71" s="159"/>
      <c r="G71" s="158" t="s">
        <v>182</v>
      </c>
      <c r="H71" s="162">
        <v>18.869771337214701</v>
      </c>
      <c r="I71" s="162">
        <v>0</v>
      </c>
      <c r="J71" s="155"/>
      <c r="K71" s="161"/>
      <c r="L71" s="160"/>
      <c r="M71" s="155"/>
      <c r="N71" s="155"/>
      <c r="O71" s="155"/>
    </row>
    <row r="72" spans="2:15" s="158" customFormat="1" x14ac:dyDescent="0.2">
      <c r="C72" s="159"/>
      <c r="D72" s="159"/>
      <c r="J72" s="155"/>
      <c r="M72" s="155"/>
      <c r="N72" s="155"/>
      <c r="O72" s="155"/>
    </row>
    <row r="73" spans="2:15" s="158" customFormat="1" x14ac:dyDescent="0.2">
      <c r="C73" s="159"/>
      <c r="D73" s="159"/>
      <c r="J73" s="155"/>
    </row>
    <row r="74" spans="2:15" s="158" customFormat="1" x14ac:dyDescent="0.2">
      <c r="C74" s="159"/>
      <c r="D74" s="159"/>
      <c r="J74" s="155"/>
    </row>
    <row r="75" spans="2:15" s="158" customFormat="1" x14ac:dyDescent="0.2">
      <c r="C75" s="159"/>
      <c r="D75" s="159"/>
    </row>
    <row r="76" spans="2:15" s="158" customFormat="1" x14ac:dyDescent="0.2">
      <c r="C76" s="159"/>
      <c r="D76" s="159"/>
    </row>
    <row r="77" spans="2:15" s="158" customFormat="1" x14ac:dyDescent="0.2">
      <c r="C77" s="159"/>
      <c r="D77" s="159"/>
    </row>
    <row r="78" spans="2:15" s="158" customFormat="1" x14ac:dyDescent="0.2">
      <c r="C78" s="159"/>
      <c r="D78" s="159"/>
    </row>
    <row r="79" spans="2:15" s="158" customFormat="1" x14ac:dyDescent="0.2">
      <c r="C79" s="159"/>
      <c r="D79" s="159"/>
    </row>
    <row r="80" spans="2:15" s="158" customFormat="1" x14ac:dyDescent="0.2">
      <c r="C80" s="159"/>
      <c r="D80" s="159"/>
    </row>
    <row r="81" spans="3:4" s="158" customFormat="1" x14ac:dyDescent="0.2">
      <c r="C81" s="159"/>
      <c r="D81" s="159"/>
    </row>
    <row r="82" spans="3:4" s="158" customFormat="1" x14ac:dyDescent="0.2">
      <c r="C82" s="159"/>
      <c r="D82" s="159"/>
    </row>
    <row r="83" spans="3:4" s="158" customFormat="1" x14ac:dyDescent="0.2">
      <c r="C83" s="159"/>
      <c r="D83" s="159"/>
    </row>
    <row r="84" spans="3:4" s="158" customFormat="1" x14ac:dyDescent="0.2">
      <c r="C84" s="159"/>
      <c r="D84" s="159"/>
    </row>
    <row r="85" spans="3:4" s="158" customFormat="1" x14ac:dyDescent="0.2">
      <c r="C85" s="159"/>
      <c r="D85" s="159"/>
    </row>
    <row r="86" spans="3:4" s="158" customFormat="1" x14ac:dyDescent="0.2">
      <c r="C86" s="159"/>
      <c r="D86" s="159"/>
    </row>
    <row r="87" spans="3:4" s="158" customFormat="1" x14ac:dyDescent="0.2">
      <c r="C87" s="159"/>
      <c r="D87" s="159"/>
    </row>
    <row r="88" spans="3:4" s="158" customFormat="1" x14ac:dyDescent="0.2">
      <c r="C88" s="159"/>
      <c r="D88" s="159"/>
    </row>
    <row r="89" spans="3:4" s="158" customFormat="1" x14ac:dyDescent="0.2">
      <c r="C89" s="159"/>
      <c r="D89" s="159"/>
    </row>
    <row r="90" spans="3:4" s="158" customFormat="1" x14ac:dyDescent="0.2">
      <c r="C90" s="159"/>
      <c r="D90" s="159"/>
    </row>
    <row r="91" spans="3:4" s="158" customFormat="1" x14ac:dyDescent="0.2">
      <c r="C91" s="159"/>
      <c r="D91" s="159"/>
    </row>
  </sheetData>
  <mergeCells count="13">
    <mergeCell ref="B1:B2"/>
    <mergeCell ref="C1:C2"/>
    <mergeCell ref="D1:D2"/>
    <mergeCell ref="E1:E2"/>
    <mergeCell ref="C27:E27"/>
    <mergeCell ref="C28:E28"/>
    <mergeCell ref="G58:I58"/>
    <mergeCell ref="I28:J28"/>
    <mergeCell ref="C37:D37"/>
    <mergeCell ref="N41:Q41"/>
    <mergeCell ref="I43:J43"/>
    <mergeCell ref="O43:O44"/>
    <mergeCell ref="C53:D5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69" t="s">
        <v>331</v>
      </c>
      <c r="B1" s="125"/>
    </row>
    <row r="5" spans="1:2" ht="14.25" x14ac:dyDescent="0.2">
      <c r="A5" s="370" t="s">
        <v>55</v>
      </c>
      <c r="B5" s="371" t="s">
        <v>332</v>
      </c>
    </row>
    <row r="6" spans="1:2" ht="14.25" x14ac:dyDescent="0.2">
      <c r="A6" s="370">
        <v>0</v>
      </c>
      <c r="B6" s="371" t="s">
        <v>333</v>
      </c>
    </row>
    <row r="7" spans="1:2" ht="14.25" x14ac:dyDescent="0.2">
      <c r="A7" s="249"/>
      <c r="B7" s="371" t="s">
        <v>334</v>
      </c>
    </row>
    <row r="8" spans="1:2" ht="14.25" x14ac:dyDescent="0.2">
      <c r="A8" s="370" t="s">
        <v>21</v>
      </c>
      <c r="B8" s="371" t="s">
        <v>335</v>
      </c>
    </row>
    <row r="9" spans="1:2" ht="14.25" x14ac:dyDescent="0.2">
      <c r="A9" s="370" t="s">
        <v>336</v>
      </c>
      <c r="B9" s="371" t="s">
        <v>337</v>
      </c>
    </row>
    <row r="10" spans="1:2" ht="14.25" x14ac:dyDescent="0.2">
      <c r="A10" s="370" t="s">
        <v>338</v>
      </c>
      <c r="B10" s="371" t="s">
        <v>339</v>
      </c>
    </row>
    <row r="11" spans="1:2" ht="14.25" x14ac:dyDescent="0.2">
      <c r="A11" s="370" t="s">
        <v>340</v>
      </c>
      <c r="B11" s="371" t="s">
        <v>341</v>
      </c>
    </row>
    <row r="12" spans="1:2" ht="14.25" x14ac:dyDescent="0.2">
      <c r="A12" s="370" t="s">
        <v>342</v>
      </c>
      <c r="B12" s="371" t="s">
        <v>343</v>
      </c>
    </row>
    <row r="13" spans="1:2" ht="14.25" x14ac:dyDescent="0.2">
      <c r="A13" s="370" t="s">
        <v>344</v>
      </c>
      <c r="B13" s="371" t="s">
        <v>345</v>
      </c>
    </row>
    <row r="14" spans="1:2" ht="14.25" x14ac:dyDescent="0.2">
      <c r="A14" s="370" t="s">
        <v>346</v>
      </c>
      <c r="B14" s="371" t="s">
        <v>347</v>
      </c>
    </row>
    <row r="15" spans="1:2" ht="14.25" x14ac:dyDescent="0.2">
      <c r="A15" s="371"/>
    </row>
    <row r="16" spans="1:2" ht="42.75" x14ac:dyDescent="0.2">
      <c r="A16" s="372" t="s">
        <v>348</v>
      </c>
      <c r="B16" s="373" t="s">
        <v>349</v>
      </c>
    </row>
    <row r="17" spans="1:2" ht="14.25" x14ac:dyDescent="0.2">
      <c r="A17" s="371" t="s">
        <v>350</v>
      </c>
      <c r="B17" s="3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2" customWidth="1"/>
    <col min="2" max="3" width="11.42578125" style="192"/>
    <col min="4" max="4" width="11.42578125" style="192" customWidth="1"/>
    <col min="5" max="16384" width="11.42578125" style="192"/>
  </cols>
  <sheetData>
    <row r="1" spans="1:7" x14ac:dyDescent="0.2">
      <c r="A1" s="193" t="s">
        <v>196</v>
      </c>
      <c r="B1" s="193"/>
      <c r="C1" s="193"/>
      <c r="D1" s="193"/>
      <c r="E1" s="193"/>
      <c r="F1" s="193"/>
      <c r="G1" s="193"/>
    </row>
    <row r="2" spans="1:7" x14ac:dyDescent="0.2">
      <c r="A2" s="193"/>
      <c r="B2" s="193"/>
      <c r="C2" s="193"/>
      <c r="D2" s="193"/>
      <c r="E2" s="193"/>
      <c r="F2" s="193"/>
      <c r="G2" s="193"/>
    </row>
    <row r="3" spans="1:7" x14ac:dyDescent="0.2">
      <c r="A3" s="193"/>
      <c r="B3" s="193"/>
      <c r="C3" s="193"/>
      <c r="D3" s="193"/>
      <c r="E3" s="193"/>
      <c r="F3" s="193"/>
      <c r="G3" s="193"/>
    </row>
    <row r="4" spans="1:7" x14ac:dyDescent="0.2">
      <c r="A4" s="193"/>
      <c r="B4" s="193"/>
      <c r="C4" s="193"/>
      <c r="D4" s="193"/>
      <c r="E4" s="193"/>
      <c r="F4" s="193"/>
      <c r="G4" s="193"/>
    </row>
    <row r="5" spans="1:7" x14ac:dyDescent="0.2">
      <c r="A5" s="193"/>
      <c r="B5" s="193"/>
      <c r="C5" s="193"/>
      <c r="D5" s="193"/>
      <c r="E5" s="193"/>
      <c r="F5" s="193"/>
      <c r="G5" s="193"/>
    </row>
    <row r="6" spans="1:7" ht="17.25" customHeight="1" x14ac:dyDescent="0.2">
      <c r="A6" s="198" t="s">
        <v>236</v>
      </c>
      <c r="B6" s="193"/>
      <c r="C6" s="193"/>
      <c r="D6" s="193"/>
      <c r="E6" s="193"/>
      <c r="F6" s="193"/>
      <c r="G6" s="193"/>
    </row>
    <row r="7" spans="1:7" ht="39.75" customHeight="1" x14ac:dyDescent="0.2">
      <c r="A7" s="197"/>
      <c r="B7" s="193"/>
      <c r="C7" s="193"/>
      <c r="D7" s="193"/>
      <c r="E7" s="193"/>
      <c r="F7" s="193"/>
      <c r="G7" s="193"/>
    </row>
    <row r="8" spans="1:7" x14ac:dyDescent="0.2">
      <c r="A8" s="193"/>
      <c r="B8" s="193"/>
      <c r="C8" s="193"/>
      <c r="D8" s="193"/>
      <c r="E8" s="193"/>
      <c r="F8" s="193"/>
      <c r="G8" s="193"/>
    </row>
    <row r="9" spans="1:7" x14ac:dyDescent="0.2">
      <c r="A9" s="193"/>
      <c r="B9" s="194" t="s">
        <v>235</v>
      </c>
      <c r="C9" s="193"/>
      <c r="D9" s="193"/>
      <c r="E9" s="193"/>
      <c r="F9" s="193"/>
      <c r="G9" s="193"/>
    </row>
    <row r="10" spans="1:7" x14ac:dyDescent="0.2">
      <c r="A10" s="193"/>
      <c r="B10" s="193"/>
      <c r="C10" s="193"/>
      <c r="D10" s="193"/>
      <c r="E10" s="193"/>
      <c r="F10" s="193"/>
      <c r="G10" s="193"/>
    </row>
    <row r="11" spans="1:7" ht="9" customHeight="1" x14ac:dyDescent="0.2">
      <c r="A11" s="193"/>
      <c r="B11" s="193"/>
      <c r="C11" s="193"/>
      <c r="D11" s="193"/>
      <c r="E11" s="193"/>
      <c r="F11" s="193"/>
      <c r="G11" s="193"/>
    </row>
    <row r="12" spans="1:7" ht="15.75" customHeight="1" x14ac:dyDescent="0.2">
      <c r="A12" s="195" t="s">
        <v>234</v>
      </c>
      <c r="B12" s="196">
        <v>2</v>
      </c>
      <c r="C12" s="193"/>
      <c r="D12" s="193"/>
      <c r="E12" s="193"/>
      <c r="F12" s="193"/>
      <c r="G12" s="193"/>
    </row>
    <row r="13" spans="1:7" x14ac:dyDescent="0.2">
      <c r="A13" s="193"/>
      <c r="B13" s="194"/>
      <c r="C13" s="193"/>
      <c r="D13" s="193"/>
      <c r="E13" s="193"/>
      <c r="F13" s="193"/>
      <c r="G13" s="193"/>
    </row>
    <row r="14" spans="1:7" x14ac:dyDescent="0.2">
      <c r="A14" s="193"/>
      <c r="B14" s="194"/>
      <c r="C14" s="193"/>
      <c r="D14" s="193"/>
      <c r="E14" s="193"/>
      <c r="F14" s="193"/>
      <c r="G14" s="193"/>
    </row>
    <row r="15" spans="1:7" ht="15.75" customHeight="1" x14ac:dyDescent="0.2">
      <c r="A15" s="195" t="s">
        <v>233</v>
      </c>
      <c r="C15" s="193"/>
      <c r="D15" s="193"/>
      <c r="E15" s="193"/>
      <c r="F15" s="193"/>
      <c r="G15" s="193"/>
    </row>
    <row r="16" spans="1:7" ht="15" customHeight="1" x14ac:dyDescent="0.2">
      <c r="A16" s="195" t="s">
        <v>232</v>
      </c>
      <c r="B16" s="196">
        <v>4</v>
      </c>
      <c r="C16" s="193"/>
      <c r="D16" s="193"/>
      <c r="E16" s="193"/>
      <c r="F16" s="193"/>
      <c r="G16" s="193"/>
    </row>
    <row r="17" spans="1:7" x14ac:dyDescent="0.2">
      <c r="A17" s="193"/>
      <c r="B17" s="194"/>
      <c r="C17" s="193"/>
      <c r="D17" s="193"/>
      <c r="E17" s="193"/>
      <c r="F17" s="193"/>
      <c r="G17" s="193"/>
    </row>
    <row r="18" spans="1:7" x14ac:dyDescent="0.2">
      <c r="A18" s="193"/>
      <c r="B18" s="194"/>
      <c r="C18" s="193"/>
      <c r="D18" s="193"/>
      <c r="E18" s="193"/>
      <c r="F18" s="193"/>
      <c r="G18" s="193"/>
    </row>
    <row r="19" spans="1:7" x14ac:dyDescent="0.2">
      <c r="A19" s="195" t="s">
        <v>231</v>
      </c>
      <c r="B19" s="194"/>
      <c r="C19" s="193"/>
      <c r="D19" s="193"/>
      <c r="E19" s="193"/>
      <c r="F19" s="193"/>
      <c r="G19" s="193"/>
    </row>
    <row r="20" spans="1:7" x14ac:dyDescent="0.2">
      <c r="A20" s="193"/>
      <c r="B20" s="194"/>
      <c r="C20" s="193"/>
      <c r="D20" s="193"/>
      <c r="E20" s="193"/>
      <c r="F20" s="193"/>
      <c r="G20" s="193"/>
    </row>
    <row r="21" spans="1:7" ht="14.1" customHeight="1" x14ac:dyDescent="0.2">
      <c r="A21" s="193" t="s">
        <v>230</v>
      </c>
      <c r="B21" s="194"/>
      <c r="C21" s="193"/>
      <c r="D21" s="193"/>
      <c r="E21" s="193"/>
      <c r="F21" s="193"/>
      <c r="G21" s="193"/>
    </row>
    <row r="22" spans="1:7" ht="14.1" customHeight="1" x14ac:dyDescent="0.2">
      <c r="A22" s="193" t="s">
        <v>229</v>
      </c>
      <c r="B22" s="194">
        <v>6</v>
      </c>
      <c r="C22" s="193"/>
      <c r="D22" s="193"/>
      <c r="E22" s="193"/>
      <c r="F22" s="193"/>
      <c r="G22" s="193"/>
    </row>
    <row r="23" spans="1:7" ht="14.1" customHeight="1" x14ac:dyDescent="0.2">
      <c r="A23" s="193"/>
      <c r="B23" s="194"/>
      <c r="C23" s="193"/>
      <c r="D23" s="193"/>
      <c r="E23" s="193"/>
      <c r="F23" s="193"/>
      <c r="G23" s="193"/>
    </row>
    <row r="24" spans="1:7" ht="14.1" customHeight="1" x14ac:dyDescent="0.2">
      <c r="A24" s="193" t="s">
        <v>228</v>
      </c>
      <c r="B24" s="194">
        <v>7</v>
      </c>
      <c r="C24" s="193"/>
      <c r="D24" s="193"/>
      <c r="E24" s="193"/>
      <c r="F24" s="193"/>
      <c r="G24" s="193"/>
    </row>
    <row r="25" spans="1:7" ht="14.1" customHeight="1" x14ac:dyDescent="0.2">
      <c r="A25" s="193"/>
      <c r="B25" s="194"/>
      <c r="C25" s="193"/>
      <c r="D25" s="193"/>
      <c r="E25" s="193"/>
      <c r="F25" s="193"/>
      <c r="G25" s="193"/>
    </row>
    <row r="26" spans="1:7" ht="14.1" customHeight="1" x14ac:dyDescent="0.2">
      <c r="A26" s="193" t="s">
        <v>227</v>
      </c>
      <c r="B26" s="194">
        <v>7</v>
      </c>
      <c r="C26" s="193"/>
      <c r="D26" s="193"/>
      <c r="E26" s="193"/>
      <c r="F26" s="193"/>
      <c r="G26" s="193"/>
    </row>
    <row r="27" spans="1:7" ht="14.1" customHeight="1" x14ac:dyDescent="0.2">
      <c r="A27" s="193"/>
      <c r="B27" s="194"/>
      <c r="C27" s="193"/>
      <c r="D27" s="193"/>
      <c r="E27" s="193"/>
      <c r="F27" s="193"/>
      <c r="G27" s="193"/>
    </row>
    <row r="28" spans="1:7" ht="14.1" customHeight="1" x14ac:dyDescent="0.2">
      <c r="A28" s="193" t="s">
        <v>226</v>
      </c>
      <c r="B28" s="194">
        <v>8</v>
      </c>
      <c r="C28" s="193"/>
      <c r="D28" s="193"/>
      <c r="E28" s="193"/>
      <c r="F28" s="193"/>
      <c r="G28" s="193"/>
    </row>
    <row r="29" spans="1:7" ht="14.1" customHeight="1" x14ac:dyDescent="0.2">
      <c r="A29" s="193"/>
      <c r="B29" s="194"/>
      <c r="C29" s="193"/>
      <c r="D29" s="193"/>
      <c r="E29" s="193"/>
      <c r="F29" s="193"/>
      <c r="G29" s="193"/>
    </row>
    <row r="30" spans="1:7" ht="14.1" customHeight="1" x14ac:dyDescent="0.2">
      <c r="A30" s="193" t="s">
        <v>225</v>
      </c>
      <c r="B30" s="194">
        <v>8</v>
      </c>
      <c r="C30" s="193"/>
      <c r="D30" s="193"/>
      <c r="E30" s="193"/>
      <c r="F30" s="193"/>
      <c r="G30" s="193"/>
    </row>
    <row r="31" spans="1:7" ht="14.1" customHeight="1" x14ac:dyDescent="0.2">
      <c r="A31" s="193"/>
      <c r="B31" s="194"/>
      <c r="C31" s="193"/>
      <c r="D31" s="193"/>
      <c r="E31" s="193"/>
      <c r="F31" s="193"/>
      <c r="G31" s="193"/>
    </row>
    <row r="32" spans="1:7" s="193" customFormat="1" ht="14.1" customHeight="1" x14ac:dyDescent="0.2">
      <c r="A32" s="193" t="s">
        <v>224</v>
      </c>
      <c r="B32" s="194">
        <v>9</v>
      </c>
    </row>
    <row r="33" spans="1:7" ht="14.1" customHeight="1" x14ac:dyDescent="0.2">
      <c r="A33" s="193"/>
      <c r="B33" s="194"/>
      <c r="C33" s="193"/>
      <c r="D33" s="193"/>
      <c r="E33" s="193"/>
      <c r="F33" s="193"/>
      <c r="G33" s="193"/>
    </row>
    <row r="34" spans="1:7" s="193" customFormat="1" ht="14.1" customHeight="1" x14ac:dyDescent="0.2">
      <c r="A34" s="193" t="s">
        <v>223</v>
      </c>
      <c r="B34" s="194">
        <v>9</v>
      </c>
    </row>
    <row r="35" spans="1:7" x14ac:dyDescent="0.2">
      <c r="A35" s="193"/>
      <c r="B35" s="194"/>
      <c r="C35" s="193"/>
      <c r="D35" s="193"/>
      <c r="E35" s="193"/>
      <c r="F35" s="193"/>
      <c r="G35" s="193"/>
    </row>
    <row r="36" spans="1:7" x14ac:dyDescent="0.2">
      <c r="A36" s="193"/>
      <c r="B36" s="194"/>
      <c r="C36" s="193"/>
      <c r="D36" s="193"/>
      <c r="E36" s="193"/>
      <c r="F36" s="193"/>
      <c r="G36" s="193"/>
    </row>
    <row r="37" spans="1:7" x14ac:dyDescent="0.2">
      <c r="A37" s="195" t="s">
        <v>222</v>
      </c>
      <c r="B37" s="194"/>
      <c r="C37" s="193"/>
      <c r="D37" s="193"/>
      <c r="E37" s="193"/>
      <c r="F37" s="193"/>
      <c r="G37" s="193"/>
    </row>
    <row r="38" spans="1:7" x14ac:dyDescent="0.2">
      <c r="A38" s="193"/>
      <c r="B38" s="194"/>
      <c r="C38" s="193"/>
      <c r="D38" s="193"/>
      <c r="E38" s="193"/>
      <c r="F38" s="193"/>
      <c r="G38" s="193"/>
    </row>
    <row r="39" spans="1:7" s="193" customFormat="1" ht="14.1" customHeight="1" x14ac:dyDescent="0.2">
      <c r="A39" s="193" t="s">
        <v>221</v>
      </c>
      <c r="B39" s="194"/>
    </row>
    <row r="40" spans="1:7" s="193" customFormat="1" ht="14.1" customHeight="1" x14ac:dyDescent="0.2">
      <c r="A40" s="193" t="s">
        <v>173</v>
      </c>
      <c r="B40" s="194">
        <v>10</v>
      </c>
    </row>
    <row r="41" spans="1:7" ht="14.1" customHeight="1" x14ac:dyDescent="0.2">
      <c r="A41" s="193"/>
      <c r="B41" s="194"/>
      <c r="C41" s="193"/>
      <c r="D41" s="193"/>
      <c r="E41" s="193"/>
      <c r="F41" s="193"/>
      <c r="G41" s="193"/>
    </row>
    <row r="42" spans="1:7" s="193" customFormat="1" ht="14.1" customHeight="1" x14ac:dyDescent="0.2">
      <c r="A42" s="193" t="s">
        <v>220</v>
      </c>
      <c r="B42" s="194"/>
    </row>
    <row r="43" spans="1:7" s="193" customFormat="1" ht="14.1" customHeight="1" x14ac:dyDescent="0.2">
      <c r="A43" s="193" t="s">
        <v>219</v>
      </c>
      <c r="B43" s="194">
        <v>11</v>
      </c>
    </row>
    <row r="44" spans="1:7" ht="14.1" customHeight="1" x14ac:dyDescent="0.2">
      <c r="A44" s="193"/>
      <c r="B44" s="194"/>
      <c r="C44" s="193"/>
      <c r="D44" s="193"/>
      <c r="E44" s="193"/>
      <c r="F44" s="193"/>
      <c r="G44" s="193"/>
    </row>
    <row r="45" spans="1:7" s="193" customFormat="1" ht="14.1" customHeight="1" x14ac:dyDescent="0.2">
      <c r="A45" s="193" t="s">
        <v>105</v>
      </c>
      <c r="B45" s="194"/>
    </row>
    <row r="46" spans="1:7" s="193" customFormat="1" ht="14.1" customHeight="1" x14ac:dyDescent="0.2">
      <c r="A46" s="193" t="s">
        <v>218</v>
      </c>
      <c r="B46" s="19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election activeCell="A41" sqref="A41"/>
    </sheetView>
  </sheetViews>
  <sheetFormatPr baseColWidth="10" defaultColWidth="11.42578125" defaultRowHeight="12.75" x14ac:dyDescent="0.2"/>
  <cols>
    <col min="1" max="1" width="113.5703125" style="199" customWidth="1"/>
    <col min="2" max="31" width="11.42578125" style="200"/>
    <col min="32" max="16384" width="11.42578125" style="199"/>
  </cols>
  <sheetData>
    <row r="1" spans="1:31" ht="9" customHeight="1" x14ac:dyDescent="0.2">
      <c r="A1" s="204"/>
    </row>
    <row r="2" spans="1:31" ht="21.75" customHeight="1" x14ac:dyDescent="0.2">
      <c r="A2" s="214" t="s">
        <v>234</v>
      </c>
    </row>
    <row r="3" spans="1:31" ht="9" customHeight="1" x14ac:dyDescent="0.2">
      <c r="A3" s="204"/>
    </row>
    <row r="4" spans="1:31" ht="9" customHeight="1" x14ac:dyDescent="0.2">
      <c r="A4" s="204"/>
    </row>
    <row r="5" spans="1:31" s="207" customFormat="1" ht="18" customHeight="1" x14ac:dyDescent="0.2">
      <c r="A5" s="208" t="s">
        <v>275</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row>
    <row r="6" spans="1:31" ht="79.150000000000006" customHeight="1" x14ac:dyDescent="0.2">
      <c r="A6" s="204" t="s">
        <v>274</v>
      </c>
    </row>
    <row r="7" spans="1:31" ht="7.9" customHeight="1" x14ac:dyDescent="0.2">
      <c r="A7" s="204"/>
    </row>
    <row r="8" spans="1:31" s="207" customFormat="1" ht="18" customHeight="1" x14ac:dyDescent="0.2">
      <c r="A8" s="208" t="s">
        <v>273</v>
      </c>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row>
    <row r="9" spans="1:31" ht="53.25" customHeight="1" x14ac:dyDescent="0.2">
      <c r="A9" s="213" t="s">
        <v>272</v>
      </c>
    </row>
    <row r="10" spans="1:31" ht="23.45" customHeight="1" x14ac:dyDescent="0.2">
      <c r="A10" s="204"/>
    </row>
    <row r="11" spans="1:31" s="207" customFormat="1" ht="18" customHeight="1" x14ac:dyDescent="0.2">
      <c r="A11" s="208" t="s">
        <v>271</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row>
    <row r="12" spans="1:31" ht="49.5" customHeight="1" x14ac:dyDescent="0.2">
      <c r="A12" s="204" t="s">
        <v>270</v>
      </c>
    </row>
    <row r="13" spans="1:31" ht="15" customHeight="1" x14ac:dyDescent="0.2">
      <c r="A13" s="204"/>
    </row>
    <row r="14" spans="1:31" s="207" customFormat="1" ht="18" customHeight="1" x14ac:dyDescent="0.2">
      <c r="A14" s="208" t="s">
        <v>269</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row>
    <row r="15" spans="1:31" ht="36" customHeight="1" x14ac:dyDescent="0.2">
      <c r="A15" s="204" t="s">
        <v>268</v>
      </c>
    </row>
    <row r="16" spans="1:31" ht="41.25" customHeight="1" x14ac:dyDescent="0.2">
      <c r="A16" s="204" t="s">
        <v>267</v>
      </c>
    </row>
    <row r="17" spans="1:31" ht="15" customHeight="1" x14ac:dyDescent="0.2">
      <c r="A17" s="204"/>
    </row>
    <row r="18" spans="1:31" ht="48.75" customHeight="1" x14ac:dyDescent="0.2">
      <c r="A18" s="204" t="s">
        <v>266</v>
      </c>
    </row>
    <row r="19" spans="1:31" ht="15" customHeight="1" x14ac:dyDescent="0.2">
      <c r="A19" s="204"/>
    </row>
    <row r="20" spans="1:31" ht="66.75" customHeight="1" x14ac:dyDescent="0.2">
      <c r="A20" s="204" t="s">
        <v>265</v>
      </c>
    </row>
    <row r="21" spans="1:31" ht="15" customHeight="1" x14ac:dyDescent="0.2">
      <c r="A21" s="204"/>
    </row>
    <row r="22" spans="1:31" ht="40.5" customHeight="1" x14ac:dyDescent="0.2">
      <c r="A22" s="204" t="s">
        <v>264</v>
      </c>
    </row>
    <row r="23" spans="1:31" ht="9" customHeight="1" x14ac:dyDescent="0.2">
      <c r="A23" s="204"/>
    </row>
    <row r="24" spans="1:31" s="207" customFormat="1" ht="18" customHeight="1" x14ac:dyDescent="0.2">
      <c r="A24" s="208" t="s">
        <v>263</v>
      </c>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row>
    <row r="25" spans="1:31" ht="15" customHeight="1" x14ac:dyDescent="0.2">
      <c r="A25" s="204"/>
    </row>
    <row r="26" spans="1:31" s="207" customFormat="1" ht="18" customHeight="1" x14ac:dyDescent="0.2">
      <c r="A26" s="208" t="s">
        <v>262</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row>
    <row r="27" spans="1:31" ht="33" customHeight="1" x14ac:dyDescent="0.2">
      <c r="A27" s="204" t="s">
        <v>261</v>
      </c>
    </row>
    <row r="28" spans="1:31" ht="15" customHeight="1" x14ac:dyDescent="0.2">
      <c r="A28" s="204"/>
    </row>
    <row r="29" spans="1:31" s="207" customFormat="1" ht="18" customHeight="1" x14ac:dyDescent="0.2">
      <c r="A29" s="212" t="s">
        <v>215</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row>
    <row r="30" spans="1:31" ht="63.75" customHeight="1" x14ac:dyDescent="0.2">
      <c r="A30" s="206" t="s">
        <v>260</v>
      </c>
    </row>
    <row r="31" spans="1:31" ht="15" customHeight="1" x14ac:dyDescent="0.2">
      <c r="A31" s="204"/>
    </row>
    <row r="32" spans="1:31" s="207" customFormat="1" ht="18" customHeight="1" x14ac:dyDescent="0.2">
      <c r="A32" s="208" t="s">
        <v>259</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row>
    <row r="33" spans="1:31" s="205" customFormat="1" ht="115.5" customHeight="1" x14ac:dyDescent="0.2">
      <c r="A33" s="204" t="s">
        <v>258</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row>
    <row r="34" spans="1:31" ht="9" customHeight="1" x14ac:dyDescent="0.2">
      <c r="A34" s="204"/>
    </row>
    <row r="35" spans="1:31" s="207" customFormat="1" ht="18" customHeight="1" x14ac:dyDescent="0.2">
      <c r="A35" s="208" t="s">
        <v>9</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row>
    <row r="36" spans="1:31" ht="86.25" customHeight="1" x14ac:dyDescent="0.2">
      <c r="A36" s="204" t="s">
        <v>257</v>
      </c>
    </row>
    <row r="37" spans="1:31" ht="15" customHeight="1" x14ac:dyDescent="0.2">
      <c r="A37" s="204"/>
    </row>
    <row r="38" spans="1:31" s="207" customFormat="1" ht="18" customHeight="1" x14ac:dyDescent="0.2">
      <c r="A38" s="208" t="s">
        <v>10</v>
      </c>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row>
    <row r="39" spans="1:31" s="210" customFormat="1" ht="79.5" customHeight="1" x14ac:dyDescent="0.2">
      <c r="A39" s="204" t="s">
        <v>256</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row>
    <row r="40" spans="1:31" ht="9" customHeight="1" x14ac:dyDescent="0.2">
      <c r="A40" s="204"/>
    </row>
    <row r="41" spans="1:31" s="207" customFormat="1" ht="18" customHeight="1" x14ac:dyDescent="0.2">
      <c r="A41" s="208" t="s">
        <v>255</v>
      </c>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row>
    <row r="42" spans="1:31" s="210" customFormat="1" ht="26.25" customHeight="1" x14ac:dyDescent="0.2">
      <c r="A42" s="211" t="s">
        <v>254</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row>
    <row r="43" spans="1:31" ht="15" customHeight="1" x14ac:dyDescent="0.2">
      <c r="A43" s="204"/>
    </row>
    <row r="44" spans="1:31" s="207" customFormat="1" ht="18" customHeight="1" x14ac:dyDescent="0.2">
      <c r="A44" s="208" t="s">
        <v>253</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row>
    <row r="45" spans="1:31" s="210" customFormat="1" ht="45.75" customHeight="1" x14ac:dyDescent="0.2">
      <c r="A45" s="211" t="s">
        <v>252</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row>
    <row r="46" spans="1:31" ht="15" customHeight="1" x14ac:dyDescent="0.2">
      <c r="A46" s="204"/>
    </row>
    <row r="47" spans="1:31" s="207" customFormat="1" ht="18" customHeight="1" x14ac:dyDescent="0.2">
      <c r="A47" s="208" t="s">
        <v>251</v>
      </c>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row>
    <row r="48" spans="1:31" s="205" customFormat="1" ht="48" customHeight="1" x14ac:dyDescent="0.2">
      <c r="A48" s="209" t="s">
        <v>250</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row>
    <row r="49" spans="1:31" ht="15" customHeight="1" x14ac:dyDescent="0.2">
      <c r="A49" s="204"/>
    </row>
    <row r="50" spans="1:31" s="207" customFormat="1" ht="18" customHeight="1" x14ac:dyDescent="0.2">
      <c r="A50" s="208" t="s">
        <v>249</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row>
    <row r="51" spans="1:31" s="205" customFormat="1" ht="14.25" customHeight="1" x14ac:dyDescent="0.2">
      <c r="A51" s="204" t="s">
        <v>248</v>
      </c>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row>
    <row r="52" spans="1:31" ht="15" customHeight="1" x14ac:dyDescent="0.2">
      <c r="A52" s="204"/>
    </row>
    <row r="53" spans="1:31" s="207" customFormat="1" ht="18" customHeight="1" x14ac:dyDescent="0.2">
      <c r="A53" s="208" t="s">
        <v>247</v>
      </c>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row>
    <row r="54" spans="1:31" s="205" customFormat="1" ht="64.5" customHeight="1" x14ac:dyDescent="0.2">
      <c r="A54" s="204" t="s">
        <v>246</v>
      </c>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row>
    <row r="55" spans="1:31" ht="15" customHeight="1" x14ac:dyDescent="0.2">
      <c r="A55" s="204"/>
    </row>
    <row r="56" spans="1:31" s="207" customFormat="1" ht="18" customHeight="1" x14ac:dyDescent="0.2">
      <c r="A56" s="208" t="s">
        <v>245</v>
      </c>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row>
    <row r="57" spans="1:31" s="205" customFormat="1" ht="48" customHeight="1" x14ac:dyDescent="0.2">
      <c r="A57" s="204" t="s">
        <v>244</v>
      </c>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row>
    <row r="58" spans="1:31" ht="15" customHeight="1" x14ac:dyDescent="0.2">
      <c r="A58" s="204"/>
    </row>
    <row r="59" spans="1:31" s="207" customFormat="1" ht="18" customHeight="1" x14ac:dyDescent="0.2">
      <c r="A59" s="208" t="s">
        <v>243</v>
      </c>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row>
    <row r="60" spans="1:31" s="205" customFormat="1" ht="56.25" customHeight="1" x14ac:dyDescent="0.2">
      <c r="A60" s="206" t="s">
        <v>242</v>
      </c>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row>
    <row r="61" spans="1:31" x14ac:dyDescent="0.2">
      <c r="A61" s="204"/>
    </row>
    <row r="62" spans="1:31" x14ac:dyDescent="0.2">
      <c r="A62" s="204"/>
    </row>
    <row r="64" spans="1:31" x14ac:dyDescent="0.2">
      <c r="A64" s="204"/>
    </row>
    <row r="65" spans="1:1" ht="17.25" customHeight="1" x14ac:dyDescent="0.2">
      <c r="A65" s="202" t="s">
        <v>241</v>
      </c>
    </row>
    <row r="66" spans="1:1" ht="14.1" customHeight="1" x14ac:dyDescent="0.2">
      <c r="A66" s="204" t="s">
        <v>240</v>
      </c>
    </row>
    <row r="67" spans="1:1" ht="14.1" customHeight="1" x14ac:dyDescent="0.2">
      <c r="A67" s="204" t="s">
        <v>239</v>
      </c>
    </row>
    <row r="68" spans="1:1" ht="14.1" customHeight="1" x14ac:dyDescent="0.2">
      <c r="A68" s="204" t="s">
        <v>238</v>
      </c>
    </row>
    <row r="69" spans="1:1" ht="14.1" customHeight="1" x14ac:dyDescent="0.2">
      <c r="A69" s="203" t="s">
        <v>237</v>
      </c>
    </row>
    <row r="70" spans="1:1" x14ac:dyDescent="0.2">
      <c r="A70" s="202"/>
    </row>
    <row r="71" spans="1:1" ht="9" customHeight="1" x14ac:dyDescent="0.2">
      <c r="A71" s="20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6"/>
  <sheetViews>
    <sheetView zoomScaleNormal="100" workbookViewId="0">
      <selection activeCell="A41" sqref="A41"/>
    </sheetView>
  </sheetViews>
  <sheetFormatPr baseColWidth="10" defaultColWidth="11.42578125" defaultRowHeight="12.75" x14ac:dyDescent="0.2"/>
  <cols>
    <col min="1" max="1" width="10.7109375" style="217" customWidth="1"/>
    <col min="2" max="2" width="26.5703125" style="217" customWidth="1"/>
    <col min="3" max="8" width="11.5703125" style="217" customWidth="1"/>
    <col min="9" max="9" width="11.28515625" style="216" customWidth="1"/>
    <col min="10" max="10" width="12.42578125" style="216" customWidth="1"/>
    <col min="11" max="14" width="9.42578125" style="216" customWidth="1"/>
    <col min="15" max="15" width="10" style="216" customWidth="1"/>
    <col min="16" max="17" width="10.28515625" style="216" customWidth="1"/>
    <col min="18" max="44" width="11.42578125" style="216"/>
    <col min="45" max="16384" width="11.42578125" style="215"/>
  </cols>
  <sheetData>
    <row r="1" spans="1:44" ht="10.5" customHeight="1" x14ac:dyDescent="0.2">
      <c r="A1" s="238"/>
    </row>
    <row r="2" spans="1:44" ht="15" customHeight="1" x14ac:dyDescent="0.2">
      <c r="A2" s="259" t="s">
        <v>315</v>
      </c>
      <c r="B2" s="259"/>
      <c r="C2" s="259"/>
      <c r="D2" s="259"/>
      <c r="E2" s="259"/>
      <c r="F2" s="259"/>
      <c r="G2" s="259"/>
      <c r="H2" s="259"/>
    </row>
    <row r="3" spans="1:44" ht="15" customHeight="1" x14ac:dyDescent="0.2">
      <c r="A3" s="259" t="s">
        <v>314</v>
      </c>
      <c r="B3" s="259"/>
      <c r="C3" s="259"/>
      <c r="D3" s="259"/>
      <c r="E3" s="259"/>
      <c r="F3" s="259"/>
      <c r="G3" s="259"/>
      <c r="H3" s="259"/>
    </row>
    <row r="4" spans="1:44" x14ac:dyDescent="0.2">
      <c r="A4" s="216"/>
    </row>
    <row r="5" spans="1:44" ht="41.25" customHeight="1" x14ac:dyDescent="0.2">
      <c r="A5" s="260" t="s">
        <v>313</v>
      </c>
      <c r="B5" s="260"/>
      <c r="C5" s="260"/>
      <c r="D5" s="260"/>
      <c r="E5" s="260"/>
      <c r="F5" s="260"/>
      <c r="G5" s="260"/>
      <c r="H5" s="260"/>
    </row>
    <row r="6" spans="1:44" ht="9.75" customHeight="1" x14ac:dyDescent="0.2">
      <c r="A6" s="225"/>
      <c r="B6" s="220"/>
      <c r="C6" s="220"/>
      <c r="D6" s="220"/>
      <c r="E6" s="220"/>
      <c r="F6" s="220"/>
      <c r="G6" s="220"/>
      <c r="H6" s="220"/>
    </row>
    <row r="7" spans="1:44" ht="55.5" customHeight="1" x14ac:dyDescent="0.2">
      <c r="A7" s="260" t="s">
        <v>312</v>
      </c>
      <c r="B7" s="260"/>
      <c r="C7" s="260"/>
      <c r="D7" s="260"/>
      <c r="E7" s="260"/>
      <c r="F7" s="260"/>
      <c r="G7" s="260"/>
      <c r="H7" s="260"/>
    </row>
    <row r="8" spans="1:44" s="218" customFormat="1" ht="15" customHeight="1" x14ac:dyDescent="0.2">
      <c r="A8" s="220"/>
      <c r="B8" s="220"/>
      <c r="C8" s="220"/>
      <c r="D8" s="220"/>
      <c r="E8" s="220"/>
      <c r="F8" s="220"/>
      <c r="G8" s="220"/>
      <c r="H8" s="220"/>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row>
    <row r="9" spans="1:44" ht="9.75" customHeight="1" x14ac:dyDescent="0.2">
      <c r="A9" s="225"/>
      <c r="B9" s="220"/>
      <c r="C9" s="220"/>
      <c r="D9" s="220"/>
      <c r="E9" s="220"/>
      <c r="F9" s="220"/>
      <c r="G9" s="220"/>
      <c r="H9" s="220"/>
    </row>
    <row r="10" spans="1:44" ht="30.75" customHeight="1" x14ac:dyDescent="0.2">
      <c r="A10" s="261" t="s">
        <v>311</v>
      </c>
      <c r="B10" s="261"/>
      <c r="C10" s="261"/>
      <c r="D10" s="261"/>
      <c r="E10" s="261"/>
      <c r="F10" s="261"/>
      <c r="G10" s="261"/>
      <c r="H10" s="261"/>
    </row>
    <row r="11" spans="1:44" ht="13.5" customHeight="1" x14ac:dyDescent="0.2"/>
    <row r="12" spans="1:44" ht="19.5" customHeight="1" x14ac:dyDescent="0.2">
      <c r="A12" s="250" t="s">
        <v>295</v>
      </c>
      <c r="B12" s="251"/>
      <c r="C12" s="254" t="s">
        <v>310</v>
      </c>
      <c r="D12" s="255"/>
      <c r="E12" s="255"/>
      <c r="F12" s="255"/>
      <c r="G12" s="255"/>
      <c r="H12" s="255"/>
    </row>
    <row r="13" spans="1:44" ht="24.75" customHeight="1" x14ac:dyDescent="0.2">
      <c r="A13" s="252"/>
      <c r="B13" s="253"/>
      <c r="C13" s="256" t="s">
        <v>309</v>
      </c>
      <c r="D13" s="257"/>
      <c r="E13" s="254" t="s">
        <v>308</v>
      </c>
      <c r="F13" s="258"/>
      <c r="G13" s="254" t="s">
        <v>307</v>
      </c>
      <c r="H13" s="255"/>
    </row>
    <row r="14" spans="1:44" ht="10.5" customHeight="1" x14ac:dyDescent="0.2">
      <c r="A14" s="248"/>
      <c r="B14" s="247"/>
      <c r="C14" s="232"/>
      <c r="D14" s="220"/>
      <c r="E14" s="220"/>
      <c r="F14" s="220"/>
      <c r="G14" s="220"/>
      <c r="H14" s="220"/>
    </row>
    <row r="15" spans="1:44" ht="15.95" customHeight="1" x14ac:dyDescent="0.2">
      <c r="A15" s="246" t="s">
        <v>210</v>
      </c>
      <c r="B15" s="245"/>
      <c r="C15" s="263">
        <v>-7.5</v>
      </c>
      <c r="D15" s="262"/>
      <c r="E15" s="264">
        <v>19.8</v>
      </c>
      <c r="F15" s="264"/>
      <c r="G15" s="262">
        <v>22.9</v>
      </c>
      <c r="H15" s="262"/>
    </row>
    <row r="16" spans="1:44" ht="15.95" customHeight="1" x14ac:dyDescent="0.2">
      <c r="A16" s="246" t="s">
        <v>209</v>
      </c>
      <c r="B16" s="245"/>
      <c r="C16" s="263">
        <v>-13.8</v>
      </c>
      <c r="D16" s="262"/>
      <c r="E16" s="264">
        <v>9.3000000000000007</v>
      </c>
      <c r="F16" s="264"/>
      <c r="G16" s="262">
        <v>4.5999999999999996</v>
      </c>
      <c r="H16" s="262"/>
    </row>
    <row r="17" spans="1:44" s="217" customFormat="1" ht="15.95" customHeight="1" x14ac:dyDescent="0.2">
      <c r="A17" s="246" t="s">
        <v>208</v>
      </c>
      <c r="B17" s="245"/>
      <c r="C17" s="263">
        <v>-39.799999999999997</v>
      </c>
      <c r="D17" s="262"/>
      <c r="E17" s="264">
        <v>0.1</v>
      </c>
      <c r="F17" s="264"/>
      <c r="G17" s="262">
        <v>10.1</v>
      </c>
      <c r="H17" s="262"/>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row>
    <row r="18" spans="1:44" s="217" customFormat="1" ht="15.95" customHeight="1" x14ac:dyDescent="0.2">
      <c r="A18" s="246" t="s">
        <v>207</v>
      </c>
      <c r="B18" s="245"/>
      <c r="C18" s="265">
        <v>-1.2</v>
      </c>
      <c r="D18" s="266"/>
      <c r="E18" s="264">
        <v>10.1</v>
      </c>
      <c r="F18" s="264"/>
      <c r="G18" s="262">
        <v>11</v>
      </c>
      <c r="H18" s="262"/>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row>
    <row r="19" spans="1:44" s="217" customFormat="1" ht="25.5" customHeight="1" x14ac:dyDescent="0.2">
      <c r="A19" s="267" t="s">
        <v>306</v>
      </c>
      <c r="B19" s="268"/>
      <c r="C19" s="269">
        <v>-10.5</v>
      </c>
      <c r="D19" s="270"/>
      <c r="E19" s="271">
        <v>13.9</v>
      </c>
      <c r="F19" s="271"/>
      <c r="G19" s="270">
        <v>14.3</v>
      </c>
      <c r="H19" s="270"/>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row>
    <row r="20" spans="1:44" s="217" customFormat="1" ht="6" customHeight="1" x14ac:dyDescent="0.2">
      <c r="C20" s="220"/>
      <c r="D20" s="220"/>
      <c r="E20" s="220"/>
      <c r="F20" s="220"/>
      <c r="G20" s="220"/>
      <c r="H20" s="220"/>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row>
    <row r="21" spans="1:44" s="217" customFormat="1" ht="6.75" customHeight="1" x14ac:dyDescent="0.2">
      <c r="A21" s="220"/>
      <c r="B21" s="220"/>
      <c r="C21" s="220"/>
      <c r="D21" s="220"/>
      <c r="E21" s="220"/>
      <c r="F21" s="220"/>
      <c r="G21" s="220"/>
      <c r="H21" s="220"/>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row>
    <row r="22" spans="1:44" s="217" customFormat="1" ht="24" customHeight="1" x14ac:dyDescent="0.2">
      <c r="A22" s="272"/>
      <c r="B22" s="272"/>
      <c r="C22" s="272"/>
      <c r="D22" s="272"/>
      <c r="E22" s="272"/>
      <c r="F22" s="272"/>
      <c r="G22" s="272"/>
      <c r="H22" s="272"/>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row>
    <row r="23" spans="1:44" s="217" customFormat="1" ht="17.25" customHeight="1" x14ac:dyDescent="0.2">
      <c r="A23" s="225"/>
      <c r="B23" s="220"/>
      <c r="C23" s="220"/>
      <c r="D23" s="220"/>
      <c r="E23" s="220"/>
      <c r="F23" s="220"/>
      <c r="G23" s="220"/>
      <c r="H23" s="220"/>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row>
    <row r="24" spans="1:44" s="243" customFormat="1" ht="8.25" customHeight="1" x14ac:dyDescent="0.2">
      <c r="A24" s="244"/>
      <c r="B24" s="244"/>
      <c r="C24" s="244"/>
      <c r="D24" s="244"/>
      <c r="E24" s="244"/>
      <c r="F24" s="244"/>
      <c r="G24" s="244"/>
      <c r="H24" s="244"/>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row>
    <row r="25" spans="1:44" s="217" customFormat="1" ht="26.25" customHeight="1" x14ac:dyDescent="0.2">
      <c r="A25" s="273" t="s">
        <v>305</v>
      </c>
      <c r="B25" s="273"/>
      <c r="C25" s="273"/>
      <c r="D25" s="273"/>
      <c r="E25" s="273"/>
      <c r="F25" s="273"/>
      <c r="G25" s="273"/>
      <c r="H25" s="273"/>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row>
    <row r="26" spans="1:44" s="217" customFormat="1" x14ac:dyDescent="0.2">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row>
    <row r="27" spans="1:44" s="217" customFormat="1" ht="15.95" customHeight="1" x14ac:dyDescent="0.2">
      <c r="A27" s="250" t="s">
        <v>286</v>
      </c>
      <c r="B27" s="274"/>
      <c r="C27" s="254" t="s">
        <v>10</v>
      </c>
      <c r="D27" s="255"/>
      <c r="E27" s="255"/>
      <c r="F27" s="255"/>
      <c r="G27" s="255"/>
      <c r="H27" s="255"/>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row>
    <row r="28" spans="1:44" s="217" customFormat="1" ht="15.95" customHeight="1" x14ac:dyDescent="0.2">
      <c r="A28" s="275"/>
      <c r="B28" s="276"/>
      <c r="C28" s="254" t="s">
        <v>304</v>
      </c>
      <c r="D28" s="258"/>
      <c r="E28" s="254" t="s">
        <v>303</v>
      </c>
      <c r="F28" s="258"/>
      <c r="G28" s="254" t="s">
        <v>302</v>
      </c>
      <c r="H28" s="255"/>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row>
    <row r="29" spans="1:44" s="217" customFormat="1" ht="15.95" customHeight="1" x14ac:dyDescent="0.2">
      <c r="A29" s="277"/>
      <c r="B29" s="278"/>
      <c r="C29" s="254" t="s">
        <v>19</v>
      </c>
      <c r="D29" s="258"/>
      <c r="E29" s="254" t="s">
        <v>123</v>
      </c>
      <c r="F29" s="255"/>
      <c r="G29" s="255"/>
      <c r="H29" s="255"/>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row>
    <row r="30" spans="1:44" s="217" customFormat="1" x14ac:dyDescent="0.2">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row>
    <row r="31" spans="1:44" s="217" customFormat="1" ht="12.75" customHeight="1" x14ac:dyDescent="0.2">
      <c r="C31" s="279" t="s">
        <v>301</v>
      </c>
      <c r="D31" s="279"/>
      <c r="E31" s="279"/>
      <c r="F31" s="279"/>
      <c r="G31" s="279"/>
      <c r="H31" s="279"/>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row>
    <row r="32" spans="1:44" s="217" customFormat="1" x14ac:dyDescent="0.2">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row>
    <row r="33" spans="1:44" ht="14.1" customHeight="1" x14ac:dyDescent="0.2">
      <c r="A33" s="224">
        <v>2021</v>
      </c>
      <c r="B33" s="223" t="s">
        <v>283</v>
      </c>
      <c r="C33" s="280">
        <v>116010</v>
      </c>
      <c r="D33" s="281"/>
      <c r="E33" s="282">
        <v>146</v>
      </c>
      <c r="F33" s="282"/>
      <c r="G33" s="281">
        <v>18047</v>
      </c>
      <c r="H33" s="281"/>
    </row>
    <row r="34" spans="1:44" ht="14.1" customHeight="1" x14ac:dyDescent="0.2">
      <c r="A34" s="224"/>
      <c r="B34" s="223" t="s">
        <v>282</v>
      </c>
      <c r="C34" s="280">
        <v>135976</v>
      </c>
      <c r="D34" s="281"/>
      <c r="E34" s="282">
        <v>156</v>
      </c>
      <c r="F34" s="282"/>
      <c r="G34" s="281">
        <v>20113</v>
      </c>
      <c r="H34" s="281"/>
    </row>
    <row r="35" spans="1:44" ht="14.1" customHeight="1" x14ac:dyDescent="0.2">
      <c r="A35" s="224"/>
      <c r="B35" s="223" t="s">
        <v>281</v>
      </c>
      <c r="C35" s="280">
        <v>130815</v>
      </c>
      <c r="D35" s="281"/>
      <c r="E35" s="282">
        <v>149</v>
      </c>
      <c r="F35" s="282"/>
      <c r="G35" s="281">
        <v>19339</v>
      </c>
      <c r="H35" s="281"/>
    </row>
    <row r="36" spans="1:44" ht="14.1" customHeight="1" x14ac:dyDescent="0.2">
      <c r="A36" s="224"/>
      <c r="B36" s="223"/>
      <c r="C36" s="242"/>
      <c r="D36" s="241"/>
      <c r="E36" s="240"/>
      <c r="F36" s="240"/>
      <c r="G36" s="239"/>
      <c r="H36" s="239"/>
    </row>
    <row r="37" spans="1:44" ht="14.1" customHeight="1" x14ac:dyDescent="0.2">
      <c r="A37" s="224">
        <v>2022</v>
      </c>
      <c r="B37" s="223" t="s">
        <v>283</v>
      </c>
      <c r="C37" s="280">
        <v>139783</v>
      </c>
      <c r="D37" s="281"/>
      <c r="E37" s="282">
        <v>172</v>
      </c>
      <c r="F37" s="282"/>
      <c r="G37" s="283">
        <v>22360</v>
      </c>
      <c r="H37" s="283"/>
    </row>
    <row r="38" spans="1:44" ht="14.1" customHeight="1" x14ac:dyDescent="0.2">
      <c r="A38" s="224"/>
      <c r="B38" s="223" t="s">
        <v>282</v>
      </c>
      <c r="C38" s="280">
        <v>166462</v>
      </c>
      <c r="D38" s="281"/>
      <c r="E38" s="282">
        <v>186</v>
      </c>
      <c r="F38" s="282"/>
      <c r="G38" s="283">
        <v>24089</v>
      </c>
      <c r="H38" s="283"/>
    </row>
    <row r="39" spans="1:44" ht="14.1" customHeight="1" x14ac:dyDescent="0.2">
      <c r="A39" s="224"/>
      <c r="B39" s="223" t="s">
        <v>281</v>
      </c>
      <c r="C39" s="280">
        <v>164703</v>
      </c>
      <c r="D39" s="281"/>
      <c r="E39" s="282">
        <v>176</v>
      </c>
      <c r="F39" s="282"/>
      <c r="G39" s="283">
        <v>21558</v>
      </c>
      <c r="H39" s="283"/>
    </row>
    <row r="40" spans="1:44" x14ac:dyDescent="0.2">
      <c r="A40" s="238"/>
    </row>
    <row r="41" spans="1:44" x14ac:dyDescent="0.2">
      <c r="A41" s="238"/>
      <c r="C41" s="287" t="s">
        <v>280</v>
      </c>
      <c r="D41" s="287"/>
      <c r="E41" s="287"/>
      <c r="F41" s="287"/>
      <c r="G41" s="287"/>
      <c r="H41" s="287"/>
    </row>
    <row r="43" spans="1:44" ht="14.1" customHeight="1" x14ac:dyDescent="0.2">
      <c r="A43" s="288" t="s">
        <v>279</v>
      </c>
      <c r="B43" s="289"/>
      <c r="C43" s="284">
        <v>-1.1000000000000001</v>
      </c>
      <c r="D43" s="285"/>
      <c r="E43" s="286">
        <v>-5.4</v>
      </c>
      <c r="F43" s="286"/>
      <c r="G43" s="285">
        <v>-10.5</v>
      </c>
      <c r="H43" s="285"/>
    </row>
    <row r="44" spans="1:44" ht="14.1" customHeight="1" x14ac:dyDescent="0.2">
      <c r="A44" s="288" t="s">
        <v>278</v>
      </c>
      <c r="B44" s="289"/>
      <c r="C44" s="284">
        <v>25.9</v>
      </c>
      <c r="D44" s="285"/>
      <c r="E44" s="286">
        <v>18.100000000000001</v>
      </c>
      <c r="F44" s="286"/>
      <c r="G44" s="285">
        <v>11.5</v>
      </c>
      <c r="H44" s="285"/>
    </row>
    <row r="45" spans="1:44" ht="14.1" customHeight="1" x14ac:dyDescent="0.2">
      <c r="A45" s="288" t="s">
        <v>277</v>
      </c>
      <c r="B45" s="289"/>
      <c r="C45" s="284">
        <v>14.9</v>
      </c>
      <c r="D45" s="285"/>
      <c r="E45" s="286">
        <v>13.8</v>
      </c>
      <c r="F45" s="286"/>
      <c r="G45" s="285">
        <v>12.6</v>
      </c>
      <c r="H45" s="285"/>
    </row>
    <row r="47" spans="1:44" ht="26.25" customHeight="1" x14ac:dyDescent="0.2">
      <c r="A47" s="225"/>
      <c r="B47" s="220"/>
      <c r="C47" s="220"/>
      <c r="D47" s="220"/>
      <c r="E47" s="220"/>
      <c r="F47" s="220"/>
      <c r="G47" s="220"/>
      <c r="H47" s="220"/>
    </row>
    <row r="48" spans="1:44" s="236" customFormat="1" ht="40.5" customHeight="1" x14ac:dyDescent="0.2">
      <c r="A48" s="273" t="s">
        <v>300</v>
      </c>
      <c r="B48" s="273"/>
      <c r="C48" s="273"/>
      <c r="D48" s="273"/>
      <c r="E48" s="273"/>
      <c r="F48" s="273"/>
      <c r="G48" s="273"/>
      <c r="H48" s="273"/>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row>
    <row r="49" spans="1:44" ht="10.5" customHeight="1" x14ac:dyDescent="0.2">
      <c r="A49" s="237"/>
      <c r="B49" s="237"/>
      <c r="C49" s="237"/>
      <c r="D49" s="237"/>
      <c r="E49" s="237"/>
      <c r="F49" s="237"/>
      <c r="G49" s="237"/>
      <c r="H49" s="237"/>
    </row>
    <row r="50" spans="1:44" ht="52.5" customHeight="1" x14ac:dyDescent="0.2">
      <c r="A50" s="273" t="s">
        <v>299</v>
      </c>
      <c r="B50" s="273"/>
      <c r="C50" s="273"/>
      <c r="D50" s="273"/>
      <c r="E50" s="273"/>
      <c r="F50" s="273"/>
      <c r="G50" s="273"/>
      <c r="H50" s="273"/>
    </row>
    <row r="51" spans="1:44" ht="17.25" customHeight="1" x14ac:dyDescent="0.2">
      <c r="A51" s="237"/>
      <c r="B51" s="237"/>
      <c r="C51" s="237"/>
      <c r="D51" s="237"/>
      <c r="E51" s="237"/>
      <c r="F51" s="237"/>
      <c r="G51" s="237"/>
    </row>
    <row r="52" spans="1:44" s="236" customFormat="1" ht="32.25" customHeight="1" x14ac:dyDescent="0.2">
      <c r="A52" s="273" t="s">
        <v>298</v>
      </c>
      <c r="B52" s="273"/>
      <c r="C52" s="273"/>
      <c r="D52" s="273"/>
      <c r="E52" s="273"/>
      <c r="F52" s="273"/>
      <c r="G52" s="273"/>
      <c r="H52" s="273"/>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row>
    <row r="53" spans="1:44" ht="14.25" customHeight="1" x14ac:dyDescent="0.2">
      <c r="A53" s="237"/>
      <c r="B53" s="237"/>
      <c r="C53" s="237"/>
      <c r="D53" s="237"/>
      <c r="E53" s="237"/>
      <c r="F53" s="237"/>
      <c r="G53" s="237"/>
      <c r="H53" s="237"/>
    </row>
    <row r="54" spans="1:44" s="236" customFormat="1" ht="50.25" customHeight="1" x14ac:dyDescent="0.2">
      <c r="A54" s="273" t="s">
        <v>297</v>
      </c>
      <c r="B54" s="273"/>
      <c r="C54" s="273"/>
      <c r="D54" s="273"/>
      <c r="E54" s="273"/>
      <c r="F54" s="273"/>
      <c r="G54" s="273"/>
      <c r="H54" s="273"/>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row>
    <row r="55" spans="1:44" ht="13.5" customHeight="1" x14ac:dyDescent="0.2">
      <c r="A55" s="225"/>
      <c r="B55" s="220"/>
      <c r="C55" s="220"/>
      <c r="D55" s="220"/>
      <c r="E55" s="220"/>
      <c r="F55" s="220"/>
      <c r="G55" s="220"/>
      <c r="H55" s="220"/>
    </row>
    <row r="56" spans="1:44" s="236" customFormat="1" ht="17.25" customHeight="1" x14ac:dyDescent="0.2">
      <c r="A56" s="260" t="s">
        <v>296</v>
      </c>
      <c r="B56" s="260"/>
      <c r="C56" s="260"/>
      <c r="D56" s="260"/>
      <c r="E56" s="260"/>
      <c r="F56" s="260"/>
      <c r="G56" s="260"/>
      <c r="H56" s="260"/>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row>
    <row r="57" spans="1:44" ht="19.5" customHeight="1" x14ac:dyDescent="0.2">
      <c r="A57" s="220"/>
      <c r="B57" s="220"/>
      <c r="C57" s="220"/>
      <c r="D57" s="220"/>
      <c r="E57" s="220"/>
      <c r="F57" s="220"/>
      <c r="G57" s="220"/>
      <c r="H57" s="220"/>
    </row>
    <row r="58" spans="1:44" ht="15.95" customHeight="1" x14ac:dyDescent="0.2">
      <c r="A58" s="250" t="s">
        <v>295</v>
      </c>
      <c r="B58" s="251"/>
      <c r="C58" s="292">
        <v>44835</v>
      </c>
      <c r="D58" s="292"/>
      <c r="E58" s="294" t="s">
        <v>294</v>
      </c>
      <c r="F58" s="295"/>
      <c r="G58" s="297" t="s">
        <v>293</v>
      </c>
      <c r="H58" s="250"/>
    </row>
    <row r="59" spans="1:44" ht="15.95" customHeight="1" x14ac:dyDescent="0.2">
      <c r="A59" s="290"/>
      <c r="B59" s="291"/>
      <c r="C59" s="293"/>
      <c r="D59" s="293"/>
      <c r="E59" s="296"/>
      <c r="F59" s="296"/>
      <c r="G59" s="298" t="s">
        <v>292</v>
      </c>
      <c r="H59" s="252"/>
    </row>
    <row r="60" spans="1:44" ht="15.95" customHeight="1" x14ac:dyDescent="0.2">
      <c r="A60" s="252"/>
      <c r="B60" s="253"/>
      <c r="C60" s="235" t="s">
        <v>12</v>
      </c>
      <c r="D60" s="235" t="s">
        <v>14</v>
      </c>
      <c r="E60" s="235" t="s">
        <v>12</v>
      </c>
      <c r="F60" s="235" t="s">
        <v>14</v>
      </c>
      <c r="G60" s="234" t="s">
        <v>12</v>
      </c>
      <c r="H60" s="233" t="s">
        <v>14</v>
      </c>
    </row>
    <row r="61" spans="1:44" ht="12.75" customHeight="1" x14ac:dyDescent="0.2">
      <c r="A61" s="232"/>
      <c r="B61" s="231"/>
      <c r="C61" s="220"/>
      <c r="D61" s="220"/>
      <c r="E61" s="220"/>
      <c r="F61" s="220"/>
      <c r="G61" s="220"/>
      <c r="H61" s="220"/>
    </row>
    <row r="62" spans="1:44" ht="15" customHeight="1" x14ac:dyDescent="0.2">
      <c r="A62" s="299" t="s">
        <v>210</v>
      </c>
      <c r="B62" s="300"/>
      <c r="C62" s="230">
        <v>112.362651625292</v>
      </c>
      <c r="D62" s="230">
        <v>129.32215904467401</v>
      </c>
      <c r="E62" s="230">
        <v>120.35789565013</v>
      </c>
      <c r="F62" s="230">
        <v>143.994861997409</v>
      </c>
      <c r="G62" s="230">
        <v>2.7885964798847902</v>
      </c>
      <c r="H62" s="229">
        <v>-5.26319881483668</v>
      </c>
    </row>
    <row r="63" spans="1:44" ht="15" customHeight="1" x14ac:dyDescent="0.2">
      <c r="A63" s="299" t="s">
        <v>209</v>
      </c>
      <c r="B63" s="300"/>
      <c r="C63" s="230">
        <v>89.065974451954901</v>
      </c>
      <c r="D63" s="230">
        <v>98.098319438552593</v>
      </c>
      <c r="E63" s="230">
        <v>102.524193056337</v>
      </c>
      <c r="F63" s="230">
        <v>109.757285901381</v>
      </c>
      <c r="G63" s="229">
        <v>-10.255839245975899</v>
      </c>
      <c r="H63" s="229">
        <v>-7.4147604743889701</v>
      </c>
    </row>
    <row r="64" spans="1:44" ht="15" customHeight="1" x14ac:dyDescent="0.2">
      <c r="A64" s="299" t="s">
        <v>208</v>
      </c>
      <c r="B64" s="300"/>
      <c r="C64" s="230">
        <v>146.06642910729499</v>
      </c>
      <c r="D64" s="230">
        <v>262.81996779682299</v>
      </c>
      <c r="E64" s="230">
        <v>179.06505521770001</v>
      </c>
      <c r="F64" s="230">
        <v>316.21586883224398</v>
      </c>
      <c r="G64" s="229">
        <v>-44.497353557720899</v>
      </c>
      <c r="H64" s="229">
        <v>-53.796671039638902</v>
      </c>
    </row>
    <row r="65" spans="1:44" s="217" customFormat="1" ht="15" customHeight="1" x14ac:dyDescent="0.2">
      <c r="A65" s="299" t="s">
        <v>207</v>
      </c>
      <c r="B65" s="300"/>
      <c r="C65" s="230">
        <v>129.94930824939999</v>
      </c>
      <c r="D65" s="230">
        <v>154.35519607453199</v>
      </c>
      <c r="E65" s="230">
        <v>128.29718351819901</v>
      </c>
      <c r="F65" s="230">
        <v>150.647007410225</v>
      </c>
      <c r="G65" s="229">
        <v>-5.2483079031246804</v>
      </c>
      <c r="H65" s="229">
        <v>-5.4342111904825003</v>
      </c>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row>
    <row r="66" spans="1:44" s="217" customFormat="1" ht="28.5" customHeight="1" x14ac:dyDescent="0.2">
      <c r="A66" s="267" t="s">
        <v>291</v>
      </c>
      <c r="B66" s="268"/>
      <c r="C66" s="228">
        <v>102.596596325552</v>
      </c>
      <c r="D66" s="228">
        <v>121.255319665366</v>
      </c>
      <c r="E66" s="228">
        <v>114.334168169471</v>
      </c>
      <c r="F66" s="228">
        <v>135.956545194271</v>
      </c>
      <c r="G66" s="227">
        <v>-8.3897505643056203</v>
      </c>
      <c r="H66" s="227">
        <v>-16.1326075183066</v>
      </c>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row>
    <row r="67" spans="1:44" s="217" customFormat="1" ht="12.75" customHeight="1" x14ac:dyDescent="0.2">
      <c r="C67" s="220"/>
      <c r="D67" s="220"/>
      <c r="E67" s="220"/>
      <c r="F67" s="220"/>
      <c r="G67" s="220"/>
      <c r="H67" s="22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row>
    <row r="68" spans="1:44" s="217" customFormat="1" ht="26.25" customHeight="1" x14ac:dyDescent="0.2">
      <c r="A68" s="220"/>
      <c r="B68" s="220"/>
      <c r="C68" s="220"/>
      <c r="D68" s="220"/>
      <c r="E68" s="220"/>
      <c r="F68" s="220"/>
      <c r="G68" s="220"/>
      <c r="H68" s="220"/>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row>
    <row r="69" spans="1:44" s="217" customFormat="1" ht="44.25" customHeight="1" x14ac:dyDescent="0.2">
      <c r="A69" s="260" t="s">
        <v>290</v>
      </c>
      <c r="B69" s="260"/>
      <c r="C69" s="260"/>
      <c r="D69" s="260"/>
      <c r="E69" s="260"/>
      <c r="F69" s="260"/>
      <c r="G69" s="260"/>
      <c r="H69" s="260"/>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row>
    <row r="70" spans="1:44" s="217" customFormat="1" ht="14.25" customHeight="1" x14ac:dyDescent="0.2">
      <c r="A70" s="225"/>
      <c r="B70" s="220"/>
      <c r="C70" s="220"/>
      <c r="D70" s="220"/>
      <c r="E70" s="220"/>
      <c r="F70" s="220"/>
      <c r="G70" s="220"/>
      <c r="H70" s="220"/>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row>
    <row r="71" spans="1:44" s="217" customFormat="1" ht="52.5" customHeight="1" x14ac:dyDescent="0.2">
      <c r="A71" s="260" t="s">
        <v>289</v>
      </c>
      <c r="B71" s="260"/>
      <c r="C71" s="260"/>
      <c r="D71" s="260"/>
      <c r="E71" s="260"/>
      <c r="F71" s="260"/>
      <c r="G71" s="260"/>
      <c r="H71" s="260"/>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row>
    <row r="72" spans="1:44" s="217" customFormat="1" ht="26.25" customHeight="1" x14ac:dyDescent="0.2">
      <c r="A72" s="225"/>
      <c r="B72" s="220"/>
      <c r="C72" s="220"/>
      <c r="D72" s="220"/>
      <c r="E72" s="220"/>
      <c r="F72" s="220"/>
      <c r="G72" s="220"/>
      <c r="H72" s="220"/>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row>
    <row r="73" spans="1:44" s="217" customFormat="1" ht="51.75" customHeight="1" x14ac:dyDescent="0.2">
      <c r="A73" s="260" t="s">
        <v>288</v>
      </c>
      <c r="B73" s="260"/>
      <c r="C73" s="260"/>
      <c r="D73" s="260"/>
      <c r="E73" s="260"/>
      <c r="F73" s="260"/>
      <c r="G73" s="260"/>
      <c r="H73" s="260"/>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row>
    <row r="74" spans="1:44" s="217" customFormat="1" ht="24.75" customHeight="1" x14ac:dyDescent="0.2">
      <c r="A74" s="225"/>
      <c r="B74" s="220"/>
      <c r="C74" s="220"/>
      <c r="D74" s="220"/>
      <c r="E74" s="220"/>
      <c r="F74" s="220"/>
      <c r="G74" s="220"/>
      <c r="H74" s="220"/>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row>
    <row r="75" spans="1:44" s="217" customFormat="1" ht="18.75" customHeight="1" x14ac:dyDescent="0.2">
      <c r="A75" s="260" t="s">
        <v>287</v>
      </c>
      <c r="B75" s="260"/>
      <c r="C75" s="260"/>
      <c r="D75" s="260"/>
      <c r="E75" s="260"/>
      <c r="F75" s="260"/>
      <c r="G75" s="260"/>
      <c r="H75" s="260"/>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row>
    <row r="76" spans="1:44" s="217" customFormat="1" ht="20.25" customHeight="1" x14ac:dyDescent="0.2">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row>
    <row r="77" spans="1:44" s="217" customFormat="1" ht="17.100000000000001" customHeight="1" x14ac:dyDescent="0.2">
      <c r="A77" s="250" t="s">
        <v>286</v>
      </c>
      <c r="B77" s="251"/>
      <c r="C77" s="250" t="s">
        <v>285</v>
      </c>
      <c r="D77" s="250"/>
      <c r="E77" s="250"/>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row>
    <row r="78" spans="1:44" s="217" customFormat="1" ht="17.100000000000001" customHeight="1" x14ac:dyDescent="0.2">
      <c r="A78" s="252"/>
      <c r="B78" s="253"/>
      <c r="C78" s="252"/>
      <c r="D78" s="252"/>
      <c r="E78" s="252"/>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row>
    <row r="79" spans="1:44" s="217" customFormat="1" ht="15.75" customHeight="1" x14ac:dyDescent="0.2">
      <c r="F79" s="220"/>
      <c r="G79" s="220"/>
      <c r="H79" s="220"/>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row>
    <row r="80" spans="1:44" s="217" customFormat="1" x14ac:dyDescent="0.2">
      <c r="C80" s="287" t="s">
        <v>284</v>
      </c>
      <c r="D80" s="287"/>
      <c r="E80" s="287"/>
      <c r="F80" s="220"/>
      <c r="G80" s="220"/>
      <c r="H80" s="220"/>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row>
    <row r="81" spans="1:44" s="217" customFormat="1" ht="15" customHeight="1" x14ac:dyDescent="0.2">
      <c r="A81" s="220"/>
      <c r="B81" s="220"/>
      <c r="C81" s="220"/>
      <c r="D81" s="220"/>
      <c r="E81" s="220"/>
      <c r="F81" s="220"/>
      <c r="G81" s="220"/>
      <c r="H81" s="220"/>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row>
    <row r="82" spans="1:44" s="217" customFormat="1" ht="14.1" customHeight="1" x14ac:dyDescent="0.2">
      <c r="A82" s="224">
        <v>2021</v>
      </c>
      <c r="B82" s="223" t="s">
        <v>283</v>
      </c>
      <c r="C82" s="220"/>
      <c r="D82" s="222">
        <v>2970</v>
      </c>
      <c r="E82" s="220"/>
      <c r="F82" s="220"/>
      <c r="G82" s="220"/>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row>
    <row r="83" spans="1:44" s="217" customFormat="1" ht="14.1" customHeight="1" x14ac:dyDescent="0.2">
      <c r="A83" s="224"/>
      <c r="B83" s="223" t="s">
        <v>282</v>
      </c>
      <c r="C83" s="220"/>
      <c r="D83" s="222">
        <v>2997</v>
      </c>
      <c r="E83" s="220"/>
      <c r="F83" s="220"/>
      <c r="G83" s="220"/>
      <c r="H83" s="220"/>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row>
    <row r="84" spans="1:44" s="217" customFormat="1" ht="14.1" customHeight="1" x14ac:dyDescent="0.2">
      <c r="A84" s="224" t="s">
        <v>196</v>
      </c>
      <c r="B84" s="223" t="s">
        <v>281</v>
      </c>
      <c r="C84" s="220"/>
      <c r="D84" s="222">
        <v>3064</v>
      </c>
      <c r="E84" s="220"/>
      <c r="F84" s="220"/>
      <c r="G84" s="220"/>
      <c r="H84" s="220"/>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row>
    <row r="85" spans="1:44" s="217" customFormat="1" ht="14.1" customHeight="1" x14ac:dyDescent="0.2">
      <c r="A85" s="224"/>
      <c r="B85" s="223"/>
      <c r="C85" s="220"/>
      <c r="D85" s="222"/>
      <c r="E85" s="220"/>
      <c r="F85" s="220"/>
      <c r="G85" s="220"/>
      <c r="H85" s="220"/>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row>
    <row r="86" spans="1:44" s="217" customFormat="1" ht="14.1" customHeight="1" x14ac:dyDescent="0.2">
      <c r="A86" s="224">
        <v>2022</v>
      </c>
      <c r="B86" s="223" t="s">
        <v>283</v>
      </c>
      <c r="C86" s="220"/>
      <c r="D86" s="222">
        <v>3165</v>
      </c>
      <c r="E86" s="220"/>
      <c r="F86" s="220"/>
      <c r="G86" s="220"/>
      <c r="H86" s="220"/>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row>
    <row r="87" spans="1:44" s="217" customFormat="1" ht="14.25" customHeight="1" x14ac:dyDescent="0.2">
      <c r="A87" s="220"/>
      <c r="B87" s="223" t="s">
        <v>282</v>
      </c>
      <c r="C87" s="220"/>
      <c r="D87" s="222">
        <v>3213</v>
      </c>
      <c r="E87" s="220"/>
      <c r="F87" s="220"/>
      <c r="G87" s="220"/>
      <c r="H87" s="220"/>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row>
    <row r="88" spans="1:44" s="217" customFormat="1" ht="14.25" customHeight="1" x14ac:dyDescent="0.2">
      <c r="A88" s="220"/>
      <c r="B88" s="223" t="s">
        <v>281</v>
      </c>
      <c r="C88" s="220"/>
      <c r="D88" s="222">
        <v>3210</v>
      </c>
      <c r="E88" s="220"/>
      <c r="F88" s="220"/>
      <c r="G88" s="220"/>
      <c r="H88" s="220"/>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row>
    <row r="89" spans="1:44" s="217" customFormat="1" ht="14.25" customHeight="1" x14ac:dyDescent="0.2">
      <c r="A89" s="220"/>
      <c r="B89" s="220"/>
      <c r="C89" s="220"/>
      <c r="D89" s="220"/>
      <c r="E89" s="220"/>
      <c r="F89" s="220"/>
      <c r="G89" s="220"/>
      <c r="H89" s="220"/>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row>
    <row r="90" spans="1:44" s="217" customFormat="1" x14ac:dyDescent="0.2">
      <c r="C90" s="287" t="s">
        <v>280</v>
      </c>
      <c r="D90" s="287"/>
      <c r="E90" s="287"/>
      <c r="F90" s="220"/>
      <c r="G90" s="220"/>
      <c r="H90" s="220"/>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row>
    <row r="91" spans="1:44" s="217" customFormat="1" x14ac:dyDescent="0.2">
      <c r="A91" s="220"/>
      <c r="B91" s="220"/>
      <c r="C91" s="220"/>
      <c r="D91" s="220"/>
      <c r="E91" s="220"/>
      <c r="F91" s="220"/>
      <c r="G91" s="220"/>
      <c r="H91" s="220"/>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row>
    <row r="92" spans="1:44" s="217" customFormat="1" ht="14.1" customHeight="1" x14ac:dyDescent="0.2">
      <c r="A92" s="288" t="s">
        <v>279</v>
      </c>
      <c r="B92" s="289"/>
      <c r="C92" s="220"/>
      <c r="D92" s="221">
        <v>-0.1</v>
      </c>
      <c r="E92" s="220"/>
      <c r="F92" s="220"/>
      <c r="G92" s="220"/>
      <c r="H92" s="220"/>
      <c r="I92" s="216"/>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row>
    <row r="93" spans="1:44" s="217" customFormat="1" ht="14.1" customHeight="1" x14ac:dyDescent="0.2">
      <c r="A93" s="288" t="s">
        <v>278</v>
      </c>
      <c r="B93" s="289"/>
      <c r="C93" s="220"/>
      <c r="D93" s="221">
        <v>4.8</v>
      </c>
      <c r="E93" s="220"/>
      <c r="F93" s="220"/>
      <c r="G93" s="220"/>
      <c r="H93" s="220"/>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row>
    <row r="94" spans="1:44" s="217" customFormat="1" ht="14.1" customHeight="1" x14ac:dyDescent="0.2">
      <c r="A94" s="288" t="s">
        <v>277</v>
      </c>
      <c r="B94" s="289"/>
      <c r="C94" s="220"/>
      <c r="D94" s="221">
        <v>4.4000000000000004</v>
      </c>
      <c r="E94" s="220"/>
      <c r="F94" s="220"/>
      <c r="G94" s="220"/>
      <c r="H94" s="220"/>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row>
    <row r="95" spans="1:44" s="217" customFormat="1" ht="28.5" customHeight="1" x14ac:dyDescent="0.2">
      <c r="A95" s="220"/>
      <c r="B95" s="220"/>
      <c r="C95" s="220"/>
      <c r="D95" s="220"/>
      <c r="E95" s="220"/>
      <c r="F95" s="220"/>
      <c r="G95" s="220"/>
      <c r="H95" s="220"/>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row>
    <row r="96" spans="1:44" s="217" customFormat="1" ht="28.5" customHeight="1" x14ac:dyDescent="0.2">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row>
    <row r="97" spans="1:44" s="217" customFormat="1" ht="30" customHeight="1" x14ac:dyDescent="0.2">
      <c r="A97" s="260" t="s">
        <v>276</v>
      </c>
      <c r="B97" s="260"/>
      <c r="C97" s="260"/>
      <c r="D97" s="260"/>
      <c r="E97" s="260"/>
      <c r="F97" s="260"/>
      <c r="G97" s="260"/>
      <c r="H97" s="260"/>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row>
    <row r="98" spans="1:44" s="219" customFormat="1" x14ac:dyDescent="0.2">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row>
    <row r="99" spans="1:44" s="219" customFormat="1" x14ac:dyDescent="0.2">
      <c r="E99" s="219" t="s">
        <v>196</v>
      </c>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row>
    <row r="100" spans="1:44" s="219" customFormat="1" x14ac:dyDescent="0.2">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row>
    <row r="101" spans="1:44" s="219" customFormat="1" x14ac:dyDescent="0.2">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row>
    <row r="102" spans="1:44" s="219" customFormat="1" x14ac:dyDescent="0.2">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row>
    <row r="103" spans="1:44" s="219" customFormat="1" x14ac:dyDescent="0.2">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16"/>
    </row>
    <row r="104" spans="1:44" s="219" customFormat="1" x14ac:dyDescent="0.2">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row>
    <row r="105" spans="1:44" s="219" customFormat="1" x14ac:dyDescent="0.2">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row>
    <row r="106" spans="1:44" s="219" customFormat="1" x14ac:dyDescent="0.2">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row>
    <row r="107" spans="1:44" s="219" customFormat="1" x14ac:dyDescent="0.2">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row>
    <row r="108" spans="1:44" s="219" customFormat="1" x14ac:dyDescent="0.2">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row>
    <row r="109" spans="1:44" s="219" customFormat="1" x14ac:dyDescent="0.2">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216"/>
      <c r="AP109" s="216"/>
      <c r="AQ109" s="216"/>
      <c r="AR109" s="216"/>
    </row>
    <row r="110" spans="1:44" s="219" customFormat="1" x14ac:dyDescent="0.2">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16"/>
    </row>
    <row r="111" spans="1:44" s="219" customFormat="1" x14ac:dyDescent="0.2">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row>
    <row r="112" spans="1:44" s="219" customFormat="1" x14ac:dyDescent="0.2">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row>
    <row r="113" spans="9:44" s="219" customFormat="1" x14ac:dyDescent="0.2">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c r="AQ113" s="216"/>
      <c r="AR113" s="216"/>
    </row>
    <row r="114" spans="9:44" s="219" customFormat="1" x14ac:dyDescent="0.2">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16"/>
    </row>
    <row r="115" spans="9:44" s="219" customFormat="1" x14ac:dyDescent="0.2">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c r="AI115" s="216"/>
      <c r="AJ115" s="216"/>
      <c r="AK115" s="216"/>
      <c r="AL115" s="216"/>
      <c r="AM115" s="216"/>
      <c r="AN115" s="216"/>
      <c r="AO115" s="216"/>
      <c r="AP115" s="216"/>
      <c r="AQ115" s="216"/>
      <c r="AR115" s="216"/>
    </row>
    <row r="116" spans="9:44" s="219" customFormat="1" x14ac:dyDescent="0.2">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row>
    <row r="117" spans="9:44" s="219" customFormat="1" x14ac:dyDescent="0.2">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row>
    <row r="118" spans="9:44" s="219" customFormat="1" x14ac:dyDescent="0.2">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row>
    <row r="119" spans="9:44" s="219" customFormat="1" x14ac:dyDescent="0.2">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6"/>
      <c r="AR119" s="216"/>
    </row>
    <row r="120" spans="9:44" s="219" customFormat="1" x14ac:dyDescent="0.2">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row>
    <row r="121" spans="9:44" s="219" customFormat="1" x14ac:dyDescent="0.2">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row>
    <row r="122" spans="9:44" s="219" customFormat="1" x14ac:dyDescent="0.2">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row>
    <row r="123" spans="9:44" s="219" customFormat="1" x14ac:dyDescent="0.2">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6"/>
      <c r="AQ123" s="216"/>
      <c r="AR123" s="216"/>
    </row>
    <row r="124" spans="9:44" s="219" customFormat="1" x14ac:dyDescent="0.2">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row>
    <row r="125" spans="9:44" s="219" customFormat="1" x14ac:dyDescent="0.2">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row>
    <row r="126" spans="9:44" s="219" customFormat="1" x14ac:dyDescent="0.2">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row>
    <row r="127" spans="9:44" s="219" customFormat="1" x14ac:dyDescent="0.2">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row>
    <row r="128" spans="9:44" s="219" customFormat="1" x14ac:dyDescent="0.2">
      <c r="I128" s="216"/>
      <c r="J128" s="216"/>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16"/>
    </row>
    <row r="129" spans="9:44" s="219" customFormat="1" x14ac:dyDescent="0.2">
      <c r="I129" s="216"/>
      <c r="J129" s="216"/>
      <c r="K129" s="216"/>
      <c r="L129" s="216"/>
      <c r="M129" s="216"/>
      <c r="N129" s="216"/>
      <c r="O129" s="216"/>
      <c r="P129" s="216"/>
      <c r="Q129" s="216"/>
      <c r="R129" s="216"/>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c r="AQ129" s="216"/>
      <c r="AR129" s="216"/>
    </row>
    <row r="130" spans="9:44" s="219" customFormat="1" x14ac:dyDescent="0.2">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row>
    <row r="131" spans="9:44" s="219" customFormat="1" x14ac:dyDescent="0.2">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row>
    <row r="132" spans="9:44" s="219" customFormat="1" x14ac:dyDescent="0.2">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row>
    <row r="133" spans="9:44" s="219" customFormat="1" x14ac:dyDescent="0.2">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16"/>
    </row>
    <row r="134" spans="9:44" s="219" customFormat="1" x14ac:dyDescent="0.2">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row>
    <row r="135" spans="9:44" s="219" customFormat="1" x14ac:dyDescent="0.2">
      <c r="I135" s="216"/>
      <c r="J135" s="216"/>
      <c r="K135" s="216"/>
      <c r="L135" s="216"/>
      <c r="M135" s="216"/>
      <c r="N135" s="216"/>
      <c r="O135" s="216"/>
      <c r="P135" s="216"/>
      <c r="Q135" s="216"/>
      <c r="R135" s="216"/>
      <c r="S135" s="216"/>
      <c r="T135" s="216"/>
      <c r="U135" s="216"/>
      <c r="V135" s="216"/>
      <c r="W135" s="216"/>
      <c r="X135" s="216"/>
      <c r="Y135" s="216"/>
      <c r="Z135" s="216"/>
      <c r="AA135" s="216"/>
      <c r="AB135" s="216"/>
      <c r="AC135" s="216"/>
      <c r="AD135" s="216"/>
      <c r="AE135" s="216"/>
      <c r="AF135" s="216"/>
      <c r="AG135" s="216"/>
      <c r="AH135" s="216"/>
      <c r="AI135" s="216"/>
      <c r="AJ135" s="216"/>
      <c r="AK135" s="216"/>
      <c r="AL135" s="216"/>
      <c r="AM135" s="216"/>
      <c r="AN135" s="216"/>
      <c r="AO135" s="216"/>
      <c r="AP135" s="216"/>
      <c r="AQ135" s="216"/>
      <c r="AR135" s="216"/>
    </row>
    <row r="136" spans="9:44" s="219" customFormat="1" x14ac:dyDescent="0.2">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6"/>
      <c r="AO136" s="216"/>
      <c r="AP136" s="216"/>
      <c r="AQ136" s="216"/>
      <c r="AR136" s="216"/>
    </row>
    <row r="137" spans="9:44" s="219" customFormat="1" x14ac:dyDescent="0.2">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6"/>
      <c r="AO137" s="216"/>
      <c r="AP137" s="216"/>
      <c r="AQ137" s="216"/>
      <c r="AR137" s="216"/>
    </row>
    <row r="138" spans="9:44" s="219" customFormat="1" x14ac:dyDescent="0.2">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6"/>
      <c r="AO138" s="216"/>
      <c r="AP138" s="216"/>
      <c r="AQ138" s="216"/>
      <c r="AR138" s="216"/>
    </row>
    <row r="139" spans="9:44" s="219" customFormat="1" x14ac:dyDescent="0.2">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row>
    <row r="140" spans="9:44" s="219" customFormat="1" x14ac:dyDescent="0.2">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16"/>
    </row>
    <row r="141" spans="9:44" s="219" customFormat="1" x14ac:dyDescent="0.2">
      <c r="I141" s="216"/>
      <c r="J141" s="216"/>
      <c r="K141" s="216"/>
      <c r="L141" s="216"/>
      <c r="M141" s="216"/>
      <c r="N141" s="216"/>
      <c r="O141" s="216"/>
      <c r="P141" s="216"/>
      <c r="Q141" s="216"/>
      <c r="R141" s="216"/>
      <c r="S141" s="216"/>
      <c r="T141" s="216"/>
      <c r="U141" s="216"/>
      <c r="V141" s="216"/>
      <c r="W141" s="216"/>
      <c r="X141" s="216"/>
      <c r="Y141" s="216"/>
      <c r="Z141" s="216"/>
      <c r="AA141" s="216"/>
      <c r="AB141" s="216"/>
      <c r="AC141" s="216"/>
      <c r="AD141" s="216"/>
      <c r="AE141" s="216"/>
      <c r="AF141" s="216"/>
      <c r="AG141" s="216"/>
      <c r="AH141" s="216"/>
      <c r="AI141" s="216"/>
      <c r="AJ141" s="216"/>
      <c r="AK141" s="216"/>
      <c r="AL141" s="216"/>
      <c r="AM141" s="216"/>
      <c r="AN141" s="216"/>
      <c r="AO141" s="216"/>
      <c r="AP141" s="216"/>
      <c r="AQ141" s="216"/>
      <c r="AR141" s="216"/>
    </row>
    <row r="142" spans="9:44" s="219" customFormat="1" x14ac:dyDescent="0.2">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c r="AM142" s="216"/>
      <c r="AN142" s="216"/>
      <c r="AO142" s="216"/>
      <c r="AP142" s="216"/>
      <c r="AQ142" s="216"/>
      <c r="AR142" s="216"/>
    </row>
    <row r="143" spans="9:44" s="219" customFormat="1" x14ac:dyDescent="0.2">
      <c r="I143" s="216"/>
      <c r="J143" s="216"/>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c r="AM143" s="216"/>
      <c r="AN143" s="216"/>
      <c r="AO143" s="216"/>
      <c r="AP143" s="216"/>
      <c r="AQ143" s="216"/>
      <c r="AR143" s="216"/>
    </row>
    <row r="144" spans="9:44" s="219" customFormat="1" x14ac:dyDescent="0.2">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16"/>
    </row>
    <row r="145" spans="9:44" s="219" customFormat="1" x14ac:dyDescent="0.2">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row>
    <row r="146" spans="9:44" s="219" customFormat="1" x14ac:dyDescent="0.2">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6"/>
      <c r="AR146" s="216"/>
    </row>
    <row r="147" spans="9:44" s="219" customFormat="1" x14ac:dyDescent="0.2">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c r="AQ147" s="216"/>
      <c r="AR147" s="216"/>
    </row>
    <row r="148" spans="9:44" s="219" customFormat="1" x14ac:dyDescent="0.2">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16"/>
    </row>
    <row r="149" spans="9:44" s="219" customFormat="1" x14ac:dyDescent="0.2">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row>
    <row r="150" spans="9:44" s="219" customFormat="1" x14ac:dyDescent="0.2">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row>
    <row r="151" spans="9:44" s="219" customFormat="1" x14ac:dyDescent="0.2">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16"/>
    </row>
    <row r="152" spans="9:44" s="219" customFormat="1" x14ac:dyDescent="0.2">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row>
    <row r="153" spans="9:44" s="219" customFormat="1" x14ac:dyDescent="0.2">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row>
    <row r="154" spans="9:44" s="219" customFormat="1" x14ac:dyDescent="0.2">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16"/>
    </row>
    <row r="155" spans="9:44" s="219" customFormat="1" x14ac:dyDescent="0.2">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c r="AM155" s="216"/>
      <c r="AN155" s="216"/>
      <c r="AO155" s="216"/>
      <c r="AP155" s="216"/>
      <c r="AQ155" s="216"/>
      <c r="AR155" s="216"/>
    </row>
    <row r="156" spans="9:44" s="219" customFormat="1" x14ac:dyDescent="0.2">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row>
    <row r="157" spans="9:44" s="219" customFormat="1" x14ac:dyDescent="0.2">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row>
    <row r="158" spans="9:44" s="219" customFormat="1" x14ac:dyDescent="0.2">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row>
    <row r="159" spans="9:44" s="219" customFormat="1" x14ac:dyDescent="0.2">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row>
    <row r="160" spans="9:44" s="219" customFormat="1" x14ac:dyDescent="0.2">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row>
    <row r="161" spans="1:44" s="219" customFormat="1" x14ac:dyDescent="0.2">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16"/>
    </row>
    <row r="162" spans="1:44" s="219" customFormat="1" x14ac:dyDescent="0.2">
      <c r="I162" s="216"/>
      <c r="J162" s="216"/>
      <c r="K162" s="216"/>
      <c r="L162" s="216"/>
      <c r="M162" s="216"/>
      <c r="N162" s="216"/>
      <c r="O162" s="216"/>
      <c r="P162" s="216"/>
      <c r="Q162" s="216"/>
      <c r="R162" s="216"/>
      <c r="S162" s="216"/>
      <c r="T162" s="216"/>
      <c r="U162" s="216"/>
      <c r="V162" s="216"/>
      <c r="W162" s="216"/>
      <c r="X162" s="216"/>
      <c r="Y162" s="216"/>
      <c r="Z162" s="216"/>
      <c r="AA162" s="216"/>
      <c r="AB162" s="216"/>
      <c r="AC162" s="216"/>
      <c r="AD162" s="216"/>
      <c r="AE162" s="216"/>
      <c r="AF162" s="216"/>
      <c r="AG162" s="216"/>
      <c r="AH162" s="216"/>
      <c r="AI162" s="216"/>
      <c r="AJ162" s="216"/>
      <c r="AK162" s="216"/>
      <c r="AL162" s="216"/>
      <c r="AM162" s="216"/>
      <c r="AN162" s="216"/>
      <c r="AO162" s="216"/>
      <c r="AP162" s="216"/>
      <c r="AQ162" s="216"/>
      <c r="AR162" s="216"/>
    </row>
    <row r="163" spans="1:44" s="219" customFormat="1" x14ac:dyDescent="0.2">
      <c r="I163" s="216"/>
      <c r="J163" s="216"/>
      <c r="K163" s="216"/>
      <c r="L163" s="216"/>
      <c r="M163" s="216"/>
      <c r="N163" s="216"/>
      <c r="O163" s="216"/>
      <c r="P163" s="216"/>
      <c r="Q163" s="216"/>
      <c r="R163" s="216"/>
      <c r="S163" s="216"/>
      <c r="T163" s="216"/>
      <c r="U163" s="216"/>
      <c r="V163" s="216"/>
      <c r="W163" s="216"/>
      <c r="X163" s="216"/>
      <c r="Y163" s="216"/>
      <c r="Z163" s="216"/>
      <c r="AA163" s="216"/>
      <c r="AB163" s="216"/>
      <c r="AC163" s="216"/>
      <c r="AD163" s="216"/>
      <c r="AE163" s="216"/>
      <c r="AF163" s="216"/>
      <c r="AG163" s="216"/>
      <c r="AH163" s="216"/>
      <c r="AI163" s="216"/>
      <c r="AJ163" s="216"/>
      <c r="AK163" s="216"/>
      <c r="AL163" s="216"/>
      <c r="AM163" s="216"/>
      <c r="AN163" s="216"/>
      <c r="AO163" s="216"/>
      <c r="AP163" s="216"/>
      <c r="AQ163" s="216"/>
      <c r="AR163" s="216"/>
    </row>
    <row r="164" spans="1:44" s="219" customFormat="1" x14ac:dyDescent="0.2">
      <c r="I164" s="216"/>
      <c r="J164" s="216"/>
      <c r="K164" s="216"/>
      <c r="L164" s="216"/>
      <c r="M164" s="216"/>
      <c r="N164" s="216"/>
      <c r="O164" s="216"/>
      <c r="P164" s="216"/>
      <c r="Q164" s="216"/>
      <c r="R164" s="216"/>
      <c r="S164" s="216"/>
      <c r="T164" s="216"/>
      <c r="U164" s="216"/>
      <c r="V164" s="216"/>
      <c r="W164" s="216"/>
      <c r="X164" s="216"/>
      <c r="Y164" s="216"/>
      <c r="Z164" s="216"/>
      <c r="AA164" s="216"/>
      <c r="AB164" s="216"/>
      <c r="AC164" s="216"/>
      <c r="AD164" s="216"/>
      <c r="AE164" s="216"/>
      <c r="AF164" s="216"/>
      <c r="AG164" s="216"/>
      <c r="AH164" s="216"/>
      <c r="AI164" s="216"/>
      <c r="AJ164" s="216"/>
      <c r="AK164" s="216"/>
      <c r="AL164" s="216"/>
      <c r="AM164" s="216"/>
      <c r="AN164" s="216"/>
      <c r="AO164" s="216"/>
      <c r="AP164" s="216"/>
      <c r="AQ164" s="216"/>
      <c r="AR164" s="216"/>
    </row>
    <row r="165" spans="1:44" s="218" customFormat="1" x14ac:dyDescent="0.2">
      <c r="A165" s="219"/>
      <c r="B165" s="219"/>
      <c r="C165" s="219"/>
      <c r="D165" s="219"/>
      <c r="E165" s="219"/>
      <c r="F165" s="219"/>
      <c r="G165" s="219"/>
      <c r="H165" s="219"/>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row>
    <row r="166" spans="1:44" s="218" customFormat="1" x14ac:dyDescent="0.2">
      <c r="A166" s="219"/>
      <c r="B166" s="219"/>
      <c r="C166" s="219"/>
      <c r="D166" s="219"/>
      <c r="E166" s="219"/>
      <c r="F166" s="219"/>
      <c r="G166" s="219"/>
      <c r="H166" s="219"/>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row>
    <row r="167" spans="1:44" s="218" customFormat="1" x14ac:dyDescent="0.2">
      <c r="A167" s="219"/>
      <c r="B167" s="219"/>
      <c r="C167" s="219"/>
      <c r="D167" s="219"/>
      <c r="E167" s="219"/>
      <c r="F167" s="219"/>
      <c r="G167" s="219"/>
      <c r="H167" s="219"/>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row>
    <row r="168" spans="1:44" s="218" customFormat="1" x14ac:dyDescent="0.2">
      <c r="A168" s="219"/>
      <c r="B168" s="219"/>
      <c r="C168" s="219"/>
      <c r="D168" s="219"/>
      <c r="E168" s="219"/>
      <c r="F168" s="219"/>
      <c r="G168" s="219"/>
      <c r="H168" s="219"/>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row>
    <row r="169" spans="1:44" s="218" customFormat="1" x14ac:dyDescent="0.2">
      <c r="A169" s="219"/>
      <c r="B169" s="219"/>
      <c r="C169" s="219"/>
      <c r="D169" s="219"/>
      <c r="E169" s="219"/>
      <c r="F169" s="219"/>
      <c r="G169" s="219"/>
      <c r="H169" s="219"/>
      <c r="I169" s="216"/>
      <c r="J169" s="216"/>
      <c r="K169" s="216"/>
      <c r="L169" s="216"/>
      <c r="M169" s="216"/>
      <c r="N169" s="216"/>
      <c r="O169" s="216"/>
      <c r="P169" s="216"/>
      <c r="Q169" s="216"/>
      <c r="R169" s="216"/>
      <c r="S169" s="216"/>
      <c r="T169" s="216"/>
      <c r="U169" s="216"/>
      <c r="V169" s="216"/>
      <c r="W169" s="216"/>
      <c r="X169" s="216"/>
      <c r="Y169" s="216"/>
      <c r="Z169" s="216"/>
      <c r="AA169" s="216"/>
      <c r="AB169" s="216"/>
      <c r="AC169" s="216"/>
      <c r="AD169" s="216"/>
      <c r="AE169" s="216"/>
      <c r="AF169" s="216"/>
      <c r="AG169" s="216"/>
      <c r="AH169" s="216"/>
      <c r="AI169" s="216"/>
      <c r="AJ169" s="216"/>
      <c r="AK169" s="216"/>
      <c r="AL169" s="216"/>
      <c r="AM169" s="216"/>
      <c r="AN169" s="216"/>
      <c r="AO169" s="216"/>
      <c r="AP169" s="216"/>
      <c r="AQ169" s="216"/>
      <c r="AR169" s="216"/>
    </row>
    <row r="170" spans="1:44" s="218" customFormat="1" x14ac:dyDescent="0.2">
      <c r="A170" s="219"/>
      <c r="B170" s="219"/>
      <c r="C170" s="219"/>
      <c r="D170" s="219"/>
      <c r="E170" s="219"/>
      <c r="F170" s="219"/>
      <c r="G170" s="219"/>
      <c r="H170" s="219"/>
      <c r="I170" s="216"/>
      <c r="J170" s="216"/>
      <c r="K170" s="216"/>
      <c r="L170" s="216"/>
      <c r="M170" s="216"/>
      <c r="N170" s="216"/>
      <c r="O170" s="216"/>
      <c r="P170" s="216"/>
      <c r="Q170" s="216"/>
      <c r="R170" s="216"/>
      <c r="S170" s="216"/>
      <c r="T170" s="216"/>
      <c r="U170" s="216"/>
      <c r="V170" s="216"/>
      <c r="W170" s="216"/>
      <c r="X170" s="216"/>
      <c r="Y170" s="216"/>
      <c r="Z170" s="216"/>
      <c r="AA170" s="216"/>
      <c r="AB170" s="216"/>
      <c r="AC170" s="216"/>
      <c r="AD170" s="216"/>
      <c r="AE170" s="216"/>
      <c r="AF170" s="216"/>
      <c r="AG170" s="216"/>
      <c r="AH170" s="216"/>
      <c r="AI170" s="216"/>
      <c r="AJ170" s="216"/>
      <c r="AK170" s="216"/>
      <c r="AL170" s="216"/>
      <c r="AM170" s="216"/>
      <c r="AN170" s="216"/>
      <c r="AO170" s="216"/>
      <c r="AP170" s="216"/>
      <c r="AQ170" s="216"/>
      <c r="AR170" s="216"/>
    </row>
    <row r="171" spans="1:44" s="218" customFormat="1" x14ac:dyDescent="0.2">
      <c r="A171" s="219"/>
      <c r="B171" s="219"/>
      <c r="C171" s="219"/>
      <c r="D171" s="219"/>
      <c r="E171" s="219"/>
      <c r="F171" s="219"/>
      <c r="G171" s="219"/>
      <c r="H171" s="219"/>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c r="AN171" s="216"/>
      <c r="AO171" s="216"/>
      <c r="AP171" s="216"/>
      <c r="AQ171" s="216"/>
      <c r="AR171" s="216"/>
    </row>
    <row r="172" spans="1:44" s="218" customFormat="1" x14ac:dyDescent="0.2">
      <c r="A172" s="219"/>
      <c r="B172" s="219"/>
      <c r="C172" s="219"/>
      <c r="D172" s="219"/>
      <c r="E172" s="219"/>
      <c r="F172" s="219"/>
      <c r="G172" s="219"/>
      <c r="H172" s="219"/>
      <c r="I172" s="216"/>
      <c r="J172" s="216"/>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16"/>
      <c r="AI172" s="216"/>
      <c r="AJ172" s="216"/>
      <c r="AK172" s="216"/>
      <c r="AL172" s="216"/>
      <c r="AM172" s="216"/>
      <c r="AN172" s="216"/>
      <c r="AO172" s="216"/>
      <c r="AP172" s="216"/>
      <c r="AQ172" s="216"/>
      <c r="AR172" s="216"/>
    </row>
    <row r="173" spans="1:44" s="218" customFormat="1" x14ac:dyDescent="0.2">
      <c r="A173" s="219"/>
      <c r="B173" s="219"/>
      <c r="C173" s="219"/>
      <c r="D173" s="219"/>
      <c r="E173" s="219"/>
      <c r="F173" s="219"/>
      <c r="G173" s="219"/>
      <c r="H173" s="219"/>
      <c r="I173" s="216"/>
      <c r="J173" s="216"/>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16"/>
      <c r="AI173" s="216"/>
      <c r="AJ173" s="216"/>
      <c r="AK173" s="216"/>
      <c r="AL173" s="216"/>
      <c r="AM173" s="216"/>
      <c r="AN173" s="216"/>
      <c r="AO173" s="216"/>
      <c r="AP173" s="216"/>
      <c r="AQ173" s="216"/>
      <c r="AR173" s="216"/>
    </row>
    <row r="174" spans="1:44" s="218" customFormat="1" x14ac:dyDescent="0.2">
      <c r="A174" s="219"/>
      <c r="B174" s="219"/>
      <c r="C174" s="219"/>
      <c r="D174" s="219"/>
      <c r="E174" s="219"/>
      <c r="F174" s="219"/>
      <c r="G174" s="219"/>
      <c r="H174" s="219"/>
      <c r="I174" s="216"/>
      <c r="J174" s="216"/>
      <c r="K174" s="216"/>
      <c r="L174" s="216"/>
      <c r="M174" s="216"/>
      <c r="N174" s="216"/>
      <c r="O174" s="216"/>
      <c r="P174" s="216"/>
      <c r="Q174" s="216"/>
      <c r="R174" s="216"/>
      <c r="S174" s="216"/>
      <c r="T174" s="216"/>
      <c r="U174" s="216"/>
      <c r="V174" s="216"/>
      <c r="W174" s="216"/>
      <c r="X174" s="216"/>
      <c r="Y174" s="216"/>
      <c r="Z174" s="216"/>
      <c r="AA174" s="216"/>
      <c r="AB174" s="216"/>
      <c r="AC174" s="216"/>
      <c r="AD174" s="216"/>
      <c r="AE174" s="216"/>
      <c r="AF174" s="216"/>
      <c r="AG174" s="216"/>
      <c r="AH174" s="216"/>
      <c r="AI174" s="216"/>
      <c r="AJ174" s="216"/>
      <c r="AK174" s="216"/>
      <c r="AL174" s="216"/>
      <c r="AM174" s="216"/>
      <c r="AN174" s="216"/>
      <c r="AO174" s="216"/>
      <c r="AP174" s="216"/>
      <c r="AQ174" s="216"/>
      <c r="AR174" s="216"/>
    </row>
    <row r="175" spans="1:44" s="218" customFormat="1" x14ac:dyDescent="0.2">
      <c r="A175" s="219"/>
      <c r="B175" s="219"/>
      <c r="C175" s="219"/>
      <c r="D175" s="219"/>
      <c r="E175" s="219"/>
      <c r="F175" s="219"/>
      <c r="G175" s="219"/>
      <c r="H175" s="219"/>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c r="AN175" s="216"/>
      <c r="AO175" s="216"/>
      <c r="AP175" s="216"/>
      <c r="AQ175" s="216"/>
      <c r="AR175" s="216"/>
    </row>
    <row r="176" spans="1:44" s="218" customFormat="1" x14ac:dyDescent="0.2">
      <c r="A176" s="219"/>
      <c r="B176" s="219"/>
      <c r="C176" s="219"/>
      <c r="D176" s="219"/>
      <c r="E176" s="219"/>
      <c r="F176" s="219"/>
      <c r="G176" s="219"/>
      <c r="H176" s="219"/>
      <c r="I176" s="216"/>
      <c r="J176" s="216"/>
      <c r="K176" s="216"/>
      <c r="L176" s="216"/>
      <c r="M176" s="216"/>
      <c r="N176" s="216"/>
      <c r="O176" s="216"/>
      <c r="P176" s="216"/>
      <c r="Q176" s="216"/>
      <c r="R176" s="216"/>
      <c r="S176" s="216"/>
      <c r="T176" s="216"/>
      <c r="U176" s="216"/>
      <c r="V176" s="216"/>
      <c r="W176" s="216"/>
      <c r="X176" s="216"/>
      <c r="Y176" s="216"/>
      <c r="Z176" s="216"/>
      <c r="AA176" s="216"/>
      <c r="AB176" s="216"/>
      <c r="AC176" s="216"/>
      <c r="AD176" s="216"/>
      <c r="AE176" s="216"/>
      <c r="AF176" s="216"/>
      <c r="AG176" s="216"/>
      <c r="AH176" s="216"/>
      <c r="AI176" s="216"/>
      <c r="AJ176" s="216"/>
      <c r="AK176" s="216"/>
      <c r="AL176" s="216"/>
      <c r="AM176" s="216"/>
      <c r="AN176" s="216"/>
      <c r="AO176" s="216"/>
      <c r="AP176" s="216"/>
      <c r="AQ176" s="216"/>
      <c r="AR176" s="216"/>
    </row>
  </sheetData>
  <mergeCells count="94">
    <mergeCell ref="A97:H97"/>
    <mergeCell ref="C80:E80"/>
    <mergeCell ref="A69:H69"/>
    <mergeCell ref="C90:E90"/>
    <mergeCell ref="A92:B92"/>
    <mergeCell ref="A93:B93"/>
    <mergeCell ref="A94:B94"/>
    <mergeCell ref="A71:H71"/>
    <mergeCell ref="A73:H73"/>
    <mergeCell ref="A75:H75"/>
    <mergeCell ref="A77:B78"/>
    <mergeCell ref="C77:E78"/>
    <mergeCell ref="A62:B62"/>
    <mergeCell ref="A63:B63"/>
    <mergeCell ref="A64:B64"/>
    <mergeCell ref="A65:B65"/>
    <mergeCell ref="A66:B66"/>
    <mergeCell ref="A58:B60"/>
    <mergeCell ref="C58:D59"/>
    <mergeCell ref="E58:F59"/>
    <mergeCell ref="G58:H58"/>
    <mergeCell ref="G59:H59"/>
    <mergeCell ref="A48:H48"/>
    <mergeCell ref="A50:H50"/>
    <mergeCell ref="A52:H52"/>
    <mergeCell ref="A54:H54"/>
    <mergeCell ref="A56:H56"/>
    <mergeCell ref="C45:D45"/>
    <mergeCell ref="E45:F45"/>
    <mergeCell ref="G45:H45"/>
    <mergeCell ref="C41:H41"/>
    <mergeCell ref="A43:B43"/>
    <mergeCell ref="C43:D43"/>
    <mergeCell ref="E43:F43"/>
    <mergeCell ref="G43:H43"/>
    <mergeCell ref="A44:B44"/>
    <mergeCell ref="C44:D44"/>
    <mergeCell ref="E44:F44"/>
    <mergeCell ref="G44:H44"/>
    <mergeCell ref="A45:B45"/>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5:H25"/>
    <mergeCell ref="A27:B29"/>
    <mergeCell ref="C27:H27"/>
    <mergeCell ref="C28:D28"/>
    <mergeCell ref="E28:F28"/>
    <mergeCell ref="G28:H28"/>
    <mergeCell ref="C29:D29"/>
    <mergeCell ref="E29:H29"/>
    <mergeCell ref="A19:B19"/>
    <mergeCell ref="C19:D19"/>
    <mergeCell ref="E19:F19"/>
    <mergeCell ref="G19:H19"/>
    <mergeCell ref="A22:H22"/>
    <mergeCell ref="G18:H18"/>
    <mergeCell ref="C15:D15"/>
    <mergeCell ref="E15:F15"/>
    <mergeCell ref="G15:H15"/>
    <mergeCell ref="C16:D16"/>
    <mergeCell ref="E16:F16"/>
    <mergeCell ref="G16:H16"/>
    <mergeCell ref="C17:D17"/>
    <mergeCell ref="E17:F17"/>
    <mergeCell ref="G17:H17"/>
    <mergeCell ref="C18:D18"/>
    <mergeCell ref="E18:F18"/>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election activeCell="A41" sqref="A41"/>
    </sheetView>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130" zoomScaleNormal="130" workbookViewId="0">
      <selection activeCell="A41" sqref="A41"/>
    </sheetView>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election activeCell="A41" sqref="A41"/>
    </sheetView>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election activeCell="A41" sqref="A41"/>
    </sheetView>
  </sheetViews>
  <sheetFormatPr baseColWidth="10" defaultRowHeight="12.75" x14ac:dyDescent="0.2"/>
  <cols>
    <col min="1" max="1" width="3.42578125" style="123"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85546875" customWidth="1"/>
    <col min="10" max="10" width="8.42578125" customWidth="1"/>
  </cols>
  <sheetData>
    <row r="1" spans="1:10" x14ac:dyDescent="0.2">
      <c r="B1" s="86" t="s">
        <v>171</v>
      </c>
      <c r="C1" s="86"/>
      <c r="D1" s="86"/>
      <c r="E1" s="86"/>
      <c r="F1" s="86"/>
      <c r="G1" s="86"/>
      <c r="H1" s="86"/>
      <c r="I1" s="86"/>
      <c r="J1" s="86"/>
    </row>
    <row r="2" spans="1:10" x14ac:dyDescent="0.2">
      <c r="B2" s="125"/>
      <c r="C2" s="126"/>
      <c r="D2" s="126"/>
      <c r="G2" s="126"/>
      <c r="H2" s="126"/>
      <c r="I2" s="126"/>
      <c r="J2" s="126"/>
    </row>
    <row r="3" spans="1:10" x14ac:dyDescent="0.2">
      <c r="B3" s="305" t="s">
        <v>172</v>
      </c>
      <c r="C3" s="305"/>
      <c r="D3" s="305"/>
      <c r="E3" s="305"/>
      <c r="F3" s="305"/>
      <c r="G3" s="305"/>
      <c r="H3" s="305"/>
      <c r="I3" s="305"/>
      <c r="J3" s="305"/>
    </row>
    <row r="4" spans="1:10" x14ac:dyDescent="0.2">
      <c r="B4" s="305" t="s">
        <v>173</v>
      </c>
      <c r="C4" s="305"/>
      <c r="D4" s="305"/>
      <c r="E4" s="305"/>
      <c r="F4" s="305"/>
      <c r="G4" s="305"/>
      <c r="H4" s="305"/>
      <c r="I4" s="305"/>
      <c r="J4" s="305"/>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06" t="s">
        <v>3</v>
      </c>
      <c r="B7" s="309" t="s">
        <v>115</v>
      </c>
      <c r="C7" s="312" t="s">
        <v>174</v>
      </c>
      <c r="D7" s="312" t="s">
        <v>175</v>
      </c>
      <c r="E7" s="312" t="s">
        <v>108</v>
      </c>
      <c r="F7" s="312" t="s">
        <v>9</v>
      </c>
      <c r="G7" s="301" t="s">
        <v>10</v>
      </c>
      <c r="H7" s="302"/>
      <c r="I7" s="302"/>
      <c r="J7" s="302"/>
    </row>
    <row r="8" spans="1:10" x14ac:dyDescent="0.2">
      <c r="A8" s="307"/>
      <c r="B8" s="310"/>
      <c r="C8" s="310"/>
      <c r="D8" s="310"/>
      <c r="E8" s="310"/>
      <c r="F8" s="313"/>
      <c r="G8" s="315" t="s">
        <v>12</v>
      </c>
      <c r="H8" s="301" t="s">
        <v>176</v>
      </c>
      <c r="I8" s="302"/>
      <c r="J8" s="302"/>
    </row>
    <row r="9" spans="1:10" ht="22.5" x14ac:dyDescent="0.2">
      <c r="A9" s="307"/>
      <c r="B9" s="310"/>
      <c r="C9" s="311"/>
      <c r="D9" s="311"/>
      <c r="E9" s="311"/>
      <c r="F9" s="314"/>
      <c r="G9" s="316"/>
      <c r="H9" s="128" t="s">
        <v>177</v>
      </c>
      <c r="I9" s="128" t="s">
        <v>14</v>
      </c>
      <c r="J9" s="129" t="s">
        <v>178</v>
      </c>
    </row>
    <row r="10" spans="1:10" x14ac:dyDescent="0.2">
      <c r="A10" s="308"/>
      <c r="B10" s="311"/>
      <c r="C10" s="90" t="s">
        <v>16</v>
      </c>
      <c r="D10" s="130" t="s">
        <v>179</v>
      </c>
      <c r="E10" s="90" t="s">
        <v>18</v>
      </c>
      <c r="F10" s="303" t="s">
        <v>19</v>
      </c>
      <c r="G10" s="304"/>
      <c r="H10" s="304"/>
      <c r="I10" s="304"/>
      <c r="J10" s="304"/>
    </row>
    <row r="11" spans="1:10" x14ac:dyDescent="0.2">
      <c r="A11" s="96"/>
      <c r="B11" s="131"/>
      <c r="C11" s="97"/>
      <c r="D11" s="98"/>
      <c r="E11" s="100"/>
      <c r="F11" s="101"/>
      <c r="G11" s="98"/>
      <c r="H11" s="98"/>
      <c r="I11" s="98"/>
      <c r="J11" s="98"/>
    </row>
    <row r="12" spans="1:10" ht="12.95" customHeight="1" x14ac:dyDescent="0.2">
      <c r="A12" s="103" t="s">
        <v>110</v>
      </c>
      <c r="B12" s="104" t="s">
        <v>111</v>
      </c>
      <c r="C12" s="132">
        <v>812.3</v>
      </c>
      <c r="D12" s="132">
        <v>143151.1</v>
      </c>
      <c r="E12" s="132">
        <v>186340.68799999999</v>
      </c>
      <c r="F12" s="133">
        <v>4598784.9579999996</v>
      </c>
      <c r="G12" s="133">
        <v>31293916.252</v>
      </c>
      <c r="H12" s="133">
        <v>19671264.982000001</v>
      </c>
      <c r="I12" s="133">
        <v>11622651.27</v>
      </c>
      <c r="J12" s="133">
        <v>5917237.9139999999</v>
      </c>
    </row>
    <row r="13" spans="1:10" ht="12.95" customHeight="1" x14ac:dyDescent="0.2">
      <c r="A13" s="103"/>
      <c r="B13" s="107" t="s">
        <v>124</v>
      </c>
      <c r="C13" s="134"/>
      <c r="D13" s="135"/>
      <c r="E13" s="135"/>
      <c r="F13" s="136"/>
      <c r="G13" s="136"/>
      <c r="H13" s="136"/>
      <c r="I13" s="136"/>
      <c r="J13" s="136"/>
    </row>
    <row r="14" spans="1:10" ht="12.95" customHeight="1" x14ac:dyDescent="0.2">
      <c r="A14" s="103" t="s">
        <v>21</v>
      </c>
      <c r="B14" s="107" t="s">
        <v>125</v>
      </c>
      <c r="C14" s="137">
        <v>405.5</v>
      </c>
      <c r="D14" s="137">
        <v>68545.5</v>
      </c>
      <c r="E14" s="137">
        <v>89384.455000000002</v>
      </c>
      <c r="F14" s="137">
        <v>2199320.6060000001</v>
      </c>
      <c r="G14" s="137">
        <v>15436225.886</v>
      </c>
      <c r="H14" s="137">
        <v>9892992.4869999997</v>
      </c>
      <c r="I14" s="137">
        <v>5543233.3990000002</v>
      </c>
      <c r="J14" s="137">
        <v>3119751.0180000002</v>
      </c>
    </row>
    <row r="15" spans="1:10" ht="12.95" customHeight="1" x14ac:dyDescent="0.2">
      <c r="A15" s="103" t="s">
        <v>21</v>
      </c>
      <c r="B15" s="107" t="s">
        <v>126</v>
      </c>
      <c r="C15" s="137">
        <v>246.6</v>
      </c>
      <c r="D15" s="137">
        <v>43722.8</v>
      </c>
      <c r="E15" s="137">
        <v>56572.724000000002</v>
      </c>
      <c r="F15" s="137">
        <v>1513746.152</v>
      </c>
      <c r="G15" s="137">
        <v>9309604.4590000007</v>
      </c>
      <c r="H15" s="137">
        <v>5273326.5599999996</v>
      </c>
      <c r="I15" s="137">
        <v>4036277.8990000002</v>
      </c>
      <c r="J15" s="137">
        <v>1851707.2150000001</v>
      </c>
    </row>
    <row r="16" spans="1:10" ht="12.95" customHeight="1" x14ac:dyDescent="0.2">
      <c r="A16" s="103" t="s">
        <v>21</v>
      </c>
      <c r="B16" s="107" t="s">
        <v>127</v>
      </c>
      <c r="C16" s="137">
        <v>32.200000000000003</v>
      </c>
      <c r="D16" s="137">
        <v>6905.3</v>
      </c>
      <c r="E16" s="137">
        <v>9325.9189999999999</v>
      </c>
      <c r="F16" s="137">
        <v>280068.72700000001</v>
      </c>
      <c r="G16" s="137">
        <v>1543823.3740000001</v>
      </c>
      <c r="H16" s="137">
        <v>610355.42299999995</v>
      </c>
      <c r="I16" s="137">
        <v>933467.951</v>
      </c>
      <c r="J16" s="137">
        <v>277668.29499999998</v>
      </c>
    </row>
    <row r="17" spans="1:10" ht="12.95" customHeight="1" x14ac:dyDescent="0.2">
      <c r="A17" s="103" t="s">
        <v>21</v>
      </c>
      <c r="B17" s="107" t="s">
        <v>128</v>
      </c>
      <c r="C17" s="137">
        <v>128</v>
      </c>
      <c r="D17" s="137">
        <v>23977.5</v>
      </c>
      <c r="E17" s="137">
        <v>31057.59</v>
      </c>
      <c r="F17" s="137">
        <v>605649.473</v>
      </c>
      <c r="G17" s="137">
        <v>5004262.5329999998</v>
      </c>
      <c r="H17" s="137">
        <v>3894590.5120000001</v>
      </c>
      <c r="I17" s="137">
        <v>1109672.0209999999</v>
      </c>
      <c r="J17" s="137">
        <v>668111.38600000006</v>
      </c>
    </row>
    <row r="18" spans="1:10" ht="12.95" customHeight="1" x14ac:dyDescent="0.2">
      <c r="A18" s="103"/>
      <c r="B18" s="96"/>
      <c r="C18" s="134"/>
      <c r="D18" s="135"/>
      <c r="E18" s="135"/>
      <c r="F18" s="135"/>
      <c r="G18" s="135"/>
      <c r="H18" s="135"/>
      <c r="I18" s="135"/>
      <c r="J18" s="135"/>
    </row>
    <row r="19" spans="1:10" ht="12.95" customHeight="1" x14ac:dyDescent="0.2">
      <c r="A19" s="103" t="s">
        <v>129</v>
      </c>
      <c r="B19" s="104" t="s">
        <v>180</v>
      </c>
      <c r="C19" s="138"/>
      <c r="D19" s="138"/>
      <c r="E19" s="138"/>
      <c r="F19" s="138"/>
      <c r="G19" s="139"/>
      <c r="H19" s="139"/>
      <c r="I19" s="138"/>
      <c r="J19" s="138"/>
    </row>
    <row r="20" spans="1:10" ht="12.95" customHeight="1" x14ac:dyDescent="0.2">
      <c r="A20" s="103"/>
      <c r="B20" s="104" t="s">
        <v>181</v>
      </c>
      <c r="C20" s="138">
        <v>3</v>
      </c>
      <c r="D20" s="132">
        <v>439.2</v>
      </c>
      <c r="E20" s="132">
        <v>751.26700000000005</v>
      </c>
      <c r="F20" s="133">
        <v>14611.755999999999</v>
      </c>
      <c r="G20" s="133">
        <v>48759.836000000003</v>
      </c>
      <c r="H20" s="140" t="s">
        <v>21</v>
      </c>
      <c r="I20" s="140" t="s">
        <v>21</v>
      </c>
      <c r="J20" s="140" t="s">
        <v>21</v>
      </c>
    </row>
    <row r="21" spans="1:10" ht="12.95" customHeight="1" x14ac:dyDescent="0.2">
      <c r="A21" s="103"/>
      <c r="B21" s="96"/>
      <c r="C21" s="134"/>
      <c r="D21" s="135"/>
      <c r="E21" s="135"/>
      <c r="F21" s="135"/>
      <c r="G21" s="135"/>
      <c r="H21" s="135"/>
      <c r="I21" s="135"/>
      <c r="J21" s="135"/>
    </row>
    <row r="22" spans="1:10" ht="12.95" customHeight="1" x14ac:dyDescent="0.2">
      <c r="A22" s="103">
        <v>5</v>
      </c>
      <c r="B22" s="107" t="s">
        <v>131</v>
      </c>
      <c r="C22" s="141" t="s">
        <v>55</v>
      </c>
      <c r="D22" s="141" t="s">
        <v>55</v>
      </c>
      <c r="E22" s="141" t="s">
        <v>55</v>
      </c>
      <c r="F22" s="141" t="s">
        <v>55</v>
      </c>
      <c r="G22" s="141" t="s">
        <v>55</v>
      </c>
      <c r="H22" s="141" t="s">
        <v>55</v>
      </c>
      <c r="I22" s="141" t="s">
        <v>55</v>
      </c>
      <c r="J22" s="141" t="s">
        <v>55</v>
      </c>
    </row>
    <row r="23" spans="1:10" ht="12.95" customHeight="1" x14ac:dyDescent="0.2">
      <c r="A23" s="103">
        <v>6</v>
      </c>
      <c r="B23" s="107" t="s">
        <v>132</v>
      </c>
      <c r="C23" s="141" t="s">
        <v>55</v>
      </c>
      <c r="D23" s="141" t="s">
        <v>55</v>
      </c>
      <c r="E23" s="141" t="s">
        <v>55</v>
      </c>
      <c r="F23" s="141" t="s">
        <v>55</v>
      </c>
      <c r="G23" s="141" t="s">
        <v>55</v>
      </c>
      <c r="H23" s="141" t="s">
        <v>55</v>
      </c>
      <c r="I23" s="141" t="s">
        <v>55</v>
      </c>
      <c r="J23" s="141" t="s">
        <v>55</v>
      </c>
    </row>
    <row r="24" spans="1:10" ht="12.95" customHeight="1" x14ac:dyDescent="0.2">
      <c r="A24" s="103">
        <v>7</v>
      </c>
      <c r="B24" s="107" t="s">
        <v>133</v>
      </c>
      <c r="C24" s="141" t="s">
        <v>55</v>
      </c>
      <c r="D24" s="141" t="s">
        <v>55</v>
      </c>
      <c r="E24" s="141" t="s">
        <v>55</v>
      </c>
      <c r="F24" s="141" t="s">
        <v>55</v>
      </c>
      <c r="G24" s="141" t="s">
        <v>55</v>
      </c>
      <c r="H24" s="141" t="s">
        <v>55</v>
      </c>
      <c r="I24" s="141" t="s">
        <v>55</v>
      </c>
      <c r="J24" s="141" t="s">
        <v>55</v>
      </c>
    </row>
    <row r="25" spans="1:10" ht="12.95" customHeight="1" x14ac:dyDescent="0.2">
      <c r="A25" s="103">
        <v>8</v>
      </c>
      <c r="B25" s="107" t="s">
        <v>134</v>
      </c>
      <c r="C25" s="142"/>
      <c r="D25" s="143"/>
      <c r="E25" s="135"/>
      <c r="F25" s="135"/>
      <c r="G25" s="135"/>
      <c r="H25" s="135"/>
      <c r="I25" s="144"/>
      <c r="J25" s="144"/>
    </row>
    <row r="26" spans="1:10" ht="12.95" customHeight="1" x14ac:dyDescent="0.2">
      <c r="A26" s="103"/>
      <c r="B26" s="107" t="s">
        <v>135</v>
      </c>
      <c r="C26" s="137">
        <v>3</v>
      </c>
      <c r="D26" s="137">
        <v>439.2</v>
      </c>
      <c r="E26" s="137">
        <v>751.26700000000005</v>
      </c>
      <c r="F26" s="137">
        <v>14611.755999999999</v>
      </c>
      <c r="G26" s="137">
        <v>48759.836000000003</v>
      </c>
      <c r="H26" s="141" t="s">
        <v>21</v>
      </c>
      <c r="I26" s="141" t="s">
        <v>21</v>
      </c>
      <c r="J26" s="141" t="s">
        <v>21</v>
      </c>
    </row>
    <row r="27" spans="1:10" ht="12.95" customHeight="1" x14ac:dyDescent="0.2">
      <c r="A27" s="103">
        <v>9</v>
      </c>
      <c r="B27" s="107" t="s">
        <v>136</v>
      </c>
      <c r="C27" s="142"/>
      <c r="D27" s="143"/>
      <c r="E27" s="135"/>
      <c r="F27" s="135"/>
      <c r="G27" s="135"/>
      <c r="H27" s="135"/>
      <c r="I27" s="144"/>
      <c r="J27" s="144"/>
    </row>
    <row r="28" spans="1:10" ht="12.95" customHeight="1" x14ac:dyDescent="0.2">
      <c r="A28" s="103"/>
      <c r="B28" s="107" t="s">
        <v>137</v>
      </c>
      <c r="C28" s="142"/>
      <c r="D28" s="142"/>
      <c r="E28" s="142"/>
      <c r="F28" s="142"/>
      <c r="G28" s="142"/>
      <c r="H28" s="142"/>
      <c r="I28" s="142"/>
      <c r="J28" s="142"/>
    </row>
    <row r="29" spans="1:10" ht="12.95" customHeight="1" x14ac:dyDescent="0.2">
      <c r="A29" s="103"/>
      <c r="B29" s="107" t="s">
        <v>138</v>
      </c>
      <c r="C29" s="141" t="s">
        <v>55</v>
      </c>
      <c r="D29" s="141" t="s">
        <v>55</v>
      </c>
      <c r="E29" s="141" t="s">
        <v>55</v>
      </c>
      <c r="F29" s="141" t="s">
        <v>55</v>
      </c>
      <c r="G29" s="141" t="s">
        <v>55</v>
      </c>
      <c r="H29" s="141" t="s">
        <v>55</v>
      </c>
      <c r="I29" s="141" t="s">
        <v>55</v>
      </c>
      <c r="J29" s="141" t="s">
        <v>55</v>
      </c>
    </row>
    <row r="30" spans="1:10" ht="12.95" customHeight="1" x14ac:dyDescent="0.2">
      <c r="A30" s="103"/>
      <c r="B30" s="96"/>
      <c r="C30" s="142"/>
      <c r="D30" s="142"/>
      <c r="E30" s="142"/>
      <c r="F30" s="142"/>
      <c r="G30" s="142"/>
      <c r="H30" s="142"/>
      <c r="I30" s="142"/>
      <c r="J30" s="142"/>
    </row>
    <row r="31" spans="1:10" ht="12.95" customHeight="1" x14ac:dyDescent="0.2">
      <c r="A31" s="103" t="s">
        <v>139</v>
      </c>
      <c r="B31" s="104" t="s">
        <v>140</v>
      </c>
      <c r="C31" s="138">
        <v>809.3</v>
      </c>
      <c r="D31" s="132">
        <v>142711.9</v>
      </c>
      <c r="E31" s="132">
        <v>185589.421</v>
      </c>
      <c r="F31" s="133">
        <v>4584173.2019999996</v>
      </c>
      <c r="G31" s="133">
        <v>31245156.416000001</v>
      </c>
      <c r="H31" s="140" t="s">
        <v>21</v>
      </c>
      <c r="I31" s="140" t="s">
        <v>21</v>
      </c>
      <c r="J31" s="140" t="s">
        <v>21</v>
      </c>
    </row>
    <row r="32" spans="1:10" ht="12.95" customHeight="1" x14ac:dyDescent="0.2">
      <c r="A32" s="103"/>
      <c r="B32" s="96"/>
      <c r="C32" s="134"/>
      <c r="D32" s="135"/>
      <c r="E32" s="135"/>
      <c r="F32" s="135"/>
      <c r="G32" s="135"/>
      <c r="H32" s="135"/>
      <c r="I32" s="135"/>
      <c r="J32" s="135"/>
    </row>
    <row r="33" spans="1:10" ht="12.95" customHeight="1" x14ac:dyDescent="0.2">
      <c r="A33" s="103">
        <v>10</v>
      </c>
      <c r="B33" s="107" t="s">
        <v>141</v>
      </c>
      <c r="C33" s="137">
        <v>87</v>
      </c>
      <c r="D33" s="137">
        <v>17542</v>
      </c>
      <c r="E33" s="137">
        <v>22740.095000000001</v>
      </c>
      <c r="F33" s="137">
        <v>399829.58100000001</v>
      </c>
      <c r="G33" s="137">
        <v>3775259.3149999999</v>
      </c>
      <c r="H33" s="137">
        <v>3083347.4849999999</v>
      </c>
      <c r="I33" s="137">
        <v>691911.83</v>
      </c>
      <c r="J33" s="142">
        <v>465861.58399999997</v>
      </c>
    </row>
    <row r="34" spans="1:10" ht="12.95" customHeight="1" x14ac:dyDescent="0.2">
      <c r="A34" s="103">
        <v>11</v>
      </c>
      <c r="B34" s="107" t="s">
        <v>50</v>
      </c>
      <c r="C34" s="142">
        <v>6</v>
      </c>
      <c r="D34" s="137">
        <v>753</v>
      </c>
      <c r="E34" s="137">
        <v>897.21500000000003</v>
      </c>
      <c r="F34" s="137">
        <v>25690.963</v>
      </c>
      <c r="G34" s="137">
        <v>350201.46399999998</v>
      </c>
      <c r="H34" s="141" t="s">
        <v>21</v>
      </c>
      <c r="I34" s="141" t="s">
        <v>21</v>
      </c>
      <c r="J34" s="141" t="s">
        <v>21</v>
      </c>
    </row>
    <row r="35" spans="1:10" ht="12.95" customHeight="1" x14ac:dyDescent="0.2">
      <c r="A35" s="103">
        <v>12</v>
      </c>
      <c r="B35" s="107" t="s">
        <v>51</v>
      </c>
      <c r="C35" s="142">
        <v>1</v>
      </c>
      <c r="D35" s="141" t="s">
        <v>21</v>
      </c>
      <c r="E35" s="141" t="s">
        <v>21</v>
      </c>
      <c r="F35" s="141" t="s">
        <v>21</v>
      </c>
      <c r="G35" s="141" t="s">
        <v>21</v>
      </c>
      <c r="H35" s="141" t="s">
        <v>21</v>
      </c>
      <c r="I35" s="141" t="s">
        <v>21</v>
      </c>
      <c r="J35" s="141" t="s">
        <v>21</v>
      </c>
    </row>
    <row r="36" spans="1:10" ht="12.95" customHeight="1" x14ac:dyDescent="0.2">
      <c r="A36" s="103">
        <v>13</v>
      </c>
      <c r="B36" s="107" t="s">
        <v>53</v>
      </c>
      <c r="C36" s="142">
        <v>10</v>
      </c>
      <c r="D36" s="137">
        <v>1212.7</v>
      </c>
      <c r="E36" s="137">
        <v>1651.0150000000001</v>
      </c>
      <c r="F36" s="137">
        <v>36189.836000000003</v>
      </c>
      <c r="G36" s="137">
        <v>217036.93900000001</v>
      </c>
      <c r="H36" s="135">
        <v>81448.225000000006</v>
      </c>
      <c r="I36" s="144">
        <v>135588.71400000001</v>
      </c>
      <c r="J36" s="144">
        <v>104287.807</v>
      </c>
    </row>
    <row r="37" spans="1:10" ht="12.95" customHeight="1" x14ac:dyDescent="0.2">
      <c r="A37" s="103">
        <v>14</v>
      </c>
      <c r="B37" s="107" t="s">
        <v>142</v>
      </c>
      <c r="C37" s="137" t="s">
        <v>55</v>
      </c>
      <c r="D37" s="141" t="s">
        <v>55</v>
      </c>
      <c r="E37" s="141" t="s">
        <v>55</v>
      </c>
      <c r="F37" s="141" t="s">
        <v>55</v>
      </c>
      <c r="G37" s="141" t="s">
        <v>55</v>
      </c>
      <c r="H37" s="141" t="s">
        <v>55</v>
      </c>
      <c r="I37" s="141" t="s">
        <v>55</v>
      </c>
      <c r="J37" s="141" t="s">
        <v>55</v>
      </c>
    </row>
    <row r="38" spans="1:10" ht="12.95" customHeight="1" x14ac:dyDescent="0.2">
      <c r="A38" s="103">
        <v>15</v>
      </c>
      <c r="B38" s="107" t="s">
        <v>143</v>
      </c>
      <c r="C38" s="137"/>
      <c r="D38" s="137"/>
      <c r="E38" s="137"/>
      <c r="F38" s="137"/>
      <c r="G38" s="137"/>
      <c r="H38" s="137"/>
      <c r="I38" s="137"/>
      <c r="J38" s="142"/>
    </row>
    <row r="39" spans="1:10" ht="12.95" customHeight="1" x14ac:dyDescent="0.2">
      <c r="A39" s="103"/>
      <c r="B39" s="107" t="s">
        <v>144</v>
      </c>
      <c r="C39" s="137">
        <v>1</v>
      </c>
      <c r="D39" s="141" t="s">
        <v>21</v>
      </c>
      <c r="E39" s="141" t="s">
        <v>21</v>
      </c>
      <c r="F39" s="141" t="s">
        <v>21</v>
      </c>
      <c r="G39" s="141" t="s">
        <v>21</v>
      </c>
      <c r="H39" s="141" t="s">
        <v>21</v>
      </c>
      <c r="I39" s="141" t="s">
        <v>21</v>
      </c>
      <c r="J39" s="141" t="s">
        <v>21</v>
      </c>
    </row>
    <row r="40" spans="1:10" ht="12.95" customHeight="1" x14ac:dyDescent="0.2">
      <c r="A40" s="103">
        <v>16</v>
      </c>
      <c r="B40" s="107" t="s">
        <v>145</v>
      </c>
      <c r="C40" s="137"/>
      <c r="D40" s="137"/>
      <c r="E40" s="137"/>
      <c r="F40" s="137"/>
      <c r="G40" s="137"/>
      <c r="H40" s="137"/>
      <c r="I40" s="137"/>
      <c r="J40" s="142"/>
    </row>
    <row r="41" spans="1:10" ht="12.95" customHeight="1" x14ac:dyDescent="0.2">
      <c r="A41" s="103"/>
      <c r="B41" s="107" t="s">
        <v>146</v>
      </c>
      <c r="C41" s="137">
        <v>13</v>
      </c>
      <c r="D41" s="137">
        <v>3043.8</v>
      </c>
      <c r="E41" s="137">
        <v>3968.7429999999999</v>
      </c>
      <c r="F41" s="137">
        <v>95394.055999999997</v>
      </c>
      <c r="G41" s="137">
        <v>844551.74699999997</v>
      </c>
      <c r="H41" s="137">
        <v>510715.10600000003</v>
      </c>
      <c r="I41" s="137">
        <v>333836.641</v>
      </c>
      <c r="J41" s="141" t="s">
        <v>21</v>
      </c>
    </row>
    <row r="42" spans="1:10" ht="12.95" customHeight="1" x14ac:dyDescent="0.2">
      <c r="A42" s="103">
        <v>17</v>
      </c>
      <c r="B42" s="107" t="s">
        <v>147</v>
      </c>
      <c r="C42" s="137"/>
      <c r="D42" s="137"/>
      <c r="E42" s="137"/>
      <c r="F42" s="137"/>
      <c r="G42" s="137"/>
      <c r="H42" s="137"/>
      <c r="I42" s="137"/>
      <c r="J42" s="142"/>
    </row>
    <row r="43" spans="1:10" ht="12.95" customHeight="1" x14ac:dyDescent="0.2">
      <c r="A43" s="103"/>
      <c r="B43" s="107" t="s">
        <v>148</v>
      </c>
      <c r="C43" s="137">
        <v>16.8</v>
      </c>
      <c r="D43" s="137">
        <v>3359.8</v>
      </c>
      <c r="E43" s="137">
        <v>4290.9080000000004</v>
      </c>
      <c r="F43" s="137">
        <v>106969.289</v>
      </c>
      <c r="G43" s="137">
        <v>1171650.98</v>
      </c>
      <c r="H43" s="137">
        <v>807081.054</v>
      </c>
      <c r="I43" s="137">
        <v>364569.92599999998</v>
      </c>
      <c r="J43" s="142">
        <v>281023.86599999998</v>
      </c>
    </row>
    <row r="44" spans="1:10" ht="12.95" customHeight="1" x14ac:dyDescent="0.2">
      <c r="A44" s="103">
        <v>18</v>
      </c>
      <c r="B44" s="107" t="s">
        <v>149</v>
      </c>
      <c r="C44" s="137"/>
      <c r="D44" s="137"/>
      <c r="E44" s="137"/>
      <c r="F44" s="137"/>
      <c r="G44" s="137"/>
      <c r="H44" s="137"/>
      <c r="I44" s="137"/>
      <c r="J44" s="142"/>
    </row>
    <row r="45" spans="1:10" ht="12.95" customHeight="1" x14ac:dyDescent="0.2">
      <c r="A45" s="103"/>
      <c r="B45" s="107" t="s">
        <v>150</v>
      </c>
      <c r="C45" s="137"/>
      <c r="D45" s="137"/>
      <c r="E45" s="137"/>
      <c r="F45" s="137"/>
      <c r="G45" s="137"/>
      <c r="H45" s="137"/>
      <c r="I45" s="137"/>
      <c r="J45" s="142"/>
    </row>
    <row r="46" spans="1:10" ht="12.95" customHeight="1" x14ac:dyDescent="0.2">
      <c r="A46" s="103"/>
      <c r="B46" s="107" t="s">
        <v>151</v>
      </c>
      <c r="C46" s="137">
        <v>13</v>
      </c>
      <c r="D46" s="137">
        <v>1928.5</v>
      </c>
      <c r="E46" s="137">
        <v>2513.6179999999999</v>
      </c>
      <c r="F46" s="137">
        <v>54912.964</v>
      </c>
      <c r="G46" s="137">
        <v>336012.20500000002</v>
      </c>
      <c r="H46" s="137">
        <v>289155.71600000001</v>
      </c>
      <c r="I46" s="137">
        <v>46856.489000000001</v>
      </c>
      <c r="J46" s="144">
        <v>20732.842000000001</v>
      </c>
    </row>
    <row r="47" spans="1:10" ht="12.95" customHeight="1" x14ac:dyDescent="0.2">
      <c r="A47" s="103">
        <v>19</v>
      </c>
      <c r="B47" s="107" t="s">
        <v>152</v>
      </c>
      <c r="C47" s="141" t="s">
        <v>55</v>
      </c>
      <c r="D47" s="141" t="s">
        <v>55</v>
      </c>
      <c r="E47" s="141" t="s">
        <v>55</v>
      </c>
      <c r="F47" s="141" t="s">
        <v>55</v>
      </c>
      <c r="G47" s="141" t="s">
        <v>55</v>
      </c>
      <c r="H47" s="141" t="s">
        <v>55</v>
      </c>
      <c r="I47" s="141" t="s">
        <v>55</v>
      </c>
      <c r="J47" s="141" t="s">
        <v>55</v>
      </c>
    </row>
    <row r="48" spans="1:10" ht="12.95" customHeight="1" x14ac:dyDescent="0.2">
      <c r="A48" s="103">
        <v>20</v>
      </c>
      <c r="B48" s="107" t="s">
        <v>153</v>
      </c>
      <c r="C48" s="137">
        <v>25.2</v>
      </c>
      <c r="D48" s="137">
        <v>3845.7</v>
      </c>
      <c r="E48" s="137">
        <v>5011.8689999999997</v>
      </c>
      <c r="F48" s="137">
        <v>161502.399</v>
      </c>
      <c r="G48" s="137">
        <v>1139104.5859999999</v>
      </c>
      <c r="H48" s="137">
        <v>508544.52600000001</v>
      </c>
      <c r="I48" s="137">
        <v>630560.06000000006</v>
      </c>
      <c r="J48" s="142">
        <v>269614.08199999999</v>
      </c>
    </row>
    <row r="49" spans="1:10" ht="12.95" customHeight="1" x14ac:dyDescent="0.2">
      <c r="A49" s="103">
        <v>21</v>
      </c>
      <c r="B49" s="107" t="s">
        <v>154</v>
      </c>
      <c r="C49" s="137"/>
      <c r="D49" s="137"/>
      <c r="E49" s="137"/>
      <c r="F49" s="137"/>
      <c r="G49" s="137"/>
      <c r="H49" s="137"/>
      <c r="I49" s="137"/>
      <c r="J49" s="142"/>
    </row>
    <row r="50" spans="1:10" ht="12.95" customHeight="1" x14ac:dyDescent="0.2">
      <c r="A50" s="103"/>
      <c r="B50" s="107" t="s">
        <v>155</v>
      </c>
      <c r="C50" s="137">
        <v>7</v>
      </c>
      <c r="D50" s="137">
        <v>1569.4</v>
      </c>
      <c r="E50" s="137">
        <v>2112.105</v>
      </c>
      <c r="F50" s="137">
        <v>66775.270999999993</v>
      </c>
      <c r="G50" s="137">
        <v>255868.739</v>
      </c>
      <c r="H50" s="137">
        <v>65974.680999999997</v>
      </c>
      <c r="I50" s="137">
        <v>189894.05799999999</v>
      </c>
      <c r="J50" s="141" t="s">
        <v>21</v>
      </c>
    </row>
    <row r="51" spans="1:10" ht="12.95" customHeight="1" x14ac:dyDescent="0.2">
      <c r="A51" s="103">
        <v>22</v>
      </c>
      <c r="B51" s="107" t="s">
        <v>156</v>
      </c>
      <c r="C51" s="137"/>
      <c r="D51" s="137"/>
      <c r="E51" s="137"/>
      <c r="F51" s="137"/>
      <c r="G51" s="137"/>
      <c r="H51" s="137"/>
      <c r="I51" s="137"/>
      <c r="J51" s="142"/>
    </row>
    <row r="52" spans="1:10" ht="12.95" customHeight="1" x14ac:dyDescent="0.2">
      <c r="A52" s="103"/>
      <c r="B52" s="107" t="s">
        <v>157</v>
      </c>
      <c r="C52" s="137">
        <v>98.7</v>
      </c>
      <c r="D52" s="137">
        <v>15093.1</v>
      </c>
      <c r="E52" s="137">
        <v>20256.695</v>
      </c>
      <c r="F52" s="137">
        <v>434070.66399999999</v>
      </c>
      <c r="G52" s="137">
        <v>2822916.3829999999</v>
      </c>
      <c r="H52" s="137">
        <v>1801310.7209999999</v>
      </c>
      <c r="I52" s="137">
        <v>1021605.662</v>
      </c>
      <c r="J52" s="142">
        <v>570370.69299999997</v>
      </c>
    </row>
    <row r="53" spans="1:10" ht="12.95" customHeight="1" x14ac:dyDescent="0.2">
      <c r="A53" s="103">
        <v>23</v>
      </c>
      <c r="B53" s="107" t="s">
        <v>158</v>
      </c>
      <c r="C53" s="137"/>
      <c r="D53" s="137"/>
      <c r="E53" s="137"/>
      <c r="F53" s="137"/>
      <c r="G53" s="137"/>
      <c r="H53" s="137"/>
      <c r="I53" s="137"/>
      <c r="J53" s="142"/>
    </row>
    <row r="54" spans="1:10" ht="12.95" customHeight="1" x14ac:dyDescent="0.2">
      <c r="A54" s="103"/>
      <c r="B54" s="107" t="s">
        <v>159</v>
      </c>
      <c r="C54" s="137"/>
      <c r="D54" s="137"/>
      <c r="E54" s="137"/>
      <c r="F54" s="137"/>
      <c r="G54" s="137"/>
      <c r="H54" s="137"/>
      <c r="I54" s="137"/>
      <c r="J54" s="142"/>
    </row>
    <row r="55" spans="1:10" ht="12.95" customHeight="1" x14ac:dyDescent="0.2">
      <c r="A55" s="103"/>
      <c r="B55" s="107" t="s">
        <v>160</v>
      </c>
      <c r="C55" s="137">
        <v>56</v>
      </c>
      <c r="D55" s="137">
        <v>7649.6</v>
      </c>
      <c r="E55" s="137">
        <v>10023.503000000001</v>
      </c>
      <c r="F55" s="137">
        <v>238518.04</v>
      </c>
      <c r="G55" s="137">
        <v>1438326.4879999999</v>
      </c>
      <c r="H55" s="137">
        <v>1015149.046</v>
      </c>
      <c r="I55" s="137">
        <v>423177.44199999998</v>
      </c>
      <c r="J55" s="137">
        <v>195977.83799999999</v>
      </c>
    </row>
    <row r="56" spans="1:10" ht="12.95" customHeight="1" x14ac:dyDescent="0.2">
      <c r="A56" s="103">
        <v>24</v>
      </c>
      <c r="B56" s="107" t="s">
        <v>161</v>
      </c>
      <c r="C56" s="137">
        <v>19</v>
      </c>
      <c r="D56" s="137">
        <v>5816</v>
      </c>
      <c r="E56" s="137">
        <v>7001.2550000000001</v>
      </c>
      <c r="F56" s="137">
        <v>201223.432</v>
      </c>
      <c r="G56" s="137">
        <v>1974375.517</v>
      </c>
      <c r="H56" s="137">
        <v>1237572.7420000001</v>
      </c>
      <c r="I56" s="137">
        <v>736802.77500000002</v>
      </c>
      <c r="J56" s="144">
        <v>546246.83600000001</v>
      </c>
    </row>
    <row r="57" spans="1:10" ht="12.95" customHeight="1" x14ac:dyDescent="0.2">
      <c r="A57" s="103">
        <v>25</v>
      </c>
      <c r="B57" s="107" t="s">
        <v>162</v>
      </c>
      <c r="C57" s="137">
        <v>139.9</v>
      </c>
      <c r="D57" s="137">
        <v>20634.3</v>
      </c>
      <c r="E57" s="137">
        <v>26979.733</v>
      </c>
      <c r="F57" s="137">
        <v>643504.29700000002</v>
      </c>
      <c r="G57" s="137">
        <v>3951567.7779999999</v>
      </c>
      <c r="H57" s="137">
        <v>2733215.8369999998</v>
      </c>
      <c r="I57" s="137">
        <v>1218351.9410000001</v>
      </c>
      <c r="J57" s="137">
        <v>750577.60600000003</v>
      </c>
    </row>
    <row r="58" spans="1:10" ht="12.95" customHeight="1" x14ac:dyDescent="0.2">
      <c r="A58" s="103">
        <v>26</v>
      </c>
      <c r="B58" s="107" t="s">
        <v>163</v>
      </c>
      <c r="C58" s="137"/>
      <c r="D58" s="137"/>
      <c r="E58" s="137"/>
      <c r="F58" s="137"/>
      <c r="G58" s="137"/>
      <c r="H58" s="137"/>
      <c r="I58" s="137"/>
      <c r="J58" s="137"/>
    </row>
    <row r="59" spans="1:10" ht="12.95" customHeight="1" x14ac:dyDescent="0.2">
      <c r="A59" s="103"/>
      <c r="B59" s="107" t="s">
        <v>164</v>
      </c>
      <c r="C59" s="137">
        <v>66</v>
      </c>
      <c r="D59" s="137">
        <v>12427.1</v>
      </c>
      <c r="E59" s="137">
        <v>16710.077000000001</v>
      </c>
      <c r="F59" s="137">
        <v>488309.89899999998</v>
      </c>
      <c r="G59" s="137">
        <v>2713471.412</v>
      </c>
      <c r="H59" s="137">
        <v>1207622.6569999999</v>
      </c>
      <c r="I59" s="137">
        <v>1505848.7549999999</v>
      </c>
      <c r="J59" s="137">
        <v>478687.24699999997</v>
      </c>
    </row>
    <row r="60" spans="1:10" ht="12.95" customHeight="1" x14ac:dyDescent="0.2">
      <c r="A60" s="103">
        <v>27</v>
      </c>
      <c r="B60" s="107" t="s">
        <v>165</v>
      </c>
      <c r="C60" s="137">
        <v>44.1</v>
      </c>
      <c r="D60" s="137">
        <v>8856.1</v>
      </c>
      <c r="E60" s="137">
        <v>11205.46</v>
      </c>
      <c r="F60" s="137">
        <v>301300.18300000002</v>
      </c>
      <c r="G60" s="137">
        <v>2075164.5649999999</v>
      </c>
      <c r="H60" s="137">
        <v>1330414.727</v>
      </c>
      <c r="I60" s="137">
        <v>744749.83799999999</v>
      </c>
      <c r="J60" s="137">
        <v>359369.77600000001</v>
      </c>
    </row>
    <row r="61" spans="1:10" ht="12.95" customHeight="1" x14ac:dyDescent="0.2">
      <c r="A61" s="103">
        <v>28</v>
      </c>
      <c r="B61" s="107" t="s">
        <v>93</v>
      </c>
      <c r="C61" s="137">
        <v>101.1</v>
      </c>
      <c r="D61" s="137">
        <v>15902.7</v>
      </c>
      <c r="E61" s="137">
        <v>20754.778999999999</v>
      </c>
      <c r="F61" s="137">
        <v>527309.26</v>
      </c>
      <c r="G61" s="137">
        <v>2901894.8969999999</v>
      </c>
      <c r="H61" s="137">
        <v>1609745.9539999999</v>
      </c>
      <c r="I61" s="137">
        <v>1292148.943</v>
      </c>
      <c r="J61" s="137">
        <v>575801.89599999995</v>
      </c>
    </row>
    <row r="62" spans="1:10" ht="12.95" customHeight="1" x14ac:dyDescent="0.2">
      <c r="A62" s="103">
        <v>29</v>
      </c>
      <c r="B62" s="107" t="s">
        <v>166</v>
      </c>
      <c r="C62" s="137"/>
      <c r="D62" s="137"/>
      <c r="E62" s="137"/>
      <c r="F62" s="137"/>
      <c r="G62" s="137"/>
      <c r="H62" s="137"/>
      <c r="I62" s="137"/>
      <c r="J62" s="137"/>
    </row>
    <row r="63" spans="1:10" ht="12.95" customHeight="1" x14ac:dyDescent="0.2">
      <c r="A63" s="103"/>
      <c r="B63" s="107" t="s">
        <v>167</v>
      </c>
      <c r="C63" s="137">
        <v>43.6</v>
      </c>
      <c r="D63" s="137">
        <v>12424.5</v>
      </c>
      <c r="E63" s="137">
        <v>15124.065000000001</v>
      </c>
      <c r="F63" s="137">
        <v>453336.11599999998</v>
      </c>
      <c r="G63" s="137">
        <v>3004926.1469999999</v>
      </c>
      <c r="H63" s="137">
        <v>2215502.56</v>
      </c>
      <c r="I63" s="137">
        <v>789423.58700000006</v>
      </c>
      <c r="J63" s="137">
        <v>456513.84</v>
      </c>
    </row>
    <row r="64" spans="1:10" ht="12.95" customHeight="1" x14ac:dyDescent="0.2">
      <c r="A64" s="103">
        <v>30</v>
      </c>
      <c r="B64" s="107" t="s">
        <v>97</v>
      </c>
      <c r="C64" s="137">
        <v>2</v>
      </c>
      <c r="D64" s="141" t="s">
        <v>21</v>
      </c>
      <c r="E64" s="141" t="s">
        <v>21</v>
      </c>
      <c r="F64" s="141" t="s">
        <v>21</v>
      </c>
      <c r="G64" s="141" t="s">
        <v>21</v>
      </c>
      <c r="H64" s="141" t="s">
        <v>21</v>
      </c>
      <c r="I64" s="141" t="s">
        <v>21</v>
      </c>
      <c r="J64" s="141" t="s">
        <v>21</v>
      </c>
    </row>
    <row r="65" spans="1:10" ht="12.95" customHeight="1" x14ac:dyDescent="0.2">
      <c r="A65" s="103">
        <v>31</v>
      </c>
      <c r="B65" s="107" t="s">
        <v>98</v>
      </c>
      <c r="C65" s="137">
        <v>10.199999999999999</v>
      </c>
      <c r="D65" s="137">
        <v>1374.4</v>
      </c>
      <c r="E65" s="137">
        <v>1869.21</v>
      </c>
      <c r="F65" s="137">
        <v>37255.209000000003</v>
      </c>
      <c r="G65" s="137">
        <v>248798.73800000001</v>
      </c>
      <c r="H65" s="137">
        <v>213879.31599999999</v>
      </c>
      <c r="I65" s="137">
        <v>34919.421999999999</v>
      </c>
      <c r="J65" s="141" t="s">
        <v>21</v>
      </c>
    </row>
    <row r="66" spans="1:10" ht="12.95" customHeight="1" x14ac:dyDescent="0.2">
      <c r="A66" s="103">
        <v>32</v>
      </c>
      <c r="B66" s="107" t="s">
        <v>168</v>
      </c>
      <c r="C66" s="137">
        <v>31</v>
      </c>
      <c r="D66" s="137">
        <v>5009</v>
      </c>
      <c r="E66" s="137">
        <v>6626.223</v>
      </c>
      <c r="F66" s="137">
        <v>165474.17800000001</v>
      </c>
      <c r="G66" s="137">
        <v>1171711.78</v>
      </c>
      <c r="H66" s="141" t="s">
        <v>21</v>
      </c>
      <c r="I66" s="141" t="s">
        <v>21</v>
      </c>
      <c r="J66" s="141" t="s">
        <v>21</v>
      </c>
    </row>
    <row r="67" spans="1:10" ht="12.95" customHeight="1" x14ac:dyDescent="0.2">
      <c r="A67" s="103">
        <v>33</v>
      </c>
      <c r="B67" s="107" t="s">
        <v>169</v>
      </c>
      <c r="C67" s="142"/>
      <c r="D67" s="142"/>
      <c r="E67" s="142"/>
      <c r="F67" s="142"/>
      <c r="G67" s="142"/>
      <c r="H67" s="142"/>
      <c r="I67" s="142"/>
      <c r="J67" s="142"/>
    </row>
    <row r="68" spans="1:10" ht="12.95" customHeight="1" x14ac:dyDescent="0.2">
      <c r="A68" s="103"/>
      <c r="B68" s="107" t="s">
        <v>170</v>
      </c>
      <c r="C68" s="137">
        <v>17.7</v>
      </c>
      <c r="D68" s="137">
        <v>3730.2</v>
      </c>
      <c r="E68" s="137">
        <v>5133.7830000000004</v>
      </c>
      <c r="F68" s="137">
        <v>132203.057</v>
      </c>
      <c r="G68" s="137">
        <v>682088.87800000003</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109"/>
      <c r="F70" s="109"/>
      <c r="G70" s="109"/>
      <c r="H70" s="109"/>
      <c r="I70" s="149"/>
      <c r="J70" s="149"/>
    </row>
    <row r="71" spans="1:10" x14ac:dyDescent="0.2">
      <c r="C71" s="148"/>
      <c r="D71" s="148"/>
      <c r="E71" s="109"/>
      <c r="F71" s="109"/>
      <c r="G71" s="109"/>
      <c r="H71" s="109"/>
      <c r="I71" s="149"/>
      <c r="J71" s="149"/>
    </row>
    <row r="72" spans="1:10" x14ac:dyDescent="0.2">
      <c r="C72" s="148"/>
      <c r="D72" s="148"/>
      <c r="E72" s="109"/>
      <c r="F72" s="109"/>
      <c r="G72" s="109"/>
      <c r="H72" s="109"/>
      <c r="I72" s="149"/>
      <c r="J72" s="149"/>
    </row>
    <row r="73" spans="1:10" x14ac:dyDescent="0.2">
      <c r="C73" s="148"/>
      <c r="D73" s="148"/>
      <c r="E73" s="109"/>
      <c r="F73" s="109"/>
      <c r="G73" s="109"/>
      <c r="H73" s="109"/>
      <c r="I73" s="149"/>
      <c r="J73" s="149"/>
    </row>
    <row r="74" spans="1:10" x14ac:dyDescent="0.2">
      <c r="C74" s="148"/>
      <c r="D74" s="148"/>
      <c r="E74" s="109"/>
      <c r="F74" s="109"/>
      <c r="G74" s="109"/>
      <c r="H74" s="109"/>
      <c r="I74" s="149"/>
      <c r="J74" s="149"/>
    </row>
    <row r="75" spans="1:10" x14ac:dyDescent="0.2">
      <c r="C75" s="148"/>
      <c r="D75" s="148"/>
      <c r="E75" s="109"/>
      <c r="F75" s="109"/>
      <c r="G75" s="109"/>
      <c r="H75" s="109"/>
      <c r="I75" s="149"/>
      <c r="J75" s="149"/>
    </row>
    <row r="76" spans="1:10" x14ac:dyDescent="0.2">
      <c r="C76" s="148"/>
      <c r="D76" s="148"/>
      <c r="E76" s="109"/>
      <c r="F76" s="109"/>
      <c r="G76" s="109"/>
      <c r="H76" s="109"/>
      <c r="I76" s="149"/>
      <c r="J76" s="149"/>
    </row>
    <row r="77" spans="1:10" x14ac:dyDescent="0.2">
      <c r="C77" s="148"/>
      <c r="D77" s="148"/>
      <c r="E77" s="109"/>
      <c r="F77" s="109"/>
      <c r="G77" s="109"/>
      <c r="H77" s="109"/>
      <c r="I77" s="149"/>
      <c r="J77" s="149"/>
    </row>
    <row r="78" spans="1:10" x14ac:dyDescent="0.2">
      <c r="C78" s="148"/>
      <c r="D78" s="148"/>
      <c r="E78" s="109"/>
      <c r="F78" s="109"/>
      <c r="G78" s="109"/>
      <c r="H78" s="109"/>
      <c r="I78" s="149"/>
      <c r="J78" s="149"/>
    </row>
    <row r="79" spans="1:10" x14ac:dyDescent="0.2">
      <c r="C79" s="148"/>
      <c r="D79" s="148"/>
      <c r="E79" s="109"/>
      <c r="F79" s="109"/>
      <c r="G79" s="109"/>
      <c r="H79" s="109"/>
      <c r="I79" s="149"/>
      <c r="J79" s="149"/>
    </row>
    <row r="80" spans="1:10" x14ac:dyDescent="0.2">
      <c r="C80" s="148"/>
      <c r="D80" s="148"/>
      <c r="E80" s="109"/>
      <c r="F80" s="109"/>
      <c r="G80" s="109"/>
      <c r="H80" s="109"/>
      <c r="I80" s="149"/>
      <c r="J80" s="149"/>
    </row>
    <row r="81" spans="3:10" x14ac:dyDescent="0.2">
      <c r="C81" s="148"/>
      <c r="D81" s="148"/>
      <c r="E81" s="109"/>
      <c r="F81" s="109"/>
      <c r="G81" s="109"/>
      <c r="H81" s="109"/>
      <c r="I81" s="149"/>
      <c r="J81" s="149"/>
    </row>
    <row r="82" spans="3:10" x14ac:dyDescent="0.2">
      <c r="C82" s="148"/>
      <c r="D82" s="148"/>
      <c r="E82" s="109"/>
      <c r="F82" s="109"/>
      <c r="G82" s="109"/>
      <c r="H82" s="109"/>
      <c r="I82" s="149"/>
      <c r="J82" s="149"/>
    </row>
    <row r="83" spans="3:10" x14ac:dyDescent="0.2">
      <c r="C83" s="148"/>
      <c r="D83" s="148"/>
      <c r="E83" s="109"/>
      <c r="F83" s="109"/>
      <c r="G83" s="109"/>
      <c r="H83" s="109"/>
      <c r="I83" s="149"/>
      <c r="J83" s="149"/>
    </row>
    <row r="84" spans="3:10" x14ac:dyDescent="0.2">
      <c r="C84" s="148"/>
      <c r="D84" s="148"/>
      <c r="E84" s="109"/>
      <c r="F84" s="109"/>
      <c r="G84" s="109"/>
      <c r="H84" s="109"/>
      <c r="I84" s="149"/>
      <c r="J84" s="149"/>
    </row>
    <row r="85" spans="3:10" x14ac:dyDescent="0.2">
      <c r="C85" s="148"/>
      <c r="D85" s="148"/>
      <c r="E85" s="109"/>
      <c r="F85" s="109"/>
      <c r="G85" s="109"/>
      <c r="H85" s="109"/>
      <c r="I85" s="149"/>
      <c r="J85" s="149"/>
    </row>
    <row r="86" spans="3:10" x14ac:dyDescent="0.2">
      <c r="C86" s="148"/>
      <c r="D86" s="148"/>
      <c r="E86" s="109"/>
      <c r="F86" s="109"/>
      <c r="G86" s="109"/>
      <c r="H86" s="109"/>
      <c r="I86" s="149"/>
      <c r="J86" s="149"/>
    </row>
    <row r="87" spans="3:10" x14ac:dyDescent="0.2">
      <c r="C87" s="148"/>
      <c r="D87" s="148"/>
      <c r="E87" s="109"/>
      <c r="F87" s="109"/>
      <c r="G87" s="109"/>
      <c r="H87" s="109"/>
      <c r="I87" s="149"/>
      <c r="J87" s="149"/>
    </row>
    <row r="88" spans="3:10" x14ac:dyDescent="0.2">
      <c r="C88" s="148"/>
      <c r="D88" s="148"/>
      <c r="E88" s="109"/>
      <c r="F88" s="109"/>
      <c r="G88" s="109"/>
      <c r="H88" s="109"/>
      <c r="I88" s="149"/>
      <c r="J88" s="149"/>
    </row>
    <row r="89" spans="3:10" x14ac:dyDescent="0.2">
      <c r="C89" s="148"/>
      <c r="D89" s="148"/>
      <c r="E89" s="109"/>
      <c r="F89" s="109"/>
      <c r="G89" s="109"/>
      <c r="H89" s="109"/>
      <c r="I89" s="149"/>
      <c r="J89" s="149"/>
    </row>
    <row r="90" spans="3:10" x14ac:dyDescent="0.2">
      <c r="C90" s="148"/>
      <c r="D90" s="148"/>
      <c r="E90" s="109"/>
      <c r="F90" s="109"/>
      <c r="G90" s="109"/>
      <c r="H90" s="109"/>
      <c r="I90" s="149"/>
      <c r="J90" s="149"/>
    </row>
    <row r="91" spans="3:10" x14ac:dyDescent="0.2">
      <c r="C91" s="148"/>
      <c r="D91" s="148"/>
      <c r="E91" s="109"/>
      <c r="F91" s="109"/>
      <c r="G91" s="109"/>
      <c r="H91" s="109"/>
      <c r="I91" s="149"/>
      <c r="J91" s="149"/>
    </row>
    <row r="92" spans="3:10" x14ac:dyDescent="0.2">
      <c r="C92" s="148"/>
      <c r="D92" s="148"/>
      <c r="E92" s="109"/>
      <c r="F92" s="109"/>
      <c r="G92" s="109"/>
      <c r="H92" s="109"/>
      <c r="I92" s="149"/>
      <c r="J92" s="149"/>
    </row>
    <row r="93" spans="3:10" x14ac:dyDescent="0.2">
      <c r="C93" s="148"/>
      <c r="D93" s="148"/>
      <c r="E93" s="109"/>
      <c r="F93" s="109"/>
      <c r="G93" s="109"/>
      <c r="H93" s="109"/>
      <c r="I93" s="149"/>
      <c r="J93" s="149"/>
    </row>
    <row r="94" spans="3:10" x14ac:dyDescent="0.2">
      <c r="C94" s="148"/>
      <c r="D94" s="148"/>
      <c r="E94" s="109"/>
      <c r="F94" s="109"/>
      <c r="G94" s="109"/>
      <c r="H94" s="109"/>
      <c r="I94" s="149"/>
      <c r="J94" s="149"/>
    </row>
    <row r="95" spans="3:10" x14ac:dyDescent="0.2">
      <c r="C95" s="148"/>
      <c r="D95" s="148"/>
      <c r="E95" s="109"/>
      <c r="F95" s="109"/>
      <c r="G95" s="109"/>
      <c r="H95" s="109"/>
      <c r="I95" s="149"/>
      <c r="J95" s="149"/>
    </row>
    <row r="96" spans="3:10" x14ac:dyDescent="0.2">
      <c r="C96" s="148"/>
      <c r="D96" s="148"/>
      <c r="E96" s="109"/>
      <c r="F96" s="109"/>
      <c r="G96" s="109"/>
      <c r="H96" s="109"/>
      <c r="I96" s="149"/>
      <c r="J96" s="149"/>
    </row>
    <row r="97" spans="3:10" x14ac:dyDescent="0.2">
      <c r="C97" s="148"/>
      <c r="D97" s="148"/>
      <c r="E97" s="109"/>
      <c r="F97" s="109"/>
      <c r="G97" s="109"/>
      <c r="H97" s="109"/>
      <c r="I97" s="149"/>
      <c r="J97" s="149"/>
    </row>
    <row r="98" spans="3:10" x14ac:dyDescent="0.2">
      <c r="C98" s="148"/>
      <c r="D98" s="148"/>
      <c r="E98" s="109"/>
      <c r="F98" s="109"/>
      <c r="G98" s="109"/>
      <c r="H98" s="109"/>
      <c r="I98" s="149"/>
      <c r="J98" s="149"/>
    </row>
    <row r="99" spans="3:10" x14ac:dyDescent="0.2">
      <c r="C99" s="148"/>
      <c r="D99" s="148"/>
      <c r="E99" s="109"/>
      <c r="F99" s="109"/>
      <c r="G99" s="109"/>
      <c r="H99" s="109"/>
      <c r="I99" s="149"/>
      <c r="J99" s="149"/>
    </row>
    <row r="100" spans="3:10" x14ac:dyDescent="0.2">
      <c r="C100" s="148"/>
      <c r="D100" s="148"/>
      <c r="E100" s="109"/>
      <c r="F100" s="109"/>
      <c r="G100" s="109"/>
      <c r="H100" s="109"/>
      <c r="I100" s="149"/>
      <c r="J100" s="149"/>
    </row>
    <row r="101" spans="3:10" x14ac:dyDescent="0.2">
      <c r="C101" s="148"/>
      <c r="D101" s="148"/>
      <c r="E101" s="109"/>
      <c r="F101" s="109"/>
      <c r="G101" s="109"/>
      <c r="H101" s="109"/>
      <c r="I101" s="149"/>
      <c r="J101" s="149"/>
    </row>
    <row r="102" spans="3:10" x14ac:dyDescent="0.2">
      <c r="C102" s="148"/>
      <c r="D102" s="148"/>
      <c r="E102" s="109"/>
      <c r="F102" s="109"/>
      <c r="G102" s="109"/>
      <c r="H102" s="109"/>
      <c r="I102" s="149"/>
      <c r="J102" s="149"/>
    </row>
    <row r="103" spans="3:10" x14ac:dyDescent="0.2">
      <c r="C103" s="148"/>
      <c r="D103" s="148"/>
      <c r="E103" s="109"/>
      <c r="F103" s="109"/>
      <c r="G103" s="109"/>
      <c r="H103" s="109"/>
      <c r="I103" s="149"/>
      <c r="J103" s="149"/>
    </row>
    <row r="104" spans="3:10" x14ac:dyDescent="0.2">
      <c r="C104" s="148"/>
      <c r="D104" s="148"/>
      <c r="E104" s="109"/>
      <c r="F104" s="109"/>
      <c r="G104" s="109"/>
      <c r="H104" s="109"/>
      <c r="I104" s="149"/>
      <c r="J104" s="149"/>
    </row>
    <row r="105" spans="3:10" x14ac:dyDescent="0.2">
      <c r="C105" s="148"/>
      <c r="D105" s="148"/>
      <c r="E105" s="109"/>
      <c r="F105" s="109"/>
      <c r="G105" s="109"/>
      <c r="H105" s="109"/>
      <c r="I105" s="149"/>
      <c r="J105" s="149"/>
    </row>
    <row r="106" spans="3:10" x14ac:dyDescent="0.2">
      <c r="C106" s="148"/>
      <c r="D106" s="148"/>
      <c r="E106" s="109"/>
      <c r="F106" s="109"/>
      <c r="G106" s="109"/>
      <c r="H106" s="109"/>
      <c r="I106" s="149"/>
      <c r="J106" s="149"/>
    </row>
    <row r="107" spans="3:10" x14ac:dyDescent="0.2">
      <c r="C107" s="148"/>
      <c r="D107" s="148"/>
      <c r="E107" s="109"/>
      <c r="F107" s="109"/>
      <c r="G107" s="109"/>
      <c r="H107" s="109"/>
      <c r="I107" s="149"/>
      <c r="J107" s="149"/>
    </row>
    <row r="108" spans="3:10" x14ac:dyDescent="0.2">
      <c r="C108" s="148"/>
      <c r="D108" s="148"/>
      <c r="E108" s="109"/>
      <c r="F108" s="109"/>
      <c r="G108" s="109"/>
      <c r="H108" s="109"/>
      <c r="I108" s="149"/>
      <c r="J108" s="149"/>
    </row>
    <row r="109" spans="3:10" x14ac:dyDescent="0.2">
      <c r="C109" s="148"/>
      <c r="D109" s="148"/>
      <c r="E109" s="109"/>
      <c r="F109" s="109"/>
      <c r="G109" s="109"/>
      <c r="H109" s="109"/>
      <c r="I109" s="149"/>
      <c r="J109" s="149"/>
    </row>
    <row r="110" spans="3:10" x14ac:dyDescent="0.2">
      <c r="C110" s="148"/>
      <c r="D110" s="148"/>
      <c r="E110" s="109"/>
      <c r="F110" s="109"/>
      <c r="G110" s="109"/>
      <c r="H110" s="109"/>
      <c r="I110" s="149"/>
      <c r="J110" s="149"/>
    </row>
    <row r="111" spans="3:10" x14ac:dyDescent="0.2">
      <c r="C111" s="148"/>
      <c r="D111" s="148"/>
      <c r="E111" s="109"/>
      <c r="F111" s="109"/>
      <c r="G111" s="109"/>
      <c r="H111" s="109"/>
      <c r="I111" s="149"/>
      <c r="J111" s="149"/>
    </row>
    <row r="112" spans="3:10" x14ac:dyDescent="0.2">
      <c r="C112" s="148"/>
      <c r="D112" s="148"/>
      <c r="E112" s="109"/>
      <c r="F112" s="109"/>
      <c r="G112" s="109"/>
      <c r="H112" s="109"/>
      <c r="I112" s="149"/>
      <c r="J112" s="149"/>
    </row>
    <row r="113" spans="3:10" x14ac:dyDescent="0.2">
      <c r="C113" s="148"/>
      <c r="D113" s="148"/>
      <c r="E113" s="109"/>
      <c r="F113" s="109"/>
      <c r="G113" s="109"/>
      <c r="H113" s="109"/>
      <c r="I113" s="149"/>
      <c r="J113" s="149"/>
    </row>
    <row r="114" spans="3:10" x14ac:dyDescent="0.2">
      <c r="C114" s="148"/>
      <c r="D114" s="148"/>
      <c r="E114" s="109"/>
      <c r="F114" s="109"/>
      <c r="G114" s="109"/>
      <c r="H114" s="109"/>
      <c r="I114" s="149"/>
      <c r="J114" s="149"/>
    </row>
    <row r="115" spans="3:10" x14ac:dyDescent="0.2">
      <c r="C115" s="148"/>
      <c r="D115" s="148"/>
      <c r="E115" s="109"/>
      <c r="F115" s="109"/>
      <c r="G115" s="109"/>
      <c r="H115" s="109"/>
      <c r="I115" s="149"/>
      <c r="J115" s="149"/>
    </row>
    <row r="116" spans="3:10" x14ac:dyDescent="0.2">
      <c r="C116" s="148"/>
      <c r="D116" s="148"/>
      <c r="E116" s="109"/>
      <c r="F116" s="109"/>
      <c r="G116" s="109"/>
      <c r="H116" s="109"/>
      <c r="I116" s="149"/>
      <c r="J116" s="149"/>
    </row>
    <row r="117" spans="3:10" x14ac:dyDescent="0.2">
      <c r="C117" s="148"/>
      <c r="D117" s="148"/>
      <c r="E117" s="109"/>
      <c r="F117" s="109"/>
      <c r="G117" s="109"/>
      <c r="H117" s="109"/>
      <c r="I117" s="149"/>
      <c r="J117" s="149"/>
    </row>
    <row r="118" spans="3:10" x14ac:dyDescent="0.2">
      <c r="C118" s="148"/>
      <c r="D118" s="148"/>
      <c r="E118" s="109"/>
      <c r="F118" s="109"/>
      <c r="G118" s="109"/>
      <c r="H118" s="109"/>
      <c r="I118" s="149"/>
      <c r="J118" s="149"/>
    </row>
    <row r="119" spans="3:10" x14ac:dyDescent="0.2">
      <c r="C119" s="148"/>
      <c r="D119" s="148"/>
      <c r="E119" s="109"/>
      <c r="F119" s="109"/>
      <c r="G119" s="109"/>
      <c r="H119" s="109"/>
      <c r="I119" s="149"/>
      <c r="J119" s="149"/>
    </row>
    <row r="120" spans="3:10" x14ac:dyDescent="0.2">
      <c r="C120" s="148"/>
      <c r="D120" s="148"/>
      <c r="E120" s="109"/>
      <c r="F120" s="109"/>
      <c r="G120" s="109"/>
      <c r="H120" s="109"/>
      <c r="I120" s="149"/>
      <c r="J120" s="149"/>
    </row>
    <row r="121" spans="3:10" x14ac:dyDescent="0.2">
      <c r="C121" s="148"/>
      <c r="D121" s="148"/>
      <c r="E121" s="109"/>
      <c r="F121" s="109"/>
      <c r="G121" s="109"/>
      <c r="H121" s="109"/>
      <c r="I121" s="149"/>
      <c r="J121" s="149"/>
    </row>
    <row r="122" spans="3:10" x14ac:dyDescent="0.2">
      <c r="C122" s="148"/>
      <c r="D122" s="148"/>
      <c r="E122" s="109"/>
      <c r="F122" s="109"/>
      <c r="G122" s="109"/>
      <c r="H122" s="109"/>
      <c r="I122" s="149"/>
      <c r="J122" s="149"/>
    </row>
    <row r="123" spans="3:10" x14ac:dyDescent="0.2">
      <c r="C123" s="148"/>
      <c r="D123" s="148"/>
      <c r="E123" s="109"/>
      <c r="F123" s="109"/>
      <c r="G123" s="109"/>
      <c r="H123" s="109"/>
      <c r="I123" s="149"/>
      <c r="J123" s="149"/>
    </row>
    <row r="124" spans="3:10" x14ac:dyDescent="0.2">
      <c r="C124" s="148"/>
      <c r="D124" s="148"/>
      <c r="E124" s="109"/>
      <c r="F124" s="109"/>
      <c r="G124" s="109"/>
      <c r="H124" s="109"/>
      <c r="I124" s="149"/>
      <c r="J124" s="149"/>
    </row>
    <row r="125" spans="3:10" x14ac:dyDescent="0.2">
      <c r="C125" s="148"/>
      <c r="D125" s="148"/>
      <c r="E125" s="109"/>
      <c r="F125" s="109"/>
      <c r="G125" s="109"/>
      <c r="H125" s="109"/>
      <c r="I125" s="149"/>
      <c r="J125" s="149"/>
    </row>
    <row r="126" spans="3:10" x14ac:dyDescent="0.2">
      <c r="C126" s="148"/>
      <c r="D126" s="148"/>
      <c r="E126" s="109"/>
      <c r="F126" s="109"/>
      <c r="G126" s="109"/>
      <c r="H126" s="109"/>
      <c r="I126" s="149"/>
      <c r="J126" s="149"/>
    </row>
    <row r="127" spans="3:10" x14ac:dyDescent="0.2">
      <c r="C127" s="148"/>
      <c r="D127" s="148"/>
      <c r="E127" s="109"/>
      <c r="F127" s="109"/>
      <c r="G127" s="109"/>
      <c r="H127" s="109"/>
      <c r="I127" s="149"/>
      <c r="J127" s="149"/>
    </row>
    <row r="128" spans="3:10" x14ac:dyDescent="0.2">
      <c r="C128" s="148"/>
      <c r="D128" s="148"/>
      <c r="E128" s="109"/>
      <c r="F128" s="109"/>
      <c r="G128" s="109"/>
      <c r="H128" s="109"/>
      <c r="I128" s="149"/>
      <c r="J128" s="149"/>
    </row>
    <row r="129" spans="3:10" x14ac:dyDescent="0.2">
      <c r="C129" s="148"/>
      <c r="D129" s="148"/>
      <c r="E129" s="109"/>
      <c r="F129" s="109"/>
      <c r="G129" s="109"/>
      <c r="H129" s="109"/>
      <c r="I129" s="149"/>
      <c r="J129" s="149"/>
    </row>
    <row r="130" spans="3:10" x14ac:dyDescent="0.2">
      <c r="C130" s="148"/>
      <c r="D130" s="148"/>
      <c r="E130" s="109"/>
      <c r="F130" s="109"/>
      <c r="G130" s="109"/>
      <c r="H130" s="109"/>
      <c r="I130" s="149"/>
      <c r="J130" s="149"/>
    </row>
    <row r="131" spans="3:10" x14ac:dyDescent="0.2">
      <c r="C131" s="148"/>
      <c r="D131" s="148"/>
      <c r="E131" s="109"/>
      <c r="F131" s="109"/>
      <c r="G131" s="109"/>
      <c r="H131" s="109"/>
      <c r="I131" s="149"/>
      <c r="J131" s="149"/>
    </row>
    <row r="132" spans="3:10" x14ac:dyDescent="0.2">
      <c r="C132" s="148"/>
      <c r="D132" s="148"/>
      <c r="E132" s="109"/>
      <c r="F132" s="109"/>
      <c r="G132" s="109"/>
      <c r="H132" s="109"/>
      <c r="I132" s="149"/>
      <c r="J132" s="149"/>
    </row>
    <row r="133" spans="3:10" x14ac:dyDescent="0.2">
      <c r="C133" s="148"/>
      <c r="D133" s="148"/>
      <c r="E133" s="109"/>
      <c r="F133" s="109"/>
      <c r="G133" s="109"/>
      <c r="H133" s="109"/>
      <c r="I133" s="149"/>
      <c r="J133" s="149"/>
    </row>
    <row r="134" spans="3:10" x14ac:dyDescent="0.2">
      <c r="C134" s="148"/>
      <c r="D134" s="148"/>
      <c r="E134" s="109"/>
      <c r="F134" s="109"/>
      <c r="G134" s="109"/>
      <c r="H134" s="109"/>
      <c r="I134" s="149"/>
      <c r="J134" s="149"/>
    </row>
    <row r="135" spans="3:10" x14ac:dyDescent="0.2">
      <c r="C135" s="148"/>
      <c r="D135" s="148"/>
      <c r="E135" s="109"/>
      <c r="F135" s="109"/>
      <c r="G135" s="109"/>
      <c r="H135" s="109"/>
      <c r="I135" s="149"/>
      <c r="J135" s="149"/>
    </row>
    <row r="136" spans="3:10" x14ac:dyDescent="0.2">
      <c r="C136" s="148"/>
      <c r="D136" s="148"/>
      <c r="E136" s="109"/>
      <c r="F136" s="109"/>
      <c r="G136" s="109"/>
      <c r="H136" s="109"/>
      <c r="I136" s="149"/>
      <c r="J136" s="149"/>
    </row>
    <row r="137" spans="3:10" x14ac:dyDescent="0.2">
      <c r="C137" s="148"/>
      <c r="D137" s="148"/>
      <c r="E137" s="109"/>
      <c r="F137" s="109"/>
      <c r="G137" s="109"/>
      <c r="H137" s="109"/>
      <c r="I137" s="149"/>
      <c r="J137" s="149"/>
    </row>
    <row r="138" spans="3:10" x14ac:dyDescent="0.2">
      <c r="C138" s="148"/>
      <c r="D138" s="148"/>
      <c r="E138" s="109"/>
      <c r="F138" s="109"/>
      <c r="G138" s="109"/>
      <c r="H138" s="109"/>
      <c r="I138" s="149"/>
      <c r="J138" s="149"/>
    </row>
    <row r="139" spans="3:10" x14ac:dyDescent="0.2">
      <c r="C139" s="148"/>
      <c r="D139" s="148"/>
      <c r="E139" s="109"/>
      <c r="F139" s="109"/>
      <c r="G139" s="109"/>
      <c r="H139" s="109"/>
      <c r="I139" s="149"/>
      <c r="J139" s="149"/>
    </row>
    <row r="140" spans="3:10" x14ac:dyDescent="0.2">
      <c r="C140" s="148"/>
      <c r="D140" s="148"/>
      <c r="E140" s="109"/>
      <c r="F140" s="109"/>
      <c r="G140" s="109"/>
      <c r="H140" s="109"/>
      <c r="I140" s="149"/>
      <c r="J140" s="149"/>
    </row>
    <row r="141" spans="3:10" x14ac:dyDescent="0.2">
      <c r="C141" s="148"/>
      <c r="D141" s="148"/>
      <c r="E141" s="109"/>
      <c r="F141" s="109"/>
      <c r="G141" s="109"/>
      <c r="H141" s="109"/>
      <c r="I141" s="149"/>
      <c r="J141" s="149"/>
    </row>
    <row r="142" spans="3:10" x14ac:dyDescent="0.2">
      <c r="C142" s="148"/>
      <c r="D142" s="148"/>
      <c r="E142" s="109"/>
      <c r="F142" s="109"/>
      <c r="G142" s="109"/>
      <c r="H142" s="109"/>
      <c r="I142" s="149"/>
      <c r="J142" s="149"/>
    </row>
    <row r="143" spans="3:10" x14ac:dyDescent="0.2">
      <c r="C143" s="148"/>
      <c r="D143" s="148"/>
      <c r="E143" s="109"/>
      <c r="F143" s="109"/>
      <c r="G143" s="109"/>
      <c r="H143" s="109"/>
      <c r="I143" s="149"/>
      <c r="J143" s="149"/>
    </row>
    <row r="144" spans="3:10" x14ac:dyDescent="0.2">
      <c r="C144" s="148"/>
      <c r="D144" s="148"/>
      <c r="E144" s="109"/>
      <c r="F144" s="109"/>
      <c r="G144" s="109"/>
      <c r="H144" s="109"/>
      <c r="I144" s="149"/>
      <c r="J144" s="149"/>
    </row>
    <row r="145" spans="3:10" x14ac:dyDescent="0.2">
      <c r="C145" s="148"/>
      <c r="D145" s="148"/>
      <c r="E145" s="109"/>
      <c r="F145" s="109"/>
      <c r="G145" s="109"/>
      <c r="H145" s="109"/>
      <c r="I145" s="149"/>
      <c r="J145" s="149"/>
    </row>
    <row r="146" spans="3:10" x14ac:dyDescent="0.2">
      <c r="C146" s="148"/>
      <c r="D146" s="148"/>
      <c r="E146" s="109"/>
      <c r="F146" s="109"/>
      <c r="G146" s="109"/>
      <c r="H146" s="109"/>
      <c r="I146" s="149"/>
      <c r="J146" s="149"/>
    </row>
    <row r="147" spans="3:10" x14ac:dyDescent="0.2">
      <c r="C147" s="148"/>
      <c r="D147" s="148"/>
      <c r="E147" s="109"/>
      <c r="F147" s="109"/>
      <c r="G147" s="109"/>
      <c r="H147" s="109"/>
      <c r="I147" s="149"/>
      <c r="J147" s="149"/>
    </row>
    <row r="148" spans="3:10" x14ac:dyDescent="0.2">
      <c r="C148" s="148"/>
      <c r="D148" s="148"/>
      <c r="E148" s="109"/>
      <c r="F148" s="109"/>
      <c r="G148" s="109"/>
      <c r="H148" s="109"/>
      <c r="I148" s="149"/>
      <c r="J148" s="149"/>
    </row>
    <row r="149" spans="3:10" x14ac:dyDescent="0.2">
      <c r="C149" s="148"/>
      <c r="D149" s="148"/>
      <c r="E149" s="109"/>
      <c r="F149" s="109"/>
      <c r="G149" s="109"/>
      <c r="H149" s="109"/>
      <c r="I149" s="149"/>
      <c r="J149" s="149"/>
    </row>
    <row r="150" spans="3:10" x14ac:dyDescent="0.2">
      <c r="C150" s="148"/>
      <c r="D150" s="148"/>
      <c r="E150" s="109"/>
      <c r="F150" s="109"/>
      <c r="G150" s="109"/>
      <c r="H150" s="109"/>
      <c r="I150" s="149"/>
      <c r="J150" s="149"/>
    </row>
    <row r="151" spans="3:10" x14ac:dyDescent="0.2">
      <c r="C151" s="148"/>
      <c r="D151" s="148"/>
      <c r="E151" s="109"/>
      <c r="F151" s="109"/>
      <c r="G151" s="109"/>
      <c r="H151" s="109"/>
      <c r="I151" s="149"/>
      <c r="J151" s="149"/>
    </row>
    <row r="152" spans="3:10" x14ac:dyDescent="0.2">
      <c r="C152" s="148"/>
      <c r="D152" s="148"/>
      <c r="E152" s="109"/>
      <c r="F152" s="109"/>
      <c r="G152" s="109"/>
      <c r="H152" s="109"/>
      <c r="I152" s="149"/>
      <c r="J152" s="149"/>
    </row>
    <row r="153" spans="3:10" x14ac:dyDescent="0.2">
      <c r="C153" s="148"/>
      <c r="D153" s="148"/>
      <c r="E153" s="109"/>
      <c r="F153" s="109"/>
      <c r="G153" s="109"/>
      <c r="H153" s="109"/>
      <c r="I153" s="149"/>
      <c r="J153" s="149"/>
    </row>
    <row r="154" spans="3:10" x14ac:dyDescent="0.2">
      <c r="C154" s="148"/>
      <c r="D154" s="148"/>
      <c r="E154" s="109"/>
      <c r="F154" s="109"/>
      <c r="G154" s="109"/>
      <c r="H154" s="109"/>
      <c r="I154" s="149"/>
      <c r="J154" s="149"/>
    </row>
    <row r="155" spans="3:10" x14ac:dyDescent="0.2">
      <c r="C155" s="148"/>
      <c r="D155" s="148"/>
      <c r="E155" s="109"/>
      <c r="F155" s="109"/>
      <c r="G155" s="109"/>
      <c r="H155" s="109"/>
      <c r="I155" s="149"/>
      <c r="J155" s="149"/>
    </row>
    <row r="156" spans="3:10" x14ac:dyDescent="0.2">
      <c r="C156" s="148"/>
      <c r="D156" s="148"/>
      <c r="E156" s="109"/>
      <c r="F156" s="109"/>
      <c r="G156" s="109"/>
      <c r="H156" s="109"/>
      <c r="I156" s="149"/>
      <c r="J156" s="149"/>
    </row>
    <row r="157" spans="3:10" x14ac:dyDescent="0.2">
      <c r="C157" s="148"/>
      <c r="D157" s="148"/>
      <c r="E157" s="109"/>
      <c r="F157" s="109"/>
      <c r="G157" s="109"/>
      <c r="H157" s="109"/>
      <c r="I157" s="149"/>
      <c r="J157" s="149"/>
    </row>
    <row r="158" spans="3:10" x14ac:dyDescent="0.2">
      <c r="C158" s="148"/>
      <c r="D158" s="148"/>
      <c r="E158" s="109"/>
      <c r="F158" s="109"/>
      <c r="G158" s="109"/>
      <c r="H158" s="109"/>
      <c r="I158" s="149"/>
      <c r="J158" s="149"/>
    </row>
    <row r="159" spans="3:10" x14ac:dyDescent="0.2">
      <c r="C159" s="148"/>
      <c r="D159" s="148"/>
      <c r="E159" s="109"/>
      <c r="F159" s="109"/>
      <c r="G159" s="109"/>
      <c r="H159" s="109"/>
      <c r="I159" s="149"/>
      <c r="J159" s="149"/>
    </row>
    <row r="160" spans="3:10" x14ac:dyDescent="0.2">
      <c r="C160" s="148"/>
      <c r="D160" s="148"/>
      <c r="E160" s="109"/>
      <c r="F160" s="109"/>
      <c r="G160" s="109"/>
      <c r="H160" s="109"/>
      <c r="I160" s="149"/>
      <c r="J160" s="149"/>
    </row>
    <row r="161" spans="3:10" x14ac:dyDescent="0.2">
      <c r="C161" s="148"/>
      <c r="D161" s="148"/>
      <c r="E161" s="109"/>
      <c r="F161" s="109"/>
      <c r="G161" s="109"/>
      <c r="H161" s="109"/>
      <c r="I161" s="149"/>
      <c r="J161" s="149"/>
    </row>
    <row r="162" spans="3:10" x14ac:dyDescent="0.2">
      <c r="C162" s="148"/>
      <c r="D162" s="148"/>
      <c r="E162" s="109"/>
      <c r="F162" s="109"/>
      <c r="G162" s="109"/>
      <c r="H162" s="109"/>
      <c r="I162" s="149"/>
      <c r="J162" s="149"/>
    </row>
    <row r="163" spans="3:10" x14ac:dyDescent="0.2">
      <c r="C163" s="148"/>
      <c r="D163" s="148"/>
      <c r="E163" s="109"/>
      <c r="F163" s="109"/>
      <c r="G163" s="109"/>
      <c r="H163" s="109"/>
      <c r="I163" s="149"/>
      <c r="J163" s="149"/>
    </row>
    <row r="164" spans="3:10" x14ac:dyDescent="0.2">
      <c r="C164" s="148"/>
      <c r="D164" s="148"/>
      <c r="E164" s="109"/>
      <c r="F164" s="109"/>
      <c r="G164" s="109"/>
      <c r="H164" s="109"/>
      <c r="I164" s="149"/>
      <c r="J164" s="149"/>
    </row>
    <row r="165" spans="3:10" x14ac:dyDescent="0.2">
      <c r="C165" s="148"/>
      <c r="D165" s="148"/>
      <c r="E165" s="109"/>
      <c r="F165" s="109"/>
      <c r="G165" s="109"/>
      <c r="H165" s="109"/>
      <c r="I165" s="149"/>
      <c r="J165" s="149"/>
    </row>
    <row r="166" spans="3:10" x14ac:dyDescent="0.2">
      <c r="C166" s="148"/>
      <c r="D166" s="148"/>
      <c r="E166" s="109"/>
      <c r="F166" s="109"/>
      <c r="G166" s="109"/>
      <c r="H166" s="109"/>
      <c r="I166" s="149"/>
      <c r="J166" s="149"/>
    </row>
    <row r="167" spans="3:10" x14ac:dyDescent="0.2">
      <c r="C167" s="148"/>
      <c r="D167" s="148"/>
      <c r="E167" s="109"/>
      <c r="F167" s="109"/>
      <c r="G167" s="109"/>
      <c r="H167" s="109"/>
      <c r="I167" s="149"/>
      <c r="J167" s="149"/>
    </row>
    <row r="168" spans="3:10" x14ac:dyDescent="0.2">
      <c r="C168" s="148"/>
      <c r="D168" s="148"/>
      <c r="E168" s="109"/>
      <c r="F168" s="109"/>
      <c r="G168" s="109"/>
      <c r="H168" s="109"/>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2023-01-18T08:44:08Z</cp:lastPrinted>
  <dcterms:created xsi:type="dcterms:W3CDTF">2022-12-19T13:42:50Z</dcterms:created>
  <dcterms:modified xsi:type="dcterms:W3CDTF">2023-01-19T10:44:02Z</dcterms:modified>
</cp:coreProperties>
</file>