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bteilung1\Barnkoth\Webexport\"/>
    </mc:Choice>
  </mc:AlternateContent>
  <bookViews>
    <workbookView xWindow="0" yWindow="0" windowWidth="23040" windowHeight="9195"/>
  </bookViews>
  <sheets>
    <sheet name="Impressum" sheetId="10" r:id="rId1"/>
    <sheet name="Zeichenerklärung" sheetId="9" r:id="rId2"/>
    <sheet name="Inhaltsverz." sheetId="7" r:id="rId3"/>
    <sheet name="Vorbemerkungen" sheetId="8" r:id="rId4"/>
    <sheet name="Grafik S.4 " sheetId="2" r:id="rId5"/>
    <sheet name="Grafiken S.5" sheetId="6" r:id="rId6"/>
    <sheet name="Tab.1-3 " sheetId="1" r:id="rId7"/>
    <sheet name="Umsatz sort." sheetId="4"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'Grafik S.4 '!$A$1:$E$53</definedName>
    <definedName name="xxx" localSheetId="4">#REF!</definedName>
    <definedName name="xxx" localSheetId="5">#REF!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<sst xmlns="http://schemas.openxmlformats.org/spreadsheetml/2006/main" count="1220" uniqueCount="193">
  <si>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</si>
  <si>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</si>
  <si>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</si>
  <si>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</si>
  <si>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</si>
  <si>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</si>
  <si>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</si>
  <si>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</si>
  <si>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</si>
  <si>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</si>
  <si>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</si>
  <si>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</si>
  <si>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</si>
  <si>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</si>
  <si>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</si>
  <si>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</si>
  <si>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</si>
  <si>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</si>
  <si>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</si>
  <si>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</si>
  <si>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</si>
  <si>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</si>
  <si>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Jan.- Dez.</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</si>
  <si>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</si>
  <si>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</si>
  <si>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</si>
  <si>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</si>
  <si>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</si>
  <si>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</si>
  <si>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</si>
  <si>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</si>
  <si>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</si>
  <si>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</si>
  <si>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</si>
  <si>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</si>
  <si>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</si>
  <si>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</si>
  <si>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</si>
  <si>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</si>
  <si>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</si>
  <si>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</si>
  <si>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</si>
  <si>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 xml:space="preserve">Jan.- Dez. </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</si>
  <si>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</si>
  <si>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</si>
  <si>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</si>
  <si>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</si>
  <si>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</si>
  <si>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</si>
  <si>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</si>
  <si>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</si>
  <si>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</si>
  <si>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</si>
  <si>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</si>
  <si>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</si>
  <si>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</si>
  <si>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</si>
  <si>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</si>
  <si>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</si>
  <si>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</si>
  <si>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</si>
  <si>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</si>
  <si>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</si>
  <si>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</si>
  <si>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</si>
  <si>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</si>
  <si>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</si>
  <si>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</si>
  <si>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</si>
  <si>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</si>
  <si>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</si>
  <si>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</si>
  <si>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</si>
  <si>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</si>
  <si>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</si>
  <si>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</si>
  <si>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</si>
  <si>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</si>
  <si>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2021 und 2022)</t>
  </si>
  <si>
    <t>Kreisfreie Stadt 
 Landkreis
Land</t>
  </si>
  <si>
    <t>Zeitraum</t>
  </si>
  <si>
    <t>Januar bis Dezember</t>
  </si>
  <si>
    <t>1) Diese Werte beinhalten die Durchschnitte der einbezogenen Monatsergebnisse.</t>
  </si>
  <si>
    <t>22</t>
  </si>
  <si>
    <t>21</t>
  </si>
  <si>
    <t>20</t>
  </si>
  <si>
    <t>19</t>
  </si>
  <si>
    <t>18</t>
  </si>
  <si>
    <t>17</t>
  </si>
  <si>
    <t>16</t>
  </si>
  <si>
    <t>15</t>
  </si>
  <si>
    <t>14</t>
  </si>
  <si>
    <t>13</t>
  </si>
  <si>
    <t>12</t>
  </si>
  <si>
    <t>11</t>
  </si>
  <si>
    <t>10</t>
  </si>
  <si>
    <t>9</t>
  </si>
  <si>
    <t>8</t>
  </si>
  <si>
    <t>7</t>
  </si>
  <si>
    <t>6</t>
  </si>
  <si>
    <t>5</t>
  </si>
  <si>
    <t>4</t>
  </si>
  <si>
    <t>3</t>
  </si>
  <si>
    <t>2</t>
  </si>
  <si>
    <t>1</t>
  </si>
  <si>
    <t>Grafiken können per Doppelklick auf das Symbol geöffnet werden.</t>
  </si>
  <si>
    <t xml:space="preserve">    Gewerbe nach Kreisen (kumuliert 2021 und 2022)</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</si>
  <si>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</si>
  <si>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</si>
  <si>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</si>
  <si>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</si>
  <si>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</si>
  <si>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</si>
  <si>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</si>
  <si>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Dezember 2022 nach Kreisen und Umsatzgrößenklassen</t>
  </si>
  <si>
    <t xml:space="preserve">Umsatz je Beschäftigten im Bergbau und Verarbeitenden Gewerbe </t>
  </si>
  <si>
    <t>nach Kreisen und Umsatzgrößenklassen</t>
  </si>
  <si>
    <t>Umsatz im Bergbau und Verarbeitenden Gewerbe Januar bis Dezember 2022</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</si>
  <si>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</si>
  <si>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</si>
  <si>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</si>
  <si>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</si>
  <si>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</si>
  <si>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</si>
  <si>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</si>
  <si>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</si>
  <si>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</si>
  <si>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</si>
  <si>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</si>
  <si>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</si>
  <si>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</si>
  <si>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</si>
  <si>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</si>
  <si>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</si>
  <si>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</si>
  <si>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</si>
  <si>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</si>
  <si>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</si>
  <si>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</si>
  <si>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</si>
  <si>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</si>
  <si>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Gebietsstand ist der 01.07.2021.</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</si>
  <si>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</si>
  <si>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</si>
  <si>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</si>
  <si>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</si>
  <si>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</si>
  <si>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</si>
  <si>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</si>
  <si>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</si>
  <si>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</si>
  <si>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</si>
  <si>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</si>
  <si>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</si>
  <si>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Impressum</t>
  </si>
  <si>
    <t>• Die Datei ist gespeichert im Format EXCEL 2010</t>
  </si>
  <si>
    <t>Herausgeber</t>
  </si>
  <si>
    <t>Thüringer Landesamt für Statistik</t>
  </si>
  <si>
    <t>Europaplatz 3, 99091 Erfurt</t>
  </si>
  <si>
    <t>Postfach 90 01 63, 99104 Erfurt</t>
  </si>
  <si>
    <t>Telefon: +49 (0) 361 57331-9642</t>
  </si>
  <si>
    <t xml:space="preserve">Telefax: +49 (0) 361 57331-9699 </t>
  </si>
  <si>
    <t>E-Mail: auskunft@statistik.thueringen.de</t>
  </si>
  <si>
    <t>Internet: www.statistik.thueringen.de</t>
  </si>
  <si>
    <t>Herausgegeben im März 2023</t>
  </si>
  <si>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</si>
  <si>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</si>
  <si>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</si>
  <si>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</si>
  <si>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</si>
  <si>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</si>
  <si>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</si>
  <si>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</si>
  <si>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</si>
  <si>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</si>
  <si>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</si>
  <si>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</si>
  <si>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</si>
  <si>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</si>
  <si>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</si>
  <si>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</si>
  <si>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</si>
  <si>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</si>
  <si>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</si>
  <si>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</si>
  <si>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</si>
  <si>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</si>
  <si>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</si>
  <si>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Bergbau und Verarbeitendes Gewerbe in Thüringen Januar 2021 - Dezember 2022 nach Kreisen</t>
  </si>
  <si>
    <t>Erscheinungsweise:vierteljährlich</t>
  </si>
  <si>
    <t>Bestell-Nr.: 05102</t>
  </si>
  <si>
    <r>
      <t>Heft-Nr.:</t>
    </r>
    <r>
      <rPr>
        <sz val="10"/>
        <color rgb="FFFF0000"/>
        <rFont val="Arial"/>
        <family val="2"/>
      </rPr>
      <t xml:space="preserve"> </t>
    </r>
    <r>
      <rPr>
        <sz val="10"/>
        <rFont val="Arial"/>
        <family val="2"/>
      </rPr>
      <t>47/23</t>
    </r>
  </si>
  <si>
    <t>Preis: 3,75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</si>
</sst>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2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sz val="10"/>
      <color rgb="FF000000"/>
      <name val="Source Sans Pro"/>
      <family val="2"/>
    </font>
    <font>
      <sz val="9"/>
      <color rgb="FF000000"/>
      <name val="Source Sans Pro"/>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3" fillId="0" borderId="0"/>
    <xf numFmtId="0" fontId="2" fillId="0" borderId="0"/>
    <xf numFmtId="0" fontId="13" fillId="0" borderId="0"/>
    <xf numFmtId="0" fontId="4" fillId="0" borderId="0"/>
    <xf numFmtId="0" fontId="1" fillId="0" borderId="0"/>
    <xf numFmtId="0" fontId="4" fillId="0" borderId="0"/>
  </cellStyleXfs>
  <cellXfs count="178">
    <xf numFmtId="0" fontId="0" fillId="0" borderId="0" xfId="0"/>
    <xf numFmtId="0" fontId="6" fillId="0" borderId="0" xfId="0" applyFont="1" applyAlignment="1">
      <alignment horizontal="centerContinuous"/>
    </xf>
    <xf numFmtId="0" fontId="4" fillId="0" borderId="0" xfId="0" applyFont="1" applyAlignment="1">
      <alignment horizontal="centerContinuous"/>
    </xf>
    <xf numFmtId="0" fontId="4" fillId="0" borderId="0" xfId="0" applyFont="1" applyFill="1" applyAlignment="1">
      <alignment horizontal="centerContinuous"/>
    </xf>
    <xf numFmtId="0" fontId="4" fillId="0" borderId="0" xfId="0" applyFont="1" applyAlignment="1"/>
    <xf numFmtId="164" fontId="0" fillId="0" borderId="0" xfId="0" applyNumberFormat="1"/>
    <xf numFmtId="0" fontId="7" fillId="0" borderId="0" xfId="0" applyFont="1" applyAlignment="1">
      <alignment horizontal="center"/>
    </xf>
    <xf numFmtId="0" fontId="5" fillId="0" borderId="0" xfId="0" applyFont="1" applyAlignment="1">
      <alignment vertical="center"/>
    </xf>
    <xf numFmtId="0" fontId="5" fillId="0" borderId="0" xfId="0" applyFont="1" applyFill="1" applyAlignment="1">
      <alignment vertical="center"/>
    </xf>
    <xf numFmtId="0" fontId="5" fillId="0" borderId="12" xfId="0" applyFont="1" applyBorder="1" applyAlignment="1">
      <alignment horizontal="center" vertical="center"/>
    </xf>
    <xf numFmtId="0" fontId="5" fillId="0" borderId="13" xfId="0" applyFont="1" applyBorder="1" applyAlignment="1">
      <alignment horizontal="centerContinuous" vertical="center"/>
    </xf>
    <xf numFmtId="165" fontId="5" fillId="0" borderId="12" xfId="0" applyNumberFormat="1" applyFont="1" applyFill="1" applyBorder="1" applyAlignment="1">
      <alignment horizontal="center" vertical="center"/>
    </xf>
    <xf numFmtId="164" fontId="5" fillId="0" borderId="14" xfId="0" applyNumberFormat="1" applyFont="1" applyFill="1"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166" fontId="5" fillId="0" borderId="0" xfId="0" applyNumberFormat="1" applyFont="1" applyAlignment="1">
      <alignment vertical="center"/>
    </xf>
    <xf numFmtId="166" fontId="5" fillId="0" borderId="0" xfId="0" applyNumberFormat="1" applyFont="1" applyFill="1" applyAlignment="1">
      <alignment vertical="center"/>
    </xf>
    <xf numFmtId="164" fontId="5" fillId="0" borderId="0" xfId="0" applyNumberFormat="1" applyFont="1" applyAlignment="1">
      <alignment vertical="center"/>
    </xf>
    <xf numFmtId="0" fontId="0" fillId="0" borderId="5" xfId="0" applyBorder="1" applyAlignment="1">
      <alignment vertical="center"/>
    </xf>
    <xf numFmtId="166" fontId="0" fillId="0" borderId="0" xfId="0" applyNumberFormat="1"/>
    <xf numFmtId="0" fontId="0" fillId="0" borderId="5" xfId="0" applyFill="1" applyBorder="1" applyAlignment="1">
      <alignment vertical="center"/>
    </xf>
    <xf numFmtId="0" fontId="4" fillId="0" borderId="5" xfId="0" applyFont="1" applyBorder="1" applyAlignment="1">
      <alignment vertical="center"/>
    </xf>
    <xf numFmtId="0" fontId="7" fillId="0" borderId="5" xfId="0" applyFont="1" applyBorder="1" applyAlignment="1">
      <alignment horizontal="center" vertical="center"/>
    </xf>
    <xf numFmtId="167" fontId="5" fillId="0" borderId="0" xfId="0" applyNumberFormat="1" applyFont="1" applyFill="1" applyAlignment="1">
      <alignment horizontal="right" vertical="center"/>
    </xf>
    <xf numFmtId="0" fontId="5" fillId="0" borderId="5" xfId="0" applyFont="1" applyBorder="1" applyAlignment="1">
      <alignment horizontal="left" vertical="center"/>
    </xf>
    <xf numFmtId="1" fontId="5" fillId="0" borderId="5" xfId="0" applyNumberFormat="1" applyFont="1" applyBorder="1" applyAlignment="1">
      <alignment horizontal="center" vertical="center" wrapText="1"/>
    </xf>
    <xf numFmtId="168" fontId="5" fillId="0" borderId="0" xfId="0" applyNumberFormat="1" applyFont="1" applyAlignment="1">
      <alignment vertical="center"/>
    </xf>
    <xf numFmtId="168" fontId="5" fillId="0" borderId="0" xfId="0" applyNumberFormat="1" applyFont="1" applyFill="1" applyAlignment="1">
      <alignment vertical="center"/>
    </xf>
    <xf numFmtId="169" fontId="5" fillId="0" borderId="5" xfId="0" applyNumberFormat="1" applyFont="1" applyBorder="1" applyAlignment="1">
      <alignment horizontal="center" vertical="center"/>
    </xf>
    <xf numFmtId="167" fontId="5" fillId="0" borderId="5" xfId="0" applyNumberFormat="1" applyFont="1" applyBorder="1" applyAlignment="1">
      <alignment horizontal="center" vertical="center"/>
    </xf>
    <xf numFmtId="168" fontId="5" fillId="0" borderId="0" xfId="0" applyNumberFormat="1" applyFont="1" applyAlignment="1">
      <alignment horizontal="center" vertical="center"/>
    </xf>
    <xf numFmtId="168" fontId="5" fillId="0" borderId="0" xfId="0" applyNumberFormat="1" applyFont="1" applyFill="1" applyAlignment="1">
      <alignment horizontal="center" vertical="center"/>
    </xf>
    <xf numFmtId="0" fontId="4" fillId="0" borderId="0" xfId="0" applyFont="1" applyBorder="1" applyAlignment="1">
      <alignment vertical="center"/>
    </xf>
    <xf numFmtId="169" fontId="5" fillId="0" borderId="0" xfId="0" applyNumberFormat="1" applyFont="1" applyBorder="1" applyAlignment="1">
      <alignment horizontal="center" vertical="center"/>
    </xf>
    <xf numFmtId="0" fontId="4" fillId="0" borderId="0" xfId="0" applyFont="1" applyBorder="1"/>
    <xf numFmtId="0" fontId="4" fillId="0" borderId="0" xfId="0" applyFont="1"/>
    <xf numFmtId="0" fontId="5" fillId="0" borderId="4" xfId="0" applyFont="1" applyBorder="1"/>
    <xf numFmtId="0" fontId="5" fillId="0" borderId="0" xfId="0" applyFont="1" applyBorder="1"/>
    <xf numFmtId="0" fontId="9" fillId="0" borderId="0" xfId="0" applyFont="1"/>
    <xf numFmtId="0" fontId="10" fillId="0" borderId="0" xfId="0" applyFont="1" applyFill="1" applyAlignment="1">
      <alignment vertical="center"/>
    </xf>
    <xf numFmtId="164" fontId="11" fillId="0" borderId="0" xfId="0" applyNumberFormat="1" applyFont="1" applyFill="1"/>
    <xf numFmtId="0" fontId="5" fillId="0" borderId="0" xfId="0" applyFont="1" applyBorder="1" applyAlignment="1">
      <alignment horizontal="center" vertical="center"/>
    </xf>
    <xf numFmtId="0" fontId="5" fillId="0" borderId="0" xfId="0" applyFont="1" applyBorder="1" applyAlignment="1">
      <alignment horizontal="centerContinuous" vertical="center"/>
    </xf>
    <xf numFmtId="165" fontId="5" fillId="0" borderId="0" xfId="0" applyNumberFormat="1" applyFont="1" applyFill="1" applyBorder="1" applyAlignment="1">
      <alignment horizontal="center" vertical="center"/>
    </xf>
    <xf numFmtId="170" fontId="5" fillId="0" borderId="0" xfId="0" applyNumberFormat="1" applyFont="1" applyBorder="1" applyAlignment="1">
      <alignment horizontal="centerContinuous" vertical="center"/>
    </xf>
    <xf numFmtId="170" fontId="5" fillId="0" borderId="0" xfId="0" applyNumberFormat="1" applyFont="1" applyBorder="1" applyAlignment="1">
      <alignment vertical="center"/>
    </xf>
    <xf numFmtId="167" fontId="5" fillId="0" borderId="0" xfId="0" applyNumberFormat="1" applyFont="1" applyAlignment="1">
      <alignment horizontal="right" vertical="center"/>
    </xf>
    <xf numFmtId="168" fontId="12" fillId="0" borderId="0" xfId="0" applyNumberFormat="1" applyFont="1" applyAlignment="1">
      <alignment horizontal="right" vertical="center"/>
    </xf>
    <xf numFmtId="0" fontId="4" fillId="0" borderId="0" xfId="0" applyFont="1" applyAlignment="1">
      <alignment vertical="center"/>
    </xf>
    <xf numFmtId="168" fontId="5" fillId="0" borderId="5" xfId="0" applyNumberFormat="1" applyFont="1" applyBorder="1" applyAlignment="1">
      <alignment vertical="center"/>
    </xf>
    <xf numFmtId="0" fontId="5" fillId="0" borderId="0" xfId="0" applyFont="1"/>
    <xf numFmtId="164" fontId="0" fillId="0" borderId="0" xfId="0" applyNumberFormat="1" applyAlignment="1">
      <alignment vertical="center"/>
    </xf>
    <xf numFmtId="0" fontId="12" fillId="0" borderId="5" xfId="0" applyFont="1" applyBorder="1" applyAlignment="1">
      <alignment vertical="center"/>
    </xf>
    <xf numFmtId="0" fontId="4" fillId="0" borderId="0" xfId="0" applyFont="1" applyAlignment="1">
      <alignment horizontal="center"/>
    </xf>
    <xf numFmtId="0" fontId="4" fillId="0" borderId="0" xfId="0" applyFont="1" applyBorder="1" applyAlignment="1">
      <alignment horizontal="center" vertical="center"/>
    </xf>
    <xf numFmtId="0" fontId="5" fillId="0" borderId="5" xfId="0" applyFont="1" applyFill="1" applyBorder="1" applyAlignment="1">
      <alignment vertical="center"/>
    </xf>
    <xf numFmtId="0" fontId="4" fillId="0" borderId="0" xfId="0" applyFont="1" applyFill="1" applyAlignment="1">
      <alignment vertical="center"/>
    </xf>
    <xf numFmtId="164" fontId="5" fillId="0" borderId="0" xfId="0" applyNumberFormat="1" applyFont="1" applyFill="1" applyAlignment="1">
      <alignment vertical="center"/>
    </xf>
    <xf numFmtId="0" fontId="0" fillId="0" borderId="0" xfId="0" applyFill="1"/>
    <xf numFmtId="0" fontId="4" fillId="0" borderId="5" xfId="0" applyFont="1" applyFill="1" applyBorder="1" applyAlignment="1">
      <alignment vertical="center"/>
    </xf>
    <xf numFmtId="0" fontId="5" fillId="0" borderId="5" xfId="0" applyFont="1" applyFill="1" applyBorder="1" applyAlignment="1">
      <alignment horizontal="left" vertical="center"/>
    </xf>
    <xf numFmtId="0" fontId="0" fillId="0" borderId="5" xfId="0" applyBorder="1"/>
    <xf numFmtId="168" fontId="5" fillId="0" borderId="5" xfId="0" applyNumberFormat="1" applyFont="1" applyFill="1" applyBorder="1" applyAlignment="1">
      <alignment vertical="center"/>
    </xf>
    <xf numFmtId="168" fontId="0" fillId="0" borderId="0" xfId="0" applyNumberFormat="1"/>
    <xf numFmtId="0" fontId="12" fillId="0" borderId="5" xfId="0" applyFont="1" applyFill="1" applyBorder="1" applyAlignment="1">
      <alignment vertical="center"/>
    </xf>
    <xf numFmtId="0" fontId="4" fillId="0" borderId="6" xfId="0" applyFont="1" applyBorder="1"/>
    <xf numFmtId="164" fontId="5" fillId="0" borderId="0" xfId="0" applyNumberFormat="1" applyFont="1"/>
    <xf numFmtId="0" fontId="7" fillId="0" borderId="0" xfId="0" applyFont="1" applyAlignment="1">
      <alignment horizontal="centerContinuous" vertical="center"/>
    </xf>
    <xf numFmtId="0" fontId="5" fillId="0" borderId="0" xfId="0" applyFont="1" applyAlignment="1">
      <alignment horizontal="centerContinuous" vertical="center"/>
    </xf>
    <xf numFmtId="0" fontId="4" fillId="0" borderId="5" xfId="0" applyFont="1" applyBorder="1" applyAlignment="1">
      <alignment horizontal="center" vertical="center" wrapText="1"/>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168" fontId="5" fillId="0" borderId="0" xfId="0" applyNumberFormat="1" applyFont="1" applyAlignment="1">
      <alignment horizontal="right" vertical="center"/>
    </xf>
    <xf numFmtId="164" fontId="5" fillId="0" borderId="0" xfId="0" applyNumberFormat="1" applyFont="1" applyFill="1" applyAlignment="1">
      <alignment horizontal="right" vertical="center"/>
    </xf>
    <xf numFmtId="0" fontId="7" fillId="0" borderId="5" xfId="0" applyFont="1" applyBorder="1" applyAlignment="1">
      <alignment vertical="center"/>
    </xf>
    <xf numFmtId="0" fontId="7" fillId="0" borderId="5" xfId="0" applyNumberFormat="1" applyFont="1" applyBorder="1" applyAlignment="1">
      <alignment horizontal="center" vertical="center"/>
    </xf>
    <xf numFmtId="166" fontId="7" fillId="0" borderId="0" xfId="0" applyNumberFormat="1" applyFont="1" applyAlignment="1">
      <alignment horizontal="right" vertical="center"/>
    </xf>
    <xf numFmtId="166" fontId="7" fillId="0" borderId="0" xfId="0" applyNumberFormat="1" applyFont="1" applyFill="1" applyAlignment="1">
      <alignment horizontal="right" vertical="center"/>
    </xf>
    <xf numFmtId="164" fontId="7" fillId="0" borderId="0" xfId="0" applyNumberFormat="1" applyFont="1" applyAlignment="1">
      <alignment horizontal="right" vertical="center"/>
    </xf>
    <xf numFmtId="0" fontId="9" fillId="0" borderId="5" xfId="0" applyFont="1" applyBorder="1" applyAlignment="1">
      <alignment vertical="center"/>
    </xf>
    <xf numFmtId="0" fontId="9" fillId="0" borderId="0" xfId="0" applyFont="1" applyAlignment="1">
      <alignment vertical="center"/>
    </xf>
    <xf numFmtId="0" fontId="7" fillId="0" borderId="0" xfId="0" applyNumberFormat="1" applyFont="1" applyBorder="1" applyAlignment="1">
      <alignment horizontal="center" vertical="center"/>
    </xf>
    <xf numFmtId="0" fontId="4" fillId="0" borderId="0" xfId="0" applyFont="1" applyFill="1"/>
    <xf numFmtId="0" fontId="4" fillId="0" borderId="0" xfId="1"/>
    <xf numFmtId="0" fontId="4" fillId="0" borderId="0" xfId="1" applyBorder="1"/>
    <xf numFmtId="0" fontId="4" fillId="0" borderId="11" xfId="1" applyBorder="1"/>
    <xf numFmtId="0" fontId="4" fillId="0" borderId="9" xfId="1" applyBorder="1"/>
    <xf numFmtId="0" fontId="4" fillId="0" borderId="8" xfId="1" applyBorder="1"/>
    <xf numFmtId="0" fontId="4" fillId="0" borderId="5" xfId="1" applyBorder="1"/>
    <xf numFmtId="0" fontId="4" fillId="0" borderId="7" xfId="1" applyBorder="1"/>
    <xf numFmtId="0" fontId="4" fillId="0" borderId="0" xfId="1" applyFont="1" applyAlignment="1">
      <alignment horizontal="left"/>
    </xf>
    <xf numFmtId="0" fontId="4" fillId="0" borderId="1" xfId="1" applyBorder="1"/>
    <xf numFmtId="0" fontId="4" fillId="0" borderId="4" xfId="1" applyBorder="1"/>
    <xf numFmtId="0" fontId="4" fillId="0" borderId="3" xfId="1" applyBorder="1"/>
    <xf numFmtId="171" fontId="4" fillId="0" borderId="0" xfId="1" applyNumberFormat="1" applyFont="1"/>
    <xf numFmtId="0" fontId="4" fillId="0" borderId="0" xfId="1" applyFont="1"/>
    <xf numFmtId="49" fontId="4" fillId="0" borderId="0" xfId="1" applyNumberFormat="1" applyFont="1"/>
    <xf numFmtId="172" fontId="4" fillId="0" borderId="0" xfId="1" applyNumberFormat="1" applyFont="1"/>
    <xf numFmtId="0" fontId="4" fillId="0" borderId="9" xfId="1" applyFont="1" applyBorder="1" applyAlignment="1">
      <alignment horizontal="left"/>
    </xf>
    <xf numFmtId="172" fontId="4" fillId="0" borderId="9" xfId="1" applyNumberFormat="1" applyFont="1" applyBorder="1"/>
    <xf numFmtId="49" fontId="4" fillId="0" borderId="9" xfId="1" applyNumberFormat="1" applyFont="1" applyBorder="1"/>
    <xf numFmtId="171" fontId="9" fillId="0" borderId="0" xfId="1" applyNumberFormat="1" applyFont="1" applyAlignment="1">
      <alignment horizontal="center"/>
    </xf>
    <xf numFmtId="0" fontId="2" fillId="0" borderId="0" xfId="3"/>
    <xf numFmtId="0" fontId="4" fillId="0" borderId="0" xfId="5"/>
    <xf numFmtId="0" fontId="5" fillId="0" borderId="0" xfId="5" applyFont="1" applyAlignment="1">
      <alignment horizontal="justify"/>
    </xf>
    <xf numFmtId="0" fontId="5" fillId="0" borderId="0" xfId="5" applyFont="1" applyAlignment="1">
      <alignment horizontal="center"/>
    </xf>
    <xf numFmtId="0" fontId="12" fillId="0" borderId="0" xfId="5" applyFont="1"/>
    <xf numFmtId="0" fontId="12" fillId="0" borderId="0" xfId="5" applyFont="1" applyAlignment="1">
      <alignment horizontal="center"/>
    </xf>
    <xf numFmtId="0" fontId="6" fillId="0" borderId="0" xfId="5" applyFont="1"/>
    <xf numFmtId="0" fontId="5" fillId="0" borderId="0" xfId="5" applyFont="1"/>
    <xf numFmtId="0" fontId="5" fillId="0" borderId="0" xfId="5" applyFont="1" applyFill="1"/>
    <xf numFmtId="0" fontId="1" fillId="0" borderId="0" xfId="6"/>
    <xf numFmtId="0" fontId="13" fillId="0" borderId="0" xfId="4"/>
    <xf numFmtId="0" fontId="6" fillId="0" borderId="0" xfId="5" applyFont="1" applyAlignment="1">
      <alignment horizontal="justify"/>
    </xf>
    <xf numFmtId="0" fontId="6" fillId="0" borderId="0" xfId="5" applyFont="1" applyAlignment="1">
      <alignment horizontal="justify" vertical="top" wrapText="1"/>
    </xf>
    <xf numFmtId="0" fontId="12" fillId="0" borderId="0" xfId="5" applyFont="1" applyAlignment="1">
      <alignment horizontal="justify"/>
    </xf>
    <xf numFmtId="0" fontId="12" fillId="0" borderId="0" xfId="5" applyNumberFormat="1" applyFont="1" applyAlignment="1">
      <alignment horizontal="justify"/>
    </xf>
    <xf numFmtId="0" fontId="12" fillId="0" borderId="0" xfId="7" applyNumberFormat="1" applyFont="1" applyAlignment="1">
      <alignment horizontal="justify" vertical="top"/>
    </xf>
    <xf numFmtId="0" fontId="14" fillId="0" borderId="0" xfId="5" applyFont="1"/>
    <xf numFmtId="0" fontId="15" fillId="0" borderId="0" xfId="5" applyFont="1" applyAlignment="1">
      <alignment horizontal="justify"/>
    </xf>
    <xf numFmtId="0" fontId="16" fillId="0" borderId="0" xfId="5" applyFont="1" applyAlignment="1">
      <alignment horizontal="justify" vertical="top" wrapText="1"/>
    </xf>
    <xf numFmtId="0" fontId="0" fillId="2" borderId="0" xfId="4" applyFont="1" applyFill="1" applyAlignment="1">
      <alignment horizontal="center"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164" fontId="5" fillId="0" borderId="3" xfId="0" applyNumberFormat="1" applyFont="1" applyFill="1" applyBorder="1" applyAlignment="1">
      <alignment horizontal="center" vertical="center" wrapText="1"/>
    </xf>
    <xf numFmtId="164" fontId="4" fillId="0" borderId="7" xfId="0" applyNumberFormat="1" applyFont="1" applyFill="1" applyBorder="1" applyAlignment="1">
      <alignment horizontal="center" vertical="center" wrapText="1"/>
    </xf>
    <xf numFmtId="164" fontId="4" fillId="0" borderId="8" xfId="0" applyNumberFormat="1" applyFont="1" applyFill="1" applyBorder="1" applyAlignment="1">
      <alignment horizontal="center" vertical="center" wrapText="1"/>
    </xf>
    <xf numFmtId="0" fontId="5" fillId="0" borderId="2"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49" fontId="5" fillId="0" borderId="14" xfId="0" applyNumberFormat="1" applyFont="1" applyBorder="1" applyAlignment="1">
      <alignment horizontal="center" vertical="center"/>
    </xf>
    <xf numFmtId="49" fontId="5" fillId="0" borderId="13" xfId="0" applyNumberFormat="1" applyFont="1" applyBorder="1" applyAlignment="1">
      <alignment horizontal="center" vertical="center"/>
    </xf>
    <xf numFmtId="0" fontId="5" fillId="0" borderId="0" xfId="0" applyFont="1" applyFill="1" applyAlignment="1">
      <alignment horizontal="center"/>
    </xf>
    <xf numFmtId="0" fontId="7" fillId="0" borderId="0" xfId="0" applyFont="1" applyAlignment="1">
      <alignment horizontal="center"/>
    </xf>
    <xf numFmtId="0" fontId="5"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0" xfId="0" applyFont="1" applyAlignment="1">
      <alignment horizontal="center"/>
    </xf>
    <xf numFmtId="0" fontId="15" fillId="0" borderId="0" xfId="0" applyFont="1" applyAlignment="1">
      <alignment horizontal="center" vertical="top" wrapText="1"/>
    </xf>
    <xf numFmtId="0" fontId="0" fillId="0" borderId="0" xfId="0" applyAlignment="1">
      <alignment wrapText="1"/>
    </xf>
    <xf numFmtId="0" fontId="14" fillId="0" borderId="0" xfId="0" applyFont="1" applyAlignment="1"/>
    <xf numFmtId="0" fontId="4"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17" fillId="0" borderId="0" xfId="0" applyFont="1" applyAlignment="1">
      <alignment vertical="center"/>
    </xf>
    <xf numFmtId="0" fontId="0" fillId="0" borderId="0" xfId="0" applyNumberFormat="1" applyAlignment="1">
      <alignment vertical="top" wrapText="1"/>
    </xf>
    <xf numFmtId="0" fontId="18" fillId="0" borderId="0" xfId="0" applyFont="1" applyAlignment="1">
      <alignment vertical="center"/>
    </xf>
    <xf numFmtId="0" fontId="19" fillId="0" borderId="0" xfId="0" applyFont="1" applyAlignment="1">
      <alignment vertical="center"/>
    </xf>
    <xf numFmtId="0" fontId="0" fillId="0" borderId="0" xfId="0" applyAlignment="1"/>
    <xf numFmtId="0" fontId="14" fillId="0" borderId="0" xfId="0" applyFont="1" applyAlignment="1">
      <alignment horizontal="center"/>
    </xf>
    <xf numFmtId="0" fontId="14" fillId="0" borderId="0" xfId="0" applyFont="1"/>
    <xf numFmtId="0" fontId="0" fillId="0" borderId="0" xfId="0" applyAlignment="1">
      <alignment horizontal="center"/>
    </xf>
    <xf numFmtId="0" fontId="14" fillId="0" borderId="0" xfId="0" applyFont="1" applyAlignment="1">
      <alignment vertical="top"/>
    </xf>
    <xf numFmtId="0" fontId="14" fillId="0" borderId="0" xfId="0" applyFont="1" applyAlignment="1">
      <alignment wrapText="1"/>
    </xf>
    <xf numFmtId="0" fontId="9" fillId="0" borderId="0" xfId="0" applyFont="1" applyAlignment="1"/>
    <xf numFmtId="0" fontId="0" fillId="0" borderId="0" xfId="0" applyFont="1" applyAlignment="1">
      <alignment vertical="top" wrapText="1"/>
    </xf>
  </cellXfs>
  <cellStyles count="8">
    <cellStyle name="Standard" xfId="0" builtinId="0"/>
    <cellStyle name="Standard 2" xfId="2"/>
    <cellStyle name="Standard 2 2" xfId="5"/>
    <cellStyle name="Standard 2 2 2" xfId="7"/>
    <cellStyle name="Standard 3" xfId="3"/>
    <cellStyle name="Standard 3 2" xfId="4"/>
    <cellStyle name="Standard 4" xfId="6"/>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1274.372781</c:v>
                </c:pt>
                <c:pt idx="1">
                  <c:v>1201.830618</c:v>
                </c:pt>
                <c:pt idx="2">
                  <c:v>1194.3663449999999</c:v>
                </c:pt>
                <c:pt idx="3">
                  <c:v>1049.3137749999999</c:v>
                </c:pt>
                <c:pt idx="4">
                  <c:v>1039.1625790000001</c:v>
                </c:pt>
                <c:pt idx="5">
                  <c:v>996.92880600000001</c:v>
                </c:pt>
                <c:pt idx="6">
                  <c:v>966.20344</c:v>
                </c:pt>
                <c:pt idx="7">
                  <c:v>682.82709</c:v>
                </c:pt>
                <c:pt idx="8">
                  <c:v>325.04069799999996</c:v>
                </c:pt>
                <c:pt idx="9">
                  <c:v>286.65382699999998</c:v>
                </c:pt>
              </c:numCache>
            </c:numRef>
          </c:val>
          <c:extLst>
            <c:ext xmlns:c16="http://schemas.microsoft.com/office/drawing/2014/chart" uri="{C3380CC4-5D6E-409C-BE32-E72D297353CC}">
              <c16:uniqueId val="{00000000-84F3-4355-8527-3A8EF596EDDC}"/>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50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096057407470377"/>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val>
            <c:numRef>
              <c:f>'Umsatz sort.'!$C$2:$C$13</c:f>
              <c:numCache>
                <c:formatCode>##\ ###</c:formatCode>
                <c:ptCount val="12"/>
                <c:pt idx="0">
                  <c:v>4488.6774749999995</c:v>
                </c:pt>
                <c:pt idx="1">
                  <c:v>3855.5889849999999</c:v>
                </c:pt>
                <c:pt idx="2">
                  <c:v>3445.4260370000002</c:v>
                </c:pt>
                <c:pt idx="3">
                  <c:v>2876.9623689999999</c:v>
                </c:pt>
                <c:pt idx="4">
                  <c:v>2361.4614670000001</c:v>
                </c:pt>
                <c:pt idx="5">
                  <c:v>2266.828704</c:v>
                </c:pt>
                <c:pt idx="6">
                  <c:v>2223.2915910000002</c:v>
                </c:pt>
                <c:pt idx="7">
                  <c:v>1834.293588</c:v>
                </c:pt>
                <c:pt idx="8">
                  <c:v>1589.85229</c:v>
                </c:pt>
                <c:pt idx="9">
                  <c:v>1353.8337180000001</c:v>
                </c:pt>
                <c:pt idx="10">
                  <c:v>1294.884554</c:v>
                </c:pt>
                <c:pt idx="11">
                  <c:v>1277.219085</c:v>
                </c:pt>
              </c:numCache>
            </c:numRef>
          </c:val>
          <c:extLst>
            <c:ext xmlns:c16="http://schemas.microsoft.com/office/drawing/2014/chart" uri="{C3380CC4-5D6E-409C-BE32-E72D297353CC}">
              <c16:uniqueId val="{00000000-A07F-4361-894E-D9894490AA31}"/>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50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66675</xdr:colOff>
      <xdr:row>25</xdr:row>
      <xdr:rowOff>401637</xdr:rowOff>
    </xdr:from>
    <xdr:to>
      <xdr:col>4</xdr:col>
      <xdr:colOff>1245300</xdr:colOff>
      <xdr:row>50</xdr:row>
      <xdr:rowOff>1787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9810750"/>
          <a:ext cx="197167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88656</xdr:colOff>
      <xdr:row>3</xdr:row>
      <xdr:rowOff>106167</xdr:rowOff>
    </xdr:from>
    <xdr:to>
      <xdr:col>4</xdr:col>
      <xdr:colOff>1268291</xdr:colOff>
      <xdr:row>25</xdr:row>
      <xdr:rowOff>174308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3733800" cy="5048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Dezember 2022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07376" y="4034636"/>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07376" y="420148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09260" y="4341341"/>
          <a:ext cx="211003"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06718" y="4506281"/>
          <a:ext cx="208121"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480703</xdr:colOff>
      <xdr:row>22</xdr:row>
      <xdr:rowOff>12404</xdr:rowOff>
    </xdr:from>
    <xdr:to>
      <xdr:col>2</xdr:col>
      <xdr:colOff>470457</xdr:colOff>
      <xdr:row>22</xdr:row>
      <xdr:rowOff>126110</xdr:rowOff>
    </xdr:to>
    <xdr:sp macro="" textlink="">
      <xdr:nvSpPr>
        <xdr:cNvPr id="10" name="Textfeld 9"/>
        <xdr:cNvSpPr txBox="1"/>
      </xdr:nvSpPr>
      <xdr:spPr>
        <a:xfrm>
          <a:off x="1242703" y="4203404"/>
          <a:ext cx="7517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22</xdr:row>
      <xdr:rowOff>141164</xdr:rowOff>
    </xdr:from>
    <xdr:to>
      <xdr:col>2</xdr:col>
      <xdr:colOff>462092</xdr:colOff>
      <xdr:row>23</xdr:row>
      <xdr:rowOff>96754</xdr:rowOff>
    </xdr:to>
    <xdr:sp macro="" textlink="">
      <xdr:nvSpPr>
        <xdr:cNvPr id="11" name="Textfeld 10"/>
        <xdr:cNvSpPr txBox="1"/>
      </xdr:nvSpPr>
      <xdr:spPr>
        <a:xfrm>
          <a:off x="1234338" y="4332164"/>
          <a:ext cx="751754" cy="1460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989114</xdr:colOff>
      <xdr:row>21</xdr:row>
      <xdr:rowOff>156033</xdr:rowOff>
    </xdr:from>
    <xdr:to>
      <xdr:col>3</xdr:col>
      <xdr:colOff>1121384</xdr:colOff>
      <xdr:row>22</xdr:row>
      <xdr:rowOff>119398</xdr:rowOff>
    </xdr:to>
    <xdr:sp macro="" textlink="">
      <xdr:nvSpPr>
        <xdr:cNvPr id="12" name="Textfeld 11"/>
        <xdr:cNvSpPr txBox="1"/>
      </xdr:nvSpPr>
      <xdr:spPr>
        <a:xfrm>
          <a:off x="2284514" y="4156533"/>
          <a:ext cx="760920" cy="1538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1001599</xdr:colOff>
      <xdr:row>23</xdr:row>
      <xdr:rowOff>146289</xdr:rowOff>
    </xdr:from>
    <xdr:to>
      <xdr:col>3</xdr:col>
      <xdr:colOff>858721</xdr:colOff>
      <xdr:row>24</xdr:row>
      <xdr:rowOff>98704</xdr:rowOff>
    </xdr:to>
    <xdr:sp macro="" textlink="">
      <xdr:nvSpPr>
        <xdr:cNvPr id="13" name="Textfeld 12"/>
        <xdr:cNvSpPr txBox="1"/>
      </xdr:nvSpPr>
      <xdr:spPr>
        <a:xfrm>
          <a:off x="2287474" y="4527789"/>
          <a:ext cx="761997" cy="1429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3050099" y="4034949"/>
          <a:ext cx="145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3870</xdr:colOff>
      <xdr:row>21</xdr:row>
      <xdr:rowOff>32214</xdr:rowOff>
    </xdr:from>
    <xdr:to>
      <xdr:col>4</xdr:col>
      <xdr:colOff>1064317</xdr:colOff>
      <xdr:row>21</xdr:row>
      <xdr:rowOff>147830</xdr:rowOff>
    </xdr:to>
    <xdr:sp macro="" textlink="">
      <xdr:nvSpPr>
        <xdr:cNvPr id="15" name="Textfeld 14"/>
        <xdr:cNvSpPr txBox="1"/>
      </xdr:nvSpPr>
      <xdr:spPr>
        <a:xfrm>
          <a:off x="3051870" y="4032714"/>
          <a:ext cx="7556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3043505" y="4203766"/>
          <a:ext cx="145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3044388" y="4342036"/>
          <a:ext cx="1454" cy="14768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3046563" y="4510469"/>
          <a:ext cx="1453" cy="14695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451782</xdr:colOff>
      <xdr:row>44</xdr:row>
      <xdr:rowOff>136103</xdr:rowOff>
    </xdr:from>
    <xdr:to>
      <xdr:col>2</xdr:col>
      <xdr:colOff>470585</xdr:colOff>
      <xdr:row>45</xdr:row>
      <xdr:rowOff>97311</xdr:rowOff>
    </xdr:to>
    <xdr:sp macro="" textlink="">
      <xdr:nvSpPr>
        <xdr:cNvPr id="19" name="Textfeld 18"/>
        <xdr:cNvSpPr txBox="1"/>
      </xdr:nvSpPr>
      <xdr:spPr>
        <a:xfrm>
          <a:off x="1213782" y="8518103"/>
          <a:ext cx="780803"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3047803" y="8595948"/>
          <a:ext cx="205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995187</xdr:colOff>
      <xdr:row>47</xdr:row>
      <xdr:rowOff>113088</xdr:rowOff>
    </xdr:from>
    <xdr:to>
      <xdr:col>3</xdr:col>
      <xdr:colOff>863104</xdr:colOff>
      <xdr:row>48</xdr:row>
      <xdr:rowOff>66778</xdr:rowOff>
    </xdr:to>
    <xdr:sp macro="" textlink="">
      <xdr:nvSpPr>
        <xdr:cNvPr id="21" name="Textfeld 20"/>
        <xdr:cNvSpPr txBox="1"/>
      </xdr:nvSpPr>
      <xdr:spPr>
        <a:xfrm>
          <a:off x="2290587" y="9066588"/>
          <a:ext cx="753742" cy="1441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3047803" y="8773425"/>
          <a:ext cx="205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45</xdr:row>
      <xdr:rowOff>19311</xdr:rowOff>
    </xdr:from>
    <xdr:to>
      <xdr:col>4</xdr:col>
      <xdr:colOff>1108190</xdr:colOff>
      <xdr:row>45</xdr:row>
      <xdr:rowOff>133651</xdr:rowOff>
    </xdr:to>
    <xdr:sp macro="" textlink="">
      <xdr:nvSpPr>
        <xdr:cNvPr id="23" name="Textfeld 22"/>
        <xdr:cNvSpPr txBox="1"/>
      </xdr:nvSpPr>
      <xdr:spPr>
        <a:xfrm>
          <a:off x="3097648" y="8591811"/>
          <a:ext cx="71564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43343</xdr:colOff>
      <xdr:row>45</xdr:row>
      <xdr:rowOff>157532</xdr:rowOff>
    </xdr:from>
    <xdr:to>
      <xdr:col>4</xdr:col>
      <xdr:colOff>1116490</xdr:colOff>
      <xdr:row>46</xdr:row>
      <xdr:rowOff>120897</xdr:rowOff>
    </xdr:to>
    <xdr:sp macro="" textlink="">
      <xdr:nvSpPr>
        <xdr:cNvPr id="24" name="Textfeld 23"/>
        <xdr:cNvSpPr txBox="1"/>
      </xdr:nvSpPr>
      <xdr:spPr>
        <a:xfrm>
          <a:off x="3091343" y="8730032"/>
          <a:ext cx="720722" cy="1538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247041" y="4021016"/>
          <a:ext cx="41234"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1000442</xdr:colOff>
      <xdr:row>21</xdr:row>
      <xdr:rowOff>10933</xdr:rowOff>
    </xdr:from>
    <xdr:to>
      <xdr:col>3</xdr:col>
      <xdr:colOff>884100</xdr:colOff>
      <xdr:row>21</xdr:row>
      <xdr:rowOff>122738</xdr:rowOff>
    </xdr:to>
    <xdr:sp macro="" textlink="">
      <xdr:nvSpPr>
        <xdr:cNvPr id="26" name="Textfeld 25"/>
        <xdr:cNvSpPr txBox="1"/>
      </xdr:nvSpPr>
      <xdr:spPr>
        <a:xfrm>
          <a:off x="2286317" y="4011433"/>
          <a:ext cx="75995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247041" y="4196319"/>
          <a:ext cx="41234"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243503" y="4347490"/>
          <a:ext cx="42387"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243866" y="4522475"/>
          <a:ext cx="42387" cy="1437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993509</xdr:colOff>
      <xdr:row>22</xdr:row>
      <xdr:rowOff>154701</xdr:rowOff>
    </xdr:from>
    <xdr:to>
      <xdr:col>3</xdr:col>
      <xdr:colOff>880636</xdr:colOff>
      <xdr:row>23</xdr:row>
      <xdr:rowOff>112832</xdr:rowOff>
    </xdr:to>
    <xdr:sp macro="" textlink="">
      <xdr:nvSpPr>
        <xdr:cNvPr id="30" name="Textfeld 29"/>
        <xdr:cNvSpPr txBox="1"/>
      </xdr:nvSpPr>
      <xdr:spPr>
        <a:xfrm>
          <a:off x="2288909" y="4345701"/>
          <a:ext cx="763427" cy="1486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4</xdr:col>
      <xdr:colOff>7456</xdr:colOff>
      <xdr:row>22</xdr:row>
      <xdr:rowOff>143243</xdr:rowOff>
    </xdr:from>
    <xdr:to>
      <xdr:col>4</xdr:col>
      <xdr:colOff>1074512</xdr:colOff>
      <xdr:row>23</xdr:row>
      <xdr:rowOff>110228</xdr:rowOff>
    </xdr:to>
    <xdr:sp macro="" textlink="">
      <xdr:nvSpPr>
        <xdr:cNvPr id="31" name="Textfeld 30"/>
        <xdr:cNvSpPr txBox="1"/>
      </xdr:nvSpPr>
      <xdr:spPr>
        <a:xfrm>
          <a:off x="3055456" y="4334243"/>
          <a:ext cx="752731" cy="15748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44</xdr:row>
      <xdr:rowOff>140406</xdr:rowOff>
    </xdr:from>
    <xdr:to>
      <xdr:col>1</xdr:col>
      <xdr:colOff>414279</xdr:colOff>
      <xdr:row>45</xdr:row>
      <xdr:rowOff>95889</xdr:rowOff>
    </xdr:to>
    <xdr:sp macro="" textlink="">
      <xdr:nvSpPr>
        <xdr:cNvPr id="32" name="Textfeld 31"/>
        <xdr:cNvSpPr txBox="1"/>
      </xdr:nvSpPr>
      <xdr:spPr>
        <a:xfrm>
          <a:off x="973320" y="8522406"/>
          <a:ext cx="202959" cy="14598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1</xdr:col>
      <xdr:colOff>442793</xdr:colOff>
      <xdr:row>47</xdr:row>
      <xdr:rowOff>72950</xdr:rowOff>
    </xdr:from>
    <xdr:to>
      <xdr:col>2</xdr:col>
      <xdr:colOff>458471</xdr:colOff>
      <xdr:row>48</xdr:row>
      <xdr:rowOff>39872</xdr:rowOff>
    </xdr:to>
    <xdr:sp macro="" textlink="">
      <xdr:nvSpPr>
        <xdr:cNvPr id="33" name="Textfeld 32"/>
        <xdr:cNvSpPr txBox="1"/>
      </xdr:nvSpPr>
      <xdr:spPr>
        <a:xfrm>
          <a:off x="1204793" y="9026450"/>
          <a:ext cx="777678" cy="15742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978075</xdr:colOff>
      <xdr:row>45</xdr:row>
      <xdr:rowOff>5048</xdr:rowOff>
    </xdr:from>
    <xdr:to>
      <xdr:col>3</xdr:col>
      <xdr:colOff>860862</xdr:colOff>
      <xdr:row>45</xdr:row>
      <xdr:rowOff>125828</xdr:rowOff>
    </xdr:to>
    <xdr:sp macro="" textlink="">
      <xdr:nvSpPr>
        <xdr:cNvPr id="34" name="Textfeld 33"/>
        <xdr:cNvSpPr txBox="1"/>
      </xdr:nvSpPr>
      <xdr:spPr>
        <a:xfrm>
          <a:off x="2283000" y="8577548"/>
          <a:ext cx="768612" cy="12078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45</xdr:row>
      <xdr:rowOff>120763</xdr:rowOff>
    </xdr:from>
    <xdr:to>
      <xdr:col>1</xdr:col>
      <xdr:colOff>417044</xdr:colOff>
      <xdr:row>46</xdr:row>
      <xdr:rowOff>87189</xdr:rowOff>
    </xdr:to>
    <xdr:sp macro="" textlink="">
      <xdr:nvSpPr>
        <xdr:cNvPr id="35" name="Textfeld 34"/>
        <xdr:cNvSpPr txBox="1"/>
      </xdr:nvSpPr>
      <xdr:spPr>
        <a:xfrm>
          <a:off x="975885" y="8693263"/>
          <a:ext cx="203159" cy="15692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107788</xdr:rowOff>
    </xdr:from>
    <xdr:to>
      <xdr:col>1</xdr:col>
      <xdr:colOff>412280</xdr:colOff>
      <xdr:row>47</xdr:row>
      <xdr:rowOff>61796</xdr:rowOff>
    </xdr:to>
    <xdr:sp macro="" textlink="">
      <xdr:nvSpPr>
        <xdr:cNvPr id="36" name="Textfeld 35"/>
        <xdr:cNvSpPr txBox="1"/>
      </xdr:nvSpPr>
      <xdr:spPr>
        <a:xfrm>
          <a:off x="971121" y="8870788"/>
          <a:ext cx="203159" cy="1445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85876</xdr:rowOff>
    </xdr:from>
    <xdr:to>
      <xdr:col>1</xdr:col>
      <xdr:colOff>417472</xdr:colOff>
      <xdr:row>48</xdr:row>
      <xdr:rowOff>37707</xdr:rowOff>
    </xdr:to>
    <xdr:sp macro="" textlink="">
      <xdr:nvSpPr>
        <xdr:cNvPr id="37" name="Textfeld 36"/>
        <xdr:cNvSpPr txBox="1"/>
      </xdr:nvSpPr>
      <xdr:spPr>
        <a:xfrm>
          <a:off x="976313" y="9039376"/>
          <a:ext cx="203159" cy="1423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444111</xdr:colOff>
      <xdr:row>46</xdr:row>
      <xdr:rowOff>97578</xdr:rowOff>
    </xdr:from>
    <xdr:to>
      <xdr:col>2</xdr:col>
      <xdr:colOff>469034</xdr:colOff>
      <xdr:row>47</xdr:row>
      <xdr:rowOff>58785</xdr:rowOff>
    </xdr:to>
    <xdr:sp macro="" textlink="">
      <xdr:nvSpPr>
        <xdr:cNvPr id="38" name="Textfeld 37"/>
        <xdr:cNvSpPr txBox="1"/>
      </xdr:nvSpPr>
      <xdr:spPr>
        <a:xfrm>
          <a:off x="1206111" y="8860578"/>
          <a:ext cx="786923" cy="1517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9" name="Textfeld 38"/>
        <xdr:cNvSpPr txBox="1"/>
      </xdr:nvSpPr>
      <xdr:spPr>
        <a:xfrm>
          <a:off x="2261564" y="8578364"/>
          <a:ext cx="22185"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995590</xdr:colOff>
      <xdr:row>46</xdr:row>
      <xdr:rowOff>126618</xdr:rowOff>
    </xdr:from>
    <xdr:to>
      <xdr:col>3</xdr:col>
      <xdr:colOff>889884</xdr:colOff>
      <xdr:row>47</xdr:row>
      <xdr:rowOff>87826</xdr:rowOff>
    </xdr:to>
    <xdr:sp macro="" textlink="">
      <xdr:nvSpPr>
        <xdr:cNvPr id="40" name="Textfeld 39"/>
        <xdr:cNvSpPr txBox="1"/>
      </xdr:nvSpPr>
      <xdr:spPr>
        <a:xfrm>
          <a:off x="2281465" y="8889618"/>
          <a:ext cx="770594"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1" name="Textfeld 40"/>
        <xdr:cNvSpPr txBox="1"/>
      </xdr:nvSpPr>
      <xdr:spPr>
        <a:xfrm>
          <a:off x="2255961" y="8725092"/>
          <a:ext cx="31710" cy="1445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440735</xdr:colOff>
      <xdr:row>45</xdr:row>
      <xdr:rowOff>122033</xdr:rowOff>
    </xdr:from>
    <xdr:to>
      <xdr:col>2</xdr:col>
      <xdr:colOff>459520</xdr:colOff>
      <xdr:row>46</xdr:row>
      <xdr:rowOff>83241</xdr:rowOff>
    </xdr:to>
    <xdr:sp macro="" textlink="">
      <xdr:nvSpPr>
        <xdr:cNvPr id="42" name="Textfeld 41"/>
        <xdr:cNvSpPr txBox="1"/>
      </xdr:nvSpPr>
      <xdr:spPr>
        <a:xfrm>
          <a:off x="1202735" y="8694533"/>
          <a:ext cx="780785"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3" name="Textfeld 42"/>
        <xdr:cNvSpPr txBox="1"/>
      </xdr:nvSpPr>
      <xdr:spPr>
        <a:xfrm>
          <a:off x="2257549" y="8902298"/>
          <a:ext cx="31710" cy="1445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985259</xdr:colOff>
      <xdr:row>45</xdr:row>
      <xdr:rowOff>145982</xdr:rowOff>
    </xdr:from>
    <xdr:to>
      <xdr:col>3</xdr:col>
      <xdr:colOff>872092</xdr:colOff>
      <xdr:row>46</xdr:row>
      <xdr:rowOff>101475</xdr:rowOff>
    </xdr:to>
    <xdr:sp macro="" textlink="">
      <xdr:nvSpPr>
        <xdr:cNvPr id="44" name="Textfeld 43"/>
        <xdr:cNvSpPr txBox="1"/>
      </xdr:nvSpPr>
      <xdr:spPr>
        <a:xfrm>
          <a:off x="2290184" y="8718482"/>
          <a:ext cx="753608" cy="14599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5" name="Textfeld 44"/>
        <xdr:cNvSpPr txBox="1"/>
      </xdr:nvSpPr>
      <xdr:spPr>
        <a:xfrm>
          <a:off x="2262312" y="9067415"/>
          <a:ext cx="22185" cy="1445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4</xdr:col>
      <xdr:colOff>7324</xdr:colOff>
      <xdr:row>23</xdr:row>
      <xdr:rowOff>125875</xdr:rowOff>
    </xdr:from>
    <xdr:to>
      <xdr:col>4</xdr:col>
      <xdr:colOff>1084781</xdr:colOff>
      <xdr:row>24</xdr:row>
      <xdr:rowOff>87083</xdr:rowOff>
    </xdr:to>
    <xdr:sp macro="" textlink="">
      <xdr:nvSpPr>
        <xdr:cNvPr id="46" name="Textfeld 45"/>
        <xdr:cNvSpPr txBox="1"/>
      </xdr:nvSpPr>
      <xdr:spPr>
        <a:xfrm>
          <a:off x="3055324" y="4507375"/>
          <a:ext cx="753607"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7" name="Textfeld 46"/>
        <xdr:cNvSpPr txBox="1"/>
      </xdr:nvSpPr>
      <xdr:spPr>
        <a:xfrm>
          <a:off x="1234263" y="4507874"/>
          <a:ext cx="784869" cy="14324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8" name="Textfeld 47"/>
        <xdr:cNvSpPr txBox="1"/>
      </xdr:nvSpPr>
      <xdr:spPr>
        <a:xfrm>
          <a:off x="1243386" y="4030169"/>
          <a:ext cx="75175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7939</xdr:colOff>
      <xdr:row>21</xdr:row>
      <xdr:rowOff>166369</xdr:rowOff>
    </xdr:from>
    <xdr:to>
      <xdr:col>4</xdr:col>
      <xdr:colOff>1092921</xdr:colOff>
      <xdr:row>22</xdr:row>
      <xdr:rowOff>127577</xdr:rowOff>
    </xdr:to>
    <xdr:sp macro="" textlink="">
      <xdr:nvSpPr>
        <xdr:cNvPr id="49" name="Textfeld 48"/>
        <xdr:cNvSpPr txBox="1"/>
      </xdr:nvSpPr>
      <xdr:spPr>
        <a:xfrm>
          <a:off x="3055939" y="4166869"/>
          <a:ext cx="751607" cy="1517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685800</xdr:colOff>
          <xdr:row>5</xdr:row>
          <xdr:rowOff>152400</xdr:rowOff>
        </xdr:from>
        <xdr:to>
          <xdr:col>2</xdr:col>
          <xdr:colOff>76200</xdr:colOff>
          <xdr:row>9</xdr:row>
          <xdr:rowOff>76200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161"/>
  </cols>
  <sheetData>
    <row r="1" spans="1:2" ht="15" x14ac:dyDescent="0.2">
      <c r="A1" s="160" t="s">
        <v>154</v>
      </c>
    </row>
    <row r="3" spans="1:2" ht="12.75" customHeight="1" x14ac:dyDescent="0.2">
      <c r="A3" s="176" t="s">
        <v>188</v>
      </c>
    </row>
    <row r="4" spans="1:2" ht="14.25" x14ac:dyDescent="0.2">
      <c r="A4" s="162"/>
    </row>
    <row r="5" spans="1:2" x14ac:dyDescent="0.2">
      <c r="A5" s="163" t="s">
        <v>155</v>
      </c>
    </row>
    <row r="6" spans="1:2" ht="12.75" customHeight="1" x14ac:dyDescent="0.2">
      <c r="A6" s="164"/>
    </row>
    <row r="7" spans="1:2" ht="12.75" customHeight="1" x14ac:dyDescent="0.2">
      <c r="A7" s="164"/>
    </row>
    <row r="8" spans="1:2" x14ac:dyDescent="0.2">
      <c r="A8" s="165" t="s">
        <v>156</v>
      </c>
    </row>
    <row r="9" spans="1:2" x14ac:dyDescent="0.2">
      <c r="A9" s="163" t="s">
        <v>157</v>
      </c>
    </row>
    <row r="10" spans="1:2" x14ac:dyDescent="0.2">
      <c r="A10" s="163" t="s">
        <v>158</v>
      </c>
    </row>
    <row r="11" spans="1:2" x14ac:dyDescent="0.2">
      <c r="A11" s="163" t="s">
        <v>159</v>
      </c>
    </row>
    <row r="12" spans="1:2" x14ac:dyDescent="0.2">
      <c r="A12" s="163" t="s">
        <v>160</v>
      </c>
    </row>
    <row r="13" spans="1:2" x14ac:dyDescent="0.2">
      <c r="A13" s="163" t="s">
        <v>161</v>
      </c>
    </row>
    <row r="14" spans="1:2" x14ac:dyDescent="0.2">
      <c r="A14" s="163" t="s">
        <v>162</v>
      </c>
    </row>
    <row r="15" spans="1:2" x14ac:dyDescent="0.2">
      <c r="A15" s="163" t="s">
        <v>163</v>
      </c>
    </row>
    <row r="16" spans="1:2" ht="12.75" customHeight="1" x14ac:dyDescent="0.2">
      <c r="A16" s="163"/>
      <c r="B16"/>
    </row>
    <row r="17" spans="1:2" x14ac:dyDescent="0.2">
      <c r="A17" s="163" t="s">
        <v>164</v>
      </c>
      <c r="B17"/>
    </row>
    <row r="18" spans="1:2" x14ac:dyDescent="0.2">
      <c r="A18" s="177" t="s">
        <v>189</v>
      </c>
    </row>
    <row r="19" spans="1:2" ht="13.5" x14ac:dyDescent="0.2">
      <c r="A19" s="177" t="s">
        <v>190</v>
      </c>
      <c r="B19" s="166"/>
    </row>
    <row r="20" spans="1:2" ht="13.5" x14ac:dyDescent="0.2">
      <c r="A20" s="177" t="s">
        <v>191</v>
      </c>
      <c r="B20" s="166"/>
    </row>
    <row r="21" spans="1:2" ht="13.5" x14ac:dyDescent="0.2">
      <c r="A21" s="177" t="s">
        <v>192</v>
      </c>
      <c r="B21" s="166"/>
    </row>
    <row r="22" spans="1:2" ht="12.75" customHeight="1" x14ac:dyDescent="0.2">
      <c r="A22" s="163"/>
    </row>
    <row r="23" spans="1:2" ht="12.75" customHeight="1" x14ac:dyDescent="0.2">
      <c r="A23" s="164"/>
    </row>
    <row r="24" spans="1:2" x14ac:dyDescent="0.2">
      <c r="A24" s="165" t="s">
        <v>165</v>
      </c>
    </row>
    <row r="25" spans="1:2" ht="38.25" x14ac:dyDescent="0.2">
      <c r="A25" s="167" t="s">
        <v>166</v>
      </c>
    </row>
    <row r="26" spans="1:2" x14ac:dyDescent="0.2">
      <c r="A26" s="163" t="s">
        <v>167</v>
      </c>
    </row>
    <row r="28" spans="1:2" ht="12.75" customHeight="1" x14ac:dyDescent="0.2">
      <c r="A28" s="168"/>
      <c r="B2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69" t="s">
        <v>168</v>
      </c>
      <c r="B1" s="170"/>
    </row>
    <row r="5" spans="1:2" ht="14.25" x14ac:dyDescent="0.2">
      <c r="A5" s="171" t="s">
        <v>169</v>
      </c>
      <c r="B5" s="172" t="s">
        <v>170</v>
      </c>
    </row>
    <row r="6" spans="1:2" ht="14.25" x14ac:dyDescent="0.2">
      <c r="A6" s="171">
        <v>0</v>
      </c>
      <c r="B6" s="172" t="s">
        <v>171</v>
      </c>
    </row>
    <row r="7" spans="1:2" ht="14.25" x14ac:dyDescent="0.2">
      <c r="A7" s="173"/>
      <c r="B7" s="172" t="s">
        <v>172</v>
      </c>
    </row>
    <row r="8" spans="1:2" ht="14.25" x14ac:dyDescent="0.2">
      <c r="A8" s="171" t="s">
        <v>41</v>
      </c>
      <c r="B8" s="172" t="s">
        <v>173</v>
      </c>
    </row>
    <row r="9" spans="1:2" ht="14.25" x14ac:dyDescent="0.2">
      <c r="A9" s="171" t="s">
        <v>174</v>
      </c>
      <c r="B9" s="172" t="s">
        <v>175</v>
      </c>
    </row>
    <row r="10" spans="1:2" ht="14.25" x14ac:dyDescent="0.2">
      <c r="A10" s="171" t="s">
        <v>54</v>
      </c>
      <c r="B10" s="172" t="s">
        <v>176</v>
      </c>
    </row>
    <row r="11" spans="1:2" ht="14.25" x14ac:dyDescent="0.2">
      <c r="A11" s="171" t="s">
        <v>177</v>
      </c>
      <c r="B11" s="172" t="s">
        <v>178</v>
      </c>
    </row>
    <row r="12" spans="1:2" ht="14.25" x14ac:dyDescent="0.2">
      <c r="A12" s="171" t="s">
        <v>179</v>
      </c>
      <c r="B12" s="172" t="s">
        <v>180</v>
      </c>
    </row>
    <row r="13" spans="1:2" ht="14.25" x14ac:dyDescent="0.2">
      <c r="A13" s="171" t="s">
        <v>181</v>
      </c>
      <c r="B13" s="172" t="s">
        <v>182</v>
      </c>
    </row>
    <row r="14" spans="1:2" ht="14.25" x14ac:dyDescent="0.2">
      <c r="A14" s="171" t="s">
        <v>183</v>
      </c>
      <c r="B14" s="172" t="s">
        <v>184</v>
      </c>
    </row>
    <row r="15" spans="1:2" ht="14.25" x14ac:dyDescent="0.2">
      <c r="A15" s="172"/>
    </row>
    <row r="16" spans="1:2" ht="42.75" x14ac:dyDescent="0.2">
      <c r="A16" s="174" t="s">
        <v>185</v>
      </c>
      <c r="B16" s="175" t="s">
        <v>186</v>
      </c>
    </row>
    <row r="17" spans="1:2" ht="14.25" x14ac:dyDescent="0.2">
      <c r="A17" s="172" t="s">
        <v>187</v>
      </c>
      <c r="B17" s="172"/>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63" style="106" customWidth="1"/>
    <col min="2" max="2" width="3.7109375" style="106" customWidth="1"/>
    <col min="3" max="3" width="4.5703125" style="106" customWidth="1"/>
    <col min="4" max="256" width="11.5703125" style="106"/>
    <col min="257" max="257" width="61.42578125" style="106" bestFit="1" customWidth="1"/>
    <col min="258" max="258" width="21.42578125" style="106" bestFit="1" customWidth="1"/>
    <col min="259" max="259" width="5" style="106" bestFit="1" customWidth="1"/>
    <col min="260" max="512" width="11.5703125" style="106"/>
    <col min="513" max="513" width="61.42578125" style="106" bestFit="1" customWidth="1"/>
    <col min="514" max="514" width="21.42578125" style="106" bestFit="1" customWidth="1"/>
    <col min="515" max="515" width="5" style="106" bestFit="1" customWidth="1"/>
    <col min="516" max="768" width="11.5703125" style="106"/>
    <col min="769" max="769" width="61.42578125" style="106" bestFit="1" customWidth="1"/>
    <col min="770" max="770" width="21.42578125" style="106" bestFit="1" customWidth="1"/>
    <col min="771" max="771" width="5" style="106" bestFit="1" customWidth="1"/>
    <col min="772" max="1024" width="11.5703125" style="106"/>
    <col min="1025" max="1025" width="61.42578125" style="106" bestFit="1" customWidth="1"/>
    <col min="1026" max="1026" width="21.42578125" style="106" bestFit="1" customWidth="1"/>
    <col min="1027" max="1027" width="5" style="106" bestFit="1" customWidth="1"/>
    <col min="1028" max="1280" width="11.5703125" style="106"/>
    <col min="1281" max="1281" width="61.42578125" style="106" bestFit="1" customWidth="1"/>
    <col min="1282" max="1282" width="21.42578125" style="106" bestFit="1" customWidth="1"/>
    <col min="1283" max="1283" width="5" style="106" bestFit="1" customWidth="1"/>
    <col min="1284" max="1536" width="11.5703125" style="106"/>
    <col min="1537" max="1537" width="61.42578125" style="106" bestFit="1" customWidth="1"/>
    <col min="1538" max="1538" width="21.42578125" style="106" bestFit="1" customWidth="1"/>
    <col min="1539" max="1539" width="5" style="106" bestFit="1" customWidth="1"/>
    <col min="1540" max="1792" width="11.5703125" style="106"/>
    <col min="1793" max="1793" width="61.42578125" style="106" bestFit="1" customWidth="1"/>
    <col min="1794" max="1794" width="21.42578125" style="106" bestFit="1" customWidth="1"/>
    <col min="1795" max="1795" width="5" style="106" bestFit="1" customWidth="1"/>
    <col min="1796" max="2048" width="11.5703125" style="106"/>
    <col min="2049" max="2049" width="61.42578125" style="106" bestFit="1" customWidth="1"/>
    <col min="2050" max="2050" width="21.42578125" style="106" bestFit="1" customWidth="1"/>
    <col min="2051" max="2051" width="5" style="106" bestFit="1" customWidth="1"/>
    <col min="2052" max="2304" width="11.5703125" style="106"/>
    <col min="2305" max="2305" width="61.42578125" style="106" bestFit="1" customWidth="1"/>
    <col min="2306" max="2306" width="21.42578125" style="106" bestFit="1" customWidth="1"/>
    <col min="2307" max="2307" width="5" style="106" bestFit="1" customWidth="1"/>
    <col min="2308" max="2560" width="11.5703125" style="106"/>
    <col min="2561" max="2561" width="61.42578125" style="106" bestFit="1" customWidth="1"/>
    <col min="2562" max="2562" width="21.42578125" style="106" bestFit="1" customWidth="1"/>
    <col min="2563" max="2563" width="5" style="106" bestFit="1" customWidth="1"/>
    <col min="2564" max="2816" width="11.5703125" style="106"/>
    <col min="2817" max="2817" width="61.42578125" style="106" bestFit="1" customWidth="1"/>
    <col min="2818" max="2818" width="21.42578125" style="106" bestFit="1" customWidth="1"/>
    <col min="2819" max="2819" width="5" style="106" bestFit="1" customWidth="1"/>
    <col min="2820" max="3072" width="11.5703125" style="106"/>
    <col min="3073" max="3073" width="61.42578125" style="106" bestFit="1" customWidth="1"/>
    <col min="3074" max="3074" width="21.42578125" style="106" bestFit="1" customWidth="1"/>
    <col min="3075" max="3075" width="5" style="106" bestFit="1" customWidth="1"/>
    <col min="3076" max="3328" width="11.5703125" style="106"/>
    <col min="3329" max="3329" width="61.42578125" style="106" bestFit="1" customWidth="1"/>
    <col min="3330" max="3330" width="21.42578125" style="106" bestFit="1" customWidth="1"/>
    <col min="3331" max="3331" width="5" style="106" bestFit="1" customWidth="1"/>
    <col min="3332" max="3584" width="11.5703125" style="106"/>
    <col min="3585" max="3585" width="61.42578125" style="106" bestFit="1" customWidth="1"/>
    <col min="3586" max="3586" width="21.42578125" style="106" bestFit="1" customWidth="1"/>
    <col min="3587" max="3587" width="5" style="106" bestFit="1" customWidth="1"/>
    <col min="3588" max="3840" width="11.5703125" style="106"/>
    <col min="3841" max="3841" width="61.42578125" style="106" bestFit="1" customWidth="1"/>
    <col min="3842" max="3842" width="21.42578125" style="106" bestFit="1" customWidth="1"/>
    <col min="3843" max="3843" width="5" style="106" bestFit="1" customWidth="1"/>
    <col min="3844" max="4096" width="11.5703125" style="106"/>
    <col min="4097" max="4097" width="61.42578125" style="106" bestFit="1" customWidth="1"/>
    <col min="4098" max="4098" width="21.42578125" style="106" bestFit="1" customWidth="1"/>
    <col min="4099" max="4099" width="5" style="106" bestFit="1" customWidth="1"/>
    <col min="4100" max="4352" width="11.5703125" style="106"/>
    <col min="4353" max="4353" width="61.42578125" style="106" bestFit="1" customWidth="1"/>
    <col min="4354" max="4354" width="21.42578125" style="106" bestFit="1" customWidth="1"/>
    <col min="4355" max="4355" width="5" style="106" bestFit="1" customWidth="1"/>
    <col min="4356" max="4608" width="11.5703125" style="106"/>
    <col min="4609" max="4609" width="61.42578125" style="106" bestFit="1" customWidth="1"/>
    <col min="4610" max="4610" width="21.42578125" style="106" bestFit="1" customWidth="1"/>
    <col min="4611" max="4611" width="5" style="106" bestFit="1" customWidth="1"/>
    <col min="4612" max="4864" width="11.5703125" style="106"/>
    <col min="4865" max="4865" width="61.42578125" style="106" bestFit="1" customWidth="1"/>
    <col min="4866" max="4866" width="21.42578125" style="106" bestFit="1" customWidth="1"/>
    <col min="4867" max="4867" width="5" style="106" bestFit="1" customWidth="1"/>
    <col min="4868" max="5120" width="11.5703125" style="106"/>
    <col min="5121" max="5121" width="61.42578125" style="106" bestFit="1" customWidth="1"/>
    <col min="5122" max="5122" width="21.42578125" style="106" bestFit="1" customWidth="1"/>
    <col min="5123" max="5123" width="5" style="106" bestFit="1" customWidth="1"/>
    <col min="5124" max="5376" width="11.5703125" style="106"/>
    <col min="5377" max="5377" width="61.42578125" style="106" bestFit="1" customWidth="1"/>
    <col min="5378" max="5378" width="21.42578125" style="106" bestFit="1" customWidth="1"/>
    <col min="5379" max="5379" width="5" style="106" bestFit="1" customWidth="1"/>
    <col min="5380" max="5632" width="11.5703125" style="106"/>
    <col min="5633" max="5633" width="61.42578125" style="106" bestFit="1" customWidth="1"/>
    <col min="5634" max="5634" width="21.42578125" style="106" bestFit="1" customWidth="1"/>
    <col min="5635" max="5635" width="5" style="106" bestFit="1" customWidth="1"/>
    <col min="5636" max="5888" width="11.5703125" style="106"/>
    <col min="5889" max="5889" width="61.42578125" style="106" bestFit="1" customWidth="1"/>
    <col min="5890" max="5890" width="21.42578125" style="106" bestFit="1" customWidth="1"/>
    <col min="5891" max="5891" width="5" style="106" bestFit="1" customWidth="1"/>
    <col min="5892" max="6144" width="11.5703125" style="106"/>
    <col min="6145" max="6145" width="61.42578125" style="106" bestFit="1" customWidth="1"/>
    <col min="6146" max="6146" width="21.42578125" style="106" bestFit="1" customWidth="1"/>
    <col min="6147" max="6147" width="5" style="106" bestFit="1" customWidth="1"/>
    <col min="6148" max="6400" width="11.5703125" style="106"/>
    <col min="6401" max="6401" width="61.42578125" style="106" bestFit="1" customWidth="1"/>
    <col min="6402" max="6402" width="21.42578125" style="106" bestFit="1" customWidth="1"/>
    <col min="6403" max="6403" width="5" style="106" bestFit="1" customWidth="1"/>
    <col min="6404" max="6656" width="11.5703125" style="106"/>
    <col min="6657" max="6657" width="61.42578125" style="106" bestFit="1" customWidth="1"/>
    <col min="6658" max="6658" width="21.42578125" style="106" bestFit="1" customWidth="1"/>
    <col min="6659" max="6659" width="5" style="106" bestFit="1" customWidth="1"/>
    <col min="6660" max="6912" width="11.5703125" style="106"/>
    <col min="6913" max="6913" width="61.42578125" style="106" bestFit="1" customWidth="1"/>
    <col min="6914" max="6914" width="21.42578125" style="106" bestFit="1" customWidth="1"/>
    <col min="6915" max="6915" width="5" style="106" bestFit="1" customWidth="1"/>
    <col min="6916" max="7168" width="11.5703125" style="106"/>
    <col min="7169" max="7169" width="61.42578125" style="106" bestFit="1" customWidth="1"/>
    <col min="7170" max="7170" width="21.42578125" style="106" bestFit="1" customWidth="1"/>
    <col min="7171" max="7171" width="5" style="106" bestFit="1" customWidth="1"/>
    <col min="7172" max="7424" width="11.5703125" style="106"/>
    <col min="7425" max="7425" width="61.42578125" style="106" bestFit="1" customWidth="1"/>
    <col min="7426" max="7426" width="21.42578125" style="106" bestFit="1" customWidth="1"/>
    <col min="7427" max="7427" width="5" style="106" bestFit="1" customWidth="1"/>
    <col min="7428" max="7680" width="11.5703125" style="106"/>
    <col min="7681" max="7681" width="61.42578125" style="106" bestFit="1" customWidth="1"/>
    <col min="7682" max="7682" width="21.42578125" style="106" bestFit="1" customWidth="1"/>
    <col min="7683" max="7683" width="5" style="106" bestFit="1" customWidth="1"/>
    <col min="7684" max="7936" width="11.5703125" style="106"/>
    <col min="7937" max="7937" width="61.42578125" style="106" bestFit="1" customWidth="1"/>
    <col min="7938" max="7938" width="21.42578125" style="106" bestFit="1" customWidth="1"/>
    <col min="7939" max="7939" width="5" style="106" bestFit="1" customWidth="1"/>
    <col min="7940" max="8192" width="11.5703125" style="106"/>
    <col min="8193" max="8193" width="61.42578125" style="106" bestFit="1" customWidth="1"/>
    <col min="8194" max="8194" width="21.42578125" style="106" bestFit="1" customWidth="1"/>
    <col min="8195" max="8195" width="5" style="106" bestFit="1" customWidth="1"/>
    <col min="8196" max="8448" width="11.5703125" style="106"/>
    <col min="8449" max="8449" width="61.42578125" style="106" bestFit="1" customWidth="1"/>
    <col min="8450" max="8450" width="21.42578125" style="106" bestFit="1" customWidth="1"/>
    <col min="8451" max="8451" width="5" style="106" bestFit="1" customWidth="1"/>
    <col min="8452" max="8704" width="11.5703125" style="106"/>
    <col min="8705" max="8705" width="61.42578125" style="106" bestFit="1" customWidth="1"/>
    <col min="8706" max="8706" width="21.42578125" style="106" bestFit="1" customWidth="1"/>
    <col min="8707" max="8707" width="5" style="106" bestFit="1" customWidth="1"/>
    <col min="8708" max="8960" width="11.5703125" style="106"/>
    <col min="8961" max="8961" width="61.42578125" style="106" bestFit="1" customWidth="1"/>
    <col min="8962" max="8962" width="21.42578125" style="106" bestFit="1" customWidth="1"/>
    <col min="8963" max="8963" width="5" style="106" bestFit="1" customWidth="1"/>
    <col min="8964" max="9216" width="11.5703125" style="106"/>
    <col min="9217" max="9217" width="61.42578125" style="106" bestFit="1" customWidth="1"/>
    <col min="9218" max="9218" width="21.42578125" style="106" bestFit="1" customWidth="1"/>
    <col min="9219" max="9219" width="5" style="106" bestFit="1" customWidth="1"/>
    <col min="9220" max="9472" width="11.5703125" style="106"/>
    <col min="9473" max="9473" width="61.42578125" style="106" bestFit="1" customWidth="1"/>
    <col min="9474" max="9474" width="21.42578125" style="106" bestFit="1" customWidth="1"/>
    <col min="9475" max="9475" width="5" style="106" bestFit="1" customWidth="1"/>
    <col min="9476" max="9728" width="11.5703125" style="106"/>
    <col min="9729" max="9729" width="61.42578125" style="106" bestFit="1" customWidth="1"/>
    <col min="9730" max="9730" width="21.42578125" style="106" bestFit="1" customWidth="1"/>
    <col min="9731" max="9731" width="5" style="106" bestFit="1" customWidth="1"/>
    <col min="9732" max="9984" width="11.5703125" style="106"/>
    <col min="9985" max="9985" width="61.42578125" style="106" bestFit="1" customWidth="1"/>
    <col min="9986" max="9986" width="21.42578125" style="106" bestFit="1" customWidth="1"/>
    <col min="9987" max="9987" width="5" style="106" bestFit="1" customWidth="1"/>
    <col min="9988" max="10240" width="11.5703125" style="106"/>
    <col min="10241" max="10241" width="61.42578125" style="106" bestFit="1" customWidth="1"/>
    <col min="10242" max="10242" width="21.42578125" style="106" bestFit="1" customWidth="1"/>
    <col min="10243" max="10243" width="5" style="106" bestFit="1" customWidth="1"/>
    <col min="10244" max="10496" width="11.5703125" style="106"/>
    <col min="10497" max="10497" width="61.42578125" style="106" bestFit="1" customWidth="1"/>
    <col min="10498" max="10498" width="21.42578125" style="106" bestFit="1" customWidth="1"/>
    <col min="10499" max="10499" width="5" style="106" bestFit="1" customWidth="1"/>
    <col min="10500" max="10752" width="11.5703125" style="106"/>
    <col min="10753" max="10753" width="61.42578125" style="106" bestFit="1" customWidth="1"/>
    <col min="10754" max="10754" width="21.42578125" style="106" bestFit="1" customWidth="1"/>
    <col min="10755" max="10755" width="5" style="106" bestFit="1" customWidth="1"/>
    <col min="10756" max="11008" width="11.5703125" style="106"/>
    <col min="11009" max="11009" width="61.42578125" style="106" bestFit="1" customWidth="1"/>
    <col min="11010" max="11010" width="21.42578125" style="106" bestFit="1" customWidth="1"/>
    <col min="11011" max="11011" width="5" style="106" bestFit="1" customWidth="1"/>
    <col min="11012" max="11264" width="11.5703125" style="106"/>
    <col min="11265" max="11265" width="61.42578125" style="106" bestFit="1" customWidth="1"/>
    <col min="11266" max="11266" width="21.42578125" style="106" bestFit="1" customWidth="1"/>
    <col min="11267" max="11267" width="5" style="106" bestFit="1" customWidth="1"/>
    <col min="11268" max="11520" width="11.5703125" style="106"/>
    <col min="11521" max="11521" width="61.42578125" style="106" bestFit="1" customWidth="1"/>
    <col min="11522" max="11522" width="21.42578125" style="106" bestFit="1" customWidth="1"/>
    <col min="11523" max="11523" width="5" style="106" bestFit="1" customWidth="1"/>
    <col min="11524" max="11776" width="11.5703125" style="106"/>
    <col min="11777" max="11777" width="61.42578125" style="106" bestFit="1" customWidth="1"/>
    <col min="11778" max="11778" width="21.42578125" style="106" bestFit="1" customWidth="1"/>
    <col min="11779" max="11779" width="5" style="106" bestFit="1" customWidth="1"/>
    <col min="11780" max="12032" width="11.5703125" style="106"/>
    <col min="12033" max="12033" width="61.42578125" style="106" bestFit="1" customWidth="1"/>
    <col min="12034" max="12034" width="21.42578125" style="106" bestFit="1" customWidth="1"/>
    <col min="12035" max="12035" width="5" style="106" bestFit="1" customWidth="1"/>
    <col min="12036" max="12288" width="11.5703125" style="106"/>
    <col min="12289" max="12289" width="61.42578125" style="106" bestFit="1" customWidth="1"/>
    <col min="12290" max="12290" width="21.42578125" style="106" bestFit="1" customWidth="1"/>
    <col min="12291" max="12291" width="5" style="106" bestFit="1" customWidth="1"/>
    <col min="12292" max="12544" width="11.5703125" style="106"/>
    <col min="12545" max="12545" width="61.42578125" style="106" bestFit="1" customWidth="1"/>
    <col min="12546" max="12546" width="21.42578125" style="106" bestFit="1" customWidth="1"/>
    <col min="12547" max="12547" width="5" style="106" bestFit="1" customWidth="1"/>
    <col min="12548" max="12800" width="11.5703125" style="106"/>
    <col min="12801" max="12801" width="61.42578125" style="106" bestFit="1" customWidth="1"/>
    <col min="12802" max="12802" width="21.42578125" style="106" bestFit="1" customWidth="1"/>
    <col min="12803" max="12803" width="5" style="106" bestFit="1" customWidth="1"/>
    <col min="12804" max="13056" width="11.5703125" style="106"/>
    <col min="13057" max="13057" width="61.42578125" style="106" bestFit="1" customWidth="1"/>
    <col min="13058" max="13058" width="21.42578125" style="106" bestFit="1" customWidth="1"/>
    <col min="13059" max="13059" width="5" style="106" bestFit="1" customWidth="1"/>
    <col min="13060" max="13312" width="11.5703125" style="106"/>
    <col min="13313" max="13313" width="61.42578125" style="106" bestFit="1" customWidth="1"/>
    <col min="13314" max="13314" width="21.42578125" style="106" bestFit="1" customWidth="1"/>
    <col min="13315" max="13315" width="5" style="106" bestFit="1" customWidth="1"/>
    <col min="13316" max="13568" width="11.5703125" style="106"/>
    <col min="13569" max="13569" width="61.42578125" style="106" bestFit="1" customWidth="1"/>
    <col min="13570" max="13570" width="21.42578125" style="106" bestFit="1" customWidth="1"/>
    <col min="13571" max="13571" width="5" style="106" bestFit="1" customWidth="1"/>
    <col min="13572" max="13824" width="11.5703125" style="106"/>
    <col min="13825" max="13825" width="61.42578125" style="106" bestFit="1" customWidth="1"/>
    <col min="13826" max="13826" width="21.42578125" style="106" bestFit="1" customWidth="1"/>
    <col min="13827" max="13827" width="5" style="106" bestFit="1" customWidth="1"/>
    <col min="13828" max="14080" width="11.5703125" style="106"/>
    <col min="14081" max="14081" width="61.42578125" style="106" bestFit="1" customWidth="1"/>
    <col min="14082" max="14082" width="21.42578125" style="106" bestFit="1" customWidth="1"/>
    <col min="14083" max="14083" width="5" style="106" bestFit="1" customWidth="1"/>
    <col min="14084" max="14336" width="11.5703125" style="106"/>
    <col min="14337" max="14337" width="61.42578125" style="106" bestFit="1" customWidth="1"/>
    <col min="14338" max="14338" width="21.42578125" style="106" bestFit="1" customWidth="1"/>
    <col min="14339" max="14339" width="5" style="106" bestFit="1" customWidth="1"/>
    <col min="14340" max="14592" width="11.5703125" style="106"/>
    <col min="14593" max="14593" width="61.42578125" style="106" bestFit="1" customWidth="1"/>
    <col min="14594" max="14594" width="21.42578125" style="106" bestFit="1" customWidth="1"/>
    <col min="14595" max="14595" width="5" style="106" bestFit="1" customWidth="1"/>
    <col min="14596" max="14848" width="11.5703125" style="106"/>
    <col min="14849" max="14849" width="61.42578125" style="106" bestFit="1" customWidth="1"/>
    <col min="14850" max="14850" width="21.42578125" style="106" bestFit="1" customWidth="1"/>
    <col min="14851" max="14851" width="5" style="106" bestFit="1" customWidth="1"/>
    <col min="14852" max="15104" width="11.5703125" style="106"/>
    <col min="15105" max="15105" width="61.42578125" style="106" bestFit="1" customWidth="1"/>
    <col min="15106" max="15106" width="21.42578125" style="106" bestFit="1" customWidth="1"/>
    <col min="15107" max="15107" width="5" style="106" bestFit="1" customWidth="1"/>
    <col min="15108" max="15360" width="11.5703125" style="106"/>
    <col min="15361" max="15361" width="61.42578125" style="106" bestFit="1" customWidth="1"/>
    <col min="15362" max="15362" width="21.42578125" style="106" bestFit="1" customWidth="1"/>
    <col min="15363" max="15363" width="5" style="106" bestFit="1" customWidth="1"/>
    <col min="15364" max="15616" width="11.5703125" style="106"/>
    <col min="15617" max="15617" width="61.42578125" style="106" bestFit="1" customWidth="1"/>
    <col min="15618" max="15618" width="21.42578125" style="106" bestFit="1" customWidth="1"/>
    <col min="15619" max="15619" width="5" style="106" bestFit="1" customWidth="1"/>
    <col min="15620" max="15872" width="11.5703125" style="106"/>
    <col min="15873" max="15873" width="61.42578125" style="106" bestFit="1" customWidth="1"/>
    <col min="15874" max="15874" width="21.42578125" style="106" bestFit="1" customWidth="1"/>
    <col min="15875" max="15875" width="5" style="106" bestFit="1" customWidth="1"/>
    <col min="15876" max="16128" width="11.5703125" style="106"/>
    <col min="16129" max="16129" width="61.42578125" style="106" bestFit="1" customWidth="1"/>
    <col min="16130" max="16130" width="21.42578125" style="106" bestFit="1" customWidth="1"/>
    <col min="16131" max="16131" width="5" style="106" bestFit="1" customWidth="1"/>
    <col min="16132" max="16384" width="11.5703125" style="106"/>
  </cols>
  <sheetData>
    <row r="1" spans="1:3" x14ac:dyDescent="0.2">
      <c r="A1" s="112"/>
    </row>
    <row r="2" spans="1:3" ht="15" x14ac:dyDescent="0.25">
      <c r="A2" s="114"/>
    </row>
    <row r="3" spans="1:3" x14ac:dyDescent="0.2">
      <c r="A3" s="113"/>
    </row>
    <row r="4" spans="1:3" x14ac:dyDescent="0.2">
      <c r="A4" s="112"/>
    </row>
    <row r="5" spans="1:3" x14ac:dyDescent="0.2">
      <c r="A5" s="112"/>
    </row>
    <row r="6" spans="1:3" x14ac:dyDescent="0.2">
      <c r="A6" s="112"/>
    </row>
    <row r="7" spans="1:3" x14ac:dyDescent="0.2">
      <c r="A7" s="111" t="s">
        <v>123</v>
      </c>
      <c r="B7" s="109"/>
      <c r="C7" s="109"/>
    </row>
    <row r="8" spans="1:3" x14ac:dyDescent="0.2">
      <c r="A8" s="109"/>
      <c r="B8" s="109"/>
      <c r="C8" s="109"/>
    </row>
    <row r="9" spans="1:3" x14ac:dyDescent="0.2">
      <c r="A9" s="109"/>
      <c r="B9" s="109"/>
      <c r="C9" s="109"/>
    </row>
    <row r="10" spans="1:3" x14ac:dyDescent="0.2">
      <c r="A10" s="109"/>
      <c r="B10" s="109"/>
      <c r="C10" s="109"/>
    </row>
    <row r="11" spans="1:3" x14ac:dyDescent="0.2">
      <c r="A11" s="109"/>
      <c r="B11" s="109"/>
      <c r="C11" s="109"/>
    </row>
    <row r="12" spans="1:3" x14ac:dyDescent="0.2">
      <c r="A12" s="109"/>
      <c r="B12" s="109"/>
      <c r="C12" s="109"/>
    </row>
    <row r="13" spans="1:3" x14ac:dyDescent="0.2">
      <c r="A13" s="109"/>
      <c r="B13" s="109" t="s">
        <v>122</v>
      </c>
      <c r="C13" s="109" t="s">
        <v>121</v>
      </c>
    </row>
    <row r="14" spans="1:3" x14ac:dyDescent="0.2">
      <c r="A14" s="109"/>
      <c r="B14" s="109"/>
      <c r="C14" s="109"/>
    </row>
    <row r="15" spans="1:3" x14ac:dyDescent="0.2">
      <c r="A15" s="109"/>
      <c r="B15" s="109"/>
      <c r="C15" s="109"/>
    </row>
    <row r="16" spans="1:3" x14ac:dyDescent="0.2">
      <c r="A16" s="109" t="s">
        <v>1</v>
      </c>
      <c r="B16" s="109"/>
      <c r="C16" s="109"/>
    </row>
    <row r="17" spans="1:3" x14ac:dyDescent="0.2">
      <c r="A17" s="111" t="s">
        <v>120</v>
      </c>
      <c r="B17" s="109"/>
      <c r="C17" s="110">
        <v>2</v>
      </c>
    </row>
    <row r="18" spans="1:3" x14ac:dyDescent="0.2">
      <c r="A18" s="109"/>
      <c r="B18" s="109"/>
      <c r="C18" s="110"/>
    </row>
    <row r="19" spans="1:3" x14ac:dyDescent="0.2">
      <c r="A19" s="109"/>
      <c r="B19" s="109"/>
      <c r="C19" s="110"/>
    </row>
    <row r="20" spans="1:3" x14ac:dyDescent="0.2">
      <c r="A20" s="109"/>
      <c r="B20" s="109"/>
      <c r="C20" s="110"/>
    </row>
    <row r="21" spans="1:3" x14ac:dyDescent="0.2">
      <c r="A21" s="109"/>
      <c r="B21" s="109"/>
      <c r="C21" s="110"/>
    </row>
    <row r="22" spans="1:3" x14ac:dyDescent="0.2">
      <c r="A22" s="111" t="s">
        <v>119</v>
      </c>
      <c r="B22" s="109"/>
      <c r="C22" s="110"/>
    </row>
    <row r="23" spans="1:3" x14ac:dyDescent="0.2">
      <c r="A23" s="109"/>
      <c r="B23" s="109"/>
      <c r="C23" s="110"/>
    </row>
    <row r="24" spans="1:3" x14ac:dyDescent="0.2">
      <c r="A24" s="109"/>
      <c r="B24" s="109"/>
      <c r="C24" s="110"/>
    </row>
    <row r="25" spans="1:3" ht="16.899999999999999" customHeight="1" x14ac:dyDescent="0.2">
      <c r="A25" s="109" t="s">
        <v>117</v>
      </c>
      <c r="B25" s="109"/>
      <c r="C25" s="110"/>
    </row>
    <row r="26" spans="1:3" x14ac:dyDescent="0.2">
      <c r="A26" s="109" t="s">
        <v>118</v>
      </c>
      <c r="B26" s="109"/>
      <c r="C26" s="110">
        <v>4</v>
      </c>
    </row>
    <row r="27" spans="1:3" ht="21.95" customHeight="1" x14ac:dyDescent="0.2">
      <c r="A27" s="109" t="s">
        <v>117</v>
      </c>
      <c r="B27" s="109"/>
      <c r="C27" s="110"/>
    </row>
    <row r="28" spans="1:3" x14ac:dyDescent="0.2">
      <c r="A28" s="109" t="s">
        <v>116</v>
      </c>
      <c r="B28" s="109"/>
      <c r="C28" s="110">
        <v>5</v>
      </c>
    </row>
    <row r="29" spans="1:3" ht="21.95" customHeight="1" x14ac:dyDescent="0.2">
      <c r="A29" s="109" t="s">
        <v>115</v>
      </c>
      <c r="B29" s="109"/>
      <c r="C29" s="110"/>
    </row>
    <row r="30" spans="1:3" x14ac:dyDescent="0.2">
      <c r="A30" s="109" t="s">
        <v>114</v>
      </c>
      <c r="B30" s="109"/>
      <c r="C30" s="110">
        <v>5</v>
      </c>
    </row>
    <row r="31" spans="1:3" x14ac:dyDescent="0.2">
      <c r="A31" s="109"/>
      <c r="B31" s="109"/>
      <c r="C31" s="110"/>
    </row>
    <row r="32" spans="1:3" x14ac:dyDescent="0.2">
      <c r="A32" s="109"/>
      <c r="B32" s="109"/>
      <c r="C32" s="110"/>
    </row>
    <row r="33" spans="1:3" x14ac:dyDescent="0.2">
      <c r="A33" s="111" t="s">
        <v>113</v>
      </c>
      <c r="B33" s="109"/>
      <c r="C33" s="110"/>
    </row>
    <row r="34" spans="1:3" x14ac:dyDescent="0.2">
      <c r="A34" s="109"/>
      <c r="B34" s="109"/>
      <c r="C34" s="110"/>
    </row>
    <row r="35" spans="1:3" x14ac:dyDescent="0.2">
      <c r="A35" s="109"/>
      <c r="B35" s="109"/>
      <c r="C35" s="110"/>
    </row>
    <row r="36" spans="1:3" x14ac:dyDescent="0.2">
      <c r="A36" s="109" t="s">
        <v>112</v>
      </c>
      <c r="B36" s="109"/>
      <c r="C36" s="110"/>
    </row>
    <row r="37" spans="1:3" x14ac:dyDescent="0.2">
      <c r="A37" s="109" t="s">
        <v>111</v>
      </c>
      <c r="B37" s="109"/>
      <c r="C37" s="110">
        <v>6</v>
      </c>
    </row>
    <row r="38" spans="1:3" x14ac:dyDescent="0.2">
      <c r="A38" s="109"/>
      <c r="B38" s="109"/>
      <c r="C38" s="110"/>
    </row>
    <row r="39" spans="1:3" x14ac:dyDescent="0.2">
      <c r="A39" s="109"/>
      <c r="B39" s="109"/>
      <c r="C39" s="110"/>
    </row>
    <row r="40" spans="1:3" x14ac:dyDescent="0.2">
      <c r="A40" s="109"/>
      <c r="B40" s="109"/>
      <c r="C40" s="110"/>
    </row>
    <row r="41" spans="1:3" x14ac:dyDescent="0.2">
      <c r="A41" s="109" t="s">
        <v>110</v>
      </c>
      <c r="B41" s="109"/>
      <c r="C41" s="110"/>
    </row>
    <row r="42" spans="1:3" x14ac:dyDescent="0.2">
      <c r="A42" s="109" t="s">
        <v>107</v>
      </c>
      <c r="B42" s="109"/>
      <c r="C42" s="110"/>
    </row>
    <row r="43" spans="1:3" x14ac:dyDescent="0.2">
      <c r="A43" s="109" t="s">
        <v>109</v>
      </c>
      <c r="B43" s="109"/>
      <c r="C43" s="110">
        <v>7</v>
      </c>
    </row>
    <row r="44" spans="1:3" x14ac:dyDescent="0.2">
      <c r="A44" s="109"/>
      <c r="B44" s="109"/>
      <c r="C44" s="110"/>
    </row>
    <row r="45" spans="1:3" x14ac:dyDescent="0.2">
      <c r="A45" s="109"/>
      <c r="B45" s="109"/>
      <c r="C45" s="110"/>
    </row>
    <row r="46" spans="1:3" x14ac:dyDescent="0.2">
      <c r="A46" s="109"/>
      <c r="B46" s="109"/>
      <c r="C46" s="110"/>
    </row>
    <row r="47" spans="1:3" x14ac:dyDescent="0.2">
      <c r="A47" s="109" t="s">
        <v>108</v>
      </c>
      <c r="B47" s="109"/>
      <c r="C47" s="110"/>
    </row>
    <row r="48" spans="1:3" x14ac:dyDescent="0.2">
      <c r="A48" s="109" t="s">
        <v>107</v>
      </c>
      <c r="B48" s="109"/>
      <c r="C48" s="110"/>
    </row>
    <row r="49" spans="1:3" x14ac:dyDescent="0.2">
      <c r="A49" s="109" t="s">
        <v>106</v>
      </c>
      <c r="B49" s="109"/>
      <c r="C49" s="110">
        <v>18</v>
      </c>
    </row>
    <row r="50" spans="1:3" x14ac:dyDescent="0.2">
      <c r="A50" s="109"/>
      <c r="B50" s="109"/>
      <c r="C50" s="109"/>
    </row>
    <row r="51" spans="1:3" x14ac:dyDescent="0.2">
      <c r="A51" s="108"/>
    </row>
    <row r="52" spans="1:3" x14ac:dyDescent="0.2">
      <c r="A52" s="107"/>
    </row>
    <row r="132" spans="1:1" x14ac:dyDescent="0.2">
      <c r="A132" s="107"/>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heetViews>
  <sheetFormatPr baseColWidth="10" defaultRowHeight="12" x14ac:dyDescent="0.2"/>
  <cols>
    <col min="1" max="1" width="97.28515625" style="109" customWidth="1"/>
    <col min="2" max="40" width="11.5703125" style="115"/>
    <col min="41" max="256" width="11.5703125" style="109"/>
    <col min="257" max="257" width="97.28515625" style="109" customWidth="1"/>
    <col min="258" max="512" width="11.5703125" style="109"/>
    <col min="513" max="513" width="97.28515625" style="109" customWidth="1"/>
    <col min="514" max="768" width="11.5703125" style="109"/>
    <col min="769" max="769" width="97.28515625" style="109" customWidth="1"/>
    <col min="770" max="1024" width="11.5703125" style="109"/>
    <col min="1025" max="1025" width="97.28515625" style="109" customWidth="1"/>
    <col min="1026" max="1280" width="11.5703125" style="109"/>
    <col min="1281" max="1281" width="97.28515625" style="109" customWidth="1"/>
    <col min="1282" max="1536" width="11.5703125" style="109"/>
    <col min="1537" max="1537" width="97.28515625" style="109" customWidth="1"/>
    <col min="1538" max="1792" width="11.5703125" style="109"/>
    <col min="1793" max="1793" width="97.28515625" style="109" customWidth="1"/>
    <col min="1794" max="2048" width="11.5703125" style="109"/>
    <col min="2049" max="2049" width="97.28515625" style="109" customWidth="1"/>
    <col min="2050" max="2304" width="11.5703125" style="109"/>
    <col min="2305" max="2305" width="97.28515625" style="109" customWidth="1"/>
    <col min="2306" max="2560" width="11.5703125" style="109"/>
    <col min="2561" max="2561" width="97.28515625" style="109" customWidth="1"/>
    <col min="2562" max="2816" width="11.5703125" style="109"/>
    <col min="2817" max="2817" width="97.28515625" style="109" customWidth="1"/>
    <col min="2818" max="3072" width="11.5703125" style="109"/>
    <col min="3073" max="3073" width="97.28515625" style="109" customWidth="1"/>
    <col min="3074" max="3328" width="11.5703125" style="109"/>
    <col min="3329" max="3329" width="97.28515625" style="109" customWidth="1"/>
    <col min="3330" max="3584" width="11.5703125" style="109"/>
    <col min="3585" max="3585" width="97.28515625" style="109" customWidth="1"/>
    <col min="3586" max="3840" width="11.5703125" style="109"/>
    <col min="3841" max="3841" width="97.28515625" style="109" customWidth="1"/>
    <col min="3842" max="4096" width="11.5703125" style="109"/>
    <col min="4097" max="4097" width="97.28515625" style="109" customWidth="1"/>
    <col min="4098" max="4352" width="11.5703125" style="109"/>
    <col min="4353" max="4353" width="97.28515625" style="109" customWidth="1"/>
    <col min="4354" max="4608" width="11.5703125" style="109"/>
    <col min="4609" max="4609" width="97.28515625" style="109" customWidth="1"/>
    <col min="4610" max="4864" width="11.5703125" style="109"/>
    <col min="4865" max="4865" width="97.28515625" style="109" customWidth="1"/>
    <col min="4866" max="5120" width="11.5703125" style="109"/>
    <col min="5121" max="5121" width="97.28515625" style="109" customWidth="1"/>
    <col min="5122" max="5376" width="11.5703125" style="109"/>
    <col min="5377" max="5377" width="97.28515625" style="109" customWidth="1"/>
    <col min="5378" max="5632" width="11.5703125" style="109"/>
    <col min="5633" max="5633" width="97.28515625" style="109" customWidth="1"/>
    <col min="5634" max="5888" width="11.5703125" style="109"/>
    <col min="5889" max="5889" width="97.28515625" style="109" customWidth="1"/>
    <col min="5890" max="6144" width="11.5703125" style="109"/>
    <col min="6145" max="6145" width="97.28515625" style="109" customWidth="1"/>
    <col min="6146" max="6400" width="11.5703125" style="109"/>
    <col min="6401" max="6401" width="97.28515625" style="109" customWidth="1"/>
    <col min="6402" max="6656" width="11.5703125" style="109"/>
    <col min="6657" max="6657" width="97.28515625" style="109" customWidth="1"/>
    <col min="6658" max="6912" width="11.5703125" style="109"/>
    <col min="6913" max="6913" width="97.28515625" style="109" customWidth="1"/>
    <col min="6914" max="7168" width="11.5703125" style="109"/>
    <col min="7169" max="7169" width="97.28515625" style="109" customWidth="1"/>
    <col min="7170" max="7424" width="11.5703125" style="109"/>
    <col min="7425" max="7425" width="97.28515625" style="109" customWidth="1"/>
    <col min="7426" max="7680" width="11.5703125" style="109"/>
    <col min="7681" max="7681" width="97.28515625" style="109" customWidth="1"/>
    <col min="7682" max="7936" width="11.5703125" style="109"/>
    <col min="7937" max="7937" width="97.28515625" style="109" customWidth="1"/>
    <col min="7938" max="8192" width="11.5703125" style="109"/>
    <col min="8193" max="8193" width="97.28515625" style="109" customWidth="1"/>
    <col min="8194" max="8448" width="11.5703125" style="109"/>
    <col min="8449" max="8449" width="97.28515625" style="109" customWidth="1"/>
    <col min="8450" max="8704" width="11.5703125" style="109"/>
    <col min="8705" max="8705" width="97.28515625" style="109" customWidth="1"/>
    <col min="8706" max="8960" width="11.5703125" style="109"/>
    <col min="8961" max="8961" width="97.28515625" style="109" customWidth="1"/>
    <col min="8962" max="9216" width="11.5703125" style="109"/>
    <col min="9217" max="9217" width="97.28515625" style="109" customWidth="1"/>
    <col min="9218" max="9472" width="11.5703125" style="109"/>
    <col min="9473" max="9473" width="97.28515625" style="109" customWidth="1"/>
    <col min="9474" max="9728" width="11.5703125" style="109"/>
    <col min="9729" max="9729" width="97.28515625" style="109" customWidth="1"/>
    <col min="9730" max="9984" width="11.5703125" style="109"/>
    <col min="9985" max="9985" width="97.28515625" style="109" customWidth="1"/>
    <col min="9986" max="10240" width="11.5703125" style="109"/>
    <col min="10241" max="10241" width="97.28515625" style="109" customWidth="1"/>
    <col min="10242" max="10496" width="11.5703125" style="109"/>
    <col min="10497" max="10497" width="97.28515625" style="109" customWidth="1"/>
    <col min="10498" max="10752" width="11.5703125" style="109"/>
    <col min="10753" max="10753" width="97.28515625" style="109" customWidth="1"/>
    <col min="10754" max="11008" width="11.5703125" style="109"/>
    <col min="11009" max="11009" width="97.28515625" style="109" customWidth="1"/>
    <col min="11010" max="11264" width="11.5703125" style="109"/>
    <col min="11265" max="11265" width="97.28515625" style="109" customWidth="1"/>
    <col min="11266" max="11520" width="11.5703125" style="109"/>
    <col min="11521" max="11521" width="97.28515625" style="109" customWidth="1"/>
    <col min="11522" max="11776" width="11.5703125" style="109"/>
    <col min="11777" max="11777" width="97.28515625" style="109" customWidth="1"/>
    <col min="11778" max="12032" width="11.5703125" style="109"/>
    <col min="12033" max="12033" width="97.28515625" style="109" customWidth="1"/>
    <col min="12034" max="12288" width="11.5703125" style="109"/>
    <col min="12289" max="12289" width="97.28515625" style="109" customWidth="1"/>
    <col min="12290" max="12544" width="11.5703125" style="109"/>
    <col min="12545" max="12545" width="97.28515625" style="109" customWidth="1"/>
    <col min="12546" max="12800" width="11.5703125" style="109"/>
    <col min="12801" max="12801" width="97.28515625" style="109" customWidth="1"/>
    <col min="12802" max="13056" width="11.5703125" style="109"/>
    <col min="13057" max="13057" width="97.28515625" style="109" customWidth="1"/>
    <col min="13058" max="13312" width="11.5703125" style="109"/>
    <col min="13313" max="13313" width="97.28515625" style="109" customWidth="1"/>
    <col min="13314" max="13568" width="11.5703125" style="109"/>
    <col min="13569" max="13569" width="97.28515625" style="109" customWidth="1"/>
    <col min="13570" max="13824" width="11.5703125" style="109"/>
    <col min="13825" max="13825" width="97.28515625" style="109" customWidth="1"/>
    <col min="13826" max="14080" width="11.5703125" style="109"/>
    <col min="14081" max="14081" width="97.28515625" style="109" customWidth="1"/>
    <col min="14082" max="14336" width="11.5703125" style="109"/>
    <col min="14337" max="14337" width="97.28515625" style="109" customWidth="1"/>
    <col min="14338" max="14592" width="11.5703125" style="109"/>
    <col min="14593" max="14593" width="97.28515625" style="109" customWidth="1"/>
    <col min="14594" max="14848" width="11.5703125" style="109"/>
    <col min="14849" max="14849" width="97.28515625" style="109" customWidth="1"/>
    <col min="14850" max="15104" width="11.5703125" style="109"/>
    <col min="15105" max="15105" width="97.28515625" style="109" customWidth="1"/>
    <col min="15106" max="15360" width="11.5703125" style="109"/>
    <col min="15361" max="15361" width="97.28515625" style="109" customWidth="1"/>
    <col min="15362" max="15616" width="11.5703125" style="109"/>
    <col min="15617" max="15617" width="97.28515625" style="109" customWidth="1"/>
    <col min="15618" max="15872" width="11.5703125" style="109"/>
    <col min="15873" max="15873" width="97.28515625" style="109" customWidth="1"/>
    <col min="15874" max="16128" width="11.5703125" style="109"/>
    <col min="16129" max="16129" width="97.28515625" style="109" customWidth="1"/>
    <col min="16130" max="16384" width="11.5703125" style="109"/>
  </cols>
  <sheetData>
    <row r="1" spans="1:40" x14ac:dyDescent="0.2">
      <c r="A1" s="123"/>
    </row>
    <row r="2" spans="1:40" x14ac:dyDescent="0.2">
      <c r="A2" s="117"/>
    </row>
    <row r="3" spans="1:40" s="121" customFormat="1" ht="15" x14ac:dyDescent="0.25">
      <c r="A3" s="122" t="s">
        <v>120</v>
      </c>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9.75" customHeight="1" x14ac:dyDescent="0.2">
      <c r="A4" s="118"/>
    </row>
    <row r="5" spans="1:40" x14ac:dyDescent="0.2">
      <c r="A5" s="116"/>
    </row>
    <row r="6" spans="1:40" x14ac:dyDescent="0.2">
      <c r="A6" s="116" t="s">
        <v>153</v>
      </c>
    </row>
    <row r="7" spans="1:40" ht="70.5" customHeight="1" x14ac:dyDescent="0.2">
      <c r="A7" s="118" t="s">
        <v>152</v>
      </c>
    </row>
    <row r="8" spans="1:40" ht="14.1" customHeight="1" x14ac:dyDescent="0.2">
      <c r="A8" s="118"/>
    </row>
    <row r="9" spans="1:40" x14ac:dyDescent="0.2">
      <c r="A9" s="116" t="s">
        <v>151</v>
      </c>
    </row>
    <row r="10" spans="1:40" ht="45.75" customHeight="1" x14ac:dyDescent="0.2">
      <c r="A10" s="120" t="s">
        <v>150</v>
      </c>
    </row>
    <row r="11" spans="1:40" ht="14.1" customHeight="1" x14ac:dyDescent="0.2">
      <c r="A11" s="118"/>
    </row>
    <row r="12" spans="1:40" x14ac:dyDescent="0.2">
      <c r="A12" s="116" t="s">
        <v>149</v>
      </c>
    </row>
    <row r="13" spans="1:40" ht="35.25" customHeight="1" x14ac:dyDescent="0.2">
      <c r="A13" s="118" t="s">
        <v>148</v>
      </c>
    </row>
    <row r="14" spans="1:40" ht="38.25" customHeight="1" x14ac:dyDescent="0.2">
      <c r="A14" s="118" t="s">
        <v>147</v>
      </c>
    </row>
    <row r="15" spans="1:40" ht="27" customHeight="1" x14ac:dyDescent="0.2">
      <c r="A15" s="118"/>
    </row>
    <row r="16" spans="1:40" x14ac:dyDescent="0.2">
      <c r="A16" s="116" t="s">
        <v>146</v>
      </c>
    </row>
    <row r="17" spans="1:1" s="115" customFormat="1" ht="64.5" customHeight="1" x14ac:dyDescent="0.2">
      <c r="A17" s="118" t="s">
        <v>145</v>
      </c>
    </row>
    <row r="18" spans="1:1" s="115" customFormat="1" ht="69.75" customHeight="1" x14ac:dyDescent="0.2">
      <c r="A18" s="118" t="s">
        <v>144</v>
      </c>
    </row>
    <row r="19" spans="1:1" s="115" customFormat="1" ht="63" customHeight="1" x14ac:dyDescent="0.2">
      <c r="A19" s="118" t="s">
        <v>143</v>
      </c>
    </row>
    <row r="20" spans="1:1" s="115" customFormat="1" ht="43.5" customHeight="1" x14ac:dyDescent="0.2">
      <c r="A20" s="118" t="s">
        <v>142</v>
      </c>
    </row>
    <row r="21" spans="1:1" s="115" customFormat="1" ht="25.5" customHeight="1" x14ac:dyDescent="0.2">
      <c r="A21" s="118" t="s">
        <v>141</v>
      </c>
    </row>
    <row r="22" spans="1:1" s="115" customFormat="1" ht="35.450000000000003" customHeight="1" x14ac:dyDescent="0.2">
      <c r="A22" s="118"/>
    </row>
    <row r="23" spans="1:1" s="115" customFormat="1" x14ac:dyDescent="0.2">
      <c r="A23" s="116" t="s">
        <v>140</v>
      </c>
    </row>
    <row r="24" spans="1:1" s="115" customFormat="1" ht="9.75" customHeight="1" x14ac:dyDescent="0.2">
      <c r="A24" s="118"/>
    </row>
    <row r="25" spans="1:1" s="115" customFormat="1" x14ac:dyDescent="0.2">
      <c r="A25" s="116" t="s">
        <v>139</v>
      </c>
    </row>
    <row r="26" spans="1:1" s="115" customFormat="1" ht="27" customHeight="1" x14ac:dyDescent="0.2">
      <c r="A26" s="118" t="s">
        <v>138</v>
      </c>
    </row>
    <row r="27" spans="1:1" s="115" customFormat="1" ht="9.75" customHeight="1" x14ac:dyDescent="0.2">
      <c r="A27" s="118"/>
    </row>
    <row r="28" spans="1:1" s="115" customFormat="1" x14ac:dyDescent="0.2">
      <c r="A28" s="116" t="s">
        <v>137</v>
      </c>
    </row>
    <row r="29" spans="1:1" s="115" customFormat="1" ht="65.25" customHeight="1" x14ac:dyDescent="0.2">
      <c r="A29" s="118" t="s">
        <v>136</v>
      </c>
    </row>
    <row r="30" spans="1:1" s="115" customFormat="1" ht="12.75" customHeight="1" x14ac:dyDescent="0.2">
      <c r="A30" s="118"/>
    </row>
    <row r="31" spans="1:1" s="115" customFormat="1" x14ac:dyDescent="0.2">
      <c r="A31" s="117" t="s">
        <v>135</v>
      </c>
    </row>
    <row r="32" spans="1:1" s="115" customFormat="1" ht="101.25" customHeight="1" x14ac:dyDescent="0.2">
      <c r="A32" s="118" t="s">
        <v>134</v>
      </c>
    </row>
    <row r="33" spans="1:1" s="115" customFormat="1" ht="9.75" customHeight="1" x14ac:dyDescent="0.2">
      <c r="A33" s="118"/>
    </row>
    <row r="34" spans="1:1" s="115" customFormat="1" ht="12.75" customHeight="1" x14ac:dyDescent="0.2">
      <c r="A34" s="117" t="s">
        <v>9</v>
      </c>
    </row>
    <row r="35" spans="1:1" s="115" customFormat="1" ht="77.25" customHeight="1" x14ac:dyDescent="0.2">
      <c r="A35" s="119" t="s">
        <v>133</v>
      </c>
    </row>
    <row r="36" spans="1:1" s="115" customFormat="1" ht="9.75" customHeight="1" x14ac:dyDescent="0.2">
      <c r="A36" s="118"/>
    </row>
    <row r="37" spans="1:1" s="115" customFormat="1" ht="10.5" customHeight="1" x14ac:dyDescent="0.2">
      <c r="A37" s="117" t="s">
        <v>10</v>
      </c>
    </row>
    <row r="38" spans="1:1" s="115" customFormat="1" ht="76.5" customHeight="1" x14ac:dyDescent="0.2">
      <c r="A38" s="118" t="s">
        <v>132</v>
      </c>
    </row>
    <row r="39" spans="1:1" s="115" customFormat="1" ht="9.75" customHeight="1" x14ac:dyDescent="0.2">
      <c r="A39" s="118"/>
    </row>
    <row r="40" spans="1:1" s="115" customFormat="1" x14ac:dyDescent="0.2">
      <c r="A40" s="116" t="s">
        <v>131</v>
      </c>
    </row>
    <row r="41" spans="1:1" s="115" customFormat="1" ht="28.5" customHeight="1" x14ac:dyDescent="0.2">
      <c r="A41" s="118" t="s">
        <v>130</v>
      </c>
    </row>
    <row r="42" spans="1:1" s="115" customFormat="1" ht="9.75" customHeight="1" x14ac:dyDescent="0.2">
      <c r="A42" s="118"/>
    </row>
    <row r="43" spans="1:1" s="115" customFormat="1" x14ac:dyDescent="0.2">
      <c r="A43" s="116" t="s">
        <v>129</v>
      </c>
    </row>
    <row r="44" spans="1:1" s="115" customFormat="1" ht="39.75" customHeight="1" x14ac:dyDescent="0.2">
      <c r="A44" s="118" t="s">
        <v>128</v>
      </c>
    </row>
    <row r="45" spans="1:1" s="115" customFormat="1" ht="9.75" customHeight="1" x14ac:dyDescent="0.2">
      <c r="A45" s="118"/>
    </row>
    <row r="46" spans="1:1" s="115" customFormat="1" x14ac:dyDescent="0.2">
      <c r="A46" s="116" t="s">
        <v>127</v>
      </c>
    </row>
    <row r="47" spans="1:1" s="115" customFormat="1" ht="39" customHeight="1" x14ac:dyDescent="0.2">
      <c r="A47" s="118" t="s">
        <v>126</v>
      </c>
    </row>
    <row r="48" spans="1:1" s="115" customFormat="1" ht="12.75" customHeight="1" x14ac:dyDescent="0.2">
      <c r="A48" s="118"/>
    </row>
    <row r="49" spans="1:1" s="115" customFormat="1" ht="12" customHeight="1" x14ac:dyDescent="0.2">
      <c r="A49" s="117" t="s">
        <v>125</v>
      </c>
    </row>
    <row r="50" spans="1:1" s="115" customFormat="1" ht="52.5" customHeight="1" x14ac:dyDescent="0.2">
      <c r="A50" s="118" t="s">
        <v>124</v>
      </c>
    </row>
    <row r="51" spans="1:1" s="115" customFormat="1" ht="12" customHeight="1" x14ac:dyDescent="0.2">
      <c r="A51" s="117"/>
    </row>
    <row r="52" spans="1:1" s="115" customFormat="1" ht="12" customHeight="1" x14ac:dyDescent="0.2">
      <c r="A52" s="116"/>
    </row>
    <row r="53" spans="1:1" s="115" customFormat="1" ht="33.75" customHeight="1" x14ac:dyDescent="0.2"/>
    <row r="54" spans="1:1" s="115" customFormat="1" x14ac:dyDescent="0.2"/>
    <row r="55" spans="1:1" s="115" customFormat="1" x14ac:dyDescent="0.2"/>
    <row r="56" spans="1:1" s="115" customFormat="1" ht="11.25" customHeight="1" x14ac:dyDescent="0.2"/>
    <row r="57" spans="1:1" s="115" customFormat="1" x14ac:dyDescent="0.2"/>
    <row r="58" spans="1:1" s="115" customFormat="1" x14ac:dyDescent="0.2"/>
    <row r="59" spans="1:1" s="115" customFormat="1" x14ac:dyDescent="0.2"/>
    <row r="60" spans="1:1" s="115" customFormat="1" x14ac:dyDescent="0.2"/>
    <row r="61" spans="1:1" s="115" customFormat="1" x14ac:dyDescent="0.2"/>
    <row r="62" spans="1:1" s="115" customFormat="1" x14ac:dyDescent="0.2"/>
    <row r="63" spans="1:1" s="115" customFormat="1" x14ac:dyDescent="0.2"/>
    <row r="64" spans="1:1" s="115" customFormat="1" x14ac:dyDescent="0.2"/>
    <row r="65" s="115" customFormat="1" x14ac:dyDescent="0.2"/>
    <row r="66" s="115" customFormat="1" x14ac:dyDescent="0.2"/>
    <row r="67" s="115" customFormat="1" x14ac:dyDescent="0.2"/>
    <row r="68" s="115" customFormat="1" x14ac:dyDescent="0.2"/>
    <row r="69" s="115" customFormat="1" x14ac:dyDescent="0.2"/>
    <row r="70" s="115" customFormat="1" x14ac:dyDescent="0.2"/>
    <row r="71" s="115" customFormat="1" x14ac:dyDescent="0.2"/>
    <row r="72" s="115" customFormat="1" x14ac:dyDescent="0.2"/>
    <row r="73" s="115" customFormat="1" x14ac:dyDescent="0.2"/>
    <row r="74" s="115" customFormat="1" x14ac:dyDescent="0.2"/>
    <row r="75" s="115" customFormat="1" x14ac:dyDescent="0.2"/>
    <row r="76" s="115" customFormat="1" x14ac:dyDescent="0.2"/>
    <row r="77" s="115" customFormat="1" x14ac:dyDescent="0.2"/>
    <row r="78" s="115" customFormat="1" x14ac:dyDescent="0.2"/>
    <row r="79" s="115" customFormat="1" x14ac:dyDescent="0.2"/>
    <row r="80" s="115" customFormat="1" x14ac:dyDescent="0.2"/>
    <row r="81" s="115" customFormat="1" x14ac:dyDescent="0.2"/>
    <row r="82" s="115" customFormat="1" x14ac:dyDescent="0.2"/>
    <row r="83" s="115" customFormat="1" x14ac:dyDescent="0.2"/>
    <row r="84" s="115" customFormat="1" x14ac:dyDescent="0.2"/>
    <row r="85" s="115" customFormat="1" x14ac:dyDescent="0.2"/>
    <row r="86" s="115" customFormat="1" x14ac:dyDescent="0.2"/>
    <row r="87" s="115" customFormat="1" x14ac:dyDescent="0.2"/>
    <row r="88" s="115" customFormat="1" x14ac:dyDescent="0.2"/>
    <row r="89" s="115" customFormat="1" x14ac:dyDescent="0.2"/>
    <row r="90" s="115" customFormat="1" x14ac:dyDescent="0.2"/>
    <row r="91" s="115" customFormat="1" x14ac:dyDescent="0.2"/>
    <row r="92" s="115" customFormat="1" x14ac:dyDescent="0.2"/>
    <row r="93" s="115" customFormat="1" x14ac:dyDescent="0.2"/>
    <row r="94" s="115" customFormat="1" x14ac:dyDescent="0.2"/>
    <row r="95" s="115" customFormat="1" x14ac:dyDescent="0.2"/>
    <row r="96" s="115" customFormat="1" x14ac:dyDescent="0.2"/>
    <row r="97" s="115" customFormat="1" x14ac:dyDescent="0.2"/>
    <row r="98" s="115" customFormat="1" x14ac:dyDescent="0.2"/>
    <row r="99" s="115" customFormat="1" x14ac:dyDescent="0.2"/>
    <row r="100" s="115" customFormat="1" x14ac:dyDescent="0.2"/>
    <row r="101" s="115" customFormat="1" x14ac:dyDescent="0.2"/>
    <row r="102" s="115" customFormat="1" x14ac:dyDescent="0.2"/>
    <row r="103" s="115" customFormat="1" x14ac:dyDescent="0.2"/>
    <row r="104" s="115" customFormat="1" x14ac:dyDescent="0.2"/>
    <row r="105" s="115" customFormat="1" x14ac:dyDescent="0.2"/>
    <row r="106" s="115" customFormat="1" x14ac:dyDescent="0.2"/>
    <row r="107" s="115" customFormat="1" x14ac:dyDescent="0.2"/>
    <row r="108" s="115" customFormat="1" x14ac:dyDescent="0.2"/>
    <row r="109" s="115" customFormat="1" x14ac:dyDescent="0.2"/>
    <row r="110" s="115" customFormat="1" x14ac:dyDescent="0.2"/>
    <row r="111" s="115" customFormat="1" x14ac:dyDescent="0.2"/>
    <row r="112" s="115" customFormat="1" x14ac:dyDescent="0.2"/>
    <row r="113" s="115" customFormat="1" x14ac:dyDescent="0.2"/>
    <row r="114" s="115" customFormat="1" x14ac:dyDescent="0.2"/>
    <row r="115" s="115" customFormat="1" x14ac:dyDescent="0.2"/>
    <row r="116" s="115" customFormat="1" x14ac:dyDescent="0.2"/>
    <row r="117" s="115" customFormat="1" x14ac:dyDescent="0.2"/>
    <row r="118" s="115" customFormat="1" x14ac:dyDescent="0.2"/>
    <row r="119" s="115" customFormat="1" x14ac:dyDescent="0.2"/>
    <row r="120" s="115" customFormat="1" x14ac:dyDescent="0.2"/>
    <row r="121" s="115" customFormat="1" x14ac:dyDescent="0.2"/>
    <row r="122" s="115" customFormat="1" x14ac:dyDescent="0.2"/>
    <row r="123" s="115" customFormat="1" x14ac:dyDescent="0.2"/>
    <row r="124" s="115" customFormat="1" x14ac:dyDescent="0.2"/>
    <row r="125" s="115" customFormat="1" x14ac:dyDescent="0.2"/>
    <row r="126" s="115" customFormat="1" x14ac:dyDescent="0.2"/>
    <row r="127" s="115" customFormat="1" x14ac:dyDescent="0.2"/>
    <row r="128" s="115" customFormat="1" x14ac:dyDescent="0.2"/>
    <row r="129" s="115" customFormat="1" x14ac:dyDescent="0.2"/>
    <row r="130" s="115" customFormat="1" x14ac:dyDescent="0.2"/>
    <row r="131" s="115" customFormat="1" x14ac:dyDescent="0.2"/>
    <row r="132" s="115" customFormat="1" x14ac:dyDescent="0.2"/>
    <row r="133" s="115" customFormat="1" x14ac:dyDescent="0.2"/>
    <row r="134" s="115" customFormat="1" x14ac:dyDescent="0.2"/>
    <row r="135" s="115" customFormat="1" x14ac:dyDescent="0.2"/>
    <row r="136" s="115" customFormat="1" x14ac:dyDescent="0.2"/>
    <row r="137" s="115" customFormat="1" x14ac:dyDescent="0.2"/>
    <row r="138" s="115" customFormat="1" x14ac:dyDescent="0.2"/>
    <row r="139" s="115" customFormat="1" x14ac:dyDescent="0.2"/>
    <row r="140" s="115" customFormat="1" x14ac:dyDescent="0.2"/>
    <row r="141" s="115" customFormat="1" x14ac:dyDescent="0.2"/>
    <row r="142" s="115" customFormat="1" x14ac:dyDescent="0.2"/>
    <row r="143" s="115" customFormat="1" x14ac:dyDescent="0.2"/>
    <row r="144" s="115" customFormat="1" x14ac:dyDescent="0.2"/>
    <row r="145" s="115" customFormat="1" x14ac:dyDescent="0.2"/>
    <row r="146" s="115" customFormat="1" x14ac:dyDescent="0.2"/>
    <row r="147" s="115" customFormat="1" x14ac:dyDescent="0.2"/>
    <row r="148" s="115" customFormat="1" x14ac:dyDescent="0.2"/>
    <row r="149" s="115" customFormat="1" x14ac:dyDescent="0.2"/>
    <row r="150" s="115" customFormat="1" x14ac:dyDescent="0.2"/>
    <row r="151" s="115" customFormat="1" x14ac:dyDescent="0.2"/>
    <row r="152" s="115" customFormat="1" x14ac:dyDescent="0.2"/>
    <row r="153" s="115" customFormat="1" x14ac:dyDescent="0.2"/>
    <row r="154" s="115" customFormat="1" x14ac:dyDescent="0.2"/>
    <row r="155" s="115" customFormat="1" x14ac:dyDescent="0.2"/>
    <row r="156" s="115" customFormat="1" x14ac:dyDescent="0.2"/>
    <row r="157" s="115" customFormat="1" x14ac:dyDescent="0.2"/>
    <row r="158" s="115" customFormat="1" x14ac:dyDescent="0.2"/>
    <row r="159" s="115" customFormat="1" x14ac:dyDescent="0.2"/>
    <row r="160" s="115" customFormat="1" x14ac:dyDescent="0.2"/>
    <row r="161" s="115" customFormat="1" x14ac:dyDescent="0.2"/>
    <row r="162" s="115" customFormat="1" x14ac:dyDescent="0.2"/>
    <row r="163" s="115" customFormat="1" x14ac:dyDescent="0.2"/>
    <row r="164" s="115" customFormat="1" x14ac:dyDescent="0.2"/>
    <row r="165" s="115" customFormat="1" x14ac:dyDescent="0.2"/>
    <row r="166" s="115" customFormat="1" x14ac:dyDescent="0.2"/>
    <row r="167" s="115" customFormat="1" x14ac:dyDescent="0.2"/>
    <row r="168" s="115" customFormat="1" x14ac:dyDescent="0.2"/>
    <row r="169" s="115" customFormat="1" x14ac:dyDescent="0.2"/>
    <row r="170" s="115" customFormat="1" x14ac:dyDescent="0.2"/>
    <row r="171" s="115" customFormat="1" x14ac:dyDescent="0.2"/>
    <row r="172" s="115" customFormat="1" x14ac:dyDescent="0.2"/>
    <row r="173" s="115" customFormat="1" x14ac:dyDescent="0.2"/>
    <row r="174" s="115" customFormat="1" x14ac:dyDescent="0.2"/>
    <row r="175" s="115" customFormat="1" x14ac:dyDescent="0.2"/>
    <row r="176" s="115" customFormat="1" x14ac:dyDescent="0.2"/>
    <row r="177" s="115" customFormat="1" x14ac:dyDescent="0.2"/>
    <row r="178" s="115" customFormat="1" x14ac:dyDescent="0.2"/>
    <row r="179" s="115" customFormat="1" x14ac:dyDescent="0.2"/>
    <row r="180" s="115" customFormat="1" x14ac:dyDescent="0.2"/>
    <row r="181" s="115" customFormat="1" x14ac:dyDescent="0.2"/>
    <row r="182" s="115" customFormat="1" x14ac:dyDescent="0.2"/>
    <row r="183" s="115" customFormat="1" x14ac:dyDescent="0.2"/>
    <row r="184" s="115" customFormat="1" x14ac:dyDescent="0.2"/>
    <row r="185" s="115" customFormat="1" x14ac:dyDescent="0.2"/>
    <row r="186" s="115" customFormat="1" x14ac:dyDescent="0.2"/>
    <row r="187" s="115" customFormat="1" x14ac:dyDescent="0.2"/>
    <row r="188" s="115" customFormat="1" x14ac:dyDescent="0.2"/>
    <row r="189" s="115" customFormat="1" x14ac:dyDescent="0.2"/>
    <row r="190" s="115" customFormat="1" x14ac:dyDescent="0.2"/>
    <row r="191" s="115" customFormat="1" x14ac:dyDescent="0.2"/>
    <row r="192" s="115" customFormat="1" x14ac:dyDescent="0.2"/>
    <row r="193" s="115" customFormat="1" x14ac:dyDescent="0.2"/>
    <row r="194" s="115" customFormat="1" x14ac:dyDescent="0.2"/>
    <row r="195" s="115" customFormat="1" x14ac:dyDescent="0.2"/>
    <row r="196" s="115" customFormat="1" x14ac:dyDescent="0.2"/>
    <row r="197" s="115" customFormat="1" x14ac:dyDescent="0.2"/>
    <row r="198" s="115" customFormat="1" x14ac:dyDescent="0.2"/>
    <row r="199" s="115" customFormat="1" x14ac:dyDescent="0.2"/>
    <row r="200" s="115" customFormat="1" x14ac:dyDescent="0.2"/>
    <row r="201" s="115" customFormat="1" x14ac:dyDescent="0.2"/>
    <row r="202" s="115" customFormat="1" x14ac:dyDescent="0.2"/>
    <row r="203" s="115" customFormat="1" x14ac:dyDescent="0.2"/>
    <row r="204" s="115" customFormat="1" x14ac:dyDescent="0.2"/>
    <row r="205" s="115" customFormat="1" x14ac:dyDescent="0.2"/>
    <row r="206" s="115" customFormat="1" x14ac:dyDescent="0.2"/>
    <row r="207" s="115" customFormat="1" x14ac:dyDescent="0.2"/>
    <row r="208" s="115" customFormat="1" x14ac:dyDescent="0.2"/>
    <row r="209" s="115" customFormat="1" x14ac:dyDescent="0.2"/>
    <row r="210" s="115" customFormat="1" x14ac:dyDescent="0.2"/>
    <row r="211" s="115" customFormat="1" x14ac:dyDescent="0.2"/>
    <row r="212" s="115" customFormat="1" x14ac:dyDescent="0.2"/>
    <row r="213" s="115" customFormat="1" x14ac:dyDescent="0.2"/>
    <row r="214" s="115" customFormat="1" x14ac:dyDescent="0.2"/>
    <row r="215" s="115" customFormat="1" x14ac:dyDescent="0.2"/>
    <row r="216" s="115" customFormat="1" x14ac:dyDescent="0.2"/>
    <row r="217" s="115" customFormat="1" x14ac:dyDescent="0.2"/>
    <row r="218" s="115" customFormat="1" x14ac:dyDescent="0.2"/>
    <row r="219" s="115" customFormat="1" x14ac:dyDescent="0.2"/>
    <row r="220" s="115" customFormat="1" x14ac:dyDescent="0.2"/>
    <row r="221" s="115" customFormat="1" x14ac:dyDescent="0.2"/>
    <row r="222" s="115" customFormat="1" x14ac:dyDescent="0.2"/>
    <row r="223" s="115" customFormat="1" x14ac:dyDescent="0.2"/>
    <row r="224" s="115" customFormat="1" x14ac:dyDescent="0.2"/>
    <row r="225" s="115" customFormat="1" x14ac:dyDescent="0.2"/>
    <row r="226" s="115" customFormat="1" x14ac:dyDescent="0.2"/>
    <row r="227" s="115" customFormat="1" x14ac:dyDescent="0.2"/>
    <row r="228" s="115" customFormat="1" x14ac:dyDescent="0.2"/>
    <row r="229" s="115" customFormat="1" x14ac:dyDescent="0.2"/>
    <row r="230" s="115" customFormat="1" x14ac:dyDescent="0.2"/>
    <row r="231" s="115" customFormat="1" x14ac:dyDescent="0.2"/>
    <row r="232" s="115" customFormat="1" x14ac:dyDescent="0.2"/>
    <row r="233" s="115" customFormat="1" x14ac:dyDescent="0.2"/>
    <row r="234" s="115" customFormat="1" x14ac:dyDescent="0.2"/>
    <row r="235" s="115" customFormat="1" x14ac:dyDescent="0.2"/>
    <row r="236" s="115" customFormat="1" x14ac:dyDescent="0.2"/>
    <row r="237" s="115" customFormat="1" x14ac:dyDescent="0.2"/>
    <row r="238" s="115" customFormat="1" x14ac:dyDescent="0.2"/>
    <row r="239" s="115" customFormat="1" x14ac:dyDescent="0.2"/>
    <row r="240" s="115" customFormat="1" x14ac:dyDescent="0.2"/>
    <row r="241" s="115" customFormat="1" x14ac:dyDescent="0.2"/>
    <row r="242" s="115" customFormat="1" x14ac:dyDescent="0.2"/>
    <row r="243" s="115" customFormat="1" x14ac:dyDescent="0.2"/>
    <row r="244" s="115" customFormat="1" x14ac:dyDescent="0.2"/>
    <row r="245" s="115" customFormat="1" x14ac:dyDescent="0.2"/>
    <row r="246" s="115" customFormat="1" x14ac:dyDescent="0.2"/>
    <row r="247" s="115" customFormat="1" x14ac:dyDescent="0.2"/>
    <row r="248" s="115" customFormat="1" x14ac:dyDescent="0.2"/>
    <row r="249" s="115" customFormat="1" x14ac:dyDescent="0.2"/>
    <row r="250" s="115" customFormat="1" x14ac:dyDescent="0.2"/>
    <row r="251" s="115" customFormat="1" x14ac:dyDescent="0.2"/>
    <row r="252" s="115" customFormat="1" x14ac:dyDescent="0.2"/>
    <row r="253" s="115" customFormat="1" x14ac:dyDescent="0.2"/>
    <row r="254" s="115" customFormat="1" x14ac:dyDescent="0.2"/>
    <row r="255" s="115" customFormat="1" x14ac:dyDescent="0.2"/>
    <row r="256" s="115" customFormat="1" x14ac:dyDescent="0.2"/>
    <row r="257" s="115" customFormat="1" x14ac:dyDescent="0.2"/>
    <row r="258" s="115" customFormat="1" x14ac:dyDescent="0.2"/>
    <row r="259" s="115" customFormat="1" x14ac:dyDescent="0.2"/>
    <row r="260" s="115" customFormat="1" x14ac:dyDescent="0.2"/>
    <row r="261" s="115" customFormat="1" x14ac:dyDescent="0.2"/>
    <row r="262" s="115" customFormat="1" x14ac:dyDescent="0.2"/>
    <row r="263" s="115" customFormat="1" x14ac:dyDescent="0.2"/>
    <row r="264" s="115" customFormat="1" x14ac:dyDescent="0.2"/>
    <row r="265" s="115" customFormat="1" x14ac:dyDescent="0.2"/>
    <row r="266" s="115" customFormat="1" x14ac:dyDescent="0.2"/>
    <row r="267" s="115" customFormat="1" x14ac:dyDescent="0.2"/>
    <row r="268" s="115" customFormat="1" x14ac:dyDescent="0.2"/>
    <row r="269" s="115" customFormat="1" x14ac:dyDescent="0.2"/>
    <row r="270" s="115" customFormat="1" x14ac:dyDescent="0.2"/>
    <row r="271" s="115" customFormat="1" x14ac:dyDescent="0.2"/>
    <row r="272" s="115" customFormat="1" x14ac:dyDescent="0.2"/>
    <row r="273" s="115" customFormat="1" x14ac:dyDescent="0.2"/>
    <row r="274" s="115" customFormat="1" x14ac:dyDescent="0.2"/>
    <row r="275" s="115" customFormat="1" x14ac:dyDescent="0.2"/>
    <row r="276" s="115" customFormat="1" x14ac:dyDescent="0.2"/>
    <row r="277" s="115" customFormat="1" x14ac:dyDescent="0.2"/>
    <row r="278" s="115" customFormat="1" x14ac:dyDescent="0.2"/>
    <row r="279" s="115" customFormat="1" x14ac:dyDescent="0.2"/>
    <row r="280" s="115" customFormat="1" x14ac:dyDescent="0.2"/>
    <row r="281" s="115" customFormat="1" x14ac:dyDescent="0.2"/>
    <row r="282" s="115" customFormat="1" x14ac:dyDescent="0.2"/>
    <row r="283" s="115" customFormat="1" x14ac:dyDescent="0.2"/>
    <row r="284" s="115" customFormat="1" x14ac:dyDescent="0.2"/>
    <row r="285" s="115" customFormat="1" x14ac:dyDescent="0.2"/>
    <row r="286" s="115" customFormat="1" x14ac:dyDescent="0.2"/>
    <row r="287" s="115" customFormat="1" x14ac:dyDescent="0.2"/>
    <row r="288" s="115" customFormat="1" x14ac:dyDescent="0.2"/>
    <row r="289" s="115" customFormat="1" x14ac:dyDescent="0.2"/>
    <row r="290" s="115" customFormat="1" x14ac:dyDescent="0.2"/>
    <row r="291" s="115" customFormat="1" x14ac:dyDescent="0.2"/>
    <row r="292" s="115" customFormat="1" x14ac:dyDescent="0.2"/>
    <row r="293" s="115" customFormat="1" x14ac:dyDescent="0.2"/>
    <row r="294" s="115" customFormat="1" x14ac:dyDescent="0.2"/>
    <row r="295" s="115" customFormat="1" x14ac:dyDescent="0.2"/>
    <row r="296" s="115" customFormat="1" x14ac:dyDescent="0.2"/>
    <row r="297" s="115" customFormat="1" x14ac:dyDescent="0.2"/>
    <row r="298" s="115" customFormat="1" x14ac:dyDescent="0.2"/>
    <row r="299" s="115" customFormat="1" x14ac:dyDescent="0.2"/>
    <row r="300" s="115" customFormat="1" x14ac:dyDescent="0.2"/>
    <row r="301" s="115" customFormat="1" x14ac:dyDescent="0.2"/>
    <row r="302" s="115" customFormat="1" x14ac:dyDescent="0.2"/>
    <row r="303" s="115" customFormat="1" x14ac:dyDescent="0.2"/>
    <row r="304" s="115" customFormat="1" x14ac:dyDescent="0.2"/>
    <row r="305" s="115" customFormat="1" x14ac:dyDescent="0.2"/>
    <row r="306" s="115" customFormat="1" x14ac:dyDescent="0.2"/>
    <row r="307" s="115" customFormat="1" x14ac:dyDescent="0.2"/>
    <row r="308" s="115" customFormat="1" x14ac:dyDescent="0.2"/>
    <row r="309" s="115" customFormat="1" x14ac:dyDescent="0.2"/>
    <row r="310" s="115" customFormat="1" x14ac:dyDescent="0.2"/>
    <row r="311" s="115" customFormat="1" x14ac:dyDescent="0.2"/>
    <row r="312" s="115" customFormat="1" x14ac:dyDescent="0.2"/>
    <row r="313" s="115" customFormat="1" x14ac:dyDescent="0.2"/>
    <row r="314" s="115" customFormat="1" x14ac:dyDescent="0.2"/>
    <row r="315" s="115" customFormat="1" x14ac:dyDescent="0.2"/>
    <row r="316" s="115" customFormat="1" x14ac:dyDescent="0.2"/>
    <row r="317" s="115" customFormat="1" x14ac:dyDescent="0.2"/>
    <row r="318" s="115" customFormat="1" x14ac:dyDescent="0.2"/>
    <row r="319" s="115" customFormat="1" x14ac:dyDescent="0.2"/>
    <row r="320" s="115" customFormat="1" x14ac:dyDescent="0.2"/>
    <row r="321" s="115" customFormat="1" x14ac:dyDescent="0.2"/>
    <row r="322" s="115" customFormat="1" x14ac:dyDescent="0.2"/>
    <row r="323" s="115" customFormat="1" x14ac:dyDescent="0.2"/>
    <row r="324" s="115" customFormat="1" x14ac:dyDescent="0.2"/>
    <row r="325" s="115" customFormat="1" x14ac:dyDescent="0.2"/>
    <row r="326" s="115" customFormat="1" x14ac:dyDescent="0.2"/>
    <row r="327" s="115" customFormat="1" x14ac:dyDescent="0.2"/>
    <row r="328" s="115" customFormat="1" x14ac:dyDescent="0.2"/>
    <row r="329" s="115" customFormat="1" x14ac:dyDescent="0.2"/>
    <row r="330" s="115" customFormat="1" x14ac:dyDescent="0.2"/>
    <row r="331" s="115" customFormat="1" x14ac:dyDescent="0.2"/>
    <row r="332" s="115" customFormat="1" x14ac:dyDescent="0.2"/>
    <row r="333" s="115" customFormat="1" x14ac:dyDescent="0.2"/>
    <row r="334" s="115" customFormat="1" x14ac:dyDescent="0.2"/>
    <row r="335" s="115" customFormat="1" x14ac:dyDescent="0.2"/>
    <row r="336" s="115" customFormat="1" x14ac:dyDescent="0.2"/>
    <row r="337" s="115" customFormat="1" x14ac:dyDescent="0.2"/>
    <row r="338" s="115" customFormat="1" x14ac:dyDescent="0.2"/>
    <row r="339" s="115" customFormat="1" x14ac:dyDescent="0.2"/>
    <row r="340" s="115" customFormat="1" x14ac:dyDescent="0.2"/>
    <row r="341" s="115" customFormat="1" x14ac:dyDescent="0.2"/>
    <row r="342" s="115" customFormat="1" x14ac:dyDescent="0.2"/>
    <row r="343" s="115" customFormat="1" x14ac:dyDescent="0.2"/>
    <row r="344" s="115" customFormat="1" x14ac:dyDescent="0.2"/>
    <row r="345" s="115" customFormat="1" x14ac:dyDescent="0.2"/>
    <row r="346" s="115" customFormat="1" x14ac:dyDescent="0.2"/>
    <row r="347" s="115" customFormat="1" x14ac:dyDescent="0.2"/>
    <row r="348" s="115" customFormat="1" x14ac:dyDescent="0.2"/>
    <row r="349" s="115" customFormat="1" x14ac:dyDescent="0.2"/>
    <row r="350" s="115" customFormat="1" x14ac:dyDescent="0.2"/>
    <row r="351" s="115" customFormat="1" x14ac:dyDescent="0.2"/>
    <row r="352" s="115" customFormat="1" x14ac:dyDescent="0.2"/>
    <row r="353" s="115" customFormat="1" x14ac:dyDescent="0.2"/>
    <row r="354" s="115" customFormat="1" x14ac:dyDescent="0.2"/>
    <row r="355" s="115" customFormat="1" x14ac:dyDescent="0.2"/>
    <row r="356" s="115" customFormat="1" x14ac:dyDescent="0.2"/>
    <row r="357" s="115" customFormat="1" x14ac:dyDescent="0.2"/>
    <row r="358" s="115" customFormat="1" x14ac:dyDescent="0.2"/>
    <row r="359" s="115" customFormat="1" x14ac:dyDescent="0.2"/>
    <row r="360" s="115" customFormat="1" x14ac:dyDescent="0.2"/>
    <row r="361" s="115" customFormat="1" x14ac:dyDescent="0.2"/>
    <row r="362" s="115" customFormat="1" x14ac:dyDescent="0.2"/>
    <row r="363" s="115" customFormat="1" x14ac:dyDescent="0.2"/>
    <row r="364" s="115" customFormat="1" x14ac:dyDescent="0.2"/>
    <row r="365" s="115" customFormat="1" x14ac:dyDescent="0.2"/>
    <row r="366" s="115" customFormat="1" x14ac:dyDescent="0.2"/>
    <row r="367" s="115" customFormat="1" x14ac:dyDescent="0.2"/>
    <row r="368" s="115" customFormat="1" x14ac:dyDescent="0.2"/>
    <row r="369" s="115" customFormat="1" x14ac:dyDescent="0.2"/>
    <row r="370" s="115" customFormat="1" x14ac:dyDescent="0.2"/>
    <row r="371" s="115" customFormat="1" x14ac:dyDescent="0.2"/>
    <row r="372" s="115" customFormat="1" x14ac:dyDescent="0.2"/>
    <row r="373" s="115" customFormat="1" x14ac:dyDescent="0.2"/>
    <row r="374" s="115" customFormat="1" x14ac:dyDescent="0.2"/>
    <row r="375" s="115" customFormat="1" x14ac:dyDescent="0.2"/>
    <row r="376" s="115" customFormat="1" x14ac:dyDescent="0.2"/>
    <row r="377" s="115" customFormat="1" x14ac:dyDescent="0.2"/>
    <row r="378" s="115" customFormat="1" x14ac:dyDescent="0.2"/>
    <row r="379" s="115" customFormat="1" x14ac:dyDescent="0.2"/>
    <row r="380" s="115" customFormat="1" x14ac:dyDescent="0.2"/>
    <row r="381" s="115" customFormat="1" x14ac:dyDescent="0.2"/>
    <row r="382" s="115" customFormat="1" x14ac:dyDescent="0.2"/>
    <row r="383" s="115" customFormat="1" x14ac:dyDescent="0.2"/>
    <row r="384" s="115" customFormat="1" x14ac:dyDescent="0.2"/>
    <row r="385" s="115" customFormat="1" x14ac:dyDescent="0.2"/>
    <row r="386" s="115" customFormat="1" x14ac:dyDescent="0.2"/>
    <row r="387" s="115" customFormat="1" x14ac:dyDescent="0.2"/>
    <row r="388" s="115" customFormat="1" x14ac:dyDescent="0.2"/>
    <row r="389" s="115" customFormat="1" x14ac:dyDescent="0.2"/>
    <row r="390" s="115" customFormat="1" x14ac:dyDescent="0.2"/>
    <row r="391" s="115" customFormat="1" x14ac:dyDescent="0.2"/>
    <row r="392" s="115" customFormat="1" x14ac:dyDescent="0.2"/>
    <row r="393" s="115" customFormat="1" x14ac:dyDescent="0.2"/>
    <row r="394" s="115" customFormat="1" x14ac:dyDescent="0.2"/>
    <row r="395" s="115" customFormat="1" x14ac:dyDescent="0.2"/>
    <row r="396" s="115" customFormat="1" x14ac:dyDescent="0.2"/>
    <row r="397" s="115" customFormat="1" x14ac:dyDescent="0.2"/>
    <row r="398" s="115" customFormat="1" x14ac:dyDescent="0.2"/>
    <row r="399" s="115" customFormat="1" x14ac:dyDescent="0.2"/>
    <row r="400" s="115" customFormat="1" x14ac:dyDescent="0.2"/>
    <row r="401" s="115" customFormat="1" x14ac:dyDescent="0.2"/>
    <row r="402" s="115" customFormat="1" x14ac:dyDescent="0.2"/>
    <row r="403" s="115" customFormat="1" x14ac:dyDescent="0.2"/>
    <row r="404" s="115" customFormat="1" x14ac:dyDescent="0.2"/>
    <row r="405" s="115" customFormat="1" x14ac:dyDescent="0.2"/>
    <row r="406" s="115" customFormat="1" x14ac:dyDescent="0.2"/>
    <row r="407" s="115" customFormat="1" x14ac:dyDescent="0.2"/>
    <row r="408" s="115" customFormat="1" x14ac:dyDescent="0.2"/>
    <row r="409" s="115" customFormat="1" x14ac:dyDescent="0.2"/>
    <row r="410" s="115" customFormat="1" x14ac:dyDescent="0.2"/>
    <row r="411" s="115" customFormat="1" x14ac:dyDescent="0.2"/>
    <row r="412" s="115" customFormat="1" x14ac:dyDescent="0.2"/>
    <row r="413" s="115" customFormat="1" x14ac:dyDescent="0.2"/>
    <row r="414" s="115" customFormat="1" x14ac:dyDescent="0.2"/>
    <row r="415" s="115" customFormat="1" x14ac:dyDescent="0.2"/>
    <row r="416" s="115" customFormat="1" x14ac:dyDescent="0.2"/>
    <row r="417" s="115" customFormat="1" x14ac:dyDescent="0.2"/>
    <row r="418" s="115" customFormat="1" x14ac:dyDescent="0.2"/>
    <row r="419" s="115" customFormat="1" x14ac:dyDescent="0.2"/>
    <row r="420" s="115" customFormat="1" x14ac:dyDescent="0.2"/>
    <row r="421" s="115" customFormat="1" x14ac:dyDescent="0.2"/>
    <row r="422" s="115" customFormat="1" x14ac:dyDescent="0.2"/>
    <row r="423" s="115" customFormat="1" x14ac:dyDescent="0.2"/>
    <row r="424" s="115" customFormat="1" x14ac:dyDescent="0.2"/>
    <row r="425" s="115" customFormat="1" x14ac:dyDescent="0.2"/>
    <row r="426" s="115" customFormat="1" x14ac:dyDescent="0.2"/>
    <row r="427" s="115" customFormat="1" x14ac:dyDescent="0.2"/>
    <row r="428" s="115" customFormat="1" x14ac:dyDescent="0.2"/>
    <row r="429" s="115" customFormat="1" x14ac:dyDescent="0.2"/>
    <row r="430" s="115" customFormat="1" x14ac:dyDescent="0.2"/>
    <row r="431" s="115" customFormat="1" x14ac:dyDescent="0.2"/>
    <row r="432" s="115" customFormat="1" x14ac:dyDescent="0.2"/>
    <row r="433" s="115" customFormat="1" x14ac:dyDescent="0.2"/>
    <row r="434" s="115" customFormat="1" x14ac:dyDescent="0.2"/>
    <row r="435" s="115" customFormat="1" x14ac:dyDescent="0.2"/>
    <row r="436" s="115" customFormat="1" x14ac:dyDescent="0.2"/>
    <row r="437" s="115" customFormat="1" x14ac:dyDescent="0.2"/>
    <row r="438" s="115" customFormat="1" x14ac:dyDescent="0.2"/>
    <row r="439" s="115"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zoomScaleNormal="100" zoomScaleSheetLayoutView="100" workbookViewId="0"/>
  </sheetViews>
  <sheetFormatPr baseColWidth="10" defaultRowHeight="12.75" x14ac:dyDescent="0.2"/>
  <cols>
    <col min="1" max="1" width="11.85546875" style="86" customWidth="1"/>
    <col min="2" max="2" width="15.85546875" style="86" customWidth="1"/>
    <col min="3" max="3" width="17.85546875" style="86" customWidth="1"/>
    <col min="4" max="4" width="21.140625" style="86" customWidth="1"/>
    <col min="5" max="5" width="19.7109375" style="86" customWidth="1"/>
    <col min="6" max="175" width="11.42578125" style="86"/>
    <col min="176" max="176" width="11.85546875" style="86" customWidth="1"/>
    <col min="177" max="177" width="15.85546875" style="86" customWidth="1"/>
    <col min="178" max="178" width="17.85546875" style="86" customWidth="1"/>
    <col min="179" max="179" width="21.140625" style="86" customWidth="1"/>
    <col min="180" max="180" width="19.7109375" style="86" customWidth="1"/>
    <col min="181" max="181" width="0" style="86" hidden="1" customWidth="1"/>
    <col min="182" max="182" width="11.5703125" style="86" customWidth="1"/>
    <col min="183" max="183" width="14.85546875" style="86" customWidth="1"/>
    <col min="184" max="431" width="11.42578125" style="86"/>
    <col min="432" max="432" width="11.85546875" style="86" customWidth="1"/>
    <col min="433" max="433" width="15.85546875" style="86" customWidth="1"/>
    <col min="434" max="434" width="17.85546875" style="86" customWidth="1"/>
    <col min="435" max="435" width="21.140625" style="86" customWidth="1"/>
    <col min="436" max="436" width="19.7109375" style="86" customWidth="1"/>
    <col min="437" max="437" width="0" style="86" hidden="1" customWidth="1"/>
    <col min="438" max="438" width="11.5703125" style="86" customWidth="1"/>
    <col min="439" max="439" width="14.85546875" style="86" customWidth="1"/>
    <col min="440" max="687" width="11.42578125" style="86"/>
    <col min="688" max="688" width="11.85546875" style="86" customWidth="1"/>
    <col min="689" max="689" width="15.85546875" style="86" customWidth="1"/>
    <col min="690" max="690" width="17.85546875" style="86" customWidth="1"/>
    <col min="691" max="691" width="21.140625" style="86" customWidth="1"/>
    <col min="692" max="692" width="19.7109375" style="86" customWidth="1"/>
    <col min="693" max="693" width="0" style="86" hidden="1" customWidth="1"/>
    <col min="694" max="694" width="11.5703125" style="86" customWidth="1"/>
    <col min="695" max="695" width="14.85546875" style="86" customWidth="1"/>
    <col min="696" max="943" width="11.42578125" style="86"/>
    <col min="944" max="944" width="11.85546875" style="86" customWidth="1"/>
    <col min="945" max="945" width="15.85546875" style="86" customWidth="1"/>
    <col min="946" max="946" width="17.85546875" style="86" customWidth="1"/>
    <col min="947" max="947" width="21.140625" style="86" customWidth="1"/>
    <col min="948" max="948" width="19.7109375" style="86" customWidth="1"/>
    <col min="949" max="949" width="0" style="86" hidden="1" customWidth="1"/>
    <col min="950" max="950" width="11.5703125" style="86" customWidth="1"/>
    <col min="951" max="951" width="14.85546875" style="86" customWidth="1"/>
    <col min="952" max="1199" width="11.42578125" style="86"/>
    <col min="1200" max="1200" width="11.85546875" style="86" customWidth="1"/>
    <col min="1201" max="1201" width="15.85546875" style="86" customWidth="1"/>
    <col min="1202" max="1202" width="17.85546875" style="86" customWidth="1"/>
    <col min="1203" max="1203" width="21.140625" style="86" customWidth="1"/>
    <col min="1204" max="1204" width="19.7109375" style="86" customWidth="1"/>
    <col min="1205" max="1205" width="0" style="86" hidden="1" customWidth="1"/>
    <col min="1206" max="1206" width="11.5703125" style="86" customWidth="1"/>
    <col min="1207" max="1207" width="14.85546875" style="86" customWidth="1"/>
    <col min="1208" max="1455" width="11.42578125" style="86"/>
    <col min="1456" max="1456" width="11.85546875" style="86" customWidth="1"/>
    <col min="1457" max="1457" width="15.85546875" style="86" customWidth="1"/>
    <col min="1458" max="1458" width="17.85546875" style="86" customWidth="1"/>
    <col min="1459" max="1459" width="21.140625" style="86" customWidth="1"/>
    <col min="1460" max="1460" width="19.7109375" style="86" customWidth="1"/>
    <col min="1461" max="1461" width="0" style="86" hidden="1" customWidth="1"/>
    <col min="1462" max="1462" width="11.5703125" style="86" customWidth="1"/>
    <col min="1463" max="1463" width="14.85546875" style="86" customWidth="1"/>
    <col min="1464" max="1711" width="11.42578125" style="86"/>
    <col min="1712" max="1712" width="11.85546875" style="86" customWidth="1"/>
    <col min="1713" max="1713" width="15.85546875" style="86" customWidth="1"/>
    <col min="1714" max="1714" width="17.85546875" style="86" customWidth="1"/>
    <col min="1715" max="1715" width="21.140625" style="86" customWidth="1"/>
    <col min="1716" max="1716" width="19.7109375" style="86" customWidth="1"/>
    <col min="1717" max="1717" width="0" style="86" hidden="1" customWidth="1"/>
    <col min="1718" max="1718" width="11.5703125" style="86" customWidth="1"/>
    <col min="1719" max="1719" width="14.85546875" style="86" customWidth="1"/>
    <col min="1720" max="1967" width="11.42578125" style="86"/>
    <col min="1968" max="1968" width="11.85546875" style="86" customWidth="1"/>
    <col min="1969" max="1969" width="15.85546875" style="86" customWidth="1"/>
    <col min="1970" max="1970" width="17.85546875" style="86" customWidth="1"/>
    <col min="1971" max="1971" width="21.140625" style="86" customWidth="1"/>
    <col min="1972" max="1972" width="19.7109375" style="86" customWidth="1"/>
    <col min="1973" max="1973" width="0" style="86" hidden="1" customWidth="1"/>
    <col min="1974" max="1974" width="11.5703125" style="86" customWidth="1"/>
    <col min="1975" max="1975" width="14.85546875" style="86" customWidth="1"/>
    <col min="1976" max="2223" width="11.42578125" style="86"/>
    <col min="2224" max="2224" width="11.85546875" style="86" customWidth="1"/>
    <col min="2225" max="2225" width="15.85546875" style="86" customWidth="1"/>
    <col min="2226" max="2226" width="17.85546875" style="86" customWidth="1"/>
    <col min="2227" max="2227" width="21.140625" style="86" customWidth="1"/>
    <col min="2228" max="2228" width="19.7109375" style="86" customWidth="1"/>
    <col min="2229" max="2229" width="0" style="86" hidden="1" customWidth="1"/>
    <col min="2230" max="2230" width="11.5703125" style="86" customWidth="1"/>
    <col min="2231" max="2231" width="14.85546875" style="86" customWidth="1"/>
    <col min="2232" max="2479" width="11.42578125" style="86"/>
    <col min="2480" max="2480" width="11.85546875" style="86" customWidth="1"/>
    <col min="2481" max="2481" width="15.85546875" style="86" customWidth="1"/>
    <col min="2482" max="2482" width="17.85546875" style="86" customWidth="1"/>
    <col min="2483" max="2483" width="21.140625" style="86" customWidth="1"/>
    <col min="2484" max="2484" width="19.7109375" style="86" customWidth="1"/>
    <col min="2485" max="2485" width="0" style="86" hidden="1" customWidth="1"/>
    <col min="2486" max="2486" width="11.5703125" style="86" customWidth="1"/>
    <col min="2487" max="2487" width="14.85546875" style="86" customWidth="1"/>
    <col min="2488" max="2735" width="11.42578125" style="86"/>
    <col min="2736" max="2736" width="11.85546875" style="86" customWidth="1"/>
    <col min="2737" max="2737" width="15.85546875" style="86" customWidth="1"/>
    <col min="2738" max="2738" width="17.85546875" style="86" customWidth="1"/>
    <col min="2739" max="2739" width="21.140625" style="86" customWidth="1"/>
    <col min="2740" max="2740" width="19.7109375" style="86" customWidth="1"/>
    <col min="2741" max="2741" width="0" style="86" hidden="1" customWidth="1"/>
    <col min="2742" max="2742" width="11.5703125" style="86" customWidth="1"/>
    <col min="2743" max="2743" width="14.85546875" style="86" customWidth="1"/>
    <col min="2744" max="2991" width="11.42578125" style="86"/>
    <col min="2992" max="2992" width="11.85546875" style="86" customWidth="1"/>
    <col min="2993" max="2993" width="15.85546875" style="86" customWidth="1"/>
    <col min="2994" max="2994" width="17.85546875" style="86" customWidth="1"/>
    <col min="2995" max="2995" width="21.140625" style="86" customWidth="1"/>
    <col min="2996" max="2996" width="19.7109375" style="86" customWidth="1"/>
    <col min="2997" max="2997" width="0" style="86" hidden="1" customWidth="1"/>
    <col min="2998" max="2998" width="11.5703125" style="86" customWidth="1"/>
    <col min="2999" max="2999" width="14.85546875" style="86" customWidth="1"/>
    <col min="3000" max="3247" width="11.42578125" style="86"/>
    <col min="3248" max="3248" width="11.85546875" style="86" customWidth="1"/>
    <col min="3249" max="3249" width="15.85546875" style="86" customWidth="1"/>
    <col min="3250" max="3250" width="17.85546875" style="86" customWidth="1"/>
    <col min="3251" max="3251" width="21.140625" style="86" customWidth="1"/>
    <col min="3252" max="3252" width="19.7109375" style="86" customWidth="1"/>
    <col min="3253" max="3253" width="0" style="86" hidden="1" customWidth="1"/>
    <col min="3254" max="3254" width="11.5703125" style="86" customWidth="1"/>
    <col min="3255" max="3255" width="14.85546875" style="86" customWidth="1"/>
    <col min="3256" max="3503" width="11.42578125" style="86"/>
    <col min="3504" max="3504" width="11.85546875" style="86" customWidth="1"/>
    <col min="3505" max="3505" width="15.85546875" style="86" customWidth="1"/>
    <col min="3506" max="3506" width="17.85546875" style="86" customWidth="1"/>
    <col min="3507" max="3507" width="21.140625" style="86" customWidth="1"/>
    <col min="3508" max="3508" width="19.7109375" style="86" customWidth="1"/>
    <col min="3509" max="3509" width="0" style="86" hidden="1" customWidth="1"/>
    <col min="3510" max="3510" width="11.5703125" style="86" customWidth="1"/>
    <col min="3511" max="3511" width="14.85546875" style="86" customWidth="1"/>
    <col min="3512" max="3759" width="11.42578125" style="86"/>
    <col min="3760" max="3760" width="11.85546875" style="86" customWidth="1"/>
    <col min="3761" max="3761" width="15.85546875" style="86" customWidth="1"/>
    <col min="3762" max="3762" width="17.85546875" style="86" customWidth="1"/>
    <col min="3763" max="3763" width="21.140625" style="86" customWidth="1"/>
    <col min="3764" max="3764" width="19.7109375" style="86" customWidth="1"/>
    <col min="3765" max="3765" width="0" style="86" hidden="1" customWidth="1"/>
    <col min="3766" max="3766" width="11.5703125" style="86" customWidth="1"/>
    <col min="3767" max="3767" width="14.85546875" style="86" customWidth="1"/>
    <col min="3768" max="4015" width="11.42578125" style="86"/>
    <col min="4016" max="4016" width="11.85546875" style="86" customWidth="1"/>
    <col min="4017" max="4017" width="15.85546875" style="86" customWidth="1"/>
    <col min="4018" max="4018" width="17.85546875" style="86" customWidth="1"/>
    <col min="4019" max="4019" width="21.140625" style="86" customWidth="1"/>
    <col min="4020" max="4020" width="19.7109375" style="86" customWidth="1"/>
    <col min="4021" max="4021" width="0" style="86" hidden="1" customWidth="1"/>
    <col min="4022" max="4022" width="11.5703125" style="86" customWidth="1"/>
    <col min="4023" max="4023" width="14.85546875" style="86" customWidth="1"/>
    <col min="4024" max="4271" width="11.42578125" style="86"/>
    <col min="4272" max="4272" width="11.85546875" style="86" customWidth="1"/>
    <col min="4273" max="4273" width="15.85546875" style="86" customWidth="1"/>
    <col min="4274" max="4274" width="17.85546875" style="86" customWidth="1"/>
    <col min="4275" max="4275" width="21.140625" style="86" customWidth="1"/>
    <col min="4276" max="4276" width="19.7109375" style="86" customWidth="1"/>
    <col min="4277" max="4277" width="0" style="86" hidden="1" customWidth="1"/>
    <col min="4278" max="4278" width="11.5703125" style="86" customWidth="1"/>
    <col min="4279" max="4279" width="14.85546875" style="86" customWidth="1"/>
    <col min="4280" max="4527" width="11.42578125" style="86"/>
    <col min="4528" max="4528" width="11.85546875" style="86" customWidth="1"/>
    <col min="4529" max="4529" width="15.85546875" style="86" customWidth="1"/>
    <col min="4530" max="4530" width="17.85546875" style="86" customWidth="1"/>
    <col min="4531" max="4531" width="21.140625" style="86" customWidth="1"/>
    <col min="4532" max="4532" width="19.7109375" style="86" customWidth="1"/>
    <col min="4533" max="4533" width="0" style="86" hidden="1" customWidth="1"/>
    <col min="4534" max="4534" width="11.5703125" style="86" customWidth="1"/>
    <col min="4535" max="4535" width="14.85546875" style="86" customWidth="1"/>
    <col min="4536" max="4783" width="11.42578125" style="86"/>
    <col min="4784" max="4784" width="11.85546875" style="86" customWidth="1"/>
    <col min="4785" max="4785" width="15.85546875" style="86" customWidth="1"/>
    <col min="4786" max="4786" width="17.85546875" style="86" customWidth="1"/>
    <col min="4787" max="4787" width="21.140625" style="86" customWidth="1"/>
    <col min="4788" max="4788" width="19.7109375" style="86" customWidth="1"/>
    <col min="4789" max="4789" width="0" style="86" hidden="1" customWidth="1"/>
    <col min="4790" max="4790" width="11.5703125" style="86" customWidth="1"/>
    <col min="4791" max="4791" width="14.85546875" style="86" customWidth="1"/>
    <col min="4792" max="5039" width="11.42578125" style="86"/>
    <col min="5040" max="5040" width="11.85546875" style="86" customWidth="1"/>
    <col min="5041" max="5041" width="15.85546875" style="86" customWidth="1"/>
    <col min="5042" max="5042" width="17.85546875" style="86" customWidth="1"/>
    <col min="5043" max="5043" width="21.140625" style="86" customWidth="1"/>
    <col min="5044" max="5044" width="19.7109375" style="86" customWidth="1"/>
    <col min="5045" max="5045" width="0" style="86" hidden="1" customWidth="1"/>
    <col min="5046" max="5046" width="11.5703125" style="86" customWidth="1"/>
    <col min="5047" max="5047" width="14.85546875" style="86" customWidth="1"/>
    <col min="5048" max="5295" width="11.42578125" style="86"/>
    <col min="5296" max="5296" width="11.85546875" style="86" customWidth="1"/>
    <col min="5297" max="5297" width="15.85546875" style="86" customWidth="1"/>
    <col min="5298" max="5298" width="17.85546875" style="86" customWidth="1"/>
    <col min="5299" max="5299" width="21.140625" style="86" customWidth="1"/>
    <col min="5300" max="5300" width="19.7109375" style="86" customWidth="1"/>
    <col min="5301" max="5301" width="0" style="86" hidden="1" customWidth="1"/>
    <col min="5302" max="5302" width="11.5703125" style="86" customWidth="1"/>
    <col min="5303" max="5303" width="14.85546875" style="86" customWidth="1"/>
    <col min="5304" max="5551" width="11.42578125" style="86"/>
    <col min="5552" max="5552" width="11.85546875" style="86" customWidth="1"/>
    <col min="5553" max="5553" width="15.85546875" style="86" customWidth="1"/>
    <col min="5554" max="5554" width="17.85546875" style="86" customWidth="1"/>
    <col min="5555" max="5555" width="21.140625" style="86" customWidth="1"/>
    <col min="5556" max="5556" width="19.7109375" style="86" customWidth="1"/>
    <col min="5557" max="5557" width="0" style="86" hidden="1" customWidth="1"/>
    <col min="5558" max="5558" width="11.5703125" style="86" customWidth="1"/>
    <col min="5559" max="5559" width="14.85546875" style="86" customWidth="1"/>
    <col min="5560" max="5807" width="11.42578125" style="86"/>
    <col min="5808" max="5808" width="11.85546875" style="86" customWidth="1"/>
    <col min="5809" max="5809" width="15.85546875" style="86" customWidth="1"/>
    <col min="5810" max="5810" width="17.85546875" style="86" customWidth="1"/>
    <col min="5811" max="5811" width="21.140625" style="86" customWidth="1"/>
    <col min="5812" max="5812" width="19.7109375" style="86" customWidth="1"/>
    <col min="5813" max="5813" width="0" style="86" hidden="1" customWidth="1"/>
    <col min="5814" max="5814" width="11.5703125" style="86" customWidth="1"/>
    <col min="5815" max="5815" width="14.85546875" style="86" customWidth="1"/>
    <col min="5816" max="6063" width="11.42578125" style="86"/>
    <col min="6064" max="6064" width="11.85546875" style="86" customWidth="1"/>
    <col min="6065" max="6065" width="15.85546875" style="86" customWidth="1"/>
    <col min="6066" max="6066" width="17.85546875" style="86" customWidth="1"/>
    <col min="6067" max="6067" width="21.140625" style="86" customWidth="1"/>
    <col min="6068" max="6068" width="19.7109375" style="86" customWidth="1"/>
    <col min="6069" max="6069" width="0" style="86" hidden="1" customWidth="1"/>
    <col min="6070" max="6070" width="11.5703125" style="86" customWidth="1"/>
    <col min="6071" max="6071" width="14.85546875" style="86" customWidth="1"/>
    <col min="6072" max="6319" width="11.42578125" style="86"/>
    <col min="6320" max="6320" width="11.85546875" style="86" customWidth="1"/>
    <col min="6321" max="6321" width="15.85546875" style="86" customWidth="1"/>
    <col min="6322" max="6322" width="17.85546875" style="86" customWidth="1"/>
    <col min="6323" max="6323" width="21.140625" style="86" customWidth="1"/>
    <col min="6324" max="6324" width="19.7109375" style="86" customWidth="1"/>
    <col min="6325" max="6325" width="0" style="86" hidden="1" customWidth="1"/>
    <col min="6326" max="6326" width="11.5703125" style="86" customWidth="1"/>
    <col min="6327" max="6327" width="14.85546875" style="86" customWidth="1"/>
    <col min="6328" max="6575" width="11.42578125" style="86"/>
    <col min="6576" max="6576" width="11.85546875" style="86" customWidth="1"/>
    <col min="6577" max="6577" width="15.85546875" style="86" customWidth="1"/>
    <col min="6578" max="6578" width="17.85546875" style="86" customWidth="1"/>
    <col min="6579" max="6579" width="21.140625" style="86" customWidth="1"/>
    <col min="6580" max="6580" width="19.7109375" style="86" customWidth="1"/>
    <col min="6581" max="6581" width="0" style="86" hidden="1" customWidth="1"/>
    <col min="6582" max="6582" width="11.5703125" style="86" customWidth="1"/>
    <col min="6583" max="6583" width="14.85546875" style="86" customWidth="1"/>
    <col min="6584" max="6831" width="11.42578125" style="86"/>
    <col min="6832" max="6832" width="11.85546875" style="86" customWidth="1"/>
    <col min="6833" max="6833" width="15.85546875" style="86" customWidth="1"/>
    <col min="6834" max="6834" width="17.85546875" style="86" customWidth="1"/>
    <col min="6835" max="6835" width="21.140625" style="86" customWidth="1"/>
    <col min="6836" max="6836" width="19.7109375" style="86" customWidth="1"/>
    <col min="6837" max="6837" width="0" style="86" hidden="1" customWidth="1"/>
    <col min="6838" max="6838" width="11.5703125" style="86" customWidth="1"/>
    <col min="6839" max="6839" width="14.85546875" style="86" customWidth="1"/>
    <col min="6840" max="7087" width="11.42578125" style="86"/>
    <col min="7088" max="7088" width="11.85546875" style="86" customWidth="1"/>
    <col min="7089" max="7089" width="15.85546875" style="86" customWidth="1"/>
    <col min="7090" max="7090" width="17.85546875" style="86" customWidth="1"/>
    <col min="7091" max="7091" width="21.140625" style="86" customWidth="1"/>
    <col min="7092" max="7092" width="19.7109375" style="86" customWidth="1"/>
    <col min="7093" max="7093" width="0" style="86" hidden="1" customWidth="1"/>
    <col min="7094" max="7094" width="11.5703125" style="86" customWidth="1"/>
    <col min="7095" max="7095" width="14.85546875" style="86" customWidth="1"/>
    <col min="7096" max="7343" width="11.42578125" style="86"/>
    <col min="7344" max="7344" width="11.85546875" style="86" customWidth="1"/>
    <col min="7345" max="7345" width="15.85546875" style="86" customWidth="1"/>
    <col min="7346" max="7346" width="17.85546875" style="86" customWidth="1"/>
    <col min="7347" max="7347" width="21.140625" style="86" customWidth="1"/>
    <col min="7348" max="7348" width="19.7109375" style="86" customWidth="1"/>
    <col min="7349" max="7349" width="0" style="86" hidden="1" customWidth="1"/>
    <col min="7350" max="7350" width="11.5703125" style="86" customWidth="1"/>
    <col min="7351" max="7351" width="14.85546875" style="86" customWidth="1"/>
    <col min="7352" max="7599" width="11.42578125" style="86"/>
    <col min="7600" max="7600" width="11.85546875" style="86" customWidth="1"/>
    <col min="7601" max="7601" width="15.85546875" style="86" customWidth="1"/>
    <col min="7602" max="7602" width="17.85546875" style="86" customWidth="1"/>
    <col min="7603" max="7603" width="21.140625" style="86" customWidth="1"/>
    <col min="7604" max="7604" width="19.7109375" style="86" customWidth="1"/>
    <col min="7605" max="7605" width="0" style="86" hidden="1" customWidth="1"/>
    <col min="7606" max="7606" width="11.5703125" style="86" customWidth="1"/>
    <col min="7607" max="7607" width="14.85546875" style="86" customWidth="1"/>
    <col min="7608" max="7855" width="11.42578125" style="86"/>
    <col min="7856" max="7856" width="11.85546875" style="86" customWidth="1"/>
    <col min="7857" max="7857" width="15.85546875" style="86" customWidth="1"/>
    <col min="7858" max="7858" width="17.85546875" style="86" customWidth="1"/>
    <col min="7859" max="7859" width="21.140625" style="86" customWidth="1"/>
    <col min="7860" max="7860" width="19.7109375" style="86" customWidth="1"/>
    <col min="7861" max="7861" width="0" style="86" hidden="1" customWidth="1"/>
    <col min="7862" max="7862" width="11.5703125" style="86" customWidth="1"/>
    <col min="7863" max="7863" width="14.85546875" style="86" customWidth="1"/>
    <col min="7864" max="8111" width="11.42578125" style="86"/>
    <col min="8112" max="8112" width="11.85546875" style="86" customWidth="1"/>
    <col min="8113" max="8113" width="15.85546875" style="86" customWidth="1"/>
    <col min="8114" max="8114" width="17.85546875" style="86" customWidth="1"/>
    <col min="8115" max="8115" width="21.140625" style="86" customWidth="1"/>
    <col min="8116" max="8116" width="19.7109375" style="86" customWidth="1"/>
    <col min="8117" max="8117" width="0" style="86" hidden="1" customWidth="1"/>
    <col min="8118" max="8118" width="11.5703125" style="86" customWidth="1"/>
    <col min="8119" max="8119" width="14.85546875" style="86" customWidth="1"/>
    <col min="8120" max="8367" width="11.42578125" style="86"/>
    <col min="8368" max="8368" width="11.85546875" style="86" customWidth="1"/>
    <col min="8369" max="8369" width="15.85546875" style="86" customWidth="1"/>
    <col min="8370" max="8370" width="17.85546875" style="86" customWidth="1"/>
    <col min="8371" max="8371" width="21.140625" style="86" customWidth="1"/>
    <col min="8372" max="8372" width="19.7109375" style="86" customWidth="1"/>
    <col min="8373" max="8373" width="0" style="86" hidden="1" customWidth="1"/>
    <col min="8374" max="8374" width="11.5703125" style="86" customWidth="1"/>
    <col min="8375" max="8375" width="14.85546875" style="86" customWidth="1"/>
    <col min="8376" max="8623" width="11.42578125" style="86"/>
    <col min="8624" max="8624" width="11.85546875" style="86" customWidth="1"/>
    <col min="8625" max="8625" width="15.85546875" style="86" customWidth="1"/>
    <col min="8626" max="8626" width="17.85546875" style="86" customWidth="1"/>
    <col min="8627" max="8627" width="21.140625" style="86" customWidth="1"/>
    <col min="8628" max="8628" width="19.7109375" style="86" customWidth="1"/>
    <col min="8629" max="8629" width="0" style="86" hidden="1" customWidth="1"/>
    <col min="8630" max="8630" width="11.5703125" style="86" customWidth="1"/>
    <col min="8631" max="8631" width="14.85546875" style="86" customWidth="1"/>
    <col min="8632" max="8879" width="11.42578125" style="86"/>
    <col min="8880" max="8880" width="11.85546875" style="86" customWidth="1"/>
    <col min="8881" max="8881" width="15.85546875" style="86" customWidth="1"/>
    <col min="8882" max="8882" width="17.85546875" style="86" customWidth="1"/>
    <col min="8883" max="8883" width="21.140625" style="86" customWidth="1"/>
    <col min="8884" max="8884" width="19.7109375" style="86" customWidth="1"/>
    <col min="8885" max="8885" width="0" style="86" hidden="1" customWidth="1"/>
    <col min="8886" max="8886" width="11.5703125" style="86" customWidth="1"/>
    <col min="8887" max="8887" width="14.85546875" style="86" customWidth="1"/>
    <col min="8888" max="9135" width="11.42578125" style="86"/>
    <col min="9136" max="9136" width="11.85546875" style="86" customWidth="1"/>
    <col min="9137" max="9137" width="15.85546875" style="86" customWidth="1"/>
    <col min="9138" max="9138" width="17.85546875" style="86" customWidth="1"/>
    <col min="9139" max="9139" width="21.140625" style="86" customWidth="1"/>
    <col min="9140" max="9140" width="19.7109375" style="86" customWidth="1"/>
    <col min="9141" max="9141" width="0" style="86" hidden="1" customWidth="1"/>
    <col min="9142" max="9142" width="11.5703125" style="86" customWidth="1"/>
    <col min="9143" max="9143" width="14.85546875" style="86" customWidth="1"/>
    <col min="9144" max="9391" width="11.42578125" style="86"/>
    <col min="9392" max="9392" width="11.85546875" style="86" customWidth="1"/>
    <col min="9393" max="9393" width="15.85546875" style="86" customWidth="1"/>
    <col min="9394" max="9394" width="17.85546875" style="86" customWidth="1"/>
    <col min="9395" max="9395" width="21.140625" style="86" customWidth="1"/>
    <col min="9396" max="9396" width="19.7109375" style="86" customWidth="1"/>
    <col min="9397" max="9397" width="0" style="86" hidden="1" customWidth="1"/>
    <col min="9398" max="9398" width="11.5703125" style="86" customWidth="1"/>
    <col min="9399" max="9399" width="14.85546875" style="86" customWidth="1"/>
    <col min="9400" max="9647" width="11.42578125" style="86"/>
    <col min="9648" max="9648" width="11.85546875" style="86" customWidth="1"/>
    <col min="9649" max="9649" width="15.85546875" style="86" customWidth="1"/>
    <col min="9650" max="9650" width="17.85546875" style="86" customWidth="1"/>
    <col min="9651" max="9651" width="21.140625" style="86" customWidth="1"/>
    <col min="9652" max="9652" width="19.7109375" style="86" customWidth="1"/>
    <col min="9653" max="9653" width="0" style="86" hidden="1" customWidth="1"/>
    <col min="9654" max="9654" width="11.5703125" style="86" customWidth="1"/>
    <col min="9655" max="9655" width="14.85546875" style="86" customWidth="1"/>
    <col min="9656" max="9903" width="11.42578125" style="86"/>
    <col min="9904" max="9904" width="11.85546875" style="86" customWidth="1"/>
    <col min="9905" max="9905" width="15.85546875" style="86" customWidth="1"/>
    <col min="9906" max="9906" width="17.85546875" style="86" customWidth="1"/>
    <col min="9907" max="9907" width="21.140625" style="86" customWidth="1"/>
    <col min="9908" max="9908" width="19.7109375" style="86" customWidth="1"/>
    <col min="9909" max="9909" width="0" style="86" hidden="1" customWidth="1"/>
    <col min="9910" max="9910" width="11.5703125" style="86" customWidth="1"/>
    <col min="9911" max="9911" width="14.85546875" style="86" customWidth="1"/>
    <col min="9912" max="10159" width="11.42578125" style="86"/>
    <col min="10160" max="10160" width="11.85546875" style="86" customWidth="1"/>
    <col min="10161" max="10161" width="15.85546875" style="86" customWidth="1"/>
    <col min="10162" max="10162" width="17.85546875" style="86" customWidth="1"/>
    <col min="10163" max="10163" width="21.140625" style="86" customWidth="1"/>
    <col min="10164" max="10164" width="19.7109375" style="86" customWidth="1"/>
    <col min="10165" max="10165" width="0" style="86" hidden="1" customWidth="1"/>
    <col min="10166" max="10166" width="11.5703125" style="86" customWidth="1"/>
    <col min="10167" max="10167" width="14.85546875" style="86" customWidth="1"/>
    <col min="10168" max="10415" width="11.42578125" style="86"/>
    <col min="10416" max="10416" width="11.85546875" style="86" customWidth="1"/>
    <col min="10417" max="10417" width="15.85546875" style="86" customWidth="1"/>
    <col min="10418" max="10418" width="17.85546875" style="86" customWidth="1"/>
    <col min="10419" max="10419" width="21.140625" style="86" customWidth="1"/>
    <col min="10420" max="10420" width="19.7109375" style="86" customWidth="1"/>
    <col min="10421" max="10421" width="0" style="86" hidden="1" customWidth="1"/>
    <col min="10422" max="10422" width="11.5703125" style="86" customWidth="1"/>
    <col min="10423" max="10423" width="14.85546875" style="86" customWidth="1"/>
    <col min="10424" max="10671" width="11.42578125" style="86"/>
    <col min="10672" max="10672" width="11.85546875" style="86" customWidth="1"/>
    <col min="10673" max="10673" width="15.85546875" style="86" customWidth="1"/>
    <col min="10674" max="10674" width="17.85546875" style="86" customWidth="1"/>
    <col min="10675" max="10675" width="21.140625" style="86" customWidth="1"/>
    <col min="10676" max="10676" width="19.7109375" style="86" customWidth="1"/>
    <col min="10677" max="10677" width="0" style="86" hidden="1" customWidth="1"/>
    <col min="10678" max="10678" width="11.5703125" style="86" customWidth="1"/>
    <col min="10679" max="10679" width="14.85546875" style="86" customWidth="1"/>
    <col min="10680" max="10927" width="11.42578125" style="86"/>
    <col min="10928" max="10928" width="11.85546875" style="86" customWidth="1"/>
    <col min="10929" max="10929" width="15.85546875" style="86" customWidth="1"/>
    <col min="10930" max="10930" width="17.85546875" style="86" customWidth="1"/>
    <col min="10931" max="10931" width="21.140625" style="86" customWidth="1"/>
    <col min="10932" max="10932" width="19.7109375" style="86" customWidth="1"/>
    <col min="10933" max="10933" width="0" style="86" hidden="1" customWidth="1"/>
    <col min="10934" max="10934" width="11.5703125" style="86" customWidth="1"/>
    <col min="10935" max="10935" width="14.85546875" style="86" customWidth="1"/>
    <col min="10936" max="11183" width="11.42578125" style="86"/>
    <col min="11184" max="11184" width="11.85546875" style="86" customWidth="1"/>
    <col min="11185" max="11185" width="15.85546875" style="86" customWidth="1"/>
    <col min="11186" max="11186" width="17.85546875" style="86" customWidth="1"/>
    <col min="11187" max="11187" width="21.140625" style="86" customWidth="1"/>
    <col min="11188" max="11188" width="19.7109375" style="86" customWidth="1"/>
    <col min="11189" max="11189" width="0" style="86" hidden="1" customWidth="1"/>
    <col min="11190" max="11190" width="11.5703125" style="86" customWidth="1"/>
    <col min="11191" max="11191" width="14.85546875" style="86" customWidth="1"/>
    <col min="11192" max="11439" width="11.42578125" style="86"/>
    <col min="11440" max="11440" width="11.85546875" style="86" customWidth="1"/>
    <col min="11441" max="11441" width="15.85546875" style="86" customWidth="1"/>
    <col min="11442" max="11442" width="17.85546875" style="86" customWidth="1"/>
    <col min="11443" max="11443" width="21.140625" style="86" customWidth="1"/>
    <col min="11444" max="11444" width="19.7109375" style="86" customWidth="1"/>
    <col min="11445" max="11445" width="0" style="86" hidden="1" customWidth="1"/>
    <col min="11446" max="11446" width="11.5703125" style="86" customWidth="1"/>
    <col min="11447" max="11447" width="14.85546875" style="86" customWidth="1"/>
    <col min="11448" max="11695" width="11.42578125" style="86"/>
    <col min="11696" max="11696" width="11.85546875" style="86" customWidth="1"/>
    <col min="11697" max="11697" width="15.85546875" style="86" customWidth="1"/>
    <col min="11698" max="11698" width="17.85546875" style="86" customWidth="1"/>
    <col min="11699" max="11699" width="21.140625" style="86" customWidth="1"/>
    <col min="11700" max="11700" width="19.7109375" style="86" customWidth="1"/>
    <col min="11701" max="11701" width="0" style="86" hidden="1" customWidth="1"/>
    <col min="11702" max="11702" width="11.5703125" style="86" customWidth="1"/>
    <col min="11703" max="11703" width="14.85546875" style="86" customWidth="1"/>
    <col min="11704" max="11951" width="11.42578125" style="86"/>
    <col min="11952" max="11952" width="11.85546875" style="86" customWidth="1"/>
    <col min="11953" max="11953" width="15.85546875" style="86" customWidth="1"/>
    <col min="11954" max="11954" width="17.85546875" style="86" customWidth="1"/>
    <col min="11955" max="11955" width="21.140625" style="86" customWidth="1"/>
    <col min="11956" max="11956" width="19.7109375" style="86" customWidth="1"/>
    <col min="11957" max="11957" width="0" style="86" hidden="1" customWidth="1"/>
    <col min="11958" max="11958" width="11.5703125" style="86" customWidth="1"/>
    <col min="11959" max="11959" width="14.85546875" style="86" customWidth="1"/>
    <col min="11960" max="12207" width="11.42578125" style="86"/>
    <col min="12208" max="12208" width="11.85546875" style="86" customWidth="1"/>
    <col min="12209" max="12209" width="15.85546875" style="86" customWidth="1"/>
    <col min="12210" max="12210" width="17.85546875" style="86" customWidth="1"/>
    <col min="12211" max="12211" width="21.140625" style="86" customWidth="1"/>
    <col min="12212" max="12212" width="19.7109375" style="86" customWidth="1"/>
    <col min="12213" max="12213" width="0" style="86" hidden="1" customWidth="1"/>
    <col min="12214" max="12214" width="11.5703125" style="86" customWidth="1"/>
    <col min="12215" max="12215" width="14.85546875" style="86" customWidth="1"/>
    <col min="12216" max="12463" width="11.42578125" style="86"/>
    <col min="12464" max="12464" width="11.85546875" style="86" customWidth="1"/>
    <col min="12465" max="12465" width="15.85546875" style="86" customWidth="1"/>
    <col min="12466" max="12466" width="17.85546875" style="86" customWidth="1"/>
    <col min="12467" max="12467" width="21.140625" style="86" customWidth="1"/>
    <col min="12468" max="12468" width="19.7109375" style="86" customWidth="1"/>
    <col min="12469" max="12469" width="0" style="86" hidden="1" customWidth="1"/>
    <col min="12470" max="12470" width="11.5703125" style="86" customWidth="1"/>
    <col min="12471" max="12471" width="14.85546875" style="86" customWidth="1"/>
    <col min="12472" max="12719" width="11.42578125" style="86"/>
    <col min="12720" max="12720" width="11.85546875" style="86" customWidth="1"/>
    <col min="12721" max="12721" width="15.85546875" style="86" customWidth="1"/>
    <col min="12722" max="12722" width="17.85546875" style="86" customWidth="1"/>
    <col min="12723" max="12723" width="21.140625" style="86" customWidth="1"/>
    <col min="12724" max="12724" width="19.7109375" style="86" customWidth="1"/>
    <col min="12725" max="12725" width="0" style="86" hidden="1" customWidth="1"/>
    <col min="12726" max="12726" width="11.5703125" style="86" customWidth="1"/>
    <col min="12727" max="12727" width="14.85546875" style="86" customWidth="1"/>
    <col min="12728" max="12975" width="11.42578125" style="86"/>
    <col min="12976" max="12976" width="11.85546875" style="86" customWidth="1"/>
    <col min="12977" max="12977" width="15.85546875" style="86" customWidth="1"/>
    <col min="12978" max="12978" width="17.85546875" style="86" customWidth="1"/>
    <col min="12979" max="12979" width="21.140625" style="86" customWidth="1"/>
    <col min="12980" max="12980" width="19.7109375" style="86" customWidth="1"/>
    <col min="12981" max="12981" width="0" style="86" hidden="1" customWidth="1"/>
    <col min="12982" max="12982" width="11.5703125" style="86" customWidth="1"/>
    <col min="12983" max="12983" width="14.85546875" style="86" customWidth="1"/>
    <col min="12984" max="13231" width="11.42578125" style="86"/>
    <col min="13232" max="13232" width="11.85546875" style="86" customWidth="1"/>
    <col min="13233" max="13233" width="15.85546875" style="86" customWidth="1"/>
    <col min="13234" max="13234" width="17.85546875" style="86" customWidth="1"/>
    <col min="13235" max="13235" width="21.140625" style="86" customWidth="1"/>
    <col min="13236" max="13236" width="19.7109375" style="86" customWidth="1"/>
    <col min="13237" max="13237" width="0" style="86" hidden="1" customWidth="1"/>
    <col min="13238" max="13238" width="11.5703125" style="86" customWidth="1"/>
    <col min="13239" max="13239" width="14.85546875" style="86" customWidth="1"/>
    <col min="13240" max="13487" width="11.42578125" style="86"/>
    <col min="13488" max="13488" width="11.85546875" style="86" customWidth="1"/>
    <col min="13489" max="13489" width="15.85546875" style="86" customWidth="1"/>
    <col min="13490" max="13490" width="17.85546875" style="86" customWidth="1"/>
    <col min="13491" max="13491" width="21.140625" style="86" customWidth="1"/>
    <col min="13492" max="13492" width="19.7109375" style="86" customWidth="1"/>
    <col min="13493" max="13493" width="0" style="86" hidden="1" customWidth="1"/>
    <col min="13494" max="13494" width="11.5703125" style="86" customWidth="1"/>
    <col min="13495" max="13495" width="14.85546875" style="86" customWidth="1"/>
    <col min="13496" max="13743" width="11.42578125" style="86"/>
    <col min="13744" max="13744" width="11.85546875" style="86" customWidth="1"/>
    <col min="13745" max="13745" width="15.85546875" style="86" customWidth="1"/>
    <col min="13746" max="13746" width="17.85546875" style="86" customWidth="1"/>
    <col min="13747" max="13747" width="21.140625" style="86" customWidth="1"/>
    <col min="13748" max="13748" width="19.7109375" style="86" customWidth="1"/>
    <col min="13749" max="13749" width="0" style="86" hidden="1" customWidth="1"/>
    <col min="13750" max="13750" width="11.5703125" style="86" customWidth="1"/>
    <col min="13751" max="13751" width="14.85546875" style="86" customWidth="1"/>
    <col min="13752" max="13999" width="11.42578125" style="86"/>
    <col min="14000" max="14000" width="11.85546875" style="86" customWidth="1"/>
    <col min="14001" max="14001" width="15.85546875" style="86" customWidth="1"/>
    <col min="14002" max="14002" width="17.85546875" style="86" customWidth="1"/>
    <col min="14003" max="14003" width="21.140625" style="86" customWidth="1"/>
    <col min="14004" max="14004" width="19.7109375" style="86" customWidth="1"/>
    <col min="14005" max="14005" width="0" style="86" hidden="1" customWidth="1"/>
    <col min="14006" max="14006" width="11.5703125" style="86" customWidth="1"/>
    <col min="14007" max="14007" width="14.85546875" style="86" customWidth="1"/>
    <col min="14008" max="14255" width="11.42578125" style="86"/>
    <col min="14256" max="14256" width="11.85546875" style="86" customWidth="1"/>
    <col min="14257" max="14257" width="15.85546875" style="86" customWidth="1"/>
    <col min="14258" max="14258" width="17.85546875" style="86" customWidth="1"/>
    <col min="14259" max="14259" width="21.140625" style="86" customWidth="1"/>
    <col min="14260" max="14260" width="19.7109375" style="86" customWidth="1"/>
    <col min="14261" max="14261" width="0" style="86" hidden="1" customWidth="1"/>
    <col min="14262" max="14262" width="11.5703125" style="86" customWidth="1"/>
    <col min="14263" max="14263" width="14.85546875" style="86" customWidth="1"/>
    <col min="14264" max="14511" width="11.42578125" style="86"/>
    <col min="14512" max="14512" width="11.85546875" style="86" customWidth="1"/>
    <col min="14513" max="14513" width="15.85546875" style="86" customWidth="1"/>
    <col min="14514" max="14514" width="17.85546875" style="86" customWidth="1"/>
    <col min="14515" max="14515" width="21.140625" style="86" customWidth="1"/>
    <col min="14516" max="14516" width="19.7109375" style="86" customWidth="1"/>
    <col min="14517" max="14517" width="0" style="86" hidden="1" customWidth="1"/>
    <col min="14518" max="14518" width="11.5703125" style="86" customWidth="1"/>
    <col min="14519" max="14519" width="14.85546875" style="86" customWidth="1"/>
    <col min="14520" max="14767" width="11.42578125" style="86"/>
    <col min="14768" max="14768" width="11.85546875" style="86" customWidth="1"/>
    <col min="14769" max="14769" width="15.85546875" style="86" customWidth="1"/>
    <col min="14770" max="14770" width="17.85546875" style="86" customWidth="1"/>
    <col min="14771" max="14771" width="21.140625" style="86" customWidth="1"/>
    <col min="14772" max="14772" width="19.7109375" style="86" customWidth="1"/>
    <col min="14773" max="14773" width="0" style="86" hidden="1" customWidth="1"/>
    <col min="14774" max="14774" width="11.5703125" style="86" customWidth="1"/>
    <col min="14775" max="14775" width="14.85546875" style="86" customWidth="1"/>
    <col min="14776" max="15023" width="11.42578125" style="86"/>
    <col min="15024" max="15024" width="11.85546875" style="86" customWidth="1"/>
    <col min="15025" max="15025" width="15.85546875" style="86" customWidth="1"/>
    <col min="15026" max="15026" width="17.85546875" style="86" customWidth="1"/>
    <col min="15027" max="15027" width="21.140625" style="86" customWidth="1"/>
    <col min="15028" max="15028" width="19.7109375" style="86" customWidth="1"/>
    <col min="15029" max="15029" width="0" style="86" hidden="1" customWidth="1"/>
    <col min="15030" max="15030" width="11.5703125" style="86" customWidth="1"/>
    <col min="15031" max="15031" width="14.85546875" style="86" customWidth="1"/>
    <col min="15032" max="15279" width="11.42578125" style="86"/>
    <col min="15280" max="15280" width="11.85546875" style="86" customWidth="1"/>
    <col min="15281" max="15281" width="15.85546875" style="86" customWidth="1"/>
    <col min="15282" max="15282" width="17.85546875" style="86" customWidth="1"/>
    <col min="15283" max="15283" width="21.140625" style="86" customWidth="1"/>
    <col min="15284" max="15284" width="19.7109375" style="86" customWidth="1"/>
    <col min="15285" max="15285" width="0" style="86" hidden="1" customWidth="1"/>
    <col min="15286" max="15286" width="11.5703125" style="86" customWidth="1"/>
    <col min="15287" max="15287" width="14.85546875" style="86" customWidth="1"/>
    <col min="15288" max="15535" width="11.42578125" style="86"/>
    <col min="15536" max="15536" width="11.85546875" style="86" customWidth="1"/>
    <col min="15537" max="15537" width="15.85546875" style="86" customWidth="1"/>
    <col min="15538" max="15538" width="17.85546875" style="86" customWidth="1"/>
    <col min="15539" max="15539" width="21.140625" style="86" customWidth="1"/>
    <col min="15540" max="15540" width="19.7109375" style="86" customWidth="1"/>
    <col min="15541" max="15541" width="0" style="86" hidden="1" customWidth="1"/>
    <col min="15542" max="15542" width="11.5703125" style="86" customWidth="1"/>
    <col min="15543" max="15543" width="14.85546875" style="86" customWidth="1"/>
    <col min="15544" max="15791" width="11.42578125" style="86"/>
    <col min="15792" max="15792" width="11.85546875" style="86" customWidth="1"/>
    <col min="15793" max="15793" width="15.85546875" style="86" customWidth="1"/>
    <col min="15794" max="15794" width="17.85546875" style="86" customWidth="1"/>
    <col min="15795" max="15795" width="21.140625" style="86" customWidth="1"/>
    <col min="15796" max="15796" width="19.7109375" style="86" customWidth="1"/>
    <col min="15797" max="15797" width="0" style="86" hidden="1" customWidth="1"/>
    <col min="15798" max="15798" width="11.5703125" style="86" customWidth="1"/>
    <col min="15799" max="15799" width="14.85546875" style="86" customWidth="1"/>
    <col min="15800" max="16047" width="11.42578125" style="86"/>
    <col min="16048" max="16048" width="11.85546875" style="86" customWidth="1"/>
    <col min="16049" max="16049" width="15.85546875" style="86" customWidth="1"/>
    <col min="16050" max="16050" width="17.85546875" style="86" customWidth="1"/>
    <col min="16051" max="16051" width="21.140625" style="86" customWidth="1"/>
    <col min="16052" max="16052" width="19.7109375" style="86" customWidth="1"/>
    <col min="16053" max="16053" width="0" style="86" hidden="1" customWidth="1"/>
    <col min="16054" max="16054" width="11.5703125" style="86" customWidth="1"/>
    <col min="16055" max="16055" width="14.85546875" style="86" customWidth="1"/>
    <col min="16056" max="16330" width="11.42578125" style="86"/>
    <col min="16331" max="16362" width="11.42578125" style="86" customWidth="1"/>
    <col min="16363" max="16384" width="11.42578125" style="86"/>
  </cols>
  <sheetData>
    <row r="1" spans="1:5" x14ac:dyDescent="0.2">
      <c r="A1" s="96"/>
      <c r="B1" s="95"/>
      <c r="C1" s="95"/>
      <c r="D1" s="95"/>
      <c r="E1" s="94"/>
    </row>
    <row r="2" spans="1:5" x14ac:dyDescent="0.2">
      <c r="A2" s="92"/>
      <c r="B2" s="87"/>
      <c r="C2" s="87"/>
      <c r="D2" s="87"/>
      <c r="E2" s="91"/>
    </row>
    <row r="3" spans="1:5" x14ac:dyDescent="0.2">
      <c r="A3" s="92"/>
      <c r="B3" s="87"/>
      <c r="C3" s="87"/>
      <c r="D3" s="87"/>
      <c r="E3" s="91"/>
    </row>
    <row r="4" spans="1:5" ht="50.1" customHeight="1" x14ac:dyDescent="0.2">
      <c r="A4" s="92"/>
      <c r="B4" s="87"/>
      <c r="C4" s="87"/>
      <c r="D4" s="87"/>
      <c r="E4" s="91"/>
    </row>
    <row r="5" spans="1:5" ht="12" customHeight="1" x14ac:dyDescent="0.2">
      <c r="A5" s="92"/>
      <c r="B5" s="87"/>
      <c r="C5" s="87"/>
      <c r="D5" s="87"/>
      <c r="E5" s="91"/>
    </row>
    <row r="6" spans="1:5" x14ac:dyDescent="0.2">
      <c r="A6" s="92"/>
      <c r="B6" s="87"/>
      <c r="C6" s="87"/>
      <c r="D6" s="87"/>
      <c r="E6" s="91"/>
    </row>
    <row r="7" spans="1:5" x14ac:dyDescent="0.2">
      <c r="A7" s="92"/>
      <c r="B7" s="87"/>
      <c r="C7" s="87"/>
      <c r="D7" s="87"/>
      <c r="E7" s="91"/>
    </row>
    <row r="8" spans="1:5" x14ac:dyDescent="0.2">
      <c r="A8" s="92"/>
      <c r="B8" s="87"/>
      <c r="C8" s="87"/>
      <c r="D8" s="87"/>
      <c r="E8" s="91"/>
    </row>
    <row r="9" spans="1:5" x14ac:dyDescent="0.2">
      <c r="A9" s="92"/>
      <c r="B9" s="87"/>
      <c r="C9" s="87"/>
      <c r="D9" s="87"/>
      <c r="E9" s="91"/>
    </row>
    <row r="10" spans="1:5" x14ac:dyDescent="0.2">
      <c r="A10" s="92"/>
      <c r="B10" s="87"/>
      <c r="C10" s="87"/>
      <c r="D10" s="87"/>
      <c r="E10" s="91"/>
    </row>
    <row r="11" spans="1:5" x14ac:dyDescent="0.2">
      <c r="A11" s="92"/>
      <c r="B11" s="87"/>
      <c r="C11" s="87"/>
      <c r="D11" s="87"/>
      <c r="E11" s="91"/>
    </row>
    <row r="12" spans="1:5" x14ac:dyDescent="0.2">
      <c r="A12" s="92"/>
      <c r="B12" s="87"/>
      <c r="C12" s="87"/>
      <c r="D12" s="87"/>
      <c r="E12" s="91"/>
    </row>
    <row r="13" spans="1:5" x14ac:dyDescent="0.2">
      <c r="A13" s="92"/>
      <c r="B13" s="87"/>
      <c r="C13" s="87"/>
      <c r="D13" s="87"/>
      <c r="E13" s="91"/>
    </row>
    <row r="14" spans="1:5" x14ac:dyDescent="0.2">
      <c r="A14" s="92"/>
      <c r="B14" s="87"/>
      <c r="C14" s="87"/>
      <c r="D14" s="87"/>
      <c r="E14" s="91"/>
    </row>
    <row r="15" spans="1:5" x14ac:dyDescent="0.2">
      <c r="A15" s="92"/>
      <c r="B15" s="87"/>
      <c r="C15" s="87"/>
      <c r="D15" s="87"/>
      <c r="E15" s="91"/>
    </row>
    <row r="16" spans="1:5" x14ac:dyDescent="0.2">
      <c r="A16" s="92"/>
      <c r="B16" s="87"/>
      <c r="C16" s="87"/>
      <c r="D16" s="87"/>
      <c r="E16" s="91"/>
    </row>
    <row r="17" spans="1:5" x14ac:dyDescent="0.2">
      <c r="A17" s="92"/>
      <c r="B17" s="87"/>
      <c r="C17" s="87"/>
      <c r="D17" s="87"/>
      <c r="E17" s="91"/>
    </row>
    <row r="18" spans="1:5" x14ac:dyDescent="0.2">
      <c r="A18" s="92"/>
      <c r="B18" s="87"/>
      <c r="C18" s="87"/>
      <c r="D18" s="87"/>
      <c r="E18" s="91"/>
    </row>
    <row r="19" spans="1:5" x14ac:dyDescent="0.2">
      <c r="A19" s="92"/>
      <c r="B19" s="87"/>
      <c r="C19" s="87"/>
      <c r="D19" s="87"/>
      <c r="E19" s="91"/>
    </row>
    <row r="20" spans="1:5" x14ac:dyDescent="0.2">
      <c r="A20" s="92"/>
      <c r="B20" s="87"/>
      <c r="C20" s="87"/>
      <c r="D20" s="87"/>
      <c r="E20" s="91"/>
    </row>
    <row r="21" spans="1:5" x14ac:dyDescent="0.2">
      <c r="A21" s="92"/>
      <c r="B21" s="87"/>
      <c r="C21" s="87"/>
      <c r="D21" s="87"/>
      <c r="E21" s="91"/>
    </row>
    <row r="22" spans="1:5" x14ac:dyDescent="0.2">
      <c r="A22" s="92"/>
      <c r="B22" s="87"/>
      <c r="C22" s="87"/>
      <c r="D22" s="87"/>
      <c r="E22" s="91"/>
    </row>
    <row r="23" spans="1:5" x14ac:dyDescent="0.2">
      <c r="A23" s="92"/>
      <c r="B23" s="87"/>
      <c r="C23" s="87"/>
      <c r="D23" s="87"/>
      <c r="E23" s="91"/>
    </row>
    <row r="24" spans="1:5" x14ac:dyDescent="0.2">
      <c r="A24" s="92"/>
      <c r="B24" s="87"/>
      <c r="C24" s="87"/>
      <c r="D24" s="87"/>
      <c r="E24" s="91"/>
    </row>
    <row r="25" spans="1:5" x14ac:dyDescent="0.2">
      <c r="A25" s="92"/>
      <c r="B25" s="87"/>
      <c r="C25" s="87"/>
      <c r="D25" s="87"/>
      <c r="E25" s="91"/>
    </row>
    <row r="26" spans="1:5" ht="50.1" customHeight="1" x14ac:dyDescent="0.2">
      <c r="A26" s="92"/>
      <c r="B26" s="87"/>
      <c r="C26" s="87"/>
      <c r="D26" s="87"/>
      <c r="E26" s="91"/>
    </row>
    <row r="27" spans="1:5" x14ac:dyDescent="0.2">
      <c r="A27" s="92"/>
      <c r="B27" s="87"/>
      <c r="C27" s="87"/>
      <c r="D27" s="87"/>
      <c r="E27" s="91"/>
    </row>
    <row r="28" spans="1:5" x14ac:dyDescent="0.2">
      <c r="A28" s="92"/>
      <c r="B28" s="87"/>
      <c r="C28" s="87"/>
      <c r="D28" s="87"/>
      <c r="E28" s="91"/>
    </row>
    <row r="29" spans="1:5" x14ac:dyDescent="0.2">
      <c r="A29" s="92"/>
      <c r="B29" s="87"/>
      <c r="C29" s="87"/>
      <c r="D29" s="87"/>
      <c r="E29" s="91"/>
    </row>
    <row r="30" spans="1:5" x14ac:dyDescent="0.2">
      <c r="A30" s="92"/>
      <c r="B30" s="87"/>
      <c r="C30" s="87"/>
      <c r="D30" s="87"/>
      <c r="E30" s="91"/>
    </row>
    <row r="31" spans="1:5" x14ac:dyDescent="0.2">
      <c r="A31" s="92"/>
      <c r="B31" s="87"/>
      <c r="C31" s="87"/>
      <c r="D31" s="87"/>
      <c r="E31" s="91"/>
    </row>
    <row r="32" spans="1:5" x14ac:dyDescent="0.2">
      <c r="A32" s="92"/>
      <c r="B32" s="87"/>
      <c r="C32" s="87"/>
      <c r="D32" s="87"/>
      <c r="E32" s="91"/>
    </row>
    <row r="33" spans="1:8" x14ac:dyDescent="0.2">
      <c r="A33" s="92"/>
      <c r="B33" s="87"/>
      <c r="C33" s="87"/>
      <c r="D33" s="87"/>
      <c r="E33" s="91"/>
    </row>
    <row r="34" spans="1:8" x14ac:dyDescent="0.2">
      <c r="A34" s="92"/>
      <c r="B34" s="87"/>
      <c r="C34" s="87"/>
      <c r="D34" s="87"/>
      <c r="E34" s="91"/>
    </row>
    <row r="35" spans="1:8" x14ac:dyDescent="0.2">
      <c r="A35" s="92"/>
      <c r="B35" s="87"/>
      <c r="C35" s="87"/>
      <c r="D35" s="87"/>
      <c r="E35" s="91"/>
    </row>
    <row r="36" spans="1:8" ht="10.5" customHeight="1" x14ac:dyDescent="0.2">
      <c r="A36" s="92"/>
      <c r="B36" s="87"/>
      <c r="C36" s="87"/>
      <c r="D36" s="87"/>
      <c r="E36" s="91"/>
    </row>
    <row r="37" spans="1:8" x14ac:dyDescent="0.2">
      <c r="A37" s="92"/>
      <c r="B37" s="87"/>
      <c r="C37" s="87"/>
      <c r="D37" s="87"/>
      <c r="E37" s="91"/>
    </row>
    <row r="38" spans="1:8" x14ac:dyDescent="0.2">
      <c r="A38" s="92"/>
      <c r="B38" s="87"/>
      <c r="C38" s="87"/>
      <c r="D38" s="87"/>
      <c r="E38" s="91"/>
    </row>
    <row r="39" spans="1:8" x14ac:dyDescent="0.2">
      <c r="A39" s="92"/>
      <c r="B39" s="87"/>
      <c r="C39" s="87"/>
      <c r="D39" s="87"/>
      <c r="E39" s="91"/>
    </row>
    <row r="40" spans="1:8" x14ac:dyDescent="0.2">
      <c r="A40" s="92"/>
      <c r="B40" s="87"/>
      <c r="C40" s="87"/>
      <c r="D40" s="87"/>
      <c r="E40" s="91"/>
      <c r="H40" s="93"/>
    </row>
    <row r="41" spans="1:8" x14ac:dyDescent="0.2">
      <c r="A41" s="92"/>
      <c r="B41" s="87"/>
      <c r="C41" s="87"/>
      <c r="D41" s="87"/>
      <c r="E41" s="91"/>
      <c r="H41" s="93"/>
    </row>
    <row r="42" spans="1:8" x14ac:dyDescent="0.2">
      <c r="A42" s="92"/>
      <c r="B42" s="87"/>
      <c r="C42" s="87"/>
      <c r="D42" s="87"/>
      <c r="E42" s="91"/>
      <c r="H42" s="93"/>
    </row>
    <row r="43" spans="1:8" x14ac:dyDescent="0.2">
      <c r="A43" s="92"/>
      <c r="B43" s="87"/>
      <c r="C43" s="87"/>
      <c r="D43" s="87"/>
      <c r="E43" s="91"/>
      <c r="H43" s="93"/>
    </row>
    <row r="44" spans="1:8" x14ac:dyDescent="0.2">
      <c r="A44" s="92"/>
      <c r="B44" s="87"/>
      <c r="C44" s="87"/>
      <c r="D44" s="87"/>
      <c r="E44" s="91"/>
      <c r="H44" s="93"/>
    </row>
    <row r="45" spans="1:8" x14ac:dyDescent="0.2">
      <c r="A45" s="92"/>
      <c r="B45" s="87"/>
      <c r="C45" s="87"/>
      <c r="D45" s="87"/>
      <c r="E45" s="91"/>
      <c r="H45" s="93"/>
    </row>
    <row r="46" spans="1:8" x14ac:dyDescent="0.2">
      <c r="A46" s="92"/>
      <c r="B46" s="87"/>
      <c r="C46" s="87"/>
      <c r="D46" s="87"/>
      <c r="E46" s="91"/>
      <c r="H46" s="93"/>
    </row>
    <row r="47" spans="1:8" x14ac:dyDescent="0.2">
      <c r="A47" s="92"/>
      <c r="B47" s="87"/>
      <c r="C47" s="87"/>
      <c r="D47" s="87"/>
      <c r="E47" s="91"/>
      <c r="H47" s="93"/>
    </row>
    <row r="48" spans="1:8" x14ac:dyDescent="0.2">
      <c r="A48" s="92"/>
      <c r="B48" s="87"/>
      <c r="C48" s="87"/>
      <c r="D48" s="87"/>
      <c r="E48" s="91"/>
      <c r="H48" s="93"/>
    </row>
    <row r="49" spans="1:8" x14ac:dyDescent="0.2">
      <c r="A49" s="92"/>
      <c r="B49" s="87"/>
      <c r="C49" s="87"/>
      <c r="D49" s="87"/>
      <c r="E49" s="91"/>
      <c r="H49" s="93"/>
    </row>
    <row r="50" spans="1:8" x14ac:dyDescent="0.2">
      <c r="A50" s="92"/>
      <c r="B50" s="87"/>
      <c r="C50" s="87"/>
      <c r="D50" s="87"/>
      <c r="E50" s="91"/>
    </row>
    <row r="51" spans="1:8" ht="12" customHeight="1" x14ac:dyDescent="0.2">
      <c r="A51" s="92"/>
      <c r="B51" s="87"/>
      <c r="C51" s="87"/>
      <c r="D51" s="87"/>
      <c r="E51" s="91"/>
    </row>
    <row r="52" spans="1:8" x14ac:dyDescent="0.2">
      <c r="A52" s="92"/>
      <c r="B52" s="87"/>
      <c r="C52" s="87"/>
      <c r="D52" s="87"/>
      <c r="E52" s="91" t="s">
        <v>1</v>
      </c>
    </row>
    <row r="53" spans="1:8" x14ac:dyDescent="0.2">
      <c r="A53" s="90"/>
      <c r="B53" s="89"/>
      <c r="C53" s="89"/>
      <c r="D53" s="89"/>
      <c r="E53" s="88"/>
    </row>
    <row r="54" spans="1:8" x14ac:dyDescent="0.2">
      <c r="B54" s="87"/>
      <c r="C54" s="87"/>
      <c r="D54" s="87"/>
      <c r="E54" s="87"/>
    </row>
    <row r="55" spans="1:8" x14ac:dyDescent="0.2">
      <c r="B55" s="87"/>
      <c r="C55" s="87"/>
      <c r="D55" s="87"/>
      <c r="E55" s="87"/>
    </row>
    <row r="56" spans="1:8" x14ac:dyDescent="0.2">
      <c r="B56" s="87"/>
      <c r="C56" s="87"/>
      <c r="D56" s="87"/>
      <c r="E56" s="87"/>
    </row>
    <row r="57" spans="1:8" x14ac:dyDescent="0.2">
      <c r="A57" s="87"/>
      <c r="B57" s="87"/>
      <c r="C57" s="87"/>
      <c r="D57" s="87"/>
      <c r="E57" s="87"/>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zoomScaleNormal="100" workbookViewId="0">
      <selection sqref="A1:C3"/>
    </sheetView>
  </sheetViews>
  <sheetFormatPr baseColWidth="10" defaultColWidth="11.42578125" defaultRowHeight="15" x14ac:dyDescent="0.25"/>
  <cols>
    <col min="1" max="16384" width="11.42578125" style="105"/>
  </cols>
  <sheetData>
    <row r="1" spans="1:3" x14ac:dyDescent="0.25">
      <c r="A1" s="124" t="s">
        <v>105</v>
      </c>
      <c r="B1" s="124"/>
      <c r="C1" s="124"/>
    </row>
    <row r="2" spans="1:3" x14ac:dyDescent="0.25">
      <c r="A2" s="124"/>
      <c r="B2" s="124"/>
      <c r="C2" s="124"/>
    </row>
    <row r="3" spans="1:3" x14ac:dyDescent="0.25">
      <c r="A3" s="124"/>
      <c r="B3" s="124"/>
      <c r="C3" s="124"/>
    </row>
  </sheetData>
  <mergeCells count="1">
    <mergeCell ref="A1:C3"/>
  </mergeCells>
  <pageMargins left="0.51181102362204722" right="0.31496062992125984" top="0.59055118110236227" bottom="0.19685039370078741"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2050" r:id="rId4">
          <objectPr defaultSize="0" r:id="rId5">
            <anchor moveWithCells="1">
              <from>
                <xdr:col>0</xdr:col>
                <xdr:colOff>685800</xdr:colOff>
                <xdr:row>5</xdr:row>
                <xdr:rowOff>152400</xdr:rowOff>
              </from>
              <to>
                <xdr:col>2</xdr:col>
                <xdr:colOff>76200</xdr:colOff>
                <xdr:row>9</xdr:row>
                <xdr:rowOff>76200</xdr:rowOff>
              </to>
            </anchor>
          </objectPr>
        </oleObject>
      </mc:Choice>
      <mc:Fallback>
        <oleObject progId="Acrobat Document" dvAspect="DVASPECT_ICON" shapeId="2050"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7"/>
  <sheetViews>
    <sheetView zoomScaleNormal="100" workbookViewId="0">
      <selection sqref="A1:J1"/>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5"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41" t="s">
        <v>0</v>
      </c>
      <c r="B1" s="141"/>
      <c r="C1" s="141"/>
      <c r="D1" s="141"/>
      <c r="E1" s="141"/>
      <c r="F1" s="141"/>
      <c r="G1" s="141"/>
      <c r="H1" s="141"/>
      <c r="I1" s="141"/>
      <c r="J1" s="141"/>
    </row>
    <row r="2" spans="1:10" customFormat="1" ht="9.6" customHeight="1" x14ac:dyDescent="0.2">
      <c r="A2" s="1" t="s">
        <v>1</v>
      </c>
      <c r="B2" s="2"/>
      <c r="C2" s="2"/>
      <c r="D2" s="2"/>
      <c r="E2" s="3"/>
      <c r="F2" s="2"/>
      <c r="G2" s="2"/>
      <c r="H2" s="2"/>
      <c r="I2" s="4"/>
      <c r="J2" s="5"/>
    </row>
    <row r="3" spans="1:10" customFormat="1" ht="9.75" customHeight="1" x14ac:dyDescent="0.2">
      <c r="A3" s="142" t="s">
        <v>2</v>
      </c>
      <c r="B3" s="142"/>
      <c r="C3" s="142"/>
      <c r="D3" s="142"/>
      <c r="E3" s="142"/>
      <c r="F3" s="142"/>
      <c r="G3" s="142"/>
      <c r="H3" s="142"/>
      <c r="I3" s="142"/>
      <c r="J3" s="142"/>
    </row>
    <row r="4" spans="1:10" customFormat="1" ht="9.75" customHeight="1" x14ac:dyDescent="0.2">
      <c r="A4" s="142" t="s">
        <v>3</v>
      </c>
      <c r="B4" s="142"/>
      <c r="C4" s="142"/>
      <c r="D4" s="142"/>
      <c r="E4" s="142"/>
      <c r="F4" s="142"/>
      <c r="G4" s="142"/>
      <c r="H4" s="142"/>
      <c r="I4" s="142"/>
      <c r="J4" s="142"/>
    </row>
    <row r="5" spans="1:10" customFormat="1" ht="9.6" customHeight="1" x14ac:dyDescent="0.2">
      <c r="B5" s="6"/>
      <c r="C5" s="6"/>
      <c r="D5" s="6"/>
      <c r="E5" s="6"/>
      <c r="F5" s="6"/>
      <c r="J5" s="5"/>
    </row>
    <row r="6" spans="1:10" customFormat="1" ht="9.6" customHeight="1" x14ac:dyDescent="0.2">
      <c r="A6" s="7"/>
      <c r="B6" s="7"/>
      <c r="C6" s="7"/>
      <c r="D6" s="7"/>
      <c r="E6" s="8"/>
      <c r="F6" s="7"/>
      <c r="J6" s="5"/>
    </row>
    <row r="7" spans="1:10" customFormat="1" ht="9.75" customHeight="1" x14ac:dyDescent="0.2">
      <c r="A7" s="143" t="s">
        <v>4</v>
      </c>
      <c r="B7" s="135" t="s">
        <v>5</v>
      </c>
      <c r="C7" s="135" t="s">
        <v>6</v>
      </c>
      <c r="D7" s="149" t="s">
        <v>7</v>
      </c>
      <c r="E7" s="149" t="s">
        <v>8</v>
      </c>
      <c r="F7" s="137" t="s">
        <v>9</v>
      </c>
      <c r="G7" s="155" t="s">
        <v>10</v>
      </c>
      <c r="H7" s="156"/>
      <c r="I7" s="156"/>
      <c r="J7" s="127" t="s">
        <v>11</v>
      </c>
    </row>
    <row r="8" spans="1:10" customFormat="1" ht="6.75" customHeight="1" x14ac:dyDescent="0.2">
      <c r="A8" s="144"/>
      <c r="B8" s="146"/>
      <c r="C8" s="148"/>
      <c r="D8" s="150"/>
      <c r="E8" s="152"/>
      <c r="F8" s="154"/>
      <c r="G8" s="157"/>
      <c r="H8" s="158"/>
      <c r="I8" s="158"/>
      <c r="J8" s="128"/>
    </row>
    <row r="9" spans="1:10" customFormat="1" ht="10.5" customHeight="1" x14ac:dyDescent="0.2">
      <c r="A9" s="144"/>
      <c r="B9" s="146"/>
      <c r="C9" s="148"/>
      <c r="D9" s="150"/>
      <c r="E9" s="152"/>
      <c r="F9" s="154"/>
      <c r="G9" s="130" t="s">
        <v>12</v>
      </c>
      <c r="H9" s="133" t="s">
        <v>13</v>
      </c>
      <c r="I9" s="133"/>
      <c r="J9" s="128"/>
    </row>
    <row r="10" spans="1:10" customFormat="1" ht="6" customHeight="1" x14ac:dyDescent="0.2">
      <c r="A10" s="144"/>
      <c r="B10" s="146"/>
      <c r="C10" s="148"/>
      <c r="D10" s="150"/>
      <c r="E10" s="152"/>
      <c r="F10" s="154"/>
      <c r="G10" s="131"/>
      <c r="H10" s="134"/>
      <c r="I10" s="134"/>
      <c r="J10" s="128"/>
    </row>
    <row r="11" spans="1:10" customFormat="1" ht="14.45" customHeight="1" x14ac:dyDescent="0.2">
      <c r="A11" s="144"/>
      <c r="B11" s="146"/>
      <c r="C11" s="148"/>
      <c r="D11" s="150"/>
      <c r="E11" s="152"/>
      <c r="F11" s="154"/>
      <c r="G11" s="131"/>
      <c r="H11" s="135" t="s">
        <v>14</v>
      </c>
      <c r="I11" s="137" t="s">
        <v>15</v>
      </c>
      <c r="J11" s="128"/>
    </row>
    <row r="12" spans="1:10" customFormat="1" ht="15.75" customHeight="1" x14ac:dyDescent="0.2">
      <c r="A12" s="144"/>
      <c r="B12" s="146"/>
      <c r="C12" s="136"/>
      <c r="D12" s="151"/>
      <c r="E12" s="153"/>
      <c r="F12" s="138"/>
      <c r="G12" s="132"/>
      <c r="H12" s="136"/>
      <c r="I12" s="138"/>
      <c r="J12" s="129"/>
    </row>
    <row r="13" spans="1:10" customFormat="1" ht="9.6" customHeight="1" x14ac:dyDescent="0.2">
      <c r="A13" s="145"/>
      <c r="B13" s="147"/>
      <c r="C13" s="9" t="s">
        <v>16</v>
      </c>
      <c r="D13" s="10" t="s">
        <v>17</v>
      </c>
      <c r="E13" s="11" t="s">
        <v>18</v>
      </c>
      <c r="F13" s="139" t="s">
        <v>19</v>
      </c>
      <c r="G13" s="140"/>
      <c r="H13" s="140"/>
      <c r="I13" s="140"/>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2"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2"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c r="L18" s="20"/>
    </row>
    <row r="19" spans="1:12"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2"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2"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2"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2"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2"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2"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2" customFormat="1" ht="9.9499999999999993" customHeight="1" x14ac:dyDescent="0.2">
      <c r="A26" s="21"/>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2" customFormat="1" ht="9.9499999999999993" customHeight="1" x14ac:dyDescent="0.2">
      <c r="A27" s="21"/>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2"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2"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2" customFormat="1" ht="9.9499999999999993" customHeight="1" x14ac:dyDescent="0.2">
      <c r="A30" s="19"/>
      <c r="B30" s="15">
        <v>2020</v>
      </c>
      <c r="C30" s="16">
        <v>834.16666666666697</v>
      </c>
      <c r="D30" s="16">
        <v>143796</v>
      </c>
      <c r="E30" s="16">
        <v>218899.764</v>
      </c>
      <c r="F30" s="16">
        <v>5192470.9529999997</v>
      </c>
      <c r="G30" s="16">
        <v>29815793.015999999</v>
      </c>
      <c r="H30" s="16">
        <v>11006109.838</v>
      </c>
      <c r="I30" s="16">
        <v>6059967.0650000004</v>
      </c>
      <c r="J30" s="18">
        <v>36.913691452358201</v>
      </c>
    </row>
    <row r="31" spans="1:12" customFormat="1" ht="9.9499999999999993" customHeight="1" x14ac:dyDescent="0.2">
      <c r="A31" s="19"/>
      <c r="B31" s="15">
        <v>2021</v>
      </c>
      <c r="C31" s="16">
        <v>811</v>
      </c>
      <c r="D31" s="16">
        <v>141079.58333333299</v>
      </c>
      <c r="E31" s="16">
        <v>220368.88099999999</v>
      </c>
      <c r="F31" s="16">
        <v>5338699.4610000001</v>
      </c>
      <c r="G31" s="16">
        <v>33026799.583999999</v>
      </c>
      <c r="H31" s="16">
        <v>12333553.953</v>
      </c>
      <c r="I31" s="16">
        <v>6308610.3260000004</v>
      </c>
      <c r="J31" s="18">
        <v>37.344078470670397</v>
      </c>
    </row>
    <row r="32" spans="1:12" customFormat="1" ht="9.9499999999999993" customHeight="1" x14ac:dyDescent="0.2">
      <c r="A32" s="22"/>
      <c r="B32" s="23"/>
      <c r="C32" s="24"/>
      <c r="D32" s="24"/>
      <c r="E32" s="24"/>
      <c r="F32" s="24"/>
      <c r="G32" s="24"/>
      <c r="H32" s="24"/>
      <c r="I32" s="24"/>
      <c r="J32" s="18"/>
    </row>
    <row r="33" spans="1:16" customFormat="1" ht="9.9499999999999993" customHeight="1" x14ac:dyDescent="0.2">
      <c r="A33" s="25"/>
      <c r="B33" s="23"/>
      <c r="C33" s="24"/>
      <c r="D33" s="24"/>
      <c r="E33" s="24"/>
      <c r="F33" s="24"/>
      <c r="G33" s="24"/>
      <c r="H33" s="24"/>
      <c r="I33" s="24"/>
      <c r="J33" s="18"/>
    </row>
    <row r="34" spans="1:16" customFormat="1" ht="9.9499999999999993" customHeight="1" x14ac:dyDescent="0.2">
      <c r="A34" s="19"/>
      <c r="B34" s="23">
        <v>2021</v>
      </c>
      <c r="C34" s="24"/>
      <c r="D34" s="24"/>
      <c r="E34" s="24"/>
      <c r="F34" s="24"/>
      <c r="G34" s="24"/>
      <c r="H34" s="24"/>
      <c r="I34" s="24"/>
      <c r="J34" s="18"/>
    </row>
    <row r="35" spans="1:16" customFormat="1" ht="9.9499999999999993" customHeight="1" x14ac:dyDescent="0.2">
      <c r="A35" s="13"/>
      <c r="B35" s="26" t="s">
        <v>22</v>
      </c>
      <c r="C35" s="16">
        <v>811</v>
      </c>
      <c r="D35" s="16">
        <v>141079.58333333299</v>
      </c>
      <c r="E35" s="16">
        <v>220368.88099999999</v>
      </c>
      <c r="F35" s="16">
        <v>5338699.4610000001</v>
      </c>
      <c r="G35" s="16">
        <v>33026799.583999999</v>
      </c>
      <c r="H35" s="16">
        <v>12333553.953</v>
      </c>
      <c r="I35" s="16">
        <v>6308610.3260000004</v>
      </c>
      <c r="J35" s="18">
        <v>37.344078470670397</v>
      </c>
    </row>
    <row r="36" spans="1:16" customFormat="1" ht="9.9499999999999993" customHeight="1" x14ac:dyDescent="0.2">
      <c r="A36" s="13"/>
      <c r="B36" s="23"/>
      <c r="C36" s="27"/>
      <c r="D36" s="27"/>
      <c r="E36" s="28"/>
      <c r="F36" s="27"/>
      <c r="G36" s="27"/>
      <c r="H36" s="27"/>
      <c r="I36" s="27"/>
      <c r="J36" s="18"/>
      <c r="L36" s="16"/>
      <c r="M36" s="16"/>
      <c r="N36" s="17"/>
      <c r="O36" s="16"/>
      <c r="P36" s="16"/>
    </row>
    <row r="37" spans="1:16" customFormat="1" ht="9.9499999999999993" customHeight="1" x14ac:dyDescent="0.2">
      <c r="A37" s="13"/>
      <c r="B37" s="29" t="s">
        <v>23</v>
      </c>
      <c r="C37" s="16">
        <v>804</v>
      </c>
      <c r="D37" s="16">
        <v>140138</v>
      </c>
      <c r="E37" s="16">
        <v>18519.763999999999</v>
      </c>
      <c r="F37" s="16">
        <v>417131.15700000001</v>
      </c>
      <c r="G37" s="16">
        <v>2340564.5210000002</v>
      </c>
      <c r="H37" s="16">
        <v>857598.071</v>
      </c>
      <c r="I37" s="16">
        <v>446991.99800000002</v>
      </c>
      <c r="J37" s="18">
        <v>36.640650719322799</v>
      </c>
      <c r="L37" s="16"/>
      <c r="M37" s="16"/>
      <c r="N37" s="17"/>
      <c r="O37" s="16"/>
      <c r="P37" s="16"/>
    </row>
    <row r="38" spans="1:16" customFormat="1" ht="9.9499999999999993" customHeight="1" x14ac:dyDescent="0.2">
      <c r="A38" s="22"/>
      <c r="B38" s="29" t="s">
        <v>24</v>
      </c>
      <c r="C38" s="16">
        <v>809</v>
      </c>
      <c r="D38" s="16">
        <v>140676</v>
      </c>
      <c r="E38" s="16">
        <v>18402.384999999998</v>
      </c>
      <c r="F38" s="16">
        <v>413314.67300000001</v>
      </c>
      <c r="G38" s="16">
        <v>2535748.58</v>
      </c>
      <c r="H38" s="16">
        <v>921670.98499999999</v>
      </c>
      <c r="I38" s="16">
        <v>491769.47600000002</v>
      </c>
      <c r="J38" s="18">
        <v>36.3470965642816</v>
      </c>
      <c r="L38" s="16"/>
      <c r="M38" s="16"/>
      <c r="N38" s="17"/>
      <c r="O38" s="16"/>
      <c r="P38" s="16"/>
    </row>
    <row r="39" spans="1:16" customFormat="1" ht="9.9499999999999993" customHeight="1" x14ac:dyDescent="0.2">
      <c r="A39" s="22"/>
      <c r="B39" s="29" t="s">
        <v>25</v>
      </c>
      <c r="C39" s="16">
        <v>809</v>
      </c>
      <c r="D39" s="16">
        <v>140667</v>
      </c>
      <c r="E39" s="16">
        <v>20501.991000000002</v>
      </c>
      <c r="F39" s="16">
        <v>436098.29499999998</v>
      </c>
      <c r="G39" s="16">
        <v>3161281.7</v>
      </c>
      <c r="H39" s="16">
        <v>1199119.7760000001</v>
      </c>
      <c r="I39" s="16">
        <v>613623.18799999997</v>
      </c>
      <c r="J39" s="18">
        <v>37.931443313008103</v>
      </c>
      <c r="L39" s="16"/>
      <c r="M39" s="16"/>
      <c r="N39" s="17"/>
      <c r="O39" s="16"/>
      <c r="P39" s="16"/>
    </row>
    <row r="40" spans="1:16" customFormat="1" ht="9.9499999999999993" customHeight="1" x14ac:dyDescent="0.2">
      <c r="A40" s="22"/>
      <c r="B40" s="29" t="s">
        <v>26</v>
      </c>
      <c r="C40" s="16">
        <v>814</v>
      </c>
      <c r="D40" s="16">
        <v>140879</v>
      </c>
      <c r="E40" s="16">
        <v>18377.113000000001</v>
      </c>
      <c r="F40" s="16">
        <v>432722.40899999999</v>
      </c>
      <c r="G40" s="16">
        <v>2693479.76</v>
      </c>
      <c r="H40" s="16">
        <v>1017495.7830000001</v>
      </c>
      <c r="I40" s="16">
        <v>549801.375</v>
      </c>
      <c r="J40" s="18">
        <v>37.776255018155403</v>
      </c>
      <c r="L40" s="16"/>
      <c r="M40" s="16"/>
      <c r="N40" s="17"/>
      <c r="O40" s="16"/>
      <c r="P40" s="16"/>
    </row>
    <row r="41" spans="1:16" customFormat="1" ht="9.9499999999999993" customHeight="1" x14ac:dyDescent="0.2">
      <c r="A41" s="22"/>
      <c r="B41" s="30" t="s">
        <v>27</v>
      </c>
      <c r="C41" s="16">
        <v>813</v>
      </c>
      <c r="D41" s="16">
        <v>140618</v>
      </c>
      <c r="E41" s="16">
        <v>17260.278999999999</v>
      </c>
      <c r="F41" s="16">
        <v>444411.71500000003</v>
      </c>
      <c r="G41" s="16">
        <v>2601761.8969999999</v>
      </c>
      <c r="H41" s="16">
        <v>955625.66200000001</v>
      </c>
      <c r="I41" s="16">
        <v>490507.37300000002</v>
      </c>
      <c r="J41" s="18">
        <v>36.729943009077701</v>
      </c>
      <c r="L41" s="16"/>
      <c r="M41" s="16"/>
      <c r="N41" s="17"/>
      <c r="O41" s="16"/>
      <c r="P41" s="16"/>
    </row>
    <row r="42" spans="1:16" customFormat="1" ht="9.9499999999999993" customHeight="1" x14ac:dyDescent="0.2">
      <c r="A42" s="22"/>
      <c r="B42" s="29" t="s">
        <v>28</v>
      </c>
      <c r="C42" s="16">
        <v>812</v>
      </c>
      <c r="D42" s="16">
        <v>140592</v>
      </c>
      <c r="E42" s="16">
        <v>19437.940999999999</v>
      </c>
      <c r="F42" s="16">
        <v>469152.44</v>
      </c>
      <c r="G42" s="16">
        <v>3058193.58</v>
      </c>
      <c r="H42" s="16">
        <v>1178906.412</v>
      </c>
      <c r="I42" s="16">
        <v>572175.00199999998</v>
      </c>
      <c r="J42" s="18">
        <v>38.549110158029997</v>
      </c>
      <c r="L42" s="16"/>
      <c r="M42" s="16"/>
      <c r="N42" s="17"/>
      <c r="O42" s="16"/>
      <c r="P42" s="16"/>
    </row>
    <row r="43" spans="1:16" customFormat="1" ht="9.9499999999999993" customHeight="1" x14ac:dyDescent="0.2">
      <c r="A43" s="22"/>
      <c r="B43" s="29" t="s">
        <v>29</v>
      </c>
      <c r="C43" s="16">
        <v>811</v>
      </c>
      <c r="D43" s="16">
        <v>140543</v>
      </c>
      <c r="E43" s="16">
        <v>18670.502</v>
      </c>
      <c r="F43" s="16">
        <v>445369.36</v>
      </c>
      <c r="G43" s="16">
        <v>2825182.4929999998</v>
      </c>
      <c r="H43" s="16">
        <v>1063811.966</v>
      </c>
      <c r="I43" s="16">
        <v>563176.69999999995</v>
      </c>
      <c r="J43" s="18">
        <v>37.654628281034</v>
      </c>
      <c r="L43" s="16"/>
      <c r="M43" s="16"/>
      <c r="N43" s="17"/>
      <c r="O43" s="16"/>
      <c r="P43" s="16"/>
    </row>
    <row r="44" spans="1:16" customFormat="1" ht="9.9499999999999993" customHeight="1" x14ac:dyDescent="0.2">
      <c r="A44" s="22"/>
      <c r="B44" s="29" t="s">
        <v>30</v>
      </c>
      <c r="C44" s="16">
        <v>812</v>
      </c>
      <c r="D44" s="16">
        <v>141424</v>
      </c>
      <c r="E44" s="16">
        <v>17506.663</v>
      </c>
      <c r="F44" s="16">
        <v>420012.58</v>
      </c>
      <c r="G44" s="16">
        <v>2552224.8229999999</v>
      </c>
      <c r="H44" s="16">
        <v>919511.603</v>
      </c>
      <c r="I44" s="16">
        <v>458972.609</v>
      </c>
      <c r="J44" s="18">
        <v>36.027844988952197</v>
      </c>
      <c r="L44" s="16"/>
      <c r="M44" s="16"/>
      <c r="N44" s="17"/>
      <c r="O44" s="16"/>
      <c r="P44" s="16"/>
    </row>
    <row r="45" spans="1:16" customFormat="1" ht="9.9499999999999993" customHeight="1" x14ac:dyDescent="0.2">
      <c r="A45" s="22"/>
      <c r="B45" s="29" t="s">
        <v>31</v>
      </c>
      <c r="C45" s="16">
        <v>813</v>
      </c>
      <c r="D45" s="16">
        <v>141970</v>
      </c>
      <c r="E45" s="16">
        <v>18352.213</v>
      </c>
      <c r="F45" s="16">
        <v>425533.30699999997</v>
      </c>
      <c r="G45" s="16">
        <v>2855502.2390000001</v>
      </c>
      <c r="H45" s="16">
        <v>1066904.263</v>
      </c>
      <c r="I45" s="16">
        <v>511722.92</v>
      </c>
      <c r="J45" s="18">
        <v>37.363103710037102</v>
      </c>
      <c r="L45" s="16"/>
      <c r="M45" s="16"/>
      <c r="N45" s="17"/>
      <c r="O45" s="16"/>
      <c r="P45" s="16"/>
    </row>
    <row r="46" spans="1:16" customFormat="1" ht="9.9499999999999993" customHeight="1" x14ac:dyDescent="0.2">
      <c r="A46" s="22"/>
      <c r="B46" s="29" t="s">
        <v>32</v>
      </c>
      <c r="C46" s="16">
        <v>813</v>
      </c>
      <c r="D46" s="16">
        <v>142048</v>
      </c>
      <c r="E46" s="16">
        <v>18411.545999999998</v>
      </c>
      <c r="F46" s="16">
        <v>435287.58500000002</v>
      </c>
      <c r="G46" s="16">
        <v>2747124.8369999998</v>
      </c>
      <c r="H46" s="16">
        <v>994355.57700000005</v>
      </c>
      <c r="I46" s="16">
        <v>526294.94099999999</v>
      </c>
      <c r="J46" s="18">
        <v>36.196228275009403</v>
      </c>
      <c r="L46" s="16"/>
      <c r="M46" s="16"/>
      <c r="N46" s="17"/>
      <c r="O46" s="16"/>
      <c r="P46" s="16"/>
    </row>
    <row r="47" spans="1:16" customFormat="1" ht="9.9499999999999993" customHeight="1" x14ac:dyDescent="0.2">
      <c r="A47" s="22"/>
      <c r="B47" s="29" t="s">
        <v>33</v>
      </c>
      <c r="C47" s="16">
        <v>812</v>
      </c>
      <c r="D47" s="16">
        <v>142039</v>
      </c>
      <c r="E47" s="16">
        <v>19116.725999999999</v>
      </c>
      <c r="F47" s="16">
        <v>539592.32999999996</v>
      </c>
      <c r="G47" s="16">
        <v>2988285.4079999998</v>
      </c>
      <c r="H47" s="16">
        <v>1070867.639</v>
      </c>
      <c r="I47" s="16">
        <v>542195.48499999999</v>
      </c>
      <c r="J47" s="18">
        <v>35.835520801766698</v>
      </c>
      <c r="L47" s="16"/>
      <c r="M47" s="16"/>
      <c r="N47" s="17"/>
      <c r="O47" s="16"/>
      <c r="P47" s="16"/>
    </row>
    <row r="48" spans="1:16" customFormat="1" ht="9.9499999999999993" customHeight="1" x14ac:dyDescent="0.2">
      <c r="A48" s="22"/>
      <c r="B48" s="29" t="s">
        <v>34</v>
      </c>
      <c r="C48" s="16">
        <v>810</v>
      </c>
      <c r="D48" s="16">
        <v>141361</v>
      </c>
      <c r="E48" s="16">
        <v>15811.758</v>
      </c>
      <c r="F48" s="16">
        <v>460073.61</v>
      </c>
      <c r="G48" s="16">
        <v>2667449.7459999998</v>
      </c>
      <c r="H48" s="16">
        <v>1087686.216</v>
      </c>
      <c r="I48" s="16">
        <v>541379.25899999996</v>
      </c>
      <c r="J48" s="18">
        <v>40.7762589578698</v>
      </c>
    </row>
    <row r="49" spans="1:10" customFormat="1" ht="9.9499999999999993" customHeight="1" x14ac:dyDescent="0.2">
      <c r="A49" s="22"/>
      <c r="B49" s="15"/>
      <c r="C49" s="16"/>
      <c r="D49" s="16"/>
      <c r="E49" s="17"/>
      <c r="F49" s="16"/>
      <c r="G49" s="16"/>
      <c r="H49" s="16"/>
      <c r="I49" s="16"/>
      <c r="J49" s="18"/>
    </row>
    <row r="50" spans="1:10" customFormat="1" ht="9.9499999999999993" customHeight="1" x14ac:dyDescent="0.2">
      <c r="A50" s="22"/>
      <c r="B50" s="23"/>
      <c r="C50" s="31"/>
      <c r="D50" s="31"/>
      <c r="E50" s="32"/>
      <c r="F50" s="31"/>
      <c r="G50" s="31"/>
      <c r="H50" s="31"/>
      <c r="I50" s="27"/>
      <c r="J50" s="18"/>
    </row>
    <row r="51" spans="1:10" customFormat="1" ht="9.9499999999999993" customHeight="1" x14ac:dyDescent="0.2">
      <c r="A51" s="25"/>
      <c r="B51" s="26"/>
      <c r="C51" s="31"/>
      <c r="D51" s="31"/>
      <c r="E51" s="32"/>
      <c r="F51" s="31"/>
      <c r="G51" s="31"/>
      <c r="H51" s="31"/>
      <c r="I51" s="27"/>
      <c r="J51" s="18"/>
    </row>
    <row r="52" spans="1:10" customFormat="1" ht="9.9499999999999993" customHeight="1" x14ac:dyDescent="0.2">
      <c r="A52" s="22"/>
      <c r="B52" s="23">
        <v>2022</v>
      </c>
      <c r="C52" s="31"/>
      <c r="D52" s="31"/>
      <c r="E52" s="32"/>
      <c r="F52" s="31"/>
      <c r="G52" s="31"/>
      <c r="H52" s="31"/>
      <c r="I52" s="27"/>
      <c r="J52" s="18"/>
    </row>
    <row r="53" spans="1:10" customFormat="1" ht="9.9499999999999993" customHeight="1" x14ac:dyDescent="0.2">
      <c r="A53" s="22"/>
      <c r="B53" s="26" t="s">
        <v>22</v>
      </c>
      <c r="C53" s="16">
        <v>813.08333333333303</v>
      </c>
      <c r="D53" s="16">
        <v>143467.66666666701</v>
      </c>
      <c r="E53" s="16">
        <v>222657.587</v>
      </c>
      <c r="F53" s="16">
        <v>5705804.4730000002</v>
      </c>
      <c r="G53" s="16">
        <v>37885019.821999997</v>
      </c>
      <c r="H53" s="16">
        <v>14076918.888</v>
      </c>
      <c r="I53" s="16">
        <v>7149860.5760000004</v>
      </c>
      <c r="J53" s="18">
        <v>37.156952679817401</v>
      </c>
    </row>
    <row r="54" spans="1:10" customFormat="1" ht="9.9499999999999993" customHeight="1" x14ac:dyDescent="0.2">
      <c r="A54" s="22"/>
      <c r="B54" s="23"/>
      <c r="C54" s="27"/>
      <c r="D54" s="27"/>
      <c r="E54" s="28"/>
      <c r="F54" s="27"/>
      <c r="G54" s="27"/>
      <c r="H54" s="27"/>
      <c r="I54" s="27"/>
      <c r="J54" s="18"/>
    </row>
    <row r="55" spans="1:10" customFormat="1" ht="9.9499999999999993" customHeight="1" x14ac:dyDescent="0.2">
      <c r="A55" s="22"/>
      <c r="B55" s="29" t="s">
        <v>23</v>
      </c>
      <c r="C55" s="16">
        <v>801</v>
      </c>
      <c r="D55" s="16">
        <v>141407</v>
      </c>
      <c r="E55" s="17">
        <v>19106.09</v>
      </c>
      <c r="F55" s="16">
        <v>435924.93699999998</v>
      </c>
      <c r="G55" s="16">
        <v>2742009.5690000001</v>
      </c>
      <c r="H55" s="16">
        <v>1013559.057</v>
      </c>
      <c r="I55" s="16">
        <v>537490.99399999995</v>
      </c>
      <c r="J55" s="18">
        <v>36.964096276645797</v>
      </c>
    </row>
    <row r="56" spans="1:10" customFormat="1" ht="9.9499999999999993" customHeight="1" x14ac:dyDescent="0.2">
      <c r="A56" s="22"/>
      <c r="B56" s="29" t="s">
        <v>24</v>
      </c>
      <c r="C56" s="16">
        <v>803</v>
      </c>
      <c r="D56" s="16">
        <v>141878</v>
      </c>
      <c r="E56" s="17">
        <v>18408.901000000002</v>
      </c>
      <c r="F56" s="16">
        <v>445307.85700000002</v>
      </c>
      <c r="G56" s="16">
        <v>2864530.8330000001</v>
      </c>
      <c r="H56" s="16">
        <v>1061151.9580000001</v>
      </c>
      <c r="I56" s="16">
        <v>563395.42200000002</v>
      </c>
      <c r="J56" s="18">
        <v>37.044529099680297</v>
      </c>
    </row>
    <row r="57" spans="1:10" customFormat="1" ht="9.9499999999999993" customHeight="1" x14ac:dyDescent="0.2">
      <c r="A57" s="22"/>
      <c r="B57" s="29" t="s">
        <v>25</v>
      </c>
      <c r="C57" s="16">
        <v>808</v>
      </c>
      <c r="D57" s="16">
        <v>142585</v>
      </c>
      <c r="E57" s="17">
        <v>19907.473000000002</v>
      </c>
      <c r="F57" s="16">
        <v>455390.47399999999</v>
      </c>
      <c r="G57" s="16">
        <v>3289997.4649999999</v>
      </c>
      <c r="H57" s="16">
        <v>1242029.4339999999</v>
      </c>
      <c r="I57" s="16">
        <v>625648.21900000004</v>
      </c>
      <c r="J57" s="18">
        <v>37.751683617178699</v>
      </c>
    </row>
    <row r="58" spans="1:10" customFormat="1" ht="9.9499999999999993" customHeight="1" x14ac:dyDescent="0.2">
      <c r="A58" s="22"/>
      <c r="B58" s="29" t="s">
        <v>26</v>
      </c>
      <c r="C58" s="16">
        <v>815</v>
      </c>
      <c r="D58" s="16">
        <v>142963</v>
      </c>
      <c r="E58" s="17">
        <v>17707.088</v>
      </c>
      <c r="F58" s="16">
        <v>453343.90500000003</v>
      </c>
      <c r="G58" s="16">
        <v>2831300.8620000002</v>
      </c>
      <c r="H58" s="16">
        <v>997951.272</v>
      </c>
      <c r="I58" s="16">
        <v>524970.52899999998</v>
      </c>
      <c r="J58" s="18">
        <v>35.247093849823401</v>
      </c>
    </row>
    <row r="59" spans="1:10" customFormat="1" ht="9.9499999999999993" customHeight="1" x14ac:dyDescent="0.2">
      <c r="A59" s="22"/>
      <c r="B59" s="30" t="s">
        <v>27</v>
      </c>
      <c r="C59" s="16">
        <v>815</v>
      </c>
      <c r="D59" s="16">
        <v>142964</v>
      </c>
      <c r="E59" s="17">
        <v>19020.099999999999</v>
      </c>
      <c r="F59" s="16">
        <v>469649.42800000001</v>
      </c>
      <c r="G59" s="16">
        <v>3253361.6269999999</v>
      </c>
      <c r="H59" s="16">
        <v>1235940.1640000001</v>
      </c>
      <c r="I59" s="16">
        <v>648044.92000000004</v>
      </c>
      <c r="J59" s="18">
        <v>37.989633668227903</v>
      </c>
    </row>
    <row r="60" spans="1:10" customFormat="1" ht="9.9499999999999993" customHeight="1" x14ac:dyDescent="0.2">
      <c r="A60" s="22"/>
      <c r="B60" s="29" t="s">
        <v>28</v>
      </c>
      <c r="C60" s="16">
        <v>816</v>
      </c>
      <c r="D60" s="16">
        <v>142883</v>
      </c>
      <c r="E60" s="17">
        <v>18980.593000000001</v>
      </c>
      <c r="F60" s="16">
        <v>488786.87699999998</v>
      </c>
      <c r="G60" s="16">
        <v>3373646</v>
      </c>
      <c r="H60" s="16">
        <v>1278395.277</v>
      </c>
      <c r="I60" s="16">
        <v>642978.28599999996</v>
      </c>
      <c r="J60" s="18">
        <v>37.893580921056902</v>
      </c>
    </row>
    <row r="61" spans="1:10" customFormat="1" ht="9.9499999999999993" customHeight="1" x14ac:dyDescent="0.2">
      <c r="A61" s="22"/>
      <c r="B61" s="29" t="s">
        <v>29</v>
      </c>
      <c r="C61" s="16">
        <v>814</v>
      </c>
      <c r="D61" s="16">
        <v>142769</v>
      </c>
      <c r="E61" s="17">
        <v>17983.434000000001</v>
      </c>
      <c r="F61" s="16">
        <v>463058.48300000001</v>
      </c>
      <c r="G61" s="16">
        <v>3099012.8489999999</v>
      </c>
      <c r="H61" s="16">
        <v>1162340.0859999999</v>
      </c>
      <c r="I61" s="16">
        <v>573792.74899999995</v>
      </c>
      <c r="J61" s="18">
        <v>37.5067849871958</v>
      </c>
    </row>
    <row r="62" spans="1:10" customFormat="1" ht="9.9499999999999993" customHeight="1" x14ac:dyDescent="0.2">
      <c r="A62" s="22"/>
      <c r="B62" s="29" t="s">
        <v>30</v>
      </c>
      <c r="C62" s="16">
        <v>816</v>
      </c>
      <c r="D62" s="16">
        <v>143785</v>
      </c>
      <c r="E62" s="17">
        <v>18668.762999999999</v>
      </c>
      <c r="F62" s="16">
        <v>455029.522</v>
      </c>
      <c r="G62" s="16">
        <v>3214999.6830000002</v>
      </c>
      <c r="H62" s="16">
        <v>1195349.2520000001</v>
      </c>
      <c r="I62" s="16">
        <v>580600.85400000005</v>
      </c>
      <c r="J62" s="18">
        <v>37.1803847546445</v>
      </c>
    </row>
    <row r="63" spans="1:10" customFormat="1" ht="9.9499999999999993" customHeight="1" x14ac:dyDescent="0.2">
      <c r="A63" s="22"/>
      <c r="B63" s="29" t="s">
        <v>31</v>
      </c>
      <c r="C63" s="16">
        <v>818</v>
      </c>
      <c r="D63" s="16">
        <v>145115</v>
      </c>
      <c r="E63" s="17">
        <v>18758.272000000001</v>
      </c>
      <c r="F63" s="16">
        <v>466314.65700000001</v>
      </c>
      <c r="G63" s="16">
        <v>3495709.47</v>
      </c>
      <c r="H63" s="16">
        <v>1315611.666</v>
      </c>
      <c r="I63" s="16">
        <v>638017.95200000005</v>
      </c>
      <c r="J63" s="18">
        <v>37.635040248353398</v>
      </c>
    </row>
    <row r="64" spans="1:10" customFormat="1" ht="9.9499999999999993" customHeight="1" x14ac:dyDescent="0.2">
      <c r="A64" s="22"/>
      <c r="B64" s="29" t="s">
        <v>32</v>
      </c>
      <c r="C64" s="16">
        <v>817</v>
      </c>
      <c r="D64" s="16">
        <v>145162</v>
      </c>
      <c r="E64" s="17">
        <v>17799.973999999998</v>
      </c>
      <c r="F64" s="16">
        <v>465978.81800000003</v>
      </c>
      <c r="G64" s="16">
        <v>3129347.8939999999</v>
      </c>
      <c r="H64" s="16">
        <v>1120323.1040000001</v>
      </c>
      <c r="I64" s="16">
        <v>582297.98899999994</v>
      </c>
      <c r="J64" s="18">
        <v>35.8005291181601</v>
      </c>
    </row>
    <row r="65" spans="1:10" customFormat="1" ht="9.9499999999999993" customHeight="1" x14ac:dyDescent="0.2">
      <c r="A65" s="22"/>
      <c r="B65" s="29" t="s">
        <v>33</v>
      </c>
      <c r="C65" s="16">
        <v>817</v>
      </c>
      <c r="D65" s="16">
        <v>145264</v>
      </c>
      <c r="E65" s="17">
        <v>20125.451000000001</v>
      </c>
      <c r="F65" s="16">
        <v>583145.44499999995</v>
      </c>
      <c r="G65" s="16">
        <v>3559176.6970000002</v>
      </c>
      <c r="H65" s="16">
        <v>1291342.635</v>
      </c>
      <c r="I65" s="16">
        <v>676487.28399999999</v>
      </c>
      <c r="J65" s="18">
        <v>36.282060289067999</v>
      </c>
    </row>
    <row r="66" spans="1:10" customFormat="1" ht="9.9499999999999993" customHeight="1" x14ac:dyDescent="0.2">
      <c r="A66" s="22"/>
      <c r="B66" s="29" t="s">
        <v>34</v>
      </c>
      <c r="C66" s="16">
        <v>817</v>
      </c>
      <c r="D66" s="16">
        <v>144837</v>
      </c>
      <c r="E66" s="17">
        <v>16191.448</v>
      </c>
      <c r="F66" s="16">
        <v>523874.07</v>
      </c>
      <c r="G66" s="16">
        <v>3031926.8730000001</v>
      </c>
      <c r="H66" s="16">
        <v>1162924.983</v>
      </c>
      <c r="I66" s="16">
        <v>556135.37800000003</v>
      </c>
      <c r="J66" s="18">
        <v>38.355970698241798</v>
      </c>
    </row>
    <row r="67" spans="1:10" customFormat="1" ht="9.9499999999999993" customHeight="1" x14ac:dyDescent="0.2">
      <c r="A67" s="33"/>
      <c r="B67" s="34"/>
      <c r="C67" s="27"/>
      <c r="D67" s="27"/>
      <c r="E67" s="28"/>
      <c r="F67" s="27"/>
      <c r="G67" s="27"/>
      <c r="H67" s="27"/>
      <c r="I67" s="27"/>
      <c r="J67" s="5"/>
    </row>
    <row r="68" spans="1:10" customFormat="1" ht="9.9499999999999993" customHeight="1" x14ac:dyDescent="0.2">
      <c r="A68" s="35"/>
      <c r="B68" s="34"/>
      <c r="C68" s="27"/>
      <c r="D68" s="27"/>
      <c r="E68" s="28"/>
      <c r="F68" s="27"/>
      <c r="G68" s="27"/>
      <c r="H68" s="27"/>
      <c r="I68" s="27"/>
      <c r="J68" s="5"/>
    </row>
    <row r="69" spans="1:10" customFormat="1" ht="9.9499999999999993" customHeight="1" x14ac:dyDescent="0.2">
      <c r="A69" s="35"/>
      <c r="B69" s="34"/>
      <c r="C69" s="27"/>
      <c r="D69" s="27"/>
      <c r="E69" s="28"/>
      <c r="F69" s="27"/>
      <c r="G69" s="27"/>
      <c r="H69" s="27"/>
      <c r="I69" s="27"/>
      <c r="J69" s="5"/>
    </row>
    <row r="70" spans="1:10" customFormat="1" ht="9.9499999999999993" customHeight="1" x14ac:dyDescent="0.2">
      <c r="A70" s="35"/>
      <c r="B70" s="34"/>
      <c r="C70" s="27"/>
      <c r="D70" s="27"/>
      <c r="E70" s="28"/>
      <c r="F70" s="27"/>
      <c r="G70" s="27"/>
      <c r="H70" s="27"/>
      <c r="I70" s="27"/>
      <c r="J70" s="5"/>
    </row>
    <row r="71" spans="1:10" customFormat="1" ht="9.9499999999999993" customHeight="1" x14ac:dyDescent="0.2">
      <c r="A71" s="35"/>
      <c r="B71" s="34"/>
      <c r="C71" s="27"/>
      <c r="D71" s="27"/>
      <c r="E71" s="28"/>
      <c r="F71" s="27"/>
      <c r="G71" s="27"/>
      <c r="H71" s="27"/>
      <c r="I71" s="27"/>
      <c r="J71" s="5"/>
    </row>
    <row r="72" spans="1:10" customFormat="1" ht="9.9499999999999993" customHeight="1" x14ac:dyDescent="0.2">
      <c r="A72" s="35"/>
      <c r="B72" s="34"/>
      <c r="C72" s="27"/>
      <c r="D72" s="27"/>
      <c r="E72" s="28"/>
      <c r="F72" s="27"/>
      <c r="G72" s="27"/>
      <c r="H72" s="27"/>
      <c r="I72" s="27"/>
      <c r="J72" s="5"/>
    </row>
    <row r="73" spans="1:10" customFormat="1" ht="9.9499999999999993" customHeight="1" x14ac:dyDescent="0.2">
      <c r="A73" s="35"/>
      <c r="B73" s="34"/>
      <c r="C73" s="27"/>
      <c r="D73" s="27"/>
      <c r="E73" s="28"/>
      <c r="F73" s="27"/>
      <c r="G73" s="27"/>
      <c r="H73" s="27"/>
      <c r="I73" s="27"/>
      <c r="J73" s="5"/>
    </row>
    <row r="74" spans="1:10" customFormat="1" ht="9.9499999999999993" customHeight="1" x14ac:dyDescent="0.2">
      <c r="A74" s="35"/>
      <c r="B74" s="34"/>
      <c r="C74" s="27"/>
      <c r="D74" s="27"/>
      <c r="E74" s="28"/>
      <c r="F74" s="27"/>
      <c r="G74" s="27"/>
      <c r="H74" s="27"/>
      <c r="I74" s="27"/>
      <c r="J74" s="5"/>
    </row>
    <row r="75" spans="1:10" customFormat="1" ht="9.9499999999999993" customHeight="1" x14ac:dyDescent="0.2">
      <c r="A75" s="35"/>
      <c r="B75" s="34"/>
      <c r="C75" s="27"/>
      <c r="D75" s="27"/>
      <c r="E75" s="28"/>
      <c r="F75" s="27"/>
      <c r="G75" s="27"/>
      <c r="H75" s="27"/>
      <c r="I75" s="27"/>
      <c r="J75" s="5"/>
    </row>
    <row r="76" spans="1:10" customFormat="1" ht="9.9499999999999993" customHeight="1" x14ac:dyDescent="0.2">
      <c r="A76" s="35"/>
      <c r="B76" s="34"/>
      <c r="C76" s="27"/>
      <c r="D76" s="27"/>
      <c r="E76" s="28"/>
      <c r="F76" s="27"/>
      <c r="G76" s="27"/>
      <c r="H76" s="27"/>
      <c r="I76" s="27"/>
      <c r="J76" s="5"/>
    </row>
    <row r="77" spans="1:10" customFormat="1" ht="9.9499999999999993" customHeight="1" x14ac:dyDescent="0.2">
      <c r="A77" s="35"/>
      <c r="B77" s="34"/>
      <c r="C77" s="27"/>
      <c r="D77" s="27"/>
      <c r="E77" s="28"/>
      <c r="F77" s="27"/>
      <c r="G77" s="27"/>
      <c r="H77" s="27"/>
      <c r="I77" s="27"/>
      <c r="J77" s="5"/>
    </row>
    <row r="78" spans="1:10" customFormat="1" ht="9.9499999999999993" customHeight="1" x14ac:dyDescent="0.2">
      <c r="A78" s="35"/>
      <c r="B78" s="34"/>
      <c r="C78" s="27"/>
      <c r="D78" s="27"/>
      <c r="E78" s="28"/>
      <c r="F78" s="27"/>
      <c r="G78" s="27"/>
      <c r="H78" s="27"/>
      <c r="I78" s="27"/>
      <c r="J78" s="5"/>
    </row>
    <row r="79" spans="1:10" customFormat="1" ht="9.9499999999999993" customHeight="1" x14ac:dyDescent="0.2">
      <c r="A79" s="35"/>
      <c r="B79" s="34"/>
      <c r="C79" s="27"/>
      <c r="D79" s="27"/>
      <c r="E79" s="28"/>
      <c r="F79" s="27"/>
      <c r="G79" s="27"/>
      <c r="H79" s="27"/>
      <c r="I79" s="27"/>
      <c r="J79" s="5"/>
    </row>
    <row r="80" spans="1:10" customFormat="1" ht="9.9499999999999993" customHeight="1" x14ac:dyDescent="0.2">
      <c r="A80" s="35"/>
      <c r="B80" s="34"/>
      <c r="C80" s="27"/>
      <c r="D80" s="27"/>
      <c r="E80" s="28"/>
      <c r="F80" s="27"/>
      <c r="G80" s="27"/>
      <c r="H80" s="27"/>
      <c r="I80" s="27"/>
      <c r="J80" s="5"/>
    </row>
    <row r="81" spans="1:228" customFormat="1" ht="9.9499999999999993" customHeight="1" x14ac:dyDescent="0.2">
      <c r="A81" s="35"/>
      <c r="B81" s="34"/>
      <c r="C81" s="27"/>
      <c r="D81" s="27"/>
      <c r="E81" s="28"/>
      <c r="F81" s="27"/>
      <c r="G81" s="27"/>
      <c r="H81" s="27"/>
      <c r="I81" s="27"/>
      <c r="J81" s="5"/>
    </row>
    <row r="82" spans="1:228" ht="9.9499999999999993" customHeight="1" x14ac:dyDescent="0.2">
      <c r="A82" s="35"/>
      <c r="B82" s="34"/>
      <c r="C82" s="27"/>
      <c r="D82" s="27"/>
      <c r="E82" s="28"/>
      <c r="F82" s="27"/>
      <c r="G82" s="27"/>
      <c r="H82" s="27"/>
      <c r="I82" s="27"/>
    </row>
    <row r="83" spans="1:228" ht="9.9499999999999993" customHeight="1" x14ac:dyDescent="0.2">
      <c r="A83" s="35"/>
      <c r="B83" s="34"/>
      <c r="C83" s="27"/>
      <c r="D83" s="27"/>
      <c r="E83" s="28"/>
      <c r="F83" s="27"/>
      <c r="G83" s="27"/>
      <c r="H83" s="27"/>
      <c r="I83" s="27"/>
    </row>
    <row r="84" spans="1:228" ht="10.9" customHeight="1" x14ac:dyDescent="0.2">
      <c r="A84" s="35"/>
      <c r="B84" s="34"/>
      <c r="C84" s="27"/>
      <c r="D84" s="27"/>
      <c r="E84" s="28"/>
      <c r="F84" s="27"/>
      <c r="G84" s="27"/>
      <c r="H84" s="27"/>
      <c r="I84" s="27"/>
    </row>
    <row r="85" spans="1:228" ht="9.9499999999999993" customHeight="1" x14ac:dyDescent="0.2">
      <c r="A85" s="37" t="s">
        <v>35</v>
      </c>
      <c r="B85" s="34"/>
      <c r="C85" s="27"/>
      <c r="D85" s="27"/>
      <c r="E85" s="28"/>
      <c r="F85" s="27"/>
      <c r="G85" s="27"/>
      <c r="H85" s="27"/>
      <c r="I85" s="27"/>
    </row>
    <row r="86" spans="1:228" s="39" customFormat="1" ht="9.9499999999999993" customHeight="1" x14ac:dyDescent="0.2">
      <c r="A86" s="38"/>
      <c r="B86" s="34"/>
      <c r="C86" s="27"/>
      <c r="D86" s="27"/>
      <c r="E86" s="28"/>
      <c r="F86" s="27"/>
      <c r="G86" s="27"/>
      <c r="H86" s="27"/>
      <c r="I86" s="27"/>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39" customFormat="1" ht="9.9499999999999993" customHeight="1" x14ac:dyDescent="0.2">
      <c r="A87" s="38"/>
      <c r="B87" s="34"/>
      <c r="C87" s="27"/>
      <c r="D87" s="27"/>
      <c r="E87" s="28"/>
      <c r="F87" s="27"/>
      <c r="G87" s="27"/>
      <c r="H87" s="27"/>
      <c r="I87" s="27"/>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41" t="s">
        <v>36</v>
      </c>
      <c r="B88" s="141"/>
      <c r="C88" s="141"/>
      <c r="D88" s="141"/>
      <c r="E88" s="141"/>
      <c r="F88" s="141"/>
      <c r="G88" s="141"/>
      <c r="H88" s="141"/>
      <c r="I88" s="141"/>
      <c r="J88" s="141"/>
    </row>
    <row r="89" spans="1:228" ht="8.25" customHeight="1" x14ac:dyDescent="0.2">
      <c r="A89" s="2"/>
      <c r="B89" s="2"/>
      <c r="C89" s="2"/>
      <c r="D89" s="2"/>
      <c r="E89" s="3"/>
      <c r="F89" s="2"/>
      <c r="G89" s="2"/>
      <c r="H89" s="2"/>
    </row>
    <row r="90" spans="1:228" ht="12.6" customHeight="1" x14ac:dyDescent="0.2">
      <c r="A90" s="142" t="s">
        <v>37</v>
      </c>
      <c r="B90" s="142"/>
      <c r="C90" s="142"/>
      <c r="D90" s="142"/>
      <c r="E90" s="142"/>
      <c r="F90" s="142"/>
      <c r="G90" s="142"/>
      <c r="H90" s="142"/>
      <c r="I90" s="142"/>
      <c r="J90" s="142"/>
    </row>
    <row r="91" spans="1:228" ht="10.5" customHeight="1" x14ac:dyDescent="0.2">
      <c r="A91" s="142" t="s">
        <v>38</v>
      </c>
      <c r="B91" s="142"/>
      <c r="C91" s="142"/>
      <c r="D91" s="142"/>
      <c r="E91" s="142"/>
      <c r="F91" s="142"/>
      <c r="G91" s="142"/>
      <c r="H91" s="142"/>
      <c r="I91" s="142"/>
      <c r="J91" s="142"/>
    </row>
    <row r="92" spans="1:228" ht="9.9499999999999993" customHeight="1" x14ac:dyDescent="0.2">
      <c r="A92" s="7"/>
      <c r="B92" s="7"/>
      <c r="C92" s="7"/>
      <c r="D92" s="7"/>
      <c r="E92" s="8"/>
      <c r="F92" s="7"/>
      <c r="G92" s="7"/>
      <c r="H92"/>
      <c r="I92" s="40"/>
      <c r="J92" s="41"/>
    </row>
    <row r="93" spans="1:228" ht="9.9499999999999993" customHeight="1" x14ac:dyDescent="0.2">
      <c r="A93" s="143" t="s">
        <v>39</v>
      </c>
      <c r="B93" s="135" t="s">
        <v>5</v>
      </c>
      <c r="C93" s="135" t="s">
        <v>6</v>
      </c>
      <c r="D93" s="149" t="s">
        <v>7</v>
      </c>
      <c r="E93" s="149" t="s">
        <v>8</v>
      </c>
      <c r="F93" s="137" t="s">
        <v>9</v>
      </c>
      <c r="G93" s="155" t="s">
        <v>10</v>
      </c>
      <c r="H93" s="156"/>
      <c r="I93" s="156"/>
      <c r="J93" s="127" t="s">
        <v>11</v>
      </c>
    </row>
    <row r="94" spans="1:228" ht="9.9499999999999993" customHeight="1" x14ac:dyDescent="0.2">
      <c r="A94" s="144"/>
      <c r="B94" s="146"/>
      <c r="C94" s="148"/>
      <c r="D94" s="150"/>
      <c r="E94" s="152"/>
      <c r="F94" s="154"/>
      <c r="G94" s="157"/>
      <c r="H94" s="158"/>
      <c r="I94" s="158"/>
      <c r="J94" s="128"/>
    </row>
    <row r="95" spans="1:228" ht="9.9499999999999993" customHeight="1" x14ac:dyDescent="0.2">
      <c r="A95" s="144"/>
      <c r="B95" s="146"/>
      <c r="C95" s="148"/>
      <c r="D95" s="150"/>
      <c r="E95" s="152"/>
      <c r="F95" s="154"/>
      <c r="G95" s="130" t="s">
        <v>12</v>
      </c>
      <c r="H95" s="133" t="s">
        <v>13</v>
      </c>
      <c r="I95" s="133"/>
      <c r="J95" s="128"/>
    </row>
    <row r="96" spans="1:228" ht="9.9499999999999993" customHeight="1" x14ac:dyDescent="0.2">
      <c r="A96" s="144"/>
      <c r="B96" s="146"/>
      <c r="C96" s="148"/>
      <c r="D96" s="150"/>
      <c r="E96" s="152"/>
      <c r="F96" s="154"/>
      <c r="G96" s="131"/>
      <c r="H96" s="134"/>
      <c r="I96" s="134"/>
      <c r="J96" s="128"/>
    </row>
    <row r="97" spans="1:16" ht="9.9499999999999993" customHeight="1" x14ac:dyDescent="0.2">
      <c r="A97" s="144"/>
      <c r="B97" s="146"/>
      <c r="C97" s="148"/>
      <c r="D97" s="150"/>
      <c r="E97" s="152"/>
      <c r="F97" s="154"/>
      <c r="G97" s="131"/>
      <c r="H97" s="135" t="s">
        <v>14</v>
      </c>
      <c r="I97" s="137" t="s">
        <v>15</v>
      </c>
      <c r="J97" s="128"/>
    </row>
    <row r="98" spans="1:16" customFormat="1" ht="9.9499999999999993" customHeight="1" x14ac:dyDescent="0.2">
      <c r="A98" s="144"/>
      <c r="B98" s="146"/>
      <c r="C98" s="136"/>
      <c r="D98" s="151"/>
      <c r="E98" s="153"/>
      <c r="F98" s="138"/>
      <c r="G98" s="132"/>
      <c r="H98" s="136"/>
      <c r="I98" s="138"/>
      <c r="J98" s="129"/>
    </row>
    <row r="99" spans="1:16" customFormat="1" ht="9.9499999999999993" customHeight="1" x14ac:dyDescent="0.2">
      <c r="A99" s="145"/>
      <c r="B99" s="147"/>
      <c r="C99" s="9" t="s">
        <v>16</v>
      </c>
      <c r="D99" s="10" t="s">
        <v>17</v>
      </c>
      <c r="E99" s="11" t="s">
        <v>18</v>
      </c>
      <c r="F99" s="139" t="s">
        <v>19</v>
      </c>
      <c r="G99" s="140"/>
      <c r="H99" s="140"/>
      <c r="I99" s="140"/>
      <c r="J99" s="12" t="s">
        <v>20</v>
      </c>
    </row>
    <row r="100" spans="1:16" customFormat="1" ht="9.9499999999999993" customHeight="1" x14ac:dyDescent="0.2">
      <c r="A100" s="13"/>
      <c r="B100" s="13"/>
      <c r="C100" s="42"/>
      <c r="D100" s="43"/>
      <c r="E100" s="44"/>
      <c r="F100" s="45"/>
      <c r="G100" s="45"/>
      <c r="H100" s="43"/>
      <c r="I100" s="46"/>
      <c r="J100" s="5"/>
    </row>
    <row r="101" spans="1:16" customFormat="1" ht="9.9499999999999993" customHeight="1" x14ac:dyDescent="0.2">
      <c r="A101" s="25" t="s">
        <v>40</v>
      </c>
      <c r="B101" s="15">
        <v>2015</v>
      </c>
      <c r="C101" s="16">
        <v>29</v>
      </c>
      <c r="D101" s="16">
        <v>5062</v>
      </c>
      <c r="E101" s="17">
        <v>8104.9530000000004</v>
      </c>
      <c r="F101" s="16">
        <v>195441.88</v>
      </c>
      <c r="G101" s="16">
        <v>928269.04</v>
      </c>
      <c r="H101" s="16">
        <v>276526.696</v>
      </c>
      <c r="I101" s="16">
        <v>120888.52499999999</v>
      </c>
      <c r="J101" s="18">
        <v>29.789498958189998</v>
      </c>
    </row>
    <row r="102" spans="1:16" customFormat="1" ht="9.9499999999999993" customHeight="1" x14ac:dyDescent="0.2">
      <c r="A102" s="13"/>
      <c r="B102" s="15">
        <v>2019</v>
      </c>
      <c r="C102" s="16">
        <v>27</v>
      </c>
      <c r="D102" s="16">
        <v>4661</v>
      </c>
      <c r="E102" s="17">
        <v>7133.4520000000002</v>
      </c>
      <c r="F102" s="16">
        <v>198112.36</v>
      </c>
      <c r="G102" s="16">
        <v>854382.799</v>
      </c>
      <c r="H102" s="16">
        <v>250964.22500000001</v>
      </c>
      <c r="I102" s="47" t="s">
        <v>41</v>
      </c>
      <c r="J102" s="18">
        <v>29.373745034864601</v>
      </c>
    </row>
    <row r="103" spans="1:16" customFormat="1" ht="9.9499999999999993" customHeight="1" x14ac:dyDescent="0.2">
      <c r="A103" s="13"/>
      <c r="B103" s="15">
        <v>2020</v>
      </c>
      <c r="C103" s="16">
        <v>26.25</v>
      </c>
      <c r="D103" s="16">
        <v>4346.8333333333303</v>
      </c>
      <c r="E103" s="17">
        <v>6810.8649999999998</v>
      </c>
      <c r="F103" s="16">
        <v>185330.26199999999</v>
      </c>
      <c r="G103" s="16">
        <v>858386.75</v>
      </c>
      <c r="H103" s="16">
        <v>250656.81099999999</v>
      </c>
      <c r="I103" s="47" t="s">
        <v>41</v>
      </c>
      <c r="J103" s="18">
        <v>29.200918001122499</v>
      </c>
    </row>
    <row r="104" spans="1:16" customFormat="1" ht="9.9499999999999993" customHeight="1" x14ac:dyDescent="0.2">
      <c r="A104" s="13"/>
      <c r="B104" s="15">
        <v>2021</v>
      </c>
      <c r="C104" s="16">
        <v>24.4166666666667</v>
      </c>
      <c r="D104" s="16">
        <v>4001.4166666666702</v>
      </c>
      <c r="E104" s="17">
        <v>6380.13</v>
      </c>
      <c r="F104" s="16">
        <v>176105.82699999999</v>
      </c>
      <c r="G104" s="16">
        <v>923178.58200000005</v>
      </c>
      <c r="H104" s="16">
        <v>286068.30200000003</v>
      </c>
      <c r="I104" s="16">
        <v>127913.734</v>
      </c>
      <c r="J104" s="18">
        <v>30.987320067614</v>
      </c>
    </row>
    <row r="105" spans="1:16" customFormat="1" ht="9.9499999999999993" customHeight="1" x14ac:dyDescent="0.2">
      <c r="A105" s="13"/>
      <c r="B105" s="15"/>
      <c r="C105" s="27"/>
      <c r="D105" s="27"/>
      <c r="E105" s="27"/>
      <c r="F105" s="27"/>
      <c r="G105" s="27"/>
      <c r="H105" s="27"/>
      <c r="I105" s="27"/>
      <c r="J105" s="18"/>
      <c r="L105" s="48"/>
      <c r="M105" s="48"/>
      <c r="N105" s="48"/>
      <c r="O105" s="48"/>
      <c r="P105" s="48"/>
    </row>
    <row r="106" spans="1:16" customFormat="1" ht="9.9499999999999993" customHeight="1" x14ac:dyDescent="0.2">
      <c r="A106" s="13"/>
      <c r="B106" s="23">
        <v>2021</v>
      </c>
      <c r="C106" s="27"/>
      <c r="D106" s="27"/>
      <c r="E106" s="27"/>
      <c r="F106" s="27"/>
      <c r="G106" s="27"/>
      <c r="H106" s="27"/>
      <c r="I106" s="49"/>
      <c r="J106" s="18"/>
    </row>
    <row r="107" spans="1:16" customFormat="1" ht="9.9499999999999993" customHeight="1" x14ac:dyDescent="0.2">
      <c r="A107" s="22"/>
      <c r="B107" s="26" t="s">
        <v>42</v>
      </c>
      <c r="C107" s="16">
        <v>24.4166666666667</v>
      </c>
      <c r="D107" s="16">
        <v>4001.4166666666702</v>
      </c>
      <c r="E107" s="17">
        <v>6380.13</v>
      </c>
      <c r="F107" s="16">
        <v>176105.82699999999</v>
      </c>
      <c r="G107" s="16">
        <v>923178.58200000005</v>
      </c>
      <c r="H107" s="16">
        <v>286068.30200000003</v>
      </c>
      <c r="I107" s="16">
        <v>127913.734</v>
      </c>
      <c r="J107" s="18">
        <v>30.987320067614</v>
      </c>
    </row>
    <row r="108" spans="1:16" customFormat="1" ht="9.9499999999999993" customHeight="1" x14ac:dyDescent="0.2">
      <c r="A108" s="25"/>
      <c r="B108" s="23"/>
      <c r="C108" s="27"/>
      <c r="D108" s="27"/>
      <c r="E108" s="28"/>
      <c r="F108" s="27"/>
      <c r="G108" s="27"/>
      <c r="H108" s="27"/>
      <c r="I108" s="27"/>
      <c r="J108" s="18"/>
    </row>
    <row r="109" spans="1:16" customFormat="1" ht="9.9499999999999993" customHeight="1" x14ac:dyDescent="0.2">
      <c r="A109" s="13"/>
      <c r="B109" s="29" t="s">
        <v>23</v>
      </c>
      <c r="C109" s="16">
        <v>25</v>
      </c>
      <c r="D109" s="16">
        <v>4127</v>
      </c>
      <c r="E109" s="17">
        <v>558.60799999999995</v>
      </c>
      <c r="F109" s="16">
        <v>14509.717000000001</v>
      </c>
      <c r="G109" s="16">
        <v>62075.593999999997</v>
      </c>
      <c r="H109" s="16">
        <v>13872.974</v>
      </c>
      <c r="I109" s="16">
        <v>8268.25</v>
      </c>
      <c r="J109" s="18">
        <v>22.348515907878401</v>
      </c>
    </row>
    <row r="110" spans="1:16" customFormat="1" ht="9.9499999999999993" customHeight="1" x14ac:dyDescent="0.2">
      <c r="A110" s="13"/>
      <c r="B110" s="29" t="s">
        <v>24</v>
      </c>
      <c r="C110" s="16">
        <v>25</v>
      </c>
      <c r="D110" s="16">
        <v>4107</v>
      </c>
      <c r="E110" s="17">
        <v>541.33500000000004</v>
      </c>
      <c r="F110" s="16">
        <v>14028.02</v>
      </c>
      <c r="G110" s="16">
        <v>60196.275999999998</v>
      </c>
      <c r="H110" s="16">
        <v>16610.97</v>
      </c>
      <c r="I110" s="16">
        <v>8046.7209999999995</v>
      </c>
      <c r="J110" s="18">
        <v>27.5946804416938</v>
      </c>
    </row>
    <row r="111" spans="1:16" customFormat="1" ht="9.9499999999999993" customHeight="1" x14ac:dyDescent="0.2">
      <c r="A111" s="50"/>
      <c r="B111" s="29" t="s">
        <v>25</v>
      </c>
      <c r="C111" s="16">
        <v>25</v>
      </c>
      <c r="D111" s="16">
        <v>4141</v>
      </c>
      <c r="E111" s="17">
        <v>605.53899999999999</v>
      </c>
      <c r="F111" s="16">
        <v>14454.414000000001</v>
      </c>
      <c r="G111" s="16">
        <v>91769.62</v>
      </c>
      <c r="H111" s="16">
        <v>31454.75</v>
      </c>
      <c r="I111" s="16">
        <v>12287.561</v>
      </c>
      <c r="J111" s="18">
        <v>34.275776667703298</v>
      </c>
    </row>
    <row r="112" spans="1:16" customFormat="1" ht="9.9499999999999993" customHeight="1" x14ac:dyDescent="0.2">
      <c r="A112" s="13"/>
      <c r="B112" s="29" t="s">
        <v>26</v>
      </c>
      <c r="C112" s="16">
        <v>25</v>
      </c>
      <c r="D112" s="16">
        <v>4140</v>
      </c>
      <c r="E112" s="17">
        <v>545.12599999999998</v>
      </c>
      <c r="F112" s="16">
        <v>15766.554</v>
      </c>
      <c r="G112" s="16">
        <v>75423.786999999997</v>
      </c>
      <c r="H112" s="16">
        <v>20063.536</v>
      </c>
      <c r="I112" s="16">
        <v>9910.65</v>
      </c>
      <c r="J112" s="18">
        <v>26.601072152476299</v>
      </c>
    </row>
    <row r="113" spans="1:228" customFormat="1" ht="9.9499999999999993" customHeight="1" x14ac:dyDescent="0.2">
      <c r="A113" s="13"/>
      <c r="B113" s="30" t="s">
        <v>27</v>
      </c>
      <c r="C113" s="16">
        <v>25</v>
      </c>
      <c r="D113" s="16">
        <v>4128</v>
      </c>
      <c r="E113" s="17">
        <v>514.55399999999997</v>
      </c>
      <c r="F113" s="16">
        <v>16350.24</v>
      </c>
      <c r="G113" s="16">
        <v>81767.527000000002</v>
      </c>
      <c r="H113" s="16">
        <v>29151.71</v>
      </c>
      <c r="I113" s="16">
        <v>11558.460999999999</v>
      </c>
      <c r="J113" s="18">
        <v>35.651940409057502</v>
      </c>
    </row>
    <row r="114" spans="1:228" ht="9.9499999999999993" customHeight="1" x14ac:dyDescent="0.2">
      <c r="A114" s="13"/>
      <c r="B114" s="29" t="s">
        <v>28</v>
      </c>
      <c r="C114" s="16">
        <v>24</v>
      </c>
      <c r="D114" s="16">
        <v>3905</v>
      </c>
      <c r="E114" s="17">
        <v>543.93700000000001</v>
      </c>
      <c r="F114" s="16">
        <v>14016.939</v>
      </c>
      <c r="G114" s="16">
        <v>85330.717000000004</v>
      </c>
      <c r="H114" s="16">
        <v>29980.330999999998</v>
      </c>
      <c r="I114" s="16">
        <v>11861.204</v>
      </c>
      <c r="J114" s="18">
        <v>35.134277613066303</v>
      </c>
    </row>
    <row r="115" spans="1:228" ht="9.9499999999999993" customHeight="1" x14ac:dyDescent="0.2">
      <c r="A115" s="22"/>
      <c r="B115" s="29" t="s">
        <v>29</v>
      </c>
      <c r="C115" s="16">
        <v>24</v>
      </c>
      <c r="D115" s="16">
        <v>3891</v>
      </c>
      <c r="E115" s="17">
        <v>530.23</v>
      </c>
      <c r="F115" s="16">
        <v>14072.25</v>
      </c>
      <c r="G115" s="16">
        <v>73387.303</v>
      </c>
      <c r="H115" s="16">
        <v>21161.231</v>
      </c>
      <c r="I115" s="16">
        <v>10406.357</v>
      </c>
      <c r="J115" s="18">
        <v>28.835002970472999</v>
      </c>
    </row>
    <row r="116" spans="1:228" ht="9.9499999999999993" customHeight="1" x14ac:dyDescent="0.2">
      <c r="A116" s="22"/>
      <c r="B116" s="29" t="s">
        <v>30</v>
      </c>
      <c r="C116" s="16">
        <v>24</v>
      </c>
      <c r="D116" s="16">
        <v>3904</v>
      </c>
      <c r="E116" s="17">
        <v>500.66399999999999</v>
      </c>
      <c r="F116" s="16">
        <v>13298.451999999999</v>
      </c>
      <c r="G116" s="16">
        <v>72943.784</v>
      </c>
      <c r="H116" s="16">
        <v>19733.52</v>
      </c>
      <c r="I116" s="16">
        <v>9944.6059999999998</v>
      </c>
      <c r="J116" s="18">
        <v>27.053052251854702</v>
      </c>
    </row>
    <row r="117" spans="1:228" ht="9.9499999999999993" customHeight="1" x14ac:dyDescent="0.2">
      <c r="A117" s="22"/>
      <c r="B117" s="29" t="s">
        <v>31</v>
      </c>
      <c r="C117" s="16">
        <v>24</v>
      </c>
      <c r="D117" s="16">
        <v>3914</v>
      </c>
      <c r="E117" s="17">
        <v>506.03300000000002</v>
      </c>
      <c r="F117" s="16">
        <v>13664.486999999999</v>
      </c>
      <c r="G117" s="16">
        <v>86100.221999999994</v>
      </c>
      <c r="H117" s="16">
        <v>31534.999</v>
      </c>
      <c r="I117" s="16">
        <v>10790.147999999999</v>
      </c>
      <c r="J117" s="18">
        <v>36.625920662550698</v>
      </c>
    </row>
    <row r="118" spans="1:228" s="51" customFormat="1" ht="9.9499999999999993" customHeight="1" x14ac:dyDescent="0.2">
      <c r="A118" s="22"/>
      <c r="B118" s="29" t="s">
        <v>32</v>
      </c>
      <c r="C118" s="16">
        <v>24</v>
      </c>
      <c r="D118" s="16">
        <v>3922</v>
      </c>
      <c r="E118" s="17">
        <v>517.76900000000001</v>
      </c>
      <c r="F118" s="16">
        <v>13558.741</v>
      </c>
      <c r="G118" s="16">
        <v>74166.532999999996</v>
      </c>
      <c r="H118" s="16">
        <v>20928.574000000001</v>
      </c>
      <c r="I118" s="16">
        <v>10335.728999999999</v>
      </c>
      <c r="J118" s="18">
        <v>28.218352878919099</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2"/>
      <c r="B119" s="29" t="s">
        <v>33</v>
      </c>
      <c r="C119" s="16">
        <v>24</v>
      </c>
      <c r="D119" s="16">
        <v>3953</v>
      </c>
      <c r="E119" s="17">
        <v>549.76400000000001</v>
      </c>
      <c r="F119" s="16">
        <v>17932.305</v>
      </c>
      <c r="G119" s="16">
        <v>78789.315000000002</v>
      </c>
      <c r="H119" s="16">
        <v>22124.48</v>
      </c>
      <c r="I119" s="16">
        <v>11790.64</v>
      </c>
      <c r="J119" s="18">
        <v>28.080558893042799</v>
      </c>
    </row>
    <row r="120" spans="1:228" ht="9.9499999999999993" customHeight="1" x14ac:dyDescent="0.2">
      <c r="A120" s="22"/>
      <c r="B120" s="29" t="s">
        <v>34</v>
      </c>
      <c r="C120" s="16">
        <v>24</v>
      </c>
      <c r="D120" s="16">
        <v>3885</v>
      </c>
      <c r="E120" s="17">
        <v>466.57100000000003</v>
      </c>
      <c r="F120" s="16">
        <v>14453.708000000001</v>
      </c>
      <c r="G120" s="16">
        <v>81227.903999999995</v>
      </c>
      <c r="H120" s="16">
        <v>29451.226999999999</v>
      </c>
      <c r="I120" s="16">
        <v>12713.406999999999</v>
      </c>
      <c r="J120" s="18">
        <v>36.257524261613298</v>
      </c>
    </row>
    <row r="121" spans="1:228" ht="9.9499999999999993" customHeight="1" x14ac:dyDescent="0.2">
      <c r="A121" s="13"/>
      <c r="B121" s="15"/>
      <c r="C121" s="16"/>
      <c r="D121" s="16"/>
      <c r="E121" s="17"/>
      <c r="F121" s="16"/>
      <c r="G121" s="16"/>
      <c r="H121" s="16"/>
      <c r="I121" s="16"/>
      <c r="J121" s="18"/>
    </row>
    <row r="122" spans="1:228" ht="9.9499999999999993" customHeight="1" x14ac:dyDescent="0.2">
      <c r="A122" s="13"/>
      <c r="B122" s="23">
        <v>2022</v>
      </c>
      <c r="C122" s="31"/>
      <c r="D122" s="31"/>
      <c r="E122" s="32"/>
      <c r="F122" s="31"/>
      <c r="G122" s="31"/>
      <c r="H122" s="31"/>
      <c r="I122" s="27"/>
      <c r="J122" s="18"/>
    </row>
    <row r="123" spans="1:228" ht="9.9499999999999993" customHeight="1" x14ac:dyDescent="0.2">
      <c r="A123" s="22"/>
      <c r="B123" s="26" t="s">
        <v>42</v>
      </c>
      <c r="C123" s="16">
        <v>23.0833333333333</v>
      </c>
      <c r="D123" s="16">
        <v>3852.1666666666702</v>
      </c>
      <c r="E123" s="16">
        <v>6119.6620000000003</v>
      </c>
      <c r="F123" s="16">
        <v>171985.348</v>
      </c>
      <c r="G123" s="16">
        <v>1049313.7749999999</v>
      </c>
      <c r="H123" s="16">
        <v>349197.69500000001</v>
      </c>
      <c r="I123" s="16">
        <v>159816.76999999999</v>
      </c>
      <c r="J123" s="18">
        <v>33.278672530530699</v>
      </c>
    </row>
    <row r="124" spans="1:228" ht="9.9499999999999993" customHeight="1" x14ac:dyDescent="0.2">
      <c r="A124" s="25"/>
      <c r="B124" s="23"/>
      <c r="C124" s="31"/>
      <c r="D124" s="31"/>
      <c r="E124" s="32"/>
      <c r="F124" s="31"/>
      <c r="G124" s="31"/>
      <c r="H124" s="31"/>
      <c r="I124" s="27"/>
      <c r="J124" s="18"/>
    </row>
    <row r="125" spans="1:228" ht="9.9499999999999993" customHeight="1" x14ac:dyDescent="0.2">
      <c r="A125" s="22"/>
      <c r="B125" s="29" t="s">
        <v>23</v>
      </c>
      <c r="C125" s="16">
        <v>23</v>
      </c>
      <c r="D125" s="16">
        <v>3826</v>
      </c>
      <c r="E125" s="17">
        <v>532.19000000000005</v>
      </c>
      <c r="F125" s="16">
        <v>14050.066999999999</v>
      </c>
      <c r="G125" s="16">
        <v>75960.413</v>
      </c>
      <c r="H125" s="16">
        <v>21718.241000000002</v>
      </c>
      <c r="I125" s="16">
        <v>10840.869000000001</v>
      </c>
      <c r="J125" s="18">
        <v>28.5915256937847</v>
      </c>
    </row>
    <row r="126" spans="1:228" ht="9.9499999999999993" customHeight="1" x14ac:dyDescent="0.2">
      <c r="A126" s="13"/>
      <c r="B126" s="29" t="s">
        <v>24</v>
      </c>
      <c r="C126" s="16">
        <v>23</v>
      </c>
      <c r="D126" s="16">
        <v>3834</v>
      </c>
      <c r="E126" s="17">
        <v>499.452</v>
      </c>
      <c r="F126" s="16">
        <v>13770.659</v>
      </c>
      <c r="G126" s="16">
        <v>67783.210000000006</v>
      </c>
      <c r="H126" s="16">
        <v>20009.999</v>
      </c>
      <c r="I126" s="16">
        <v>10526.291999999999</v>
      </c>
      <c r="J126" s="18">
        <v>29.520583342098998</v>
      </c>
    </row>
    <row r="127" spans="1:228" ht="9.9499999999999993" customHeight="1" x14ac:dyDescent="0.2">
      <c r="A127" s="13"/>
      <c r="B127" s="29" t="s">
        <v>25</v>
      </c>
      <c r="C127" s="16">
        <v>23</v>
      </c>
      <c r="D127" s="16">
        <v>3845</v>
      </c>
      <c r="E127" s="17">
        <v>542.51300000000003</v>
      </c>
      <c r="F127" s="16">
        <v>13596.441000000001</v>
      </c>
      <c r="G127" s="16">
        <v>97175.14</v>
      </c>
      <c r="H127" s="16">
        <v>36875.262000000002</v>
      </c>
      <c r="I127" s="16">
        <v>14631.058999999999</v>
      </c>
      <c r="J127" s="18">
        <v>37.947217776069103</v>
      </c>
    </row>
    <row r="128" spans="1:228" ht="9.9499999999999993" customHeight="1" x14ac:dyDescent="0.2">
      <c r="A128" s="13"/>
      <c r="B128" s="29" t="s">
        <v>26</v>
      </c>
      <c r="C128" s="16">
        <v>24</v>
      </c>
      <c r="D128" s="16">
        <v>3911</v>
      </c>
      <c r="E128" s="17">
        <v>489.32799999999997</v>
      </c>
      <c r="F128" s="16">
        <v>14163.743</v>
      </c>
      <c r="G128" s="16">
        <v>80879.096999999994</v>
      </c>
      <c r="H128" s="16">
        <v>29803.763999999999</v>
      </c>
      <c r="I128" s="16">
        <v>12071.558999999999</v>
      </c>
      <c r="J128" s="18">
        <v>36.8497734340432</v>
      </c>
    </row>
    <row r="129" spans="1:10" ht="9.9499999999999993" customHeight="1" x14ac:dyDescent="0.2">
      <c r="A129" s="13"/>
      <c r="B129" s="30" t="s">
        <v>27</v>
      </c>
      <c r="C129" s="16">
        <v>23</v>
      </c>
      <c r="D129" s="16">
        <v>3759</v>
      </c>
      <c r="E129" s="17">
        <v>519.68399999999997</v>
      </c>
      <c r="F129" s="16">
        <v>14857.884</v>
      </c>
      <c r="G129" s="16">
        <v>86449.426000000007</v>
      </c>
      <c r="H129" s="16">
        <v>31062.048999999999</v>
      </c>
      <c r="I129" s="16">
        <v>15292.484</v>
      </c>
      <c r="J129" s="18">
        <v>35.9308909697099</v>
      </c>
    </row>
    <row r="130" spans="1:10" customFormat="1" ht="9.9499999999999993" customHeight="1" x14ac:dyDescent="0.2">
      <c r="A130" s="13"/>
      <c r="B130" s="29" t="s">
        <v>28</v>
      </c>
      <c r="C130" s="16">
        <v>23</v>
      </c>
      <c r="D130" s="16">
        <v>3825</v>
      </c>
      <c r="E130" s="17">
        <v>527.17100000000005</v>
      </c>
      <c r="F130" s="16">
        <v>14081.74</v>
      </c>
      <c r="G130" s="16">
        <v>84958.085999999996</v>
      </c>
      <c r="H130" s="16">
        <v>28785.727999999999</v>
      </c>
      <c r="I130" s="16">
        <v>13388.027</v>
      </c>
      <c r="J130" s="18">
        <v>33.882269899536098</v>
      </c>
    </row>
    <row r="131" spans="1:10" customFormat="1" ht="9.9499999999999993" customHeight="1" x14ac:dyDescent="0.2">
      <c r="A131" s="13"/>
      <c r="B131" s="29" t="s">
        <v>29</v>
      </c>
      <c r="C131" s="16">
        <v>23</v>
      </c>
      <c r="D131" s="16">
        <v>3852</v>
      </c>
      <c r="E131" s="17">
        <v>496.35899999999998</v>
      </c>
      <c r="F131" s="16">
        <v>14244.129000000001</v>
      </c>
      <c r="G131" s="16">
        <v>78069.474000000002</v>
      </c>
      <c r="H131" s="16">
        <v>22081.875</v>
      </c>
      <c r="I131" s="16">
        <v>10828.668</v>
      </c>
      <c r="J131" s="18">
        <v>28.284903008312799</v>
      </c>
    </row>
    <row r="132" spans="1:10" customFormat="1" ht="9.9499999999999993" customHeight="1" x14ac:dyDescent="0.2">
      <c r="A132" s="13"/>
      <c r="B132" s="29" t="s">
        <v>30</v>
      </c>
      <c r="C132" s="16">
        <v>23</v>
      </c>
      <c r="D132" s="16">
        <v>3873</v>
      </c>
      <c r="E132" s="17">
        <v>520.48199999999997</v>
      </c>
      <c r="F132" s="16">
        <v>13468.797</v>
      </c>
      <c r="G132" s="16">
        <v>92374.134999999995</v>
      </c>
      <c r="H132" s="16">
        <v>32265.698</v>
      </c>
      <c r="I132" s="16">
        <v>14350.388999999999</v>
      </c>
      <c r="J132" s="18">
        <v>34.929364155886297</v>
      </c>
    </row>
    <row r="133" spans="1:10" customFormat="1" ht="9.9499999999999993" customHeight="1" x14ac:dyDescent="0.2">
      <c r="A133" s="13"/>
      <c r="B133" s="29" t="s">
        <v>31</v>
      </c>
      <c r="C133" s="16">
        <v>23</v>
      </c>
      <c r="D133" s="16">
        <v>3893</v>
      </c>
      <c r="E133" s="17">
        <v>507.93799999999999</v>
      </c>
      <c r="F133" s="16">
        <v>13890.974</v>
      </c>
      <c r="G133" s="16">
        <v>99808.801000000007</v>
      </c>
      <c r="H133" s="16">
        <v>34037.108999999997</v>
      </c>
      <c r="I133" s="16">
        <v>14776.665000000001</v>
      </c>
      <c r="J133" s="18">
        <v>34.102312280056303</v>
      </c>
    </row>
    <row r="134" spans="1:10" customFormat="1" ht="9.9499999999999993" customHeight="1" x14ac:dyDescent="0.2">
      <c r="A134" s="13"/>
      <c r="B134" s="29" t="s">
        <v>32</v>
      </c>
      <c r="C134" s="16">
        <v>23</v>
      </c>
      <c r="D134" s="16">
        <v>3869</v>
      </c>
      <c r="E134" s="17">
        <v>480.03699999999998</v>
      </c>
      <c r="F134" s="16">
        <v>13580.261</v>
      </c>
      <c r="G134" s="16">
        <v>88562.525999999998</v>
      </c>
      <c r="H134" s="16">
        <v>28343.053</v>
      </c>
      <c r="I134" s="16">
        <v>14115.221</v>
      </c>
      <c r="J134" s="18">
        <v>32.0034378874875</v>
      </c>
    </row>
    <row r="135" spans="1:10" customFormat="1" ht="9.9499999999999993" customHeight="1" x14ac:dyDescent="0.2">
      <c r="A135" s="13"/>
      <c r="B135" s="29" t="s">
        <v>33</v>
      </c>
      <c r="C135" s="16">
        <v>23</v>
      </c>
      <c r="D135" s="16">
        <v>3888</v>
      </c>
      <c r="E135" s="17">
        <v>555.52300000000002</v>
      </c>
      <c r="F135" s="16">
        <v>17770.425999999999</v>
      </c>
      <c r="G135" s="16">
        <v>100064.02800000001</v>
      </c>
      <c r="H135" s="16">
        <v>31754.824000000001</v>
      </c>
      <c r="I135" s="16">
        <v>15642.344999999999</v>
      </c>
      <c r="J135" s="18">
        <v>31.734505031118701</v>
      </c>
    </row>
    <row r="136" spans="1:10" customFormat="1" ht="9.9499999999999993" customHeight="1" x14ac:dyDescent="0.2">
      <c r="A136" s="13"/>
      <c r="B136" s="29" t="s">
        <v>34</v>
      </c>
      <c r="C136" s="16">
        <v>23</v>
      </c>
      <c r="D136" s="16">
        <v>3851</v>
      </c>
      <c r="E136" s="17">
        <v>448.98500000000001</v>
      </c>
      <c r="F136" s="16">
        <v>14510.227000000001</v>
      </c>
      <c r="G136" s="16">
        <v>97229.438999999998</v>
      </c>
      <c r="H136" s="16">
        <v>32460.093000000001</v>
      </c>
      <c r="I136" s="16">
        <v>13353.191999999999</v>
      </c>
      <c r="J136" s="18">
        <v>33.385046066140497</v>
      </c>
    </row>
    <row r="137" spans="1:10" customFormat="1" ht="9.9499999999999993" customHeight="1" x14ac:dyDescent="0.2">
      <c r="A137" s="13"/>
      <c r="B137" s="29"/>
      <c r="C137" s="27"/>
      <c r="D137" s="27"/>
      <c r="E137" s="28"/>
      <c r="F137" s="27"/>
      <c r="G137" s="27"/>
      <c r="H137" s="27"/>
      <c r="I137" s="27"/>
      <c r="J137" s="52"/>
    </row>
    <row r="138" spans="1:10" customFormat="1" ht="9.9499999999999993" customHeight="1" x14ac:dyDescent="0.2">
      <c r="A138" s="13"/>
      <c r="B138" s="29"/>
      <c r="C138" s="27"/>
      <c r="D138" s="27"/>
      <c r="E138" s="28"/>
      <c r="F138" s="27"/>
      <c r="G138" s="27"/>
      <c r="H138" s="27"/>
      <c r="I138" s="27"/>
      <c r="J138" s="52"/>
    </row>
    <row r="139" spans="1:10" customFormat="1" ht="9.9499999999999993" customHeight="1" x14ac:dyDescent="0.2">
      <c r="A139" s="25" t="s">
        <v>43</v>
      </c>
      <c r="B139" s="15">
        <v>2015</v>
      </c>
      <c r="C139" s="16">
        <v>18</v>
      </c>
      <c r="D139" s="16">
        <v>2717.5833333333298</v>
      </c>
      <c r="E139" s="17">
        <v>4294.9520000000002</v>
      </c>
      <c r="F139" s="16">
        <v>77941.517999999996</v>
      </c>
      <c r="G139" s="16">
        <v>414019.674</v>
      </c>
      <c r="H139" s="16">
        <v>114673.501</v>
      </c>
      <c r="I139" s="47" t="s">
        <v>41</v>
      </c>
      <c r="J139" s="18">
        <v>27.697597047042699</v>
      </c>
    </row>
    <row r="140" spans="1:10" customFormat="1" ht="9.9499999999999993" customHeight="1" x14ac:dyDescent="0.2">
      <c r="A140" s="53"/>
      <c r="B140" s="15">
        <v>2019</v>
      </c>
      <c r="C140" s="16">
        <v>18</v>
      </c>
      <c r="D140" s="16">
        <v>3084.5</v>
      </c>
      <c r="E140" s="17">
        <v>4764.201</v>
      </c>
      <c r="F140" s="16">
        <v>96977.260999999999</v>
      </c>
      <c r="G140" s="16">
        <v>491520.10800000001</v>
      </c>
      <c r="H140" s="16">
        <v>142086.37700000001</v>
      </c>
      <c r="I140" s="47" t="s">
        <v>41</v>
      </c>
      <c r="J140" s="18">
        <v>28.9075410522167</v>
      </c>
    </row>
    <row r="141" spans="1:10" customFormat="1" ht="9.9499999999999993" customHeight="1" x14ac:dyDescent="0.2">
      <c r="A141" s="53"/>
      <c r="B141" s="15">
        <v>2020</v>
      </c>
      <c r="C141" s="16">
        <v>18</v>
      </c>
      <c r="D141" s="16">
        <v>3031.5833333333298</v>
      </c>
      <c r="E141" s="17">
        <v>4432.7</v>
      </c>
      <c r="F141" s="16">
        <v>91289.436000000002</v>
      </c>
      <c r="G141" s="16">
        <v>463095.15700000001</v>
      </c>
      <c r="H141" s="16">
        <v>131706.95600000001</v>
      </c>
      <c r="I141" s="24" t="s">
        <v>41</v>
      </c>
      <c r="J141" s="18">
        <v>28.440581597358399</v>
      </c>
    </row>
    <row r="142" spans="1:10" customFormat="1" ht="9.9499999999999993" customHeight="1" x14ac:dyDescent="0.2">
      <c r="A142" s="53"/>
      <c r="B142" s="15">
        <v>2021</v>
      </c>
      <c r="C142" s="16">
        <v>18</v>
      </c>
      <c r="D142" s="16">
        <v>2957.6666666666702</v>
      </c>
      <c r="E142" s="17">
        <v>4592.74</v>
      </c>
      <c r="F142" s="16">
        <v>98003.557000000001</v>
      </c>
      <c r="G142" s="16">
        <v>548514.79799999995</v>
      </c>
      <c r="H142" s="16">
        <v>143317.90299999999</v>
      </c>
      <c r="I142" s="24" t="s">
        <v>41</v>
      </c>
      <c r="J142" s="18">
        <v>26.128356704790299</v>
      </c>
    </row>
    <row r="143" spans="1:10" customFormat="1" ht="9.9499999999999993" customHeight="1" x14ac:dyDescent="0.2">
      <c r="A143" s="13"/>
      <c r="B143" s="15"/>
      <c r="C143" s="27"/>
      <c r="D143" s="27"/>
      <c r="E143" s="27"/>
      <c r="F143" s="27"/>
      <c r="G143" s="27"/>
      <c r="H143" s="27"/>
      <c r="I143" s="28"/>
      <c r="J143" s="18"/>
    </row>
    <row r="144" spans="1:10" customFormat="1" ht="9.9499999999999993" customHeight="1" x14ac:dyDescent="0.2">
      <c r="A144" s="13"/>
      <c r="B144" s="23">
        <v>2021</v>
      </c>
      <c r="C144" s="27"/>
      <c r="D144" s="27"/>
      <c r="E144" s="27"/>
      <c r="F144" s="27"/>
      <c r="G144" s="27"/>
      <c r="H144" s="27"/>
      <c r="I144" s="28"/>
      <c r="J144" s="18"/>
    </row>
    <row r="145" spans="1:10" customFormat="1" ht="9.9499999999999993" customHeight="1" x14ac:dyDescent="0.2">
      <c r="A145" s="22"/>
      <c r="B145" s="26" t="s">
        <v>42</v>
      </c>
      <c r="C145" s="16">
        <v>18</v>
      </c>
      <c r="D145" s="16">
        <v>2957.6666666666702</v>
      </c>
      <c r="E145" s="17">
        <v>4592.74</v>
      </c>
      <c r="F145" s="16">
        <v>98003.557000000001</v>
      </c>
      <c r="G145" s="16">
        <v>548514.79799999995</v>
      </c>
      <c r="H145" s="16">
        <v>143317.90299999999</v>
      </c>
      <c r="I145" s="47" t="s">
        <v>41</v>
      </c>
      <c r="J145" s="18">
        <v>26.128356704790299</v>
      </c>
    </row>
    <row r="146" spans="1:10" customFormat="1" ht="9.9499999999999993" customHeight="1" x14ac:dyDescent="0.2">
      <c r="A146" s="25"/>
      <c r="B146" s="23"/>
      <c r="C146" s="27"/>
      <c r="D146" s="27"/>
      <c r="E146" s="28"/>
      <c r="F146" s="27"/>
      <c r="G146" s="27"/>
      <c r="H146" s="27"/>
      <c r="I146" s="27"/>
      <c r="J146" s="18"/>
    </row>
    <row r="147" spans="1:10" customFormat="1" ht="9.9499999999999993" customHeight="1" x14ac:dyDescent="0.2">
      <c r="A147" s="13"/>
      <c r="B147" s="29" t="s">
        <v>23</v>
      </c>
      <c r="C147" s="16">
        <v>18</v>
      </c>
      <c r="D147" s="16">
        <v>2987</v>
      </c>
      <c r="E147" s="17">
        <v>397.05599999999998</v>
      </c>
      <c r="F147" s="16">
        <v>7267.7359999999999</v>
      </c>
      <c r="G147" s="16">
        <v>39078.798000000003</v>
      </c>
      <c r="H147" s="16">
        <v>9218.5429999999997</v>
      </c>
      <c r="I147" s="47" t="s">
        <v>41</v>
      </c>
      <c r="J147" s="18">
        <v>23.589627807897301</v>
      </c>
    </row>
    <row r="148" spans="1:10" customFormat="1" ht="9.9499999999999993" customHeight="1" x14ac:dyDescent="0.2">
      <c r="A148" s="53"/>
      <c r="B148" s="29" t="s">
        <v>24</v>
      </c>
      <c r="C148" s="16">
        <v>18</v>
      </c>
      <c r="D148" s="16">
        <v>2980</v>
      </c>
      <c r="E148" s="17">
        <v>382.48099999999999</v>
      </c>
      <c r="F148" s="16">
        <v>7253.12</v>
      </c>
      <c r="G148" s="16">
        <v>44640.277000000002</v>
      </c>
      <c r="H148" s="16">
        <v>10929.034</v>
      </c>
      <c r="I148" s="47" t="s">
        <v>41</v>
      </c>
      <c r="J148" s="18">
        <v>24.482451128159401</v>
      </c>
    </row>
    <row r="149" spans="1:10" customFormat="1" ht="9.9499999999999993" customHeight="1" x14ac:dyDescent="0.2">
      <c r="A149" s="53"/>
      <c r="B149" s="29" t="s">
        <v>25</v>
      </c>
      <c r="C149" s="16">
        <v>18</v>
      </c>
      <c r="D149" s="16">
        <v>2969</v>
      </c>
      <c r="E149" s="17">
        <v>434.762</v>
      </c>
      <c r="F149" s="16">
        <v>7722.4210000000003</v>
      </c>
      <c r="G149" s="16">
        <v>52989.824000000001</v>
      </c>
      <c r="H149" s="16">
        <v>14229.125</v>
      </c>
      <c r="I149" s="47" t="s">
        <v>41</v>
      </c>
      <c r="J149" s="18">
        <v>26.852561352157</v>
      </c>
    </row>
    <row r="150" spans="1:10" customFormat="1" ht="9.9499999999999993" customHeight="1" x14ac:dyDescent="0.2">
      <c r="A150" s="13"/>
      <c r="B150" s="29" t="s">
        <v>26</v>
      </c>
      <c r="C150" s="16">
        <v>18</v>
      </c>
      <c r="D150" s="16">
        <v>2977</v>
      </c>
      <c r="E150" s="17">
        <v>378.74900000000002</v>
      </c>
      <c r="F150" s="16">
        <v>7539.5910000000003</v>
      </c>
      <c r="G150" s="16">
        <v>46102.917999999998</v>
      </c>
      <c r="H150" s="16">
        <v>13097.462</v>
      </c>
      <c r="I150" s="47" t="s">
        <v>41</v>
      </c>
      <c r="J150" s="18">
        <v>28.409182256099299</v>
      </c>
    </row>
    <row r="151" spans="1:10" customFormat="1" ht="9.9499999999999993" customHeight="1" x14ac:dyDescent="0.2">
      <c r="A151" s="13"/>
      <c r="B151" s="30" t="s">
        <v>27</v>
      </c>
      <c r="C151" s="16">
        <v>18</v>
      </c>
      <c r="D151" s="16">
        <v>2958</v>
      </c>
      <c r="E151" s="17">
        <v>358.63400000000001</v>
      </c>
      <c r="F151" s="16">
        <v>8199.6859999999997</v>
      </c>
      <c r="G151" s="16">
        <v>43760.692000000003</v>
      </c>
      <c r="H151" s="16">
        <v>12080.884</v>
      </c>
      <c r="I151" s="47" t="s">
        <v>41</v>
      </c>
      <c r="J151" s="18">
        <v>27.6067023803006</v>
      </c>
    </row>
    <row r="152" spans="1:10" customFormat="1" ht="9.9499999999999993" customHeight="1" x14ac:dyDescent="0.2">
      <c r="A152" s="53"/>
      <c r="B152" s="29" t="s">
        <v>28</v>
      </c>
      <c r="C152" s="16">
        <v>18</v>
      </c>
      <c r="D152" s="16">
        <v>2959</v>
      </c>
      <c r="E152" s="17">
        <v>412.24599999999998</v>
      </c>
      <c r="F152" s="16">
        <v>9030.1659999999993</v>
      </c>
      <c r="G152" s="16">
        <v>49956.184999999998</v>
      </c>
      <c r="H152" s="16">
        <v>13247.466</v>
      </c>
      <c r="I152" s="47" t="s">
        <v>41</v>
      </c>
      <c r="J152" s="18">
        <v>26.518169872259101</v>
      </c>
    </row>
    <row r="153" spans="1:10" customFormat="1" ht="9.9499999999999993" customHeight="1" x14ac:dyDescent="0.2">
      <c r="A153" s="53"/>
      <c r="B153" s="29" t="s">
        <v>29</v>
      </c>
      <c r="C153" s="16">
        <v>18</v>
      </c>
      <c r="D153" s="16">
        <v>2951</v>
      </c>
      <c r="E153" s="17">
        <v>381.334</v>
      </c>
      <c r="F153" s="16">
        <v>9089.4619999999995</v>
      </c>
      <c r="G153" s="16">
        <v>45297.800999999999</v>
      </c>
      <c r="H153" s="16">
        <v>11783.442999999999</v>
      </c>
      <c r="I153" s="47" t="s">
        <v>41</v>
      </c>
      <c r="J153" s="18">
        <v>26.013278216309001</v>
      </c>
    </row>
    <row r="154" spans="1:10" customFormat="1" ht="9.9499999999999993" customHeight="1" x14ac:dyDescent="0.2">
      <c r="A154" s="13"/>
      <c r="B154" s="29" t="s">
        <v>30</v>
      </c>
      <c r="C154" s="16">
        <v>18</v>
      </c>
      <c r="D154" s="16">
        <v>2946</v>
      </c>
      <c r="E154" s="17">
        <v>370.1</v>
      </c>
      <c r="F154" s="16">
        <v>8108.5230000000001</v>
      </c>
      <c r="G154" s="16">
        <v>39165.495000000003</v>
      </c>
      <c r="H154" s="16">
        <v>10915.24</v>
      </c>
      <c r="I154" s="47" t="s">
        <v>41</v>
      </c>
      <c r="J154" s="18">
        <v>27.869531586413</v>
      </c>
    </row>
    <row r="155" spans="1:10" customFormat="1" ht="9.9499999999999993" customHeight="1" x14ac:dyDescent="0.2">
      <c r="A155" s="22"/>
      <c r="B155" s="29" t="s">
        <v>31</v>
      </c>
      <c r="C155" s="16">
        <v>18</v>
      </c>
      <c r="D155" s="16">
        <v>2938</v>
      </c>
      <c r="E155" s="17">
        <v>382.48399999999998</v>
      </c>
      <c r="F155" s="16">
        <v>7942.6149999999998</v>
      </c>
      <c r="G155" s="16">
        <v>45117.998</v>
      </c>
      <c r="H155" s="16">
        <v>10691.23</v>
      </c>
      <c r="I155" s="47" t="s">
        <v>41</v>
      </c>
      <c r="J155" s="18">
        <v>23.696153362123901</v>
      </c>
    </row>
    <row r="156" spans="1:10" customFormat="1" ht="9.9499999999999993" customHeight="1" x14ac:dyDescent="0.2">
      <c r="A156" s="13"/>
      <c r="B156" s="29" t="s">
        <v>32</v>
      </c>
      <c r="C156" s="16">
        <v>18</v>
      </c>
      <c r="D156" s="16">
        <v>2958</v>
      </c>
      <c r="E156" s="17">
        <v>381.49</v>
      </c>
      <c r="F156" s="16">
        <v>7717.3760000000002</v>
      </c>
      <c r="G156" s="16">
        <v>46233.163999999997</v>
      </c>
      <c r="H156" s="16">
        <v>12793.325000000001</v>
      </c>
      <c r="I156" s="47" t="s">
        <v>41</v>
      </c>
      <c r="J156" s="18">
        <v>27.671316200639001</v>
      </c>
    </row>
    <row r="157" spans="1:10" customFormat="1" ht="9.9499999999999993" customHeight="1" x14ac:dyDescent="0.2">
      <c r="A157" s="13"/>
      <c r="B157" s="29" t="s">
        <v>33</v>
      </c>
      <c r="C157" s="16">
        <v>18</v>
      </c>
      <c r="D157" s="16">
        <v>2939</v>
      </c>
      <c r="E157" s="17">
        <v>402.54700000000003</v>
      </c>
      <c r="F157" s="16">
        <v>9811.8739999999998</v>
      </c>
      <c r="G157" s="16">
        <v>52839.002999999997</v>
      </c>
      <c r="H157" s="16">
        <v>13772.351000000001</v>
      </c>
      <c r="I157" s="47" t="s">
        <v>41</v>
      </c>
      <c r="J157" s="18">
        <v>26.064744257192</v>
      </c>
    </row>
    <row r="158" spans="1:10" customFormat="1" ht="9.9499999999999993" customHeight="1" x14ac:dyDescent="0.2">
      <c r="A158" s="13"/>
      <c r="B158" s="29" t="s">
        <v>34</v>
      </c>
      <c r="C158" s="16">
        <v>18</v>
      </c>
      <c r="D158" s="16">
        <v>2930</v>
      </c>
      <c r="E158" s="17">
        <v>310.85700000000003</v>
      </c>
      <c r="F158" s="16">
        <v>8320.9869999999992</v>
      </c>
      <c r="G158" s="16">
        <v>43332.642999999996</v>
      </c>
      <c r="H158" s="16">
        <v>10559.8</v>
      </c>
      <c r="I158" s="47" t="s">
        <v>41</v>
      </c>
      <c r="J158" s="18">
        <v>24.369157450192901</v>
      </c>
    </row>
    <row r="159" spans="1:10" customFormat="1" ht="9.9499999999999993" customHeight="1" x14ac:dyDescent="0.2">
      <c r="A159" s="13"/>
      <c r="B159" s="15"/>
      <c r="C159" s="16"/>
      <c r="D159" s="16"/>
      <c r="E159" s="17"/>
      <c r="F159" s="16"/>
      <c r="G159" s="16"/>
      <c r="H159" s="16"/>
      <c r="I159" s="16"/>
      <c r="J159" s="18"/>
    </row>
    <row r="160" spans="1:10" customFormat="1" ht="9.9499999999999993" customHeight="1" x14ac:dyDescent="0.2">
      <c r="A160" s="13"/>
      <c r="B160" s="23">
        <v>2022</v>
      </c>
      <c r="C160" s="31"/>
      <c r="D160" s="31"/>
      <c r="E160" s="32"/>
      <c r="F160" s="31"/>
      <c r="G160" s="31"/>
      <c r="H160" s="31"/>
      <c r="I160" s="27"/>
      <c r="J160" s="18"/>
    </row>
    <row r="161" spans="1:228" customFormat="1" ht="9.9499999999999993" customHeight="1" x14ac:dyDescent="0.2">
      <c r="A161" s="22"/>
      <c r="B161" s="26" t="s">
        <v>42</v>
      </c>
      <c r="C161" s="16">
        <v>17.4166666666667</v>
      </c>
      <c r="D161" s="16">
        <v>2954.3333333333298</v>
      </c>
      <c r="E161" s="16">
        <v>4564.8429999999998</v>
      </c>
      <c r="F161" s="16">
        <v>105152.44</v>
      </c>
      <c r="G161" s="16">
        <v>682827.09</v>
      </c>
      <c r="H161" s="16">
        <v>172676.323</v>
      </c>
      <c r="I161" s="47" t="s">
        <v>41</v>
      </c>
      <c r="J161" s="18">
        <v>25.288440591892702</v>
      </c>
    </row>
    <row r="162" spans="1:228" ht="9.9499999999999993" customHeight="1" x14ac:dyDescent="0.2">
      <c r="A162" s="25"/>
      <c r="B162" s="23"/>
      <c r="C162" s="31"/>
      <c r="D162" s="31"/>
      <c r="E162" s="32"/>
      <c r="F162" s="31"/>
      <c r="G162" s="31"/>
      <c r="H162" s="31"/>
      <c r="I162" s="27"/>
      <c r="J162" s="18"/>
    </row>
    <row r="163" spans="1:228" ht="9.9499999999999993" customHeight="1" x14ac:dyDescent="0.2">
      <c r="A163" s="13"/>
      <c r="B163" s="29" t="s">
        <v>23</v>
      </c>
      <c r="C163" s="16">
        <v>17</v>
      </c>
      <c r="D163" s="16">
        <v>2883</v>
      </c>
      <c r="E163" s="17">
        <v>401.85899999999998</v>
      </c>
      <c r="F163" s="16">
        <v>7763.0630000000001</v>
      </c>
      <c r="G163" s="16">
        <v>46207.307999999997</v>
      </c>
      <c r="H163" s="16">
        <v>11999.36</v>
      </c>
      <c r="I163" s="47" t="s">
        <v>41</v>
      </c>
      <c r="J163" s="18">
        <v>25.968532942884298</v>
      </c>
    </row>
    <row r="164" spans="1:228" ht="9.9499999999999993" customHeight="1" x14ac:dyDescent="0.2">
      <c r="A164" s="13"/>
      <c r="B164" s="29" t="s">
        <v>24</v>
      </c>
      <c r="C164" s="16">
        <v>17</v>
      </c>
      <c r="D164" s="16">
        <v>2907</v>
      </c>
      <c r="E164" s="17">
        <v>372.18700000000001</v>
      </c>
      <c r="F164" s="16">
        <v>7952.6970000000001</v>
      </c>
      <c r="G164" s="16">
        <v>48813.267999999996</v>
      </c>
      <c r="H164" s="16">
        <v>13267.133</v>
      </c>
      <c r="I164" s="47" t="s">
        <v>41</v>
      </c>
      <c r="J164" s="18">
        <v>27.1793582843091</v>
      </c>
    </row>
    <row r="165" spans="1:228" ht="9.9499999999999993" customHeight="1" x14ac:dyDescent="0.2">
      <c r="A165" s="13"/>
      <c r="B165" s="29" t="s">
        <v>25</v>
      </c>
      <c r="C165" s="16">
        <v>17</v>
      </c>
      <c r="D165" s="16">
        <v>2904</v>
      </c>
      <c r="E165" s="17">
        <v>409.61</v>
      </c>
      <c r="F165" s="16">
        <v>8129.1049999999996</v>
      </c>
      <c r="G165" s="16">
        <v>50520.281000000003</v>
      </c>
      <c r="H165" s="16">
        <v>14263.904</v>
      </c>
      <c r="I165" s="47" t="s">
        <v>41</v>
      </c>
      <c r="J165" s="18">
        <v>28.2340155629776</v>
      </c>
    </row>
    <row r="166" spans="1:228" ht="9.9499999999999993" customHeight="1" x14ac:dyDescent="0.2">
      <c r="A166" s="13"/>
      <c r="B166" s="29" t="s">
        <v>26</v>
      </c>
      <c r="C166" s="16">
        <v>17</v>
      </c>
      <c r="D166" s="16">
        <v>2878</v>
      </c>
      <c r="E166" s="17">
        <v>358.30599999999998</v>
      </c>
      <c r="F166" s="16">
        <v>7858.7830000000004</v>
      </c>
      <c r="G166" s="16">
        <v>47989.154000000002</v>
      </c>
      <c r="H166" s="16">
        <v>14356.196</v>
      </c>
      <c r="I166" s="47" t="s">
        <v>41</v>
      </c>
      <c r="J166" s="18">
        <v>29.915501323486598</v>
      </c>
    </row>
    <row r="167" spans="1:228" ht="9.9499999999999993" customHeight="1" x14ac:dyDescent="0.2">
      <c r="A167" s="13"/>
      <c r="B167" s="30" t="s">
        <v>27</v>
      </c>
      <c r="C167" s="16">
        <v>17</v>
      </c>
      <c r="D167" s="16">
        <v>2892</v>
      </c>
      <c r="E167" s="17">
        <v>387.86200000000002</v>
      </c>
      <c r="F167" s="16">
        <v>8900.009</v>
      </c>
      <c r="G167" s="16">
        <v>53472.046999999999</v>
      </c>
      <c r="H167" s="16">
        <v>14728.328</v>
      </c>
      <c r="I167" s="47" t="s">
        <v>41</v>
      </c>
      <c r="J167" s="18">
        <v>27.543976388261299</v>
      </c>
    </row>
    <row r="168" spans="1:228" ht="9.9499999999999993" customHeight="1" x14ac:dyDescent="0.2">
      <c r="A168" s="13"/>
      <c r="B168" s="29" t="s">
        <v>28</v>
      </c>
      <c r="C168" s="16">
        <v>17</v>
      </c>
      <c r="D168" s="16">
        <v>2891</v>
      </c>
      <c r="E168" s="17">
        <v>384.34800000000001</v>
      </c>
      <c r="F168" s="16">
        <v>8703.5429999999997</v>
      </c>
      <c r="G168" s="16">
        <v>60200.222999999998</v>
      </c>
      <c r="H168" s="16">
        <v>17834.081999999999</v>
      </c>
      <c r="I168" s="47" t="s">
        <v>41</v>
      </c>
      <c r="J168" s="18">
        <v>29.6246111912243</v>
      </c>
    </row>
    <row r="169" spans="1:228" s="54" customFormat="1" ht="9.9499999999999993" customHeight="1" x14ac:dyDescent="0.2">
      <c r="A169" s="13"/>
      <c r="B169" s="29" t="s">
        <v>29</v>
      </c>
      <c r="C169" s="16">
        <v>17</v>
      </c>
      <c r="D169" s="16">
        <v>2890</v>
      </c>
      <c r="E169" s="17">
        <v>362.084</v>
      </c>
      <c r="F169" s="16">
        <v>9530.81</v>
      </c>
      <c r="G169" s="16">
        <v>53086.103000000003</v>
      </c>
      <c r="H169" s="16">
        <v>12498.392</v>
      </c>
      <c r="I169" s="47" t="s">
        <v>41</v>
      </c>
      <c r="J169" s="18">
        <v>23.543623083427299</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4" customFormat="1" ht="9.9499999999999993" customHeight="1" x14ac:dyDescent="0.2">
      <c r="A170" s="13"/>
      <c r="B170" s="29" t="s">
        <v>30</v>
      </c>
      <c r="C170" s="16">
        <v>18</v>
      </c>
      <c r="D170" s="16">
        <v>3000</v>
      </c>
      <c r="E170" s="17">
        <v>374.85599999999999</v>
      </c>
      <c r="F170" s="16">
        <v>8021.9840000000004</v>
      </c>
      <c r="G170" s="16">
        <v>60635.212</v>
      </c>
      <c r="H170" s="16">
        <v>13372.812</v>
      </c>
      <c r="I170" s="47" t="s">
        <v>41</v>
      </c>
      <c r="J170" s="18">
        <v>22.054531614402499</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4" customFormat="1" ht="9.9499999999999993" customHeight="1" x14ac:dyDescent="0.2">
      <c r="A171" s="13"/>
      <c r="B171" s="29" t="s">
        <v>31</v>
      </c>
      <c r="C171" s="16">
        <v>18</v>
      </c>
      <c r="D171" s="16">
        <v>3029</v>
      </c>
      <c r="E171" s="17">
        <v>395.69099999999997</v>
      </c>
      <c r="F171" s="16">
        <v>9573.9570000000003</v>
      </c>
      <c r="G171" s="16">
        <v>68938.865000000005</v>
      </c>
      <c r="H171" s="16">
        <v>15907.509</v>
      </c>
      <c r="I171" s="47" t="s">
        <v>41</v>
      </c>
      <c r="J171" s="18">
        <v>23.074805481639402</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13"/>
      <c r="B172" s="29" t="s">
        <v>32</v>
      </c>
      <c r="C172" s="16">
        <v>18</v>
      </c>
      <c r="D172" s="16">
        <v>3064</v>
      </c>
      <c r="E172" s="17">
        <v>373.995</v>
      </c>
      <c r="F172" s="16">
        <v>8831.0560000000005</v>
      </c>
      <c r="G172" s="16">
        <v>57359.868999999999</v>
      </c>
      <c r="H172" s="16">
        <v>14087.519</v>
      </c>
      <c r="I172" s="47" t="s">
        <v>41</v>
      </c>
      <c r="J172" s="18">
        <v>24.559886983005502</v>
      </c>
    </row>
    <row r="173" spans="1:228" ht="9.9499999999999993" customHeight="1" x14ac:dyDescent="0.2">
      <c r="A173" s="13"/>
      <c r="B173" s="29" t="s">
        <v>33</v>
      </c>
      <c r="C173" s="16">
        <v>18</v>
      </c>
      <c r="D173" s="16">
        <v>3060</v>
      </c>
      <c r="E173" s="17">
        <v>425.27499999999998</v>
      </c>
      <c r="F173" s="16">
        <v>11026.675999999999</v>
      </c>
      <c r="G173" s="16">
        <v>75814.273000000001</v>
      </c>
      <c r="H173" s="16">
        <v>18238.758000000002</v>
      </c>
      <c r="I173" s="47" t="s">
        <v>41</v>
      </c>
      <c r="J173" s="18">
        <v>24.057156097770701</v>
      </c>
    </row>
    <row r="174" spans="1:228" ht="9.9499999999999993" customHeight="1" x14ac:dyDescent="0.2">
      <c r="A174" s="13"/>
      <c r="B174" s="29" t="s">
        <v>34</v>
      </c>
      <c r="C174" s="16">
        <v>18</v>
      </c>
      <c r="D174" s="16">
        <v>3054</v>
      </c>
      <c r="E174" s="17">
        <v>318.77</v>
      </c>
      <c r="F174" s="16">
        <v>8860.7569999999996</v>
      </c>
      <c r="G174" s="16">
        <v>59790.487000000001</v>
      </c>
      <c r="H174" s="16">
        <v>12122.33</v>
      </c>
      <c r="I174" s="47" t="s">
        <v>41</v>
      </c>
      <c r="J174" s="18">
        <v>20.274680151041402</v>
      </c>
    </row>
    <row r="175" spans="1:228" ht="9.9499999999999993" customHeight="1" x14ac:dyDescent="0.2">
      <c r="A175" s="55"/>
      <c r="B175" s="34"/>
      <c r="C175" s="27"/>
      <c r="D175" s="27"/>
      <c r="E175" s="27"/>
      <c r="F175" s="27"/>
      <c r="G175" s="27"/>
      <c r="H175" s="27"/>
      <c r="I175" s="27"/>
    </row>
    <row r="176" spans="1:228" ht="11.45" customHeight="1" x14ac:dyDescent="0.2">
      <c r="A176" s="37" t="s">
        <v>35</v>
      </c>
      <c r="B176" s="34"/>
      <c r="C176" s="27"/>
      <c r="D176" s="27"/>
      <c r="E176" s="28"/>
      <c r="F176" s="27"/>
      <c r="G176" s="27"/>
      <c r="H176" s="27"/>
      <c r="I176" s="27"/>
    </row>
    <row r="177" spans="1:10" ht="9.9499999999999993" customHeight="1" x14ac:dyDescent="0.2">
      <c r="A177" s="141" t="s">
        <v>44</v>
      </c>
      <c r="B177" s="141"/>
      <c r="C177" s="141"/>
      <c r="D177" s="141"/>
      <c r="E177" s="141"/>
      <c r="F177" s="141"/>
      <c r="G177" s="141"/>
      <c r="H177" s="141"/>
      <c r="I177" s="141"/>
      <c r="J177" s="141"/>
    </row>
    <row r="178" spans="1:10" customFormat="1" ht="9.9499999999999993" customHeight="1" x14ac:dyDescent="0.2">
      <c r="A178" s="2"/>
      <c r="B178" s="2"/>
      <c r="C178" s="2"/>
      <c r="D178" s="2"/>
      <c r="E178" s="3"/>
      <c r="F178" s="2"/>
      <c r="G178" s="2"/>
      <c r="H178" s="2"/>
      <c r="I178" s="4"/>
      <c r="J178" s="5"/>
    </row>
    <row r="179" spans="1:10" customFormat="1" ht="9.9499999999999993" customHeight="1" x14ac:dyDescent="0.2">
      <c r="A179" s="159" t="s">
        <v>45</v>
      </c>
      <c r="B179" s="159"/>
      <c r="C179" s="159"/>
      <c r="D179" s="159"/>
      <c r="E179" s="159"/>
      <c r="F179" s="159"/>
      <c r="G179" s="159"/>
      <c r="H179" s="159"/>
      <c r="I179" s="159"/>
      <c r="J179" s="159"/>
    </row>
    <row r="180" spans="1:10" customFormat="1" ht="9.9499999999999993" customHeight="1" x14ac:dyDescent="0.2">
      <c r="A180" s="159" t="s">
        <v>38</v>
      </c>
      <c r="B180" s="159"/>
      <c r="C180" s="159"/>
      <c r="D180" s="159"/>
      <c r="E180" s="159"/>
      <c r="F180" s="159"/>
      <c r="G180" s="159"/>
      <c r="H180" s="159"/>
      <c r="I180" s="159"/>
      <c r="J180" s="159"/>
    </row>
    <row r="181" spans="1:10" customFormat="1" ht="9.9499999999999993" customHeight="1" x14ac:dyDescent="0.2">
      <c r="A181" s="7"/>
      <c r="B181" s="7"/>
      <c r="C181" s="7"/>
      <c r="D181" s="7"/>
      <c r="E181" s="8"/>
      <c r="F181" s="7"/>
      <c r="G181" s="7"/>
      <c r="H181" s="7"/>
      <c r="I181" s="7"/>
      <c r="J181" s="5"/>
    </row>
    <row r="182" spans="1:10" customFormat="1" ht="9.9499999999999993" customHeight="1" x14ac:dyDescent="0.2">
      <c r="A182" s="143" t="s">
        <v>39</v>
      </c>
      <c r="B182" s="135" t="s">
        <v>5</v>
      </c>
      <c r="C182" s="135" t="s">
        <v>6</v>
      </c>
      <c r="D182" s="149" t="s">
        <v>7</v>
      </c>
      <c r="E182" s="149" t="s">
        <v>8</v>
      </c>
      <c r="F182" s="137" t="s">
        <v>9</v>
      </c>
      <c r="G182" s="155" t="s">
        <v>10</v>
      </c>
      <c r="H182" s="156"/>
      <c r="I182" s="156"/>
      <c r="J182" s="127" t="s">
        <v>11</v>
      </c>
    </row>
    <row r="183" spans="1:10" customFormat="1" ht="9.9499999999999993" customHeight="1" x14ac:dyDescent="0.2">
      <c r="A183" s="144"/>
      <c r="B183" s="146"/>
      <c r="C183" s="148"/>
      <c r="D183" s="150"/>
      <c r="E183" s="152"/>
      <c r="F183" s="154"/>
      <c r="G183" s="157"/>
      <c r="H183" s="158"/>
      <c r="I183" s="158"/>
      <c r="J183" s="128"/>
    </row>
    <row r="184" spans="1:10" customFormat="1" ht="9.9499999999999993" customHeight="1" x14ac:dyDescent="0.2">
      <c r="A184" s="144"/>
      <c r="B184" s="146"/>
      <c r="C184" s="148"/>
      <c r="D184" s="150"/>
      <c r="E184" s="152"/>
      <c r="F184" s="154"/>
      <c r="G184" s="130" t="s">
        <v>12</v>
      </c>
      <c r="H184" s="133" t="s">
        <v>13</v>
      </c>
      <c r="I184" s="133"/>
      <c r="J184" s="128"/>
    </row>
    <row r="185" spans="1:10" customFormat="1" ht="9.9499999999999993" customHeight="1" x14ac:dyDescent="0.2">
      <c r="A185" s="144"/>
      <c r="B185" s="146"/>
      <c r="C185" s="148"/>
      <c r="D185" s="150"/>
      <c r="E185" s="152"/>
      <c r="F185" s="154"/>
      <c r="G185" s="131"/>
      <c r="H185" s="134"/>
      <c r="I185" s="134"/>
      <c r="J185" s="128"/>
    </row>
    <row r="186" spans="1:10" customFormat="1" ht="9.9499999999999993" customHeight="1" x14ac:dyDescent="0.2">
      <c r="A186" s="144"/>
      <c r="B186" s="146"/>
      <c r="C186" s="148"/>
      <c r="D186" s="150"/>
      <c r="E186" s="152"/>
      <c r="F186" s="154"/>
      <c r="G186" s="131"/>
      <c r="H186" s="135" t="s">
        <v>14</v>
      </c>
      <c r="I186" s="137" t="s">
        <v>15</v>
      </c>
      <c r="J186" s="128"/>
    </row>
    <row r="187" spans="1:10" customFormat="1" ht="9.9499999999999993" customHeight="1" x14ac:dyDescent="0.2">
      <c r="A187" s="144"/>
      <c r="B187" s="146"/>
      <c r="C187" s="136"/>
      <c r="D187" s="151"/>
      <c r="E187" s="153"/>
      <c r="F187" s="138"/>
      <c r="G187" s="132"/>
      <c r="H187" s="136"/>
      <c r="I187" s="138"/>
      <c r="J187" s="129"/>
    </row>
    <row r="188" spans="1:10" customFormat="1" ht="9.9499999999999993" customHeight="1" x14ac:dyDescent="0.2">
      <c r="A188" s="145"/>
      <c r="B188" s="147"/>
      <c r="C188" s="9" t="s">
        <v>16</v>
      </c>
      <c r="D188" s="10" t="s">
        <v>17</v>
      </c>
      <c r="E188" s="11" t="s">
        <v>18</v>
      </c>
      <c r="F188" s="139" t="s">
        <v>19</v>
      </c>
      <c r="G188" s="140"/>
      <c r="H188" s="140"/>
      <c r="I188" s="140"/>
      <c r="J188" s="12" t="s">
        <v>20</v>
      </c>
    </row>
    <row r="189" spans="1:10" customFormat="1" ht="9.9499999999999993" customHeight="1" x14ac:dyDescent="0.2">
      <c r="A189" s="13"/>
      <c r="B189" s="13"/>
      <c r="C189" s="42"/>
      <c r="D189" s="43"/>
      <c r="E189" s="44"/>
      <c r="F189" s="45"/>
      <c r="G189" s="45"/>
      <c r="H189" s="43"/>
      <c r="I189" s="46"/>
      <c r="J189" s="5"/>
    </row>
    <row r="190" spans="1:10" customFormat="1" ht="9.9499999999999993" customHeight="1" x14ac:dyDescent="0.2">
      <c r="A190" s="25" t="s">
        <v>46</v>
      </c>
      <c r="B190" s="15">
        <v>2015</v>
      </c>
      <c r="C190" s="16">
        <v>39</v>
      </c>
      <c r="D190" s="16">
        <v>7195.6666666666697</v>
      </c>
      <c r="E190" s="17">
        <v>11971.244000000001</v>
      </c>
      <c r="F190" s="16">
        <v>347136.272</v>
      </c>
      <c r="G190" s="16">
        <v>1526370.784</v>
      </c>
      <c r="H190" s="16">
        <v>944838.95299999998</v>
      </c>
      <c r="I190" s="16">
        <v>198220.245</v>
      </c>
      <c r="J190" s="18">
        <v>61.901011399337698</v>
      </c>
    </row>
    <row r="191" spans="1:10" customFormat="1" ht="9.9499999999999993" customHeight="1" x14ac:dyDescent="0.2">
      <c r="A191" s="13"/>
      <c r="B191" s="15">
        <v>2019</v>
      </c>
      <c r="C191" s="16">
        <v>38.25</v>
      </c>
      <c r="D191" s="16">
        <v>7606.8333333333303</v>
      </c>
      <c r="E191" s="17">
        <v>12399.353999999999</v>
      </c>
      <c r="F191" s="16">
        <v>423918.85499999998</v>
      </c>
      <c r="G191" s="16">
        <v>2090247.7609999999</v>
      </c>
      <c r="H191" s="16">
        <v>1418374.571</v>
      </c>
      <c r="I191" s="16">
        <v>303993.95299999998</v>
      </c>
      <c r="J191" s="18">
        <v>67.856767865711404</v>
      </c>
    </row>
    <row r="192" spans="1:10" customFormat="1" ht="9.9499999999999993" customHeight="1" x14ac:dyDescent="0.2">
      <c r="A192" s="13"/>
      <c r="B192" s="15">
        <v>2020</v>
      </c>
      <c r="C192" s="16">
        <v>36</v>
      </c>
      <c r="D192" s="16">
        <v>7886.0833333333303</v>
      </c>
      <c r="E192" s="17">
        <v>12761.369000000001</v>
      </c>
      <c r="F192" s="16">
        <v>421950.29100000003</v>
      </c>
      <c r="G192" s="16">
        <v>2072113.7439999999</v>
      </c>
      <c r="H192" s="16">
        <v>1479843.655</v>
      </c>
      <c r="I192" s="16">
        <v>312865.09700000001</v>
      </c>
      <c r="J192" s="18">
        <v>71.417105324696905</v>
      </c>
    </row>
    <row r="193" spans="1:10" customFormat="1" ht="9.9499999999999993" customHeight="1" x14ac:dyDescent="0.2">
      <c r="A193" s="13"/>
      <c r="B193" s="15">
        <v>2021</v>
      </c>
      <c r="C193" s="16">
        <v>36</v>
      </c>
      <c r="D193" s="16">
        <v>7914.75</v>
      </c>
      <c r="E193" s="17">
        <v>13197.619000000001</v>
      </c>
      <c r="F193" s="16">
        <v>457827.43900000001</v>
      </c>
      <c r="G193" s="16">
        <v>2591246.9810000001</v>
      </c>
      <c r="H193" s="16">
        <v>1891621.537</v>
      </c>
      <c r="I193" s="16">
        <v>345414.93</v>
      </c>
      <c r="J193" s="18">
        <v>73.0004338015667</v>
      </c>
    </row>
    <row r="194" spans="1:10" customFormat="1" ht="9.9499999999999993" customHeight="1" x14ac:dyDescent="0.2">
      <c r="A194" s="13"/>
      <c r="B194" s="15"/>
      <c r="C194" s="27"/>
      <c r="D194" s="27"/>
      <c r="E194" s="27"/>
      <c r="F194" s="27"/>
      <c r="G194" s="27"/>
      <c r="H194" s="27"/>
      <c r="I194" s="27"/>
      <c r="J194" s="18"/>
    </row>
    <row r="195" spans="1:10" s="59" customFormat="1" ht="9.9499999999999993" customHeight="1" x14ac:dyDescent="0.2">
      <c r="A195" s="56"/>
      <c r="B195" s="23">
        <v>2021</v>
      </c>
      <c r="C195" s="28"/>
      <c r="D195" s="28"/>
      <c r="E195" s="28"/>
      <c r="F195" s="28"/>
      <c r="G195" s="28"/>
      <c r="H195" s="28"/>
      <c r="I195" s="57"/>
      <c r="J195" s="58"/>
    </row>
    <row r="196" spans="1:10" s="59" customFormat="1" ht="9.9499999999999993" customHeight="1" x14ac:dyDescent="0.2">
      <c r="A196" s="60"/>
      <c r="B196" s="26" t="s">
        <v>42</v>
      </c>
      <c r="C196" s="17">
        <v>36</v>
      </c>
      <c r="D196" s="17">
        <v>7914.75</v>
      </c>
      <c r="E196" s="17">
        <v>13197.619000000001</v>
      </c>
      <c r="F196" s="17">
        <v>457827.43900000001</v>
      </c>
      <c r="G196" s="17">
        <v>2591246.9810000001</v>
      </c>
      <c r="H196" s="17">
        <v>1891621.537</v>
      </c>
      <c r="I196" s="17">
        <v>345414.93</v>
      </c>
      <c r="J196" s="58">
        <v>73.0004338015667</v>
      </c>
    </row>
    <row r="197" spans="1:10" customFormat="1" ht="9.9499999999999993" customHeight="1" x14ac:dyDescent="0.2">
      <c r="A197" s="25"/>
      <c r="B197" s="23"/>
      <c r="C197" s="27"/>
      <c r="D197" s="27"/>
      <c r="E197" s="28"/>
      <c r="F197" s="27"/>
      <c r="G197" s="27"/>
      <c r="H197" s="27"/>
      <c r="I197" s="27"/>
      <c r="J197" s="18"/>
    </row>
    <row r="198" spans="1:10" customFormat="1" ht="9.9499999999999993" customHeight="1" x14ac:dyDescent="0.2">
      <c r="A198" s="13"/>
      <c r="B198" s="29" t="s">
        <v>23</v>
      </c>
      <c r="C198" s="16">
        <v>36</v>
      </c>
      <c r="D198" s="16">
        <v>7863</v>
      </c>
      <c r="E198" s="17">
        <v>1065.7729999999999</v>
      </c>
      <c r="F198" s="16">
        <v>34250.89</v>
      </c>
      <c r="G198" s="16">
        <v>175609.516</v>
      </c>
      <c r="H198" s="16">
        <v>129411.40399999999</v>
      </c>
      <c r="I198" s="16">
        <v>25182.064999999999</v>
      </c>
      <c r="J198" s="18">
        <v>73.692705809860598</v>
      </c>
    </row>
    <row r="199" spans="1:10" customFormat="1" ht="9.9499999999999993" customHeight="1" x14ac:dyDescent="0.2">
      <c r="A199" s="13"/>
      <c r="B199" s="29" t="s">
        <v>24</v>
      </c>
      <c r="C199" s="16">
        <v>36</v>
      </c>
      <c r="D199" s="16">
        <v>7867</v>
      </c>
      <c r="E199" s="17">
        <v>1085.539</v>
      </c>
      <c r="F199" s="16">
        <v>34068.944000000003</v>
      </c>
      <c r="G199" s="16">
        <v>173163.38200000001</v>
      </c>
      <c r="H199" s="16">
        <v>125551.298</v>
      </c>
      <c r="I199" s="16">
        <v>27369.402999999998</v>
      </c>
      <c r="J199" s="18">
        <v>72.504531009910593</v>
      </c>
    </row>
    <row r="200" spans="1:10" customFormat="1" ht="9.9499999999999993" customHeight="1" x14ac:dyDescent="0.2">
      <c r="A200" s="50"/>
      <c r="B200" s="29" t="s">
        <v>25</v>
      </c>
      <c r="C200" s="16">
        <v>36</v>
      </c>
      <c r="D200" s="16">
        <v>7812</v>
      </c>
      <c r="E200" s="17">
        <v>1224.482</v>
      </c>
      <c r="F200" s="16">
        <v>35845.688000000002</v>
      </c>
      <c r="G200" s="16">
        <v>222191.245</v>
      </c>
      <c r="H200" s="16">
        <v>166840.622</v>
      </c>
      <c r="I200" s="16">
        <v>30515.97</v>
      </c>
      <c r="J200" s="18">
        <v>75.088747083621598</v>
      </c>
    </row>
    <row r="201" spans="1:10" customFormat="1" ht="9.9499999999999993" customHeight="1" x14ac:dyDescent="0.2">
      <c r="A201" s="13"/>
      <c r="B201" s="29" t="s">
        <v>26</v>
      </c>
      <c r="C201" s="16">
        <v>36</v>
      </c>
      <c r="D201" s="16">
        <v>7805</v>
      </c>
      <c r="E201" s="17">
        <v>1070.702</v>
      </c>
      <c r="F201" s="16">
        <v>36227.002999999997</v>
      </c>
      <c r="G201" s="16">
        <v>197639.29699999999</v>
      </c>
      <c r="H201" s="16">
        <v>145501.94899999999</v>
      </c>
      <c r="I201" s="16">
        <v>27831.698</v>
      </c>
      <c r="J201" s="18">
        <v>73.619948668406806</v>
      </c>
    </row>
    <row r="202" spans="1:10" customFormat="1" ht="9.9499999999999993" customHeight="1" x14ac:dyDescent="0.2">
      <c r="A202" s="13"/>
      <c r="B202" s="30" t="s">
        <v>27</v>
      </c>
      <c r="C202" s="16">
        <v>36</v>
      </c>
      <c r="D202" s="16">
        <v>7796</v>
      </c>
      <c r="E202" s="17">
        <v>1003.01</v>
      </c>
      <c r="F202" s="16">
        <v>37816.917999999998</v>
      </c>
      <c r="G202" s="16">
        <v>200786.78899999999</v>
      </c>
      <c r="H202" s="16">
        <v>145565.02100000001</v>
      </c>
      <c r="I202" s="16">
        <v>25002.971000000001</v>
      </c>
      <c r="J202" s="18">
        <v>72.4973100695385</v>
      </c>
    </row>
    <row r="203" spans="1:10" customFormat="1" ht="9.9499999999999993" customHeight="1" x14ac:dyDescent="0.2">
      <c r="A203" s="13"/>
      <c r="B203" s="29" t="s">
        <v>28</v>
      </c>
      <c r="C203" s="16">
        <v>36</v>
      </c>
      <c r="D203" s="16">
        <v>7829</v>
      </c>
      <c r="E203" s="17">
        <v>1168.268</v>
      </c>
      <c r="F203" s="16">
        <v>37937.398000000001</v>
      </c>
      <c r="G203" s="16">
        <v>275724.36900000001</v>
      </c>
      <c r="H203" s="16">
        <v>216384.70699999999</v>
      </c>
      <c r="I203" s="16">
        <v>35280.095999999998</v>
      </c>
      <c r="J203" s="18">
        <v>78.478629866771001</v>
      </c>
    </row>
    <row r="204" spans="1:10" customFormat="1" ht="9.9499999999999993" customHeight="1" x14ac:dyDescent="0.2">
      <c r="A204" s="22"/>
      <c r="B204" s="29" t="s">
        <v>29</v>
      </c>
      <c r="C204" s="16">
        <v>36</v>
      </c>
      <c r="D204" s="16">
        <v>7810</v>
      </c>
      <c r="E204" s="17">
        <v>1110.337</v>
      </c>
      <c r="F204" s="16">
        <v>37525.699000000001</v>
      </c>
      <c r="G204" s="16">
        <v>215424.69500000001</v>
      </c>
      <c r="H204" s="16">
        <v>150576.89000000001</v>
      </c>
      <c r="I204" s="16">
        <v>27409.82</v>
      </c>
      <c r="J204" s="18">
        <v>69.897692091428993</v>
      </c>
    </row>
    <row r="205" spans="1:10" customFormat="1" ht="9.9499999999999993" customHeight="1" x14ac:dyDescent="0.2">
      <c r="A205" s="22"/>
      <c r="B205" s="29" t="s">
        <v>30</v>
      </c>
      <c r="C205" s="16">
        <v>36</v>
      </c>
      <c r="D205" s="16">
        <v>7906</v>
      </c>
      <c r="E205" s="17">
        <v>1065.2270000000001</v>
      </c>
      <c r="F205" s="16">
        <v>33516.631999999998</v>
      </c>
      <c r="G205" s="16">
        <v>192476.03</v>
      </c>
      <c r="H205" s="16">
        <v>136519.682</v>
      </c>
      <c r="I205" s="16">
        <v>23698.929</v>
      </c>
      <c r="J205" s="18">
        <v>70.928147260726405</v>
      </c>
    </row>
    <row r="206" spans="1:10" customFormat="1" ht="9.9499999999999993" customHeight="1" x14ac:dyDescent="0.2">
      <c r="A206" s="22"/>
      <c r="B206" s="29" t="s">
        <v>31</v>
      </c>
      <c r="C206" s="16">
        <v>36</v>
      </c>
      <c r="D206" s="16">
        <v>7956</v>
      </c>
      <c r="E206" s="17">
        <v>1107.963</v>
      </c>
      <c r="F206" s="16">
        <v>36205.231</v>
      </c>
      <c r="G206" s="16">
        <v>261161.538</v>
      </c>
      <c r="H206" s="16">
        <v>185826.18599999999</v>
      </c>
      <c r="I206" s="16">
        <v>31417.945</v>
      </c>
      <c r="J206" s="18">
        <v>71.153733977474104</v>
      </c>
    </row>
    <row r="207" spans="1:10" customFormat="1" ht="9.9499999999999993" customHeight="1" x14ac:dyDescent="0.2">
      <c r="A207" s="22"/>
      <c r="B207" s="29" t="s">
        <v>32</v>
      </c>
      <c r="C207" s="16">
        <v>36</v>
      </c>
      <c r="D207" s="16">
        <v>8065</v>
      </c>
      <c r="E207" s="17">
        <v>1117.7070000000001</v>
      </c>
      <c r="F207" s="16">
        <v>41615.779000000002</v>
      </c>
      <c r="G207" s="16">
        <v>191526.57699999999</v>
      </c>
      <c r="H207" s="16">
        <v>135623.25200000001</v>
      </c>
      <c r="I207" s="16">
        <v>26899.306</v>
      </c>
      <c r="J207" s="18">
        <v>70.811714031729394</v>
      </c>
    </row>
    <row r="208" spans="1:10" customFormat="1" ht="9.9499999999999993" customHeight="1" x14ac:dyDescent="0.2">
      <c r="A208" s="22"/>
      <c r="B208" s="29" t="s">
        <v>33</v>
      </c>
      <c r="C208" s="16">
        <v>36</v>
      </c>
      <c r="D208" s="16">
        <v>8105</v>
      </c>
      <c r="E208" s="17">
        <v>1202.181</v>
      </c>
      <c r="F208" s="16">
        <v>43657.319000000003</v>
      </c>
      <c r="G208" s="16">
        <v>222161.71</v>
      </c>
      <c r="H208" s="16">
        <v>159794.709</v>
      </c>
      <c r="I208" s="16">
        <v>28640.667000000001</v>
      </c>
      <c r="J208" s="18">
        <v>71.927205187608607</v>
      </c>
    </row>
    <row r="209" spans="1:10" customFormat="1" ht="9.9499999999999993" customHeight="1" x14ac:dyDescent="0.2">
      <c r="A209" s="22"/>
      <c r="B209" s="29" t="s">
        <v>34</v>
      </c>
      <c r="C209" s="16">
        <v>36</v>
      </c>
      <c r="D209" s="16">
        <v>8163</v>
      </c>
      <c r="E209" s="17">
        <v>976.43</v>
      </c>
      <c r="F209" s="16">
        <v>49159.938000000002</v>
      </c>
      <c r="G209" s="16">
        <v>263381.83299999998</v>
      </c>
      <c r="H209" s="16">
        <v>194025.81700000001</v>
      </c>
      <c r="I209" s="16">
        <v>36166.06</v>
      </c>
      <c r="J209" s="18">
        <v>73.667122287815502</v>
      </c>
    </row>
    <row r="210" spans="1:10" customFormat="1" ht="9.9499999999999993" customHeight="1" x14ac:dyDescent="0.2">
      <c r="A210" s="13"/>
      <c r="B210" s="15"/>
      <c r="C210" s="16"/>
      <c r="D210" s="16"/>
      <c r="E210" s="17"/>
      <c r="F210" s="16"/>
      <c r="G210" s="16"/>
      <c r="H210" s="16"/>
      <c r="I210" s="16"/>
      <c r="J210" s="18"/>
    </row>
    <row r="211" spans="1:10" customFormat="1" ht="9.9499999999999993" customHeight="1" x14ac:dyDescent="0.2">
      <c r="A211" s="13"/>
      <c r="B211" s="23">
        <v>2022</v>
      </c>
      <c r="C211" s="31"/>
      <c r="D211" s="31"/>
      <c r="E211" s="32"/>
      <c r="F211" s="31"/>
      <c r="G211" s="31"/>
      <c r="H211" s="31"/>
      <c r="I211" s="27"/>
      <c r="J211" s="18"/>
    </row>
    <row r="212" spans="1:10" customFormat="1" ht="9.9499999999999993" customHeight="1" x14ac:dyDescent="0.2">
      <c r="A212" s="22"/>
      <c r="B212" s="26" t="s">
        <v>42</v>
      </c>
      <c r="C212" s="16">
        <v>36</v>
      </c>
      <c r="D212" s="16">
        <v>8465.25</v>
      </c>
      <c r="E212" s="16">
        <v>13775.102999999999</v>
      </c>
      <c r="F212" s="16">
        <v>499088.27799999999</v>
      </c>
      <c r="G212" s="16">
        <v>2876962.3689999999</v>
      </c>
      <c r="H212" s="16">
        <v>2118048.548</v>
      </c>
      <c r="I212" s="16">
        <v>398734.255</v>
      </c>
      <c r="J212" s="18">
        <v>73.621002861299502</v>
      </c>
    </row>
    <row r="213" spans="1:10" customFormat="1" ht="9.9499999999999993" customHeight="1" x14ac:dyDescent="0.2">
      <c r="A213" s="25"/>
      <c r="B213" s="23"/>
      <c r="C213" s="31"/>
      <c r="D213" s="31"/>
      <c r="E213" s="32"/>
      <c r="F213" s="31"/>
      <c r="G213" s="31"/>
      <c r="H213" s="31"/>
      <c r="I213" s="27"/>
      <c r="J213" s="18"/>
    </row>
    <row r="214" spans="1:10" customFormat="1" ht="9.9499999999999993" customHeight="1" x14ac:dyDescent="0.2">
      <c r="A214" s="22"/>
      <c r="B214" s="29" t="s">
        <v>23</v>
      </c>
      <c r="C214" s="16">
        <v>36</v>
      </c>
      <c r="D214" s="16">
        <v>8229</v>
      </c>
      <c r="E214" s="16">
        <v>1170.788</v>
      </c>
      <c r="F214" s="16">
        <v>36965.438999999998</v>
      </c>
      <c r="G214" s="16">
        <v>215621.296</v>
      </c>
      <c r="H214" s="16">
        <v>160659.579</v>
      </c>
      <c r="I214" s="16">
        <v>30268.527999999998</v>
      </c>
      <c r="J214" s="18">
        <v>74.510070192695594</v>
      </c>
    </row>
    <row r="215" spans="1:10" customFormat="1" ht="9.9499999999999993" customHeight="1" x14ac:dyDescent="0.2">
      <c r="A215" s="13"/>
      <c r="B215" s="29" t="s">
        <v>24</v>
      </c>
      <c r="C215" s="16">
        <v>36</v>
      </c>
      <c r="D215" s="16">
        <v>8229</v>
      </c>
      <c r="E215" s="17">
        <v>1127.452</v>
      </c>
      <c r="F215" s="16">
        <v>38841.341999999997</v>
      </c>
      <c r="G215" s="16">
        <v>212523.50700000001</v>
      </c>
      <c r="H215" s="16">
        <v>160184.65</v>
      </c>
      <c r="I215" s="16">
        <v>33126.319000000003</v>
      </c>
      <c r="J215" s="18">
        <v>75.372673950839697</v>
      </c>
    </row>
    <row r="216" spans="1:10" customFormat="1" ht="9.9499999999999993" customHeight="1" x14ac:dyDescent="0.2">
      <c r="A216" s="13"/>
      <c r="B216" s="29" t="s">
        <v>25</v>
      </c>
      <c r="C216" s="16">
        <v>36</v>
      </c>
      <c r="D216" s="16">
        <v>8301</v>
      </c>
      <c r="E216" s="17">
        <v>1257.2850000000001</v>
      </c>
      <c r="F216" s="16">
        <v>38672.796000000002</v>
      </c>
      <c r="G216" s="16">
        <v>238760.90299999999</v>
      </c>
      <c r="H216" s="16">
        <v>173172.21400000001</v>
      </c>
      <c r="I216" s="16">
        <v>38316.853999999999</v>
      </c>
      <c r="J216" s="18">
        <v>72.529552294414003</v>
      </c>
    </row>
    <row r="217" spans="1:10" customFormat="1" ht="9.9499999999999993" customHeight="1" x14ac:dyDescent="0.2">
      <c r="A217" s="13"/>
      <c r="B217" s="29" t="s">
        <v>26</v>
      </c>
      <c r="C217" s="16">
        <v>36</v>
      </c>
      <c r="D217" s="16">
        <v>8339</v>
      </c>
      <c r="E217" s="17">
        <v>1057.944</v>
      </c>
      <c r="F217" s="16">
        <v>40850.277999999998</v>
      </c>
      <c r="G217" s="16">
        <v>182241.242</v>
      </c>
      <c r="H217" s="16">
        <v>128593.561</v>
      </c>
      <c r="I217" s="16">
        <v>26104.123</v>
      </c>
      <c r="J217" s="18">
        <v>70.562272067921896</v>
      </c>
    </row>
    <row r="218" spans="1:10" customFormat="1" ht="9.9499999999999993" customHeight="1" x14ac:dyDescent="0.2">
      <c r="A218" s="13"/>
      <c r="B218" s="30" t="s">
        <v>27</v>
      </c>
      <c r="C218" s="16">
        <v>36</v>
      </c>
      <c r="D218" s="16">
        <v>8381</v>
      </c>
      <c r="E218" s="17">
        <v>1156.423</v>
      </c>
      <c r="F218" s="16">
        <v>42119.025999999998</v>
      </c>
      <c r="G218" s="16">
        <v>234661.36300000001</v>
      </c>
      <c r="H218" s="16">
        <v>176546.01</v>
      </c>
      <c r="I218" s="16">
        <v>33612.21</v>
      </c>
      <c r="J218" s="18">
        <v>75.234375076906005</v>
      </c>
    </row>
    <row r="219" spans="1:10" customFormat="1" ht="9.9499999999999993" customHeight="1" x14ac:dyDescent="0.2">
      <c r="A219" s="13"/>
      <c r="B219" s="29" t="s">
        <v>28</v>
      </c>
      <c r="C219" s="16">
        <v>36</v>
      </c>
      <c r="D219" s="16">
        <v>8366</v>
      </c>
      <c r="E219" s="17">
        <v>1171.961</v>
      </c>
      <c r="F219" s="16">
        <v>38602.612999999998</v>
      </c>
      <c r="G219" s="16">
        <v>275710.74099999998</v>
      </c>
      <c r="H219" s="16">
        <v>194901.16899999999</v>
      </c>
      <c r="I219" s="16">
        <v>31792.003000000001</v>
      </c>
      <c r="J219" s="18">
        <v>70.690451990769603</v>
      </c>
    </row>
    <row r="220" spans="1:10" customFormat="1" ht="9.9499999999999993" customHeight="1" x14ac:dyDescent="0.2">
      <c r="A220" s="13"/>
      <c r="B220" s="29" t="s">
        <v>29</v>
      </c>
      <c r="C220" s="16">
        <v>36</v>
      </c>
      <c r="D220" s="16">
        <v>8456</v>
      </c>
      <c r="E220" s="17">
        <v>1119.847</v>
      </c>
      <c r="F220" s="16">
        <v>41449.741999999998</v>
      </c>
      <c r="G220" s="16">
        <v>263917.56400000001</v>
      </c>
      <c r="H220" s="16">
        <v>214769.636</v>
      </c>
      <c r="I220" s="16">
        <v>32293.159</v>
      </c>
      <c r="J220" s="18">
        <v>81.377545603596104</v>
      </c>
    </row>
    <row r="221" spans="1:10" customFormat="1" ht="9.9499999999999993" customHeight="1" x14ac:dyDescent="0.2">
      <c r="A221" s="13"/>
      <c r="B221" s="29" t="s">
        <v>30</v>
      </c>
      <c r="C221" s="16">
        <v>36</v>
      </c>
      <c r="D221" s="16">
        <v>8559</v>
      </c>
      <c r="E221" s="17">
        <v>1191.441</v>
      </c>
      <c r="F221" s="16">
        <v>37070.781999999999</v>
      </c>
      <c r="G221" s="16">
        <v>251283.82</v>
      </c>
      <c r="H221" s="16">
        <v>193374.97099999999</v>
      </c>
      <c r="I221" s="16">
        <v>29673.338</v>
      </c>
      <c r="J221" s="18">
        <v>76.954803934451505</v>
      </c>
    </row>
    <row r="222" spans="1:10" customFormat="1" ht="9.9499999999999993" customHeight="1" x14ac:dyDescent="0.2">
      <c r="A222" s="13"/>
      <c r="B222" s="29" t="s">
        <v>31</v>
      </c>
      <c r="C222" s="16">
        <v>36</v>
      </c>
      <c r="D222" s="16">
        <v>8624</v>
      </c>
      <c r="E222" s="17">
        <v>1159.2619999999999</v>
      </c>
      <c r="F222" s="16">
        <v>37728.112999999998</v>
      </c>
      <c r="G222" s="16">
        <v>291233.565</v>
      </c>
      <c r="H222" s="16">
        <v>223061.71400000001</v>
      </c>
      <c r="I222" s="16">
        <v>31211.772000000001</v>
      </c>
      <c r="J222" s="18">
        <v>76.592034987450702</v>
      </c>
    </row>
    <row r="223" spans="1:10" customFormat="1" ht="9.9499999999999993" customHeight="1" x14ac:dyDescent="0.2">
      <c r="A223" s="13"/>
      <c r="B223" s="29" t="s">
        <v>32</v>
      </c>
      <c r="C223" s="16">
        <v>36</v>
      </c>
      <c r="D223" s="16">
        <v>8661</v>
      </c>
      <c r="E223" s="17">
        <v>1084.5260000000001</v>
      </c>
      <c r="F223" s="16">
        <v>38933.519</v>
      </c>
      <c r="G223" s="16">
        <v>194832.027</v>
      </c>
      <c r="H223" s="16">
        <v>133912.05600000001</v>
      </c>
      <c r="I223" s="16">
        <v>30714.011999999999</v>
      </c>
      <c r="J223" s="18">
        <v>68.732055022965994</v>
      </c>
    </row>
    <row r="224" spans="1:10" customFormat="1" ht="9.9499999999999993" customHeight="1" x14ac:dyDescent="0.2">
      <c r="A224" s="13"/>
      <c r="B224" s="29" t="s">
        <v>33</v>
      </c>
      <c r="C224" s="16">
        <v>36</v>
      </c>
      <c r="D224" s="16">
        <v>8709</v>
      </c>
      <c r="E224" s="17">
        <v>1260.9590000000001</v>
      </c>
      <c r="F224" s="16">
        <v>46489.65</v>
      </c>
      <c r="G224" s="16">
        <v>233618.43799999999</v>
      </c>
      <c r="H224" s="16">
        <v>164045.726</v>
      </c>
      <c r="I224" s="16">
        <v>36593.824000000001</v>
      </c>
      <c r="J224" s="18">
        <v>70.219511526740007</v>
      </c>
    </row>
    <row r="225" spans="1:10" customFormat="1" ht="9.9499999999999993" customHeight="1" x14ac:dyDescent="0.2">
      <c r="A225" s="13"/>
      <c r="B225" s="29" t="s">
        <v>34</v>
      </c>
      <c r="C225" s="16">
        <v>36</v>
      </c>
      <c r="D225" s="16">
        <v>8729</v>
      </c>
      <c r="E225" s="17">
        <v>1017.215</v>
      </c>
      <c r="F225" s="16">
        <v>61364.978000000003</v>
      </c>
      <c r="G225" s="16">
        <v>282557.90299999999</v>
      </c>
      <c r="H225" s="16">
        <v>194827.26199999999</v>
      </c>
      <c r="I225" s="16">
        <v>45028.112999999998</v>
      </c>
      <c r="J225" s="18">
        <v>68.951269786285195</v>
      </c>
    </row>
    <row r="226" spans="1:10" customFormat="1" ht="9.9499999999999993" customHeight="1" x14ac:dyDescent="0.2">
      <c r="A226" s="13"/>
      <c r="B226" s="29"/>
      <c r="C226" s="27"/>
      <c r="D226" s="27"/>
      <c r="E226" s="28"/>
      <c r="F226" s="27"/>
      <c r="G226" s="27"/>
      <c r="H226" s="27"/>
      <c r="I226" s="27"/>
      <c r="J226" s="52"/>
    </row>
    <row r="227" spans="1:10" customFormat="1" ht="9.9499999999999993" customHeight="1" x14ac:dyDescent="0.2">
      <c r="A227" s="13"/>
      <c r="B227" s="29"/>
      <c r="C227" s="27"/>
      <c r="D227" s="27"/>
      <c r="E227" s="28"/>
      <c r="F227" s="27"/>
      <c r="G227" s="27"/>
      <c r="H227" s="27"/>
      <c r="I227" s="27"/>
      <c r="J227" s="52"/>
    </row>
    <row r="228" spans="1:10" customFormat="1" ht="9.9499999999999993" customHeight="1" x14ac:dyDescent="0.2">
      <c r="A228" s="61" t="s">
        <v>47</v>
      </c>
      <c r="B228" s="15">
        <v>2015</v>
      </c>
      <c r="C228" s="16">
        <v>12.4166666666667</v>
      </c>
      <c r="D228" s="16">
        <v>1570</v>
      </c>
      <c r="E228" s="17">
        <v>2726.45</v>
      </c>
      <c r="F228" s="16">
        <v>49037.906000000003</v>
      </c>
      <c r="G228" s="16">
        <v>273948.68</v>
      </c>
      <c r="H228" s="16">
        <v>66874.167000000001</v>
      </c>
      <c r="I228" s="16">
        <v>36392.951000000001</v>
      </c>
      <c r="J228" s="18">
        <v>24.4112024923792</v>
      </c>
    </row>
    <row r="229" spans="1:10" customFormat="1" ht="9.9499999999999993" customHeight="1" x14ac:dyDescent="0.2">
      <c r="A229" s="53"/>
      <c r="B229" s="15">
        <v>2019</v>
      </c>
      <c r="C229" s="16">
        <v>12.5</v>
      </c>
      <c r="D229" s="16">
        <v>1631.8333333333301</v>
      </c>
      <c r="E229" s="17">
        <v>2737.8440000000001</v>
      </c>
      <c r="F229" s="16">
        <v>57829.527000000002</v>
      </c>
      <c r="G229" s="16">
        <v>327159.90999999997</v>
      </c>
      <c r="H229" s="16">
        <v>90760.684999999998</v>
      </c>
      <c r="I229" s="47" t="s">
        <v>41</v>
      </c>
      <c r="J229" s="18">
        <v>27.741994732789799</v>
      </c>
    </row>
    <row r="230" spans="1:10" customFormat="1" ht="9.9499999999999993" customHeight="1" x14ac:dyDescent="0.2">
      <c r="A230" s="53"/>
      <c r="B230" s="15">
        <v>2020</v>
      </c>
      <c r="C230" s="16">
        <v>12</v>
      </c>
      <c r="D230" s="16">
        <v>1444.3333333333301</v>
      </c>
      <c r="E230" s="17">
        <v>2193.252</v>
      </c>
      <c r="F230" s="16">
        <v>48426.654000000002</v>
      </c>
      <c r="G230" s="16">
        <v>237749.78599999999</v>
      </c>
      <c r="H230" s="16">
        <v>51053.258999999998</v>
      </c>
      <c r="I230" s="24" t="s">
        <v>41</v>
      </c>
      <c r="J230" s="18">
        <v>21.473524691206201</v>
      </c>
    </row>
    <row r="231" spans="1:10" customFormat="1" ht="9.9499999999999993" customHeight="1" x14ac:dyDescent="0.2">
      <c r="A231" s="53"/>
      <c r="B231" s="15">
        <v>2021</v>
      </c>
      <c r="C231" s="16">
        <v>12.5833333333333</v>
      </c>
      <c r="D231" s="16">
        <v>1563.1666666666699</v>
      </c>
      <c r="E231" s="17">
        <v>2578.0700000000002</v>
      </c>
      <c r="F231" s="16">
        <v>52311.455000000002</v>
      </c>
      <c r="G231" s="16">
        <v>265701.32500000001</v>
      </c>
      <c r="H231" s="16">
        <v>43842.898000000001</v>
      </c>
      <c r="I231" s="24" t="s">
        <v>41</v>
      </c>
      <c r="J231" s="18">
        <v>16.500820234900999</v>
      </c>
    </row>
    <row r="232" spans="1:10" customFormat="1" ht="9.9499999999999993" customHeight="1" x14ac:dyDescent="0.2">
      <c r="A232" s="13"/>
      <c r="B232" s="15"/>
      <c r="C232" s="27"/>
      <c r="D232" s="27"/>
      <c r="E232" s="27"/>
      <c r="F232" s="27"/>
      <c r="G232" s="27"/>
      <c r="H232" s="27"/>
      <c r="I232" s="28"/>
      <c r="J232" s="18"/>
    </row>
    <row r="233" spans="1:10" customFormat="1" ht="9.9499999999999993" customHeight="1" x14ac:dyDescent="0.2">
      <c r="A233" s="13"/>
      <c r="B233" s="23">
        <v>2021</v>
      </c>
      <c r="C233" s="27"/>
      <c r="D233" s="27"/>
      <c r="E233" s="27"/>
      <c r="F233" s="27"/>
      <c r="G233" s="27"/>
      <c r="H233" s="27"/>
      <c r="I233" s="28"/>
      <c r="J233" s="18"/>
    </row>
    <row r="234" spans="1:10" customFormat="1" ht="9.9499999999999993" customHeight="1" x14ac:dyDescent="0.2">
      <c r="A234" s="60"/>
      <c r="B234" s="26" t="s">
        <v>42</v>
      </c>
      <c r="C234" s="16">
        <v>12.5833333333333</v>
      </c>
      <c r="D234" s="16">
        <v>1563.1666666666699</v>
      </c>
      <c r="E234" s="17">
        <v>2578.0700000000002</v>
      </c>
      <c r="F234" s="16">
        <v>52311.455000000002</v>
      </c>
      <c r="G234" s="16">
        <v>265701.32500000001</v>
      </c>
      <c r="H234" s="16">
        <v>43842.898000000001</v>
      </c>
      <c r="I234" s="24" t="s">
        <v>41</v>
      </c>
      <c r="J234" s="18">
        <v>16.500820234900999</v>
      </c>
    </row>
    <row r="235" spans="1:10" customFormat="1" ht="9.9499999999999993" customHeight="1" x14ac:dyDescent="0.2">
      <c r="A235" s="25"/>
      <c r="B235" s="23"/>
      <c r="C235" s="27"/>
      <c r="D235" s="27"/>
      <c r="E235" s="28"/>
      <c r="F235" s="27"/>
      <c r="G235" s="27"/>
      <c r="H235" s="27"/>
      <c r="J235" s="18"/>
    </row>
    <row r="236" spans="1:10" customFormat="1" ht="9.9499999999999993" customHeight="1" x14ac:dyDescent="0.2">
      <c r="A236" s="13"/>
      <c r="B236" s="29" t="s">
        <v>23</v>
      </c>
      <c r="C236" s="16">
        <v>10</v>
      </c>
      <c r="D236" s="16">
        <v>1250</v>
      </c>
      <c r="E236" s="17">
        <v>155.92599999999999</v>
      </c>
      <c r="F236" s="16">
        <v>3461.5720000000001</v>
      </c>
      <c r="G236" s="16">
        <v>15230.504999999999</v>
      </c>
      <c r="H236" s="16">
        <v>1978.5609999999999</v>
      </c>
      <c r="I236" s="24" t="s">
        <v>41</v>
      </c>
      <c r="J236" s="18">
        <v>12.9907773905068</v>
      </c>
    </row>
    <row r="237" spans="1:10" customFormat="1" ht="9.9499999999999993" customHeight="1" x14ac:dyDescent="0.2">
      <c r="A237" s="53"/>
      <c r="B237" s="29" t="s">
        <v>24</v>
      </c>
      <c r="C237" s="16">
        <v>12</v>
      </c>
      <c r="D237" s="16">
        <v>1496</v>
      </c>
      <c r="E237" s="17">
        <v>198.43600000000001</v>
      </c>
      <c r="F237" s="16">
        <v>4275.3280000000004</v>
      </c>
      <c r="G237" s="16">
        <v>20674.771000000001</v>
      </c>
      <c r="H237" s="16">
        <v>2137.4969999999998</v>
      </c>
      <c r="I237" s="24" t="s">
        <v>41</v>
      </c>
      <c r="J237" s="18">
        <v>10.3386731587015</v>
      </c>
    </row>
    <row r="238" spans="1:10" customFormat="1" ht="9.9499999999999993" customHeight="1" x14ac:dyDescent="0.2">
      <c r="A238" s="53"/>
      <c r="B238" s="29" t="s">
        <v>25</v>
      </c>
      <c r="C238" s="16">
        <v>12</v>
      </c>
      <c r="D238" s="16">
        <v>1483</v>
      </c>
      <c r="E238" s="17">
        <v>217.672</v>
      </c>
      <c r="F238" s="16">
        <v>4180.7870000000003</v>
      </c>
      <c r="G238" s="16">
        <v>25525.838</v>
      </c>
      <c r="H238" s="16">
        <v>2953.739</v>
      </c>
      <c r="I238" s="24" t="s">
        <v>41</v>
      </c>
      <c r="J238" s="18">
        <v>11.5715652508646</v>
      </c>
    </row>
    <row r="239" spans="1:10" customFormat="1" ht="9.9499999999999993" customHeight="1" x14ac:dyDescent="0.2">
      <c r="A239" s="13"/>
      <c r="B239" s="29" t="s">
        <v>26</v>
      </c>
      <c r="C239" s="16">
        <v>13</v>
      </c>
      <c r="D239" s="16">
        <v>1613</v>
      </c>
      <c r="E239" s="17">
        <v>223.69399999999999</v>
      </c>
      <c r="F239" s="16">
        <v>4360.7079999999996</v>
      </c>
      <c r="G239" s="16">
        <v>21569.365000000002</v>
      </c>
      <c r="H239" s="16">
        <v>2605.8939999999998</v>
      </c>
      <c r="I239" s="24" t="s">
        <v>41</v>
      </c>
      <c r="J239" s="18">
        <v>12.0814590508344</v>
      </c>
    </row>
    <row r="240" spans="1:10" customFormat="1" ht="9.9499999999999993" customHeight="1" x14ac:dyDescent="0.2">
      <c r="A240" s="13"/>
      <c r="B240" s="30" t="s">
        <v>27</v>
      </c>
      <c r="C240" s="16">
        <v>13</v>
      </c>
      <c r="D240" s="16">
        <v>1614</v>
      </c>
      <c r="E240" s="17">
        <v>205.08199999999999</v>
      </c>
      <c r="F240" s="16">
        <v>4440.7020000000002</v>
      </c>
      <c r="G240" s="16">
        <v>21796.662</v>
      </c>
      <c r="H240" s="16">
        <v>2412.556</v>
      </c>
      <c r="I240" s="24" t="s">
        <v>41</v>
      </c>
      <c r="J240" s="18">
        <v>11.068465437505999</v>
      </c>
    </row>
    <row r="241" spans="1:10" customFormat="1" ht="9.9499999999999993" customHeight="1" x14ac:dyDescent="0.2">
      <c r="A241" s="53"/>
      <c r="B241" s="29" t="s">
        <v>28</v>
      </c>
      <c r="C241" s="16">
        <v>13</v>
      </c>
      <c r="D241" s="16">
        <v>1620</v>
      </c>
      <c r="E241" s="17">
        <v>226.51</v>
      </c>
      <c r="F241" s="16">
        <v>4717.8519999999999</v>
      </c>
      <c r="G241" s="16">
        <v>22953.043000000001</v>
      </c>
      <c r="H241" s="16">
        <v>2489.6469999999999</v>
      </c>
      <c r="I241" s="24" t="s">
        <v>41</v>
      </c>
      <c r="J241" s="18">
        <v>10.846696884591699</v>
      </c>
    </row>
    <row r="242" spans="1:10" customFormat="1" ht="9.9499999999999993" customHeight="1" x14ac:dyDescent="0.2">
      <c r="A242" s="53"/>
      <c r="B242" s="29" t="s">
        <v>29</v>
      </c>
      <c r="C242" s="16">
        <v>13</v>
      </c>
      <c r="D242" s="16">
        <v>1627</v>
      </c>
      <c r="E242" s="17">
        <v>227.83099999999999</v>
      </c>
      <c r="F242" s="16">
        <v>4416.0200000000004</v>
      </c>
      <c r="G242" s="16">
        <v>20991.625</v>
      </c>
      <c r="H242" s="16">
        <v>2347.3310000000001</v>
      </c>
      <c r="I242" s="24" t="s">
        <v>41</v>
      </c>
      <c r="J242" s="18">
        <v>11.1822262449906</v>
      </c>
    </row>
    <row r="243" spans="1:10" customFormat="1" ht="9.9499999999999993" customHeight="1" x14ac:dyDescent="0.2">
      <c r="A243" s="13"/>
      <c r="B243" s="29" t="s">
        <v>30</v>
      </c>
      <c r="C243" s="16">
        <v>13</v>
      </c>
      <c r="D243" s="16">
        <v>1612</v>
      </c>
      <c r="E243" s="17">
        <v>223.029</v>
      </c>
      <c r="F243" s="16">
        <v>4227.268</v>
      </c>
      <c r="G243" s="16">
        <v>19118.325000000001</v>
      </c>
      <c r="H243" s="16">
        <v>2118.5279999999998</v>
      </c>
      <c r="I243" s="24" t="s">
        <v>41</v>
      </c>
      <c r="J243" s="18">
        <v>11.0811381227173</v>
      </c>
    </row>
    <row r="244" spans="1:10" customFormat="1" ht="9.9499999999999993" customHeight="1" x14ac:dyDescent="0.2">
      <c r="A244" s="22"/>
      <c r="B244" s="29" t="s">
        <v>31</v>
      </c>
      <c r="C244" s="16">
        <v>13</v>
      </c>
      <c r="D244" s="16">
        <v>1620</v>
      </c>
      <c r="E244" s="17">
        <v>229.96100000000001</v>
      </c>
      <c r="F244" s="16">
        <v>4531.5249999999996</v>
      </c>
      <c r="G244" s="16">
        <v>25216.143</v>
      </c>
      <c r="H244" s="16">
        <v>6075.8429999999998</v>
      </c>
      <c r="I244" s="24" t="s">
        <v>41</v>
      </c>
      <c r="J244" s="18">
        <v>24.095052919076501</v>
      </c>
    </row>
    <row r="245" spans="1:10" customFormat="1" ht="9.9499999999999993" customHeight="1" x14ac:dyDescent="0.2">
      <c r="A245" s="13"/>
      <c r="B245" s="29" t="s">
        <v>32</v>
      </c>
      <c r="C245" s="16">
        <v>13</v>
      </c>
      <c r="D245" s="16">
        <v>1618</v>
      </c>
      <c r="E245" s="17">
        <v>222.096</v>
      </c>
      <c r="F245" s="16">
        <v>4467.4669999999996</v>
      </c>
      <c r="G245" s="16">
        <v>20296.871999999999</v>
      </c>
      <c r="H245" s="16">
        <v>2525.9850000000001</v>
      </c>
      <c r="I245" s="24" t="s">
        <v>41</v>
      </c>
      <c r="J245" s="18">
        <v>12.4451935253866</v>
      </c>
    </row>
    <row r="246" spans="1:10" customFormat="1" ht="9.9499999999999993" customHeight="1" x14ac:dyDescent="0.2">
      <c r="A246" s="13"/>
      <c r="B246" s="29" t="s">
        <v>33</v>
      </c>
      <c r="C246" s="16">
        <v>13</v>
      </c>
      <c r="D246" s="16">
        <v>1602</v>
      </c>
      <c r="E246" s="17">
        <v>237.55799999999999</v>
      </c>
      <c r="F246" s="16">
        <v>4698.7169999999996</v>
      </c>
      <c r="G246" s="16">
        <v>28396.134999999998</v>
      </c>
      <c r="H246" s="16">
        <v>7869.8720000000003</v>
      </c>
      <c r="I246" s="24" t="s">
        <v>41</v>
      </c>
      <c r="J246" s="18">
        <v>27.714588622712199</v>
      </c>
    </row>
    <row r="247" spans="1:10" customFormat="1" ht="9.9499999999999993" customHeight="1" x14ac:dyDescent="0.2">
      <c r="A247" s="13"/>
      <c r="B247" s="29" t="s">
        <v>34</v>
      </c>
      <c r="C247" s="16">
        <v>13</v>
      </c>
      <c r="D247" s="16">
        <v>1603</v>
      </c>
      <c r="E247" s="17">
        <v>210.27500000000001</v>
      </c>
      <c r="F247" s="16">
        <v>4533.509</v>
      </c>
      <c r="G247" s="16">
        <v>23932.041000000001</v>
      </c>
      <c r="H247" s="16">
        <v>8327.4449999999997</v>
      </c>
      <c r="I247" s="24" t="s">
        <v>41</v>
      </c>
      <c r="J247" s="18">
        <v>34.796217338922297</v>
      </c>
    </row>
    <row r="248" spans="1:10" customFormat="1" ht="9.9499999999999993" customHeight="1" x14ac:dyDescent="0.2">
      <c r="A248" s="13"/>
      <c r="B248" s="15"/>
      <c r="C248" s="16"/>
      <c r="D248" s="16"/>
      <c r="E248" s="16"/>
      <c r="F248" s="16"/>
      <c r="G248" s="16"/>
      <c r="H248" s="16"/>
      <c r="I248" s="16"/>
      <c r="J248" s="16"/>
    </row>
    <row r="249" spans="1:10" customFormat="1" ht="9.9499999999999993" customHeight="1" x14ac:dyDescent="0.2">
      <c r="A249" s="13"/>
      <c r="B249" s="23">
        <v>2022</v>
      </c>
      <c r="C249" s="31"/>
      <c r="D249" s="31"/>
      <c r="E249" s="32"/>
      <c r="F249" s="31"/>
      <c r="G249" s="31"/>
      <c r="H249" s="31"/>
      <c r="I249" s="24"/>
      <c r="J249" s="18"/>
    </row>
    <row r="250" spans="1:10" customFormat="1" ht="9.9499999999999993" customHeight="1" x14ac:dyDescent="0.2">
      <c r="A250" s="22"/>
      <c r="B250" s="26" t="s">
        <v>42</v>
      </c>
      <c r="C250" s="16">
        <v>13</v>
      </c>
      <c r="D250" s="16">
        <v>1613.5833333333301</v>
      </c>
      <c r="E250" s="17">
        <v>2693.194</v>
      </c>
      <c r="F250" s="16">
        <v>58651.485999999997</v>
      </c>
      <c r="G250" s="16">
        <v>325040.69799999997</v>
      </c>
      <c r="H250" s="16">
        <v>59918.610999999997</v>
      </c>
      <c r="I250" s="24" t="s">
        <v>41</v>
      </c>
      <c r="J250" s="18">
        <v>18.434187278295799</v>
      </c>
    </row>
    <row r="251" spans="1:10" customFormat="1" ht="9.9499999999999993" customHeight="1" x14ac:dyDescent="0.2">
      <c r="A251" s="25"/>
      <c r="B251" s="23"/>
      <c r="C251" s="31"/>
      <c r="D251" s="31"/>
      <c r="E251" s="32"/>
      <c r="F251" s="31"/>
      <c r="G251" s="31"/>
      <c r="H251" s="31"/>
      <c r="I251" s="16"/>
      <c r="J251" s="18"/>
    </row>
    <row r="252" spans="1:10" customFormat="1" ht="9.9499999999999993" customHeight="1" x14ac:dyDescent="0.2">
      <c r="A252" s="13"/>
      <c r="B252" s="29" t="s">
        <v>23</v>
      </c>
      <c r="C252" s="16">
        <v>13</v>
      </c>
      <c r="D252" s="16">
        <v>1603</v>
      </c>
      <c r="E252" s="17">
        <v>224.327</v>
      </c>
      <c r="F252" s="16">
        <v>4562.6629999999996</v>
      </c>
      <c r="G252" s="16">
        <v>22363.742999999999</v>
      </c>
      <c r="H252" s="16">
        <v>2656.652</v>
      </c>
      <c r="I252" s="16">
        <v>1083.277</v>
      </c>
      <c r="J252" s="18">
        <v>11.8792815674907</v>
      </c>
    </row>
    <row r="253" spans="1:10" customFormat="1" ht="9.9499999999999993" customHeight="1" x14ac:dyDescent="0.2">
      <c r="A253" s="13"/>
      <c r="B253" s="29" t="s">
        <v>24</v>
      </c>
      <c r="C253" s="16">
        <v>13</v>
      </c>
      <c r="D253" s="16">
        <v>1595</v>
      </c>
      <c r="E253" s="17">
        <v>219.75200000000001</v>
      </c>
      <c r="F253" s="16">
        <v>4543.2079999999996</v>
      </c>
      <c r="G253" s="16">
        <v>21680.716</v>
      </c>
      <c r="H253" s="16">
        <v>2402.6080000000002</v>
      </c>
      <c r="I253" s="16">
        <v>1100.703</v>
      </c>
      <c r="J253" s="18">
        <v>11.0817742366073</v>
      </c>
    </row>
    <row r="254" spans="1:10" customFormat="1" ht="9.9499999999999993" customHeight="1" x14ac:dyDescent="0.2">
      <c r="A254" s="13"/>
      <c r="B254" s="29" t="s">
        <v>25</v>
      </c>
      <c r="C254" s="16">
        <v>13</v>
      </c>
      <c r="D254" s="16">
        <v>1643</v>
      </c>
      <c r="E254" s="17">
        <v>252.17099999999999</v>
      </c>
      <c r="F254" s="16">
        <v>4776.1239999999998</v>
      </c>
      <c r="G254" s="16">
        <v>23990.314999999999</v>
      </c>
      <c r="H254" s="16">
        <v>3069.4960000000001</v>
      </c>
      <c r="I254" s="16">
        <v>968.91099999999994</v>
      </c>
      <c r="J254" s="18">
        <v>12.7947298732843</v>
      </c>
    </row>
    <row r="255" spans="1:10" customFormat="1" ht="9.9499999999999993" customHeight="1" x14ac:dyDescent="0.2">
      <c r="A255" s="13"/>
      <c r="B255" s="29" t="s">
        <v>26</v>
      </c>
      <c r="C255" s="16">
        <v>13</v>
      </c>
      <c r="D255" s="16">
        <v>1629</v>
      </c>
      <c r="E255" s="17">
        <v>216.804</v>
      </c>
      <c r="F255" s="16">
        <v>4715.2389999999996</v>
      </c>
      <c r="G255" s="16">
        <v>23980.880000000001</v>
      </c>
      <c r="H255" s="16">
        <v>3615.8240000000001</v>
      </c>
      <c r="I255" s="16">
        <v>926.44200000000001</v>
      </c>
      <c r="J255" s="18">
        <v>15.077945429859099</v>
      </c>
    </row>
    <row r="256" spans="1:10" customFormat="1" ht="9.9499999999999993" customHeight="1" x14ac:dyDescent="0.2">
      <c r="A256" s="13"/>
      <c r="B256" s="30" t="s">
        <v>27</v>
      </c>
      <c r="C256" s="16">
        <v>13</v>
      </c>
      <c r="D256" s="16">
        <v>1639</v>
      </c>
      <c r="E256" s="17">
        <v>233.31399999999999</v>
      </c>
      <c r="F256" s="16">
        <v>4861.0280000000002</v>
      </c>
      <c r="G256" s="16">
        <v>33069.781000000003</v>
      </c>
      <c r="H256" s="16">
        <v>9153.902</v>
      </c>
      <c r="I256" s="24" t="s">
        <v>41</v>
      </c>
      <c r="J256" s="18">
        <v>27.680564319431099</v>
      </c>
    </row>
    <row r="257" spans="1:228" customFormat="1" ht="9.9499999999999993" customHeight="1" x14ac:dyDescent="0.2">
      <c r="A257" s="13"/>
      <c r="B257" s="29" t="s">
        <v>28</v>
      </c>
      <c r="C257" s="16">
        <v>13</v>
      </c>
      <c r="D257" s="16">
        <v>1608</v>
      </c>
      <c r="E257" s="17">
        <v>232.184</v>
      </c>
      <c r="F257" s="16">
        <v>4867.2529999999997</v>
      </c>
      <c r="G257" s="16">
        <v>33543.239000000001</v>
      </c>
      <c r="H257" s="16">
        <v>7496.6360000000004</v>
      </c>
      <c r="I257" s="24" t="s">
        <v>41</v>
      </c>
      <c r="J257" s="18">
        <v>22.3491714679074</v>
      </c>
    </row>
    <row r="258" spans="1:228" s="54" customFormat="1" ht="9.9499999999999993" customHeight="1" x14ac:dyDescent="0.2">
      <c r="A258" s="13"/>
      <c r="B258" s="29" t="s">
        <v>29</v>
      </c>
      <c r="C258" s="16">
        <v>13</v>
      </c>
      <c r="D258" s="16">
        <v>1610</v>
      </c>
      <c r="E258" s="17">
        <v>219.012</v>
      </c>
      <c r="F258" s="16">
        <v>5085.4350000000004</v>
      </c>
      <c r="G258" s="16">
        <v>26537.338</v>
      </c>
      <c r="H258" s="16">
        <v>6055.21</v>
      </c>
      <c r="I258" s="24" t="s">
        <v>41</v>
      </c>
      <c r="J258" s="18">
        <v>22.817699348744</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4" customFormat="1" ht="9.9499999999999993" customHeight="1" x14ac:dyDescent="0.2">
      <c r="A259" s="13"/>
      <c r="B259" s="29" t="s">
        <v>30</v>
      </c>
      <c r="C259" s="16">
        <v>13</v>
      </c>
      <c r="D259" s="16">
        <v>1607</v>
      </c>
      <c r="E259" s="17">
        <v>222.352</v>
      </c>
      <c r="F259" s="16">
        <v>4891.8710000000001</v>
      </c>
      <c r="G259" s="16">
        <v>27497.973000000002</v>
      </c>
      <c r="H259" s="16">
        <v>6091.3159999999998</v>
      </c>
      <c r="I259" s="24" t="s">
        <v>41</v>
      </c>
      <c r="J259" s="18">
        <v>22.151872794405602</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4" customFormat="1" ht="9.9499999999999993" customHeight="1" x14ac:dyDescent="0.2">
      <c r="A260" s="13"/>
      <c r="B260" s="29" t="s">
        <v>31</v>
      </c>
      <c r="C260" s="16">
        <v>13</v>
      </c>
      <c r="D260" s="16">
        <v>1609</v>
      </c>
      <c r="E260" s="17">
        <v>223.72800000000001</v>
      </c>
      <c r="F260" s="16">
        <v>4940.6970000000001</v>
      </c>
      <c r="G260" s="16">
        <v>28230.87</v>
      </c>
      <c r="H260" s="16">
        <v>5254.88</v>
      </c>
      <c r="I260" s="24" t="s">
        <v>41</v>
      </c>
      <c r="J260" s="18">
        <v>18.613949906609299</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13"/>
      <c r="B261" s="29" t="s">
        <v>32</v>
      </c>
      <c r="C261" s="16">
        <v>13</v>
      </c>
      <c r="D261" s="16">
        <v>1606</v>
      </c>
      <c r="E261" s="17">
        <v>210.83799999999999</v>
      </c>
      <c r="F261" s="16">
        <v>4785.4040000000005</v>
      </c>
      <c r="G261" s="16">
        <v>25458.571</v>
      </c>
      <c r="H261" s="16">
        <v>3778.6309999999999</v>
      </c>
      <c r="I261" s="24" t="s">
        <v>41</v>
      </c>
      <c r="J261" s="18">
        <v>14.842274533005</v>
      </c>
    </row>
    <row r="262" spans="1:228" ht="9.9499999999999993" customHeight="1" x14ac:dyDescent="0.2">
      <c r="A262" s="13"/>
      <c r="B262" s="29" t="s">
        <v>33</v>
      </c>
      <c r="C262" s="16">
        <v>13</v>
      </c>
      <c r="D262" s="16">
        <v>1596</v>
      </c>
      <c r="E262" s="17">
        <v>235.947</v>
      </c>
      <c r="F262" s="16">
        <v>5343.4889999999996</v>
      </c>
      <c r="G262" s="16">
        <v>29873.857</v>
      </c>
      <c r="H262" s="16">
        <v>4375.8410000000003</v>
      </c>
      <c r="I262" s="24" t="s">
        <v>41</v>
      </c>
      <c r="J262" s="18">
        <v>14.6477269406491</v>
      </c>
    </row>
    <row r="263" spans="1:228" ht="9.9499999999999993" customHeight="1" x14ac:dyDescent="0.2">
      <c r="A263" s="13"/>
      <c r="B263" s="29" t="s">
        <v>34</v>
      </c>
      <c r="C263" s="16">
        <v>13</v>
      </c>
      <c r="D263" s="16">
        <v>1618</v>
      </c>
      <c r="E263" s="17">
        <v>202.76499999999999</v>
      </c>
      <c r="F263" s="16">
        <v>5279.0749999999998</v>
      </c>
      <c r="G263" s="16">
        <v>28813.415000000001</v>
      </c>
      <c r="H263" s="16">
        <v>5967.6149999999998</v>
      </c>
      <c r="I263" s="24" t="s">
        <v>41</v>
      </c>
      <c r="J263" s="18">
        <v>20.7112381507017</v>
      </c>
    </row>
    <row r="264" spans="1:228" ht="9.9499999999999993" customHeight="1" x14ac:dyDescent="0.2">
      <c r="A264" s="55"/>
      <c r="B264" s="34"/>
      <c r="C264" s="27"/>
      <c r="D264" s="27"/>
      <c r="E264" s="27"/>
      <c r="F264" s="27"/>
      <c r="G264" s="27"/>
      <c r="H264" s="27"/>
      <c r="I264" s="27"/>
    </row>
    <row r="265" spans="1:228" ht="9.9499999999999993" customHeight="1" x14ac:dyDescent="0.2">
      <c r="A265" s="37" t="s">
        <v>35</v>
      </c>
      <c r="B265" s="34"/>
      <c r="C265" s="27"/>
      <c r="D265" s="27"/>
      <c r="E265" s="28"/>
      <c r="F265" s="27"/>
      <c r="G265" s="27"/>
      <c r="H265" s="27"/>
      <c r="I265" s="27"/>
    </row>
    <row r="266" spans="1:228" ht="9.9499999999999993" customHeight="1" x14ac:dyDescent="0.2">
      <c r="A266" s="141" t="s">
        <v>48</v>
      </c>
      <c r="B266" s="141"/>
      <c r="C266" s="141"/>
      <c r="D266" s="141"/>
      <c r="E266" s="141"/>
      <c r="F266" s="141"/>
      <c r="G266" s="141"/>
      <c r="H266" s="141"/>
      <c r="I266" s="141"/>
      <c r="J266" s="141"/>
    </row>
    <row r="267" spans="1:228" ht="9.9499999999999993" customHeight="1" x14ac:dyDescent="0.2">
      <c r="A267" s="2"/>
      <c r="B267" s="2"/>
      <c r="C267" s="2"/>
      <c r="D267" s="2"/>
      <c r="E267" s="3"/>
      <c r="F267" s="2"/>
      <c r="G267" s="2"/>
      <c r="H267" s="2"/>
    </row>
    <row r="268" spans="1:228" ht="9.9499999999999993" customHeight="1" x14ac:dyDescent="0.2">
      <c r="A268" s="159" t="s">
        <v>45</v>
      </c>
      <c r="B268" s="159"/>
      <c r="C268" s="159"/>
      <c r="D268" s="159"/>
      <c r="E268" s="159"/>
      <c r="F268" s="159"/>
      <c r="G268" s="159"/>
      <c r="H268" s="159"/>
      <c r="I268" s="159"/>
      <c r="J268" s="159"/>
    </row>
    <row r="269" spans="1:228" ht="9.9499999999999993" customHeight="1" x14ac:dyDescent="0.2">
      <c r="A269" s="159" t="s">
        <v>38</v>
      </c>
      <c r="B269" s="159"/>
      <c r="C269" s="159"/>
      <c r="D269" s="159"/>
      <c r="E269" s="159"/>
      <c r="F269" s="159"/>
      <c r="G269" s="159"/>
      <c r="H269" s="159"/>
      <c r="I269" s="159"/>
      <c r="J269" s="159"/>
    </row>
    <row r="270" spans="1:228" ht="9.9499999999999993" customHeight="1" x14ac:dyDescent="0.2">
      <c r="A270" s="7"/>
      <c r="B270" s="7"/>
      <c r="C270" s="7"/>
      <c r="D270" s="7"/>
      <c r="E270" s="8"/>
      <c r="F270" s="7"/>
      <c r="G270" s="7"/>
      <c r="H270" s="7"/>
      <c r="I270" s="7"/>
    </row>
    <row r="271" spans="1:228" ht="9.9499999999999993" customHeight="1" x14ac:dyDescent="0.2">
      <c r="A271" s="143" t="s">
        <v>39</v>
      </c>
      <c r="B271" s="135" t="s">
        <v>5</v>
      </c>
      <c r="C271" s="135" t="s">
        <v>6</v>
      </c>
      <c r="D271" s="149" t="s">
        <v>7</v>
      </c>
      <c r="E271" s="149" t="s">
        <v>8</v>
      </c>
      <c r="F271" s="137" t="s">
        <v>9</v>
      </c>
      <c r="G271" s="155" t="s">
        <v>10</v>
      </c>
      <c r="H271" s="156"/>
      <c r="I271" s="156"/>
      <c r="J271" s="127" t="s">
        <v>11</v>
      </c>
    </row>
    <row r="272" spans="1:228" ht="9.9499999999999993" customHeight="1" x14ac:dyDescent="0.2">
      <c r="A272" s="144"/>
      <c r="B272" s="146"/>
      <c r="C272" s="148"/>
      <c r="D272" s="150"/>
      <c r="E272" s="152"/>
      <c r="F272" s="154"/>
      <c r="G272" s="157"/>
      <c r="H272" s="158"/>
      <c r="I272" s="158"/>
      <c r="J272" s="128"/>
    </row>
    <row r="273" spans="1:10" ht="9.9499999999999993" customHeight="1" x14ac:dyDescent="0.2">
      <c r="A273" s="144"/>
      <c r="B273" s="146"/>
      <c r="C273" s="148"/>
      <c r="D273" s="150"/>
      <c r="E273" s="152"/>
      <c r="F273" s="154"/>
      <c r="G273" s="130" t="s">
        <v>12</v>
      </c>
      <c r="H273" s="133" t="s">
        <v>13</v>
      </c>
      <c r="I273" s="133"/>
      <c r="J273" s="128"/>
    </row>
    <row r="274" spans="1:10" customFormat="1" ht="9.9499999999999993" customHeight="1" x14ac:dyDescent="0.2">
      <c r="A274" s="144"/>
      <c r="B274" s="146"/>
      <c r="C274" s="148"/>
      <c r="D274" s="150"/>
      <c r="E274" s="152"/>
      <c r="F274" s="154"/>
      <c r="G274" s="131"/>
      <c r="H274" s="134"/>
      <c r="I274" s="134"/>
      <c r="J274" s="128"/>
    </row>
    <row r="275" spans="1:10" customFormat="1" ht="9.9499999999999993" customHeight="1" x14ac:dyDescent="0.2">
      <c r="A275" s="144"/>
      <c r="B275" s="146"/>
      <c r="C275" s="148"/>
      <c r="D275" s="150"/>
      <c r="E275" s="152"/>
      <c r="F275" s="154"/>
      <c r="G275" s="131"/>
      <c r="H275" s="135" t="s">
        <v>14</v>
      </c>
      <c r="I275" s="137" t="s">
        <v>15</v>
      </c>
      <c r="J275" s="128"/>
    </row>
    <row r="276" spans="1:10" customFormat="1" ht="9.9499999999999993" customHeight="1" x14ac:dyDescent="0.2">
      <c r="A276" s="144"/>
      <c r="B276" s="146"/>
      <c r="C276" s="136"/>
      <c r="D276" s="151"/>
      <c r="E276" s="153"/>
      <c r="F276" s="138"/>
      <c r="G276" s="132"/>
      <c r="H276" s="136"/>
      <c r="I276" s="138"/>
      <c r="J276" s="129"/>
    </row>
    <row r="277" spans="1:10" customFormat="1" ht="9.9499999999999993" customHeight="1" x14ac:dyDescent="0.2">
      <c r="A277" s="145"/>
      <c r="B277" s="147"/>
      <c r="C277" s="9" t="s">
        <v>16</v>
      </c>
      <c r="D277" s="10" t="s">
        <v>17</v>
      </c>
      <c r="E277" s="11" t="s">
        <v>18</v>
      </c>
      <c r="F277" s="139" t="s">
        <v>19</v>
      </c>
      <c r="G277" s="140"/>
      <c r="H277" s="140"/>
      <c r="I277" s="140"/>
      <c r="J277" s="12" t="s">
        <v>20</v>
      </c>
    </row>
    <row r="278" spans="1:10" customFormat="1" ht="9.9499999999999993" customHeight="1" x14ac:dyDescent="0.2">
      <c r="A278" s="13"/>
      <c r="B278" s="13"/>
      <c r="C278" s="42"/>
      <c r="D278" s="43"/>
      <c r="E278" s="44"/>
      <c r="F278" s="45"/>
      <c r="G278" s="45"/>
      <c r="H278" s="43"/>
      <c r="I278" s="46"/>
      <c r="J278" s="5"/>
    </row>
    <row r="279" spans="1:10" customFormat="1" ht="9.9499999999999993" customHeight="1" x14ac:dyDescent="0.2">
      <c r="A279" s="25" t="s">
        <v>49</v>
      </c>
      <c r="B279" s="15">
        <v>2015</v>
      </c>
      <c r="C279" s="16">
        <v>10</v>
      </c>
      <c r="D279" s="16">
        <v>1544.6666666666699</v>
      </c>
      <c r="E279" s="17">
        <v>2566.5300000000002</v>
      </c>
      <c r="F279" s="16">
        <v>66217.877999999997</v>
      </c>
      <c r="G279" s="16">
        <v>270858.86200000002</v>
      </c>
      <c r="H279" s="47" t="s">
        <v>41</v>
      </c>
      <c r="I279" s="47" t="s">
        <v>41</v>
      </c>
      <c r="J279" s="47" t="s">
        <v>41</v>
      </c>
    </row>
    <row r="280" spans="1:10" customFormat="1" ht="9.9499999999999993" customHeight="1" x14ac:dyDescent="0.2">
      <c r="A280" s="13"/>
      <c r="B280" s="15">
        <v>2019</v>
      </c>
      <c r="C280" s="16">
        <v>8</v>
      </c>
      <c r="D280" s="16">
        <v>1318.5</v>
      </c>
      <c r="E280" s="17">
        <v>2166.951</v>
      </c>
      <c r="F280" s="16">
        <v>66136.557000000001</v>
      </c>
      <c r="G280" s="16">
        <v>253744.128</v>
      </c>
      <c r="H280" s="47" t="s">
        <v>41</v>
      </c>
      <c r="I280" s="47" t="s">
        <v>41</v>
      </c>
      <c r="J280" s="47" t="s">
        <v>41</v>
      </c>
    </row>
    <row r="281" spans="1:10" customFormat="1" ht="9.9499999999999993" customHeight="1" x14ac:dyDescent="0.2">
      <c r="A281" s="13"/>
      <c r="B281" s="15">
        <v>2020</v>
      </c>
      <c r="C281" s="16">
        <v>8</v>
      </c>
      <c r="D281" s="16">
        <v>1322.8333333333301</v>
      </c>
      <c r="E281" s="17">
        <v>2155.951</v>
      </c>
      <c r="F281" s="16">
        <v>68417.982000000004</v>
      </c>
      <c r="G281" s="16">
        <v>232699.54300000001</v>
      </c>
      <c r="H281" s="47" t="s">
        <v>41</v>
      </c>
      <c r="I281" s="47" t="s">
        <v>41</v>
      </c>
      <c r="J281" s="47" t="s">
        <v>41</v>
      </c>
    </row>
    <row r="282" spans="1:10" customFormat="1" ht="9.9499999999999993" customHeight="1" x14ac:dyDescent="0.2">
      <c r="A282" s="13"/>
      <c r="B282" s="15">
        <v>2021</v>
      </c>
      <c r="C282" s="16">
        <v>7.0833333333333304</v>
      </c>
      <c r="D282" s="16">
        <v>1271.5</v>
      </c>
      <c r="E282" s="17">
        <v>2100.154</v>
      </c>
      <c r="F282" s="16">
        <v>67078.266000000003</v>
      </c>
      <c r="G282" s="16">
        <v>235560.43400000001</v>
      </c>
      <c r="H282" s="16">
        <v>128989.507</v>
      </c>
      <c r="I282" s="47" t="s">
        <v>41</v>
      </c>
      <c r="J282" s="58">
        <v>54.758562297435702</v>
      </c>
    </row>
    <row r="283" spans="1:10" customFormat="1" ht="9.9499999999999993" customHeight="1" x14ac:dyDescent="0.2">
      <c r="A283" s="13"/>
      <c r="B283" s="15"/>
      <c r="C283" s="27"/>
      <c r="D283" s="27"/>
      <c r="E283" s="27"/>
      <c r="F283" s="27"/>
      <c r="G283" s="27"/>
      <c r="H283" s="27"/>
      <c r="I283" s="16"/>
      <c r="J283" s="18"/>
    </row>
    <row r="284" spans="1:10" customFormat="1" ht="9.9499999999999993" customHeight="1" x14ac:dyDescent="0.2">
      <c r="A284" s="13"/>
      <c r="B284" s="23">
        <v>2021</v>
      </c>
      <c r="C284" s="36"/>
      <c r="D284" s="27"/>
      <c r="E284" s="27"/>
      <c r="F284" s="27"/>
      <c r="G284" s="27"/>
      <c r="H284" s="27"/>
      <c r="I284" s="16"/>
      <c r="J284" s="18"/>
    </row>
    <row r="285" spans="1:10" customFormat="1" ht="9.9499999999999993" customHeight="1" x14ac:dyDescent="0.2">
      <c r="A285" s="22"/>
      <c r="B285" s="26" t="s">
        <v>42</v>
      </c>
      <c r="C285" s="16">
        <v>7.0833333333333304</v>
      </c>
      <c r="D285" s="16">
        <v>1271.5</v>
      </c>
      <c r="E285" s="17">
        <v>2100.154</v>
      </c>
      <c r="F285" s="16">
        <v>67078.266000000003</v>
      </c>
      <c r="G285" s="16">
        <v>235560.43400000001</v>
      </c>
      <c r="H285" s="17">
        <v>128989.507</v>
      </c>
      <c r="I285" s="47" t="s">
        <v>41</v>
      </c>
      <c r="J285" s="58">
        <v>54.758562297435702</v>
      </c>
    </row>
    <row r="286" spans="1:10" customFormat="1" ht="9.9499999999999993" customHeight="1" x14ac:dyDescent="0.2">
      <c r="A286" s="25"/>
      <c r="B286" s="23"/>
      <c r="C286" s="27"/>
      <c r="D286" s="27"/>
      <c r="E286" s="28"/>
      <c r="F286" s="27"/>
      <c r="G286" s="27"/>
      <c r="H286" s="27"/>
      <c r="I286" s="27"/>
      <c r="J286" s="18"/>
    </row>
    <row r="287" spans="1:10" customFormat="1" ht="9.9499999999999993" customHeight="1" x14ac:dyDescent="0.2">
      <c r="A287" s="13"/>
      <c r="B287" s="29" t="s">
        <v>23</v>
      </c>
      <c r="C287" s="16">
        <v>8</v>
      </c>
      <c r="D287" s="16">
        <v>1300</v>
      </c>
      <c r="E287" s="17">
        <v>181.928</v>
      </c>
      <c r="F287" s="16">
        <v>5296.5690000000004</v>
      </c>
      <c r="G287" s="16">
        <v>17190.455999999998</v>
      </c>
      <c r="H287" s="17">
        <v>8998.5509999999995</v>
      </c>
      <c r="I287" s="47" t="s">
        <v>41</v>
      </c>
      <c r="J287" s="58">
        <v>52.346203032659503</v>
      </c>
    </row>
    <row r="288" spans="1:10" customFormat="1" ht="9.9499999999999993" customHeight="1" x14ac:dyDescent="0.2">
      <c r="A288" s="13"/>
      <c r="B288" s="29" t="s">
        <v>24</v>
      </c>
      <c r="C288" s="16">
        <v>7</v>
      </c>
      <c r="D288" s="16">
        <v>1240</v>
      </c>
      <c r="E288" s="17">
        <v>172.53200000000001</v>
      </c>
      <c r="F288" s="16">
        <v>4829.8</v>
      </c>
      <c r="G288" s="16">
        <v>15561.127</v>
      </c>
      <c r="H288" s="17">
        <v>7181.86</v>
      </c>
      <c r="I288" s="47" t="s">
        <v>41</v>
      </c>
      <c r="J288" s="58">
        <v>46.152569797804503</v>
      </c>
    </row>
    <row r="289" spans="1:10" customFormat="1" ht="9.9499999999999993" customHeight="1" x14ac:dyDescent="0.2">
      <c r="A289" s="50"/>
      <c r="B289" s="29" t="s">
        <v>25</v>
      </c>
      <c r="C289" s="16">
        <v>7</v>
      </c>
      <c r="D289" s="16">
        <v>1253</v>
      </c>
      <c r="E289" s="17">
        <v>176.85900000000001</v>
      </c>
      <c r="F289" s="16">
        <v>4913.491</v>
      </c>
      <c r="G289" s="16">
        <v>21359.534</v>
      </c>
      <c r="H289" s="17">
        <v>11147.8</v>
      </c>
      <c r="I289" s="47" t="s">
        <v>41</v>
      </c>
      <c r="J289" s="58">
        <v>52.191213534901998</v>
      </c>
    </row>
    <row r="290" spans="1:10" customFormat="1" ht="9.9499999999999993" customHeight="1" x14ac:dyDescent="0.2">
      <c r="A290" s="13"/>
      <c r="B290" s="29" t="s">
        <v>26</v>
      </c>
      <c r="C290" s="16">
        <v>7</v>
      </c>
      <c r="D290" s="16">
        <v>1251</v>
      </c>
      <c r="E290" s="17">
        <v>174.643</v>
      </c>
      <c r="F290" s="16">
        <v>7058.1220000000003</v>
      </c>
      <c r="G290" s="16">
        <v>16032.081</v>
      </c>
      <c r="H290" s="17">
        <v>8974.0660000000007</v>
      </c>
      <c r="I290" s="47" t="s">
        <v>41</v>
      </c>
      <c r="J290" s="58">
        <v>55.975677767596103</v>
      </c>
    </row>
    <row r="291" spans="1:10" customFormat="1" ht="9.9499999999999993" customHeight="1" x14ac:dyDescent="0.2">
      <c r="A291" s="13"/>
      <c r="B291" s="30" t="s">
        <v>27</v>
      </c>
      <c r="C291" s="16">
        <v>7</v>
      </c>
      <c r="D291" s="16">
        <v>1258</v>
      </c>
      <c r="E291" s="17">
        <v>168.32499999999999</v>
      </c>
      <c r="F291" s="16">
        <v>5382.5479999999998</v>
      </c>
      <c r="G291" s="16">
        <v>19273.95</v>
      </c>
      <c r="H291" s="17">
        <v>9779.9359999999997</v>
      </c>
      <c r="I291" s="47" t="s">
        <v>41</v>
      </c>
      <c r="J291" s="58">
        <v>50.741731715605802</v>
      </c>
    </row>
    <row r="292" spans="1:10" customFormat="1" ht="9.9499999999999993" customHeight="1" x14ac:dyDescent="0.2">
      <c r="A292" s="13"/>
      <c r="B292" s="29" t="s">
        <v>28</v>
      </c>
      <c r="C292" s="16">
        <v>7</v>
      </c>
      <c r="D292" s="16">
        <v>1257</v>
      </c>
      <c r="E292" s="17">
        <v>177.83699999999999</v>
      </c>
      <c r="F292" s="16">
        <v>5298.2470000000003</v>
      </c>
      <c r="G292" s="16">
        <v>23916.440999999999</v>
      </c>
      <c r="H292" s="17">
        <v>15169.319</v>
      </c>
      <c r="I292" s="47" t="s">
        <v>41</v>
      </c>
      <c r="J292" s="58">
        <v>63.4263225034193</v>
      </c>
    </row>
    <row r="293" spans="1:10" customFormat="1" ht="9.9499999999999993" customHeight="1" x14ac:dyDescent="0.2">
      <c r="A293" s="22"/>
      <c r="B293" s="29" t="s">
        <v>29</v>
      </c>
      <c r="C293" s="16">
        <v>7</v>
      </c>
      <c r="D293" s="16">
        <v>1271</v>
      </c>
      <c r="E293" s="17">
        <v>173.006</v>
      </c>
      <c r="F293" s="16">
        <v>5154.3580000000002</v>
      </c>
      <c r="G293" s="16">
        <v>20339.476999999999</v>
      </c>
      <c r="H293" s="17">
        <v>9871.1749999999993</v>
      </c>
      <c r="I293" s="47" t="s">
        <v>41</v>
      </c>
      <c r="J293" s="58">
        <v>48.532098440879302</v>
      </c>
    </row>
    <row r="294" spans="1:10" customFormat="1" ht="9.9499999999999993" customHeight="1" x14ac:dyDescent="0.2">
      <c r="A294" s="22"/>
      <c r="B294" s="29" t="s">
        <v>30</v>
      </c>
      <c r="C294" s="16">
        <v>7</v>
      </c>
      <c r="D294" s="16">
        <v>1278</v>
      </c>
      <c r="E294" s="17">
        <v>165.99700000000001</v>
      </c>
      <c r="F294" s="16">
        <v>5148.3069999999998</v>
      </c>
      <c r="G294" s="16">
        <v>16081.725</v>
      </c>
      <c r="H294" s="17">
        <v>9462.2000000000007</v>
      </c>
      <c r="I294" s="47" t="s">
        <v>41</v>
      </c>
      <c r="J294" s="58">
        <v>58.838215427760403</v>
      </c>
    </row>
    <row r="295" spans="1:10" customFormat="1" ht="9.9499999999999993" customHeight="1" x14ac:dyDescent="0.2">
      <c r="A295" s="22"/>
      <c r="B295" s="29" t="s">
        <v>31</v>
      </c>
      <c r="C295" s="16">
        <v>7</v>
      </c>
      <c r="D295" s="16">
        <v>1284</v>
      </c>
      <c r="E295" s="17">
        <v>176.761</v>
      </c>
      <c r="F295" s="16">
        <v>5382.25</v>
      </c>
      <c r="G295" s="16">
        <v>20300.702000000001</v>
      </c>
      <c r="H295" s="17">
        <v>10651.64</v>
      </c>
      <c r="I295" s="47" t="s">
        <v>41</v>
      </c>
      <c r="J295" s="58">
        <v>52.469318548688598</v>
      </c>
    </row>
    <row r="296" spans="1:10" customFormat="1" ht="9.9499999999999993" customHeight="1" x14ac:dyDescent="0.2">
      <c r="A296" s="22"/>
      <c r="B296" s="29" t="s">
        <v>32</v>
      </c>
      <c r="C296" s="16">
        <v>7</v>
      </c>
      <c r="D296" s="16">
        <v>1280</v>
      </c>
      <c r="E296" s="17">
        <v>176.33</v>
      </c>
      <c r="F296" s="16">
        <v>5355.134</v>
      </c>
      <c r="G296" s="16">
        <v>18825.401000000002</v>
      </c>
      <c r="H296" s="17">
        <v>10345.376</v>
      </c>
      <c r="I296" s="47" t="s">
        <v>41</v>
      </c>
      <c r="J296" s="58">
        <v>54.954345992417402</v>
      </c>
    </row>
    <row r="297" spans="1:10" customFormat="1" ht="9.9499999999999993" customHeight="1" x14ac:dyDescent="0.2">
      <c r="A297" s="22"/>
      <c r="B297" s="29" t="s">
        <v>33</v>
      </c>
      <c r="C297" s="16">
        <v>7</v>
      </c>
      <c r="D297" s="16">
        <v>1292</v>
      </c>
      <c r="E297" s="17">
        <v>183.87100000000001</v>
      </c>
      <c r="F297" s="16">
        <v>7372.5469999999996</v>
      </c>
      <c r="G297" s="16">
        <v>27925.742999999999</v>
      </c>
      <c r="H297" s="17">
        <v>18411.366999999998</v>
      </c>
      <c r="I297" s="47" t="s">
        <v>41</v>
      </c>
      <c r="J297" s="58">
        <v>65.929730141826496</v>
      </c>
    </row>
    <row r="298" spans="1:10" customFormat="1" ht="9.9499999999999993" customHeight="1" x14ac:dyDescent="0.2">
      <c r="A298" s="22"/>
      <c r="B298" s="29" t="s">
        <v>34</v>
      </c>
      <c r="C298" s="16">
        <v>7</v>
      </c>
      <c r="D298" s="16">
        <v>1294</v>
      </c>
      <c r="E298" s="17">
        <v>172.065</v>
      </c>
      <c r="F298" s="16">
        <v>5886.893</v>
      </c>
      <c r="G298" s="16">
        <v>18753.796999999999</v>
      </c>
      <c r="H298" s="17">
        <v>8996.2170000000006</v>
      </c>
      <c r="I298" s="47" t="s">
        <v>41</v>
      </c>
      <c r="J298" s="58">
        <v>47.970109732978301</v>
      </c>
    </row>
    <row r="299" spans="1:10" customFormat="1" ht="9.9499999999999993" customHeight="1" x14ac:dyDescent="0.2">
      <c r="A299" s="13"/>
      <c r="B299" s="15"/>
      <c r="C299" s="16"/>
      <c r="D299" s="16"/>
      <c r="E299" s="17"/>
      <c r="F299" s="16"/>
      <c r="G299" s="16"/>
      <c r="H299" s="17"/>
      <c r="I299" s="17"/>
      <c r="J299" s="58"/>
    </row>
    <row r="300" spans="1:10" customFormat="1" ht="9.9499999999999993" customHeight="1" x14ac:dyDescent="0.2">
      <c r="A300" s="13"/>
      <c r="B300" s="23">
        <v>2022</v>
      </c>
      <c r="C300" s="31"/>
      <c r="D300" s="31"/>
      <c r="E300" s="32"/>
      <c r="F300" s="31"/>
      <c r="G300" s="31"/>
      <c r="H300" s="31"/>
      <c r="I300" s="27"/>
      <c r="J300" s="18"/>
    </row>
    <row r="301" spans="1:10" customFormat="1" ht="9.9499999999999993" customHeight="1" x14ac:dyDescent="0.2">
      <c r="A301" s="22"/>
      <c r="B301" s="26" t="s">
        <v>42</v>
      </c>
      <c r="C301" s="16">
        <v>7.8333333333333304</v>
      </c>
      <c r="D301" s="16">
        <v>1389.6666666666699</v>
      </c>
      <c r="E301" s="16">
        <v>2306.5160000000001</v>
      </c>
      <c r="F301" s="16">
        <v>73391.202999999994</v>
      </c>
      <c r="G301" s="16">
        <v>286653.82699999999</v>
      </c>
      <c r="H301" s="17">
        <v>145994.15</v>
      </c>
      <c r="I301" s="47" t="s">
        <v>41</v>
      </c>
      <c r="J301" s="58">
        <v>50.930473012662802</v>
      </c>
    </row>
    <row r="302" spans="1:10" customFormat="1" ht="9.9499999999999993" customHeight="1" x14ac:dyDescent="0.2">
      <c r="A302" s="25"/>
      <c r="B302" s="23"/>
      <c r="C302" s="31"/>
      <c r="D302" s="31"/>
      <c r="E302" s="32"/>
      <c r="F302" s="31"/>
      <c r="G302" s="31"/>
      <c r="H302" s="27"/>
      <c r="I302" s="27"/>
      <c r="J302" s="18"/>
    </row>
    <row r="303" spans="1:10" customFormat="1" ht="9.9499999999999993" customHeight="1" x14ac:dyDescent="0.2">
      <c r="A303" s="22"/>
      <c r="B303" s="29" t="s">
        <v>23</v>
      </c>
      <c r="C303" s="16">
        <v>7</v>
      </c>
      <c r="D303" s="16">
        <v>1293</v>
      </c>
      <c r="E303" s="17">
        <v>181.136</v>
      </c>
      <c r="F303" s="16">
        <v>5455.4009999999998</v>
      </c>
      <c r="G303" s="16">
        <v>21754.933000000001</v>
      </c>
      <c r="H303" s="17">
        <v>14174.416999999999</v>
      </c>
      <c r="I303" s="47" t="s">
        <v>41</v>
      </c>
      <c r="J303" s="58">
        <v>65.154955889774499</v>
      </c>
    </row>
    <row r="304" spans="1:10" customFormat="1" ht="9.9499999999999993" customHeight="1" x14ac:dyDescent="0.2">
      <c r="A304" s="13"/>
      <c r="B304" s="29" t="s">
        <v>24</v>
      </c>
      <c r="C304" s="16">
        <v>7</v>
      </c>
      <c r="D304" s="16">
        <v>1309</v>
      </c>
      <c r="E304" s="17">
        <v>182.13900000000001</v>
      </c>
      <c r="F304" s="16">
        <v>5397.2240000000002</v>
      </c>
      <c r="G304" s="16">
        <v>19217.355</v>
      </c>
      <c r="H304" s="17">
        <v>8883.5190000000002</v>
      </c>
      <c r="I304" s="47" t="s">
        <v>41</v>
      </c>
      <c r="J304" s="58">
        <v>46.226543663266902</v>
      </c>
    </row>
    <row r="305" spans="1:10" customFormat="1" ht="9.9499999999999993" customHeight="1" x14ac:dyDescent="0.2">
      <c r="A305" s="13"/>
      <c r="B305" s="29" t="s">
        <v>25</v>
      </c>
      <c r="C305" s="16">
        <v>8</v>
      </c>
      <c r="D305" s="16">
        <v>1382</v>
      </c>
      <c r="E305" s="17">
        <v>199.72800000000001</v>
      </c>
      <c r="F305" s="16">
        <v>5600.8760000000002</v>
      </c>
      <c r="G305" s="16">
        <v>22872.482</v>
      </c>
      <c r="H305" s="17">
        <v>10272.566000000001</v>
      </c>
      <c r="I305" s="47" t="s">
        <v>41</v>
      </c>
      <c r="J305" s="58">
        <v>44.912336142618898</v>
      </c>
    </row>
    <row r="306" spans="1:10" customFormat="1" ht="9.9499999999999993" customHeight="1" x14ac:dyDescent="0.2">
      <c r="A306" s="13"/>
      <c r="B306" s="29" t="s">
        <v>26</v>
      </c>
      <c r="C306" s="16">
        <v>8</v>
      </c>
      <c r="D306" s="16">
        <v>1386</v>
      </c>
      <c r="E306" s="17">
        <v>188.27600000000001</v>
      </c>
      <c r="F306" s="16">
        <v>7472.8760000000002</v>
      </c>
      <c r="G306" s="16">
        <v>23121.613000000001</v>
      </c>
      <c r="H306" s="17">
        <v>12681.677</v>
      </c>
      <c r="I306" s="47" t="s">
        <v>41</v>
      </c>
      <c r="J306" s="58">
        <v>54.847717587868999</v>
      </c>
    </row>
    <row r="307" spans="1:10" customFormat="1" ht="9.9499999999999993" customHeight="1" x14ac:dyDescent="0.2">
      <c r="A307" s="13"/>
      <c r="B307" s="30" t="s">
        <v>27</v>
      </c>
      <c r="C307" s="16">
        <v>8</v>
      </c>
      <c r="D307" s="16">
        <v>1380</v>
      </c>
      <c r="E307" s="17">
        <v>198.245</v>
      </c>
      <c r="F307" s="16">
        <v>5934.7470000000003</v>
      </c>
      <c r="G307" s="16">
        <v>20879.307000000001</v>
      </c>
      <c r="H307" s="17">
        <v>9569.7800000000007</v>
      </c>
      <c r="I307" s="47" t="s">
        <v>41</v>
      </c>
      <c r="J307" s="58">
        <v>45.833800901533799</v>
      </c>
    </row>
    <row r="308" spans="1:10" customFormat="1" ht="9.9499999999999993" customHeight="1" x14ac:dyDescent="0.2">
      <c r="A308" s="13"/>
      <c r="B308" s="29" t="s">
        <v>28</v>
      </c>
      <c r="C308" s="16">
        <v>8</v>
      </c>
      <c r="D308" s="16">
        <v>1390</v>
      </c>
      <c r="E308" s="17">
        <v>197.97900000000001</v>
      </c>
      <c r="F308" s="16">
        <v>5686.7359999999999</v>
      </c>
      <c r="G308" s="16">
        <v>26861.617999999999</v>
      </c>
      <c r="H308" s="17">
        <v>12986.976000000001</v>
      </c>
      <c r="I308" s="47" t="s">
        <v>41</v>
      </c>
      <c r="J308" s="58">
        <v>48.3477056370916</v>
      </c>
    </row>
    <row r="309" spans="1:10" customFormat="1" ht="9.9499999999999993" customHeight="1" x14ac:dyDescent="0.2">
      <c r="A309" s="13"/>
      <c r="B309" s="29" t="s">
        <v>29</v>
      </c>
      <c r="C309" s="16">
        <v>8</v>
      </c>
      <c r="D309" s="16">
        <v>1391</v>
      </c>
      <c r="E309" s="17">
        <v>185.75</v>
      </c>
      <c r="F309" s="16">
        <v>5627.4549999999999</v>
      </c>
      <c r="G309" s="16">
        <v>20722.754000000001</v>
      </c>
      <c r="H309" s="17">
        <v>10786.368</v>
      </c>
      <c r="I309" s="47" t="s">
        <v>41</v>
      </c>
      <c r="J309" s="58">
        <v>52.050842277044801</v>
      </c>
    </row>
    <row r="310" spans="1:10" customFormat="1" ht="9.9499999999999993" customHeight="1" x14ac:dyDescent="0.2">
      <c r="A310" s="13"/>
      <c r="B310" s="29" t="s">
        <v>30</v>
      </c>
      <c r="C310" s="16">
        <v>8</v>
      </c>
      <c r="D310" s="16">
        <v>1424</v>
      </c>
      <c r="E310" s="17">
        <v>196.77199999999999</v>
      </c>
      <c r="F310" s="16">
        <v>5954.7690000000002</v>
      </c>
      <c r="G310" s="16">
        <v>21884.498</v>
      </c>
      <c r="H310" s="17">
        <v>12317.566999999999</v>
      </c>
      <c r="I310" s="47" t="s">
        <v>41</v>
      </c>
      <c r="J310" s="58">
        <v>56.284439332353003</v>
      </c>
    </row>
    <row r="311" spans="1:10" customFormat="1" ht="9.9499999999999993" customHeight="1" x14ac:dyDescent="0.2">
      <c r="A311" s="13"/>
      <c r="B311" s="29" t="s">
        <v>31</v>
      </c>
      <c r="C311" s="16">
        <v>8</v>
      </c>
      <c r="D311" s="16">
        <v>1410</v>
      </c>
      <c r="E311" s="17">
        <v>195.69</v>
      </c>
      <c r="F311" s="16">
        <v>5887.7629999999999</v>
      </c>
      <c r="G311" s="16">
        <v>22052.058000000001</v>
      </c>
      <c r="H311" s="17">
        <v>11580.602999999999</v>
      </c>
      <c r="I311" s="47" t="s">
        <v>41</v>
      </c>
      <c r="J311" s="58">
        <v>52.5148401115216</v>
      </c>
    </row>
    <row r="312" spans="1:10" customFormat="1" ht="9.9499999999999993" customHeight="1" x14ac:dyDescent="0.2">
      <c r="A312" s="13"/>
      <c r="B312" s="29" t="s">
        <v>32</v>
      </c>
      <c r="C312" s="16">
        <v>8</v>
      </c>
      <c r="D312" s="16">
        <v>1437</v>
      </c>
      <c r="E312" s="17">
        <v>190.655</v>
      </c>
      <c r="F312" s="16">
        <v>6059.2669999999998</v>
      </c>
      <c r="G312" s="16">
        <v>21232.024000000001</v>
      </c>
      <c r="H312" s="17">
        <v>11699.125</v>
      </c>
      <c r="I312" s="47" t="s">
        <v>41</v>
      </c>
      <c r="J312" s="58">
        <v>55.101317707628802</v>
      </c>
    </row>
    <row r="313" spans="1:10" customFormat="1" ht="9.9499999999999993" customHeight="1" x14ac:dyDescent="0.2">
      <c r="A313" s="13"/>
      <c r="B313" s="29" t="s">
        <v>33</v>
      </c>
      <c r="C313" s="16">
        <v>8</v>
      </c>
      <c r="D313" s="16">
        <v>1438</v>
      </c>
      <c r="E313" s="17">
        <v>204.11699999999999</v>
      </c>
      <c r="F313" s="16">
        <v>7912.4859999999999</v>
      </c>
      <c r="G313" s="16">
        <v>34480.862999999998</v>
      </c>
      <c r="H313" s="17">
        <v>18458.100999999999</v>
      </c>
      <c r="I313" s="47" t="s">
        <v>41</v>
      </c>
      <c r="J313" s="58">
        <v>53.5314356836138</v>
      </c>
    </row>
    <row r="314" spans="1:10" customFormat="1" ht="9.9499999999999993" customHeight="1" x14ac:dyDescent="0.2">
      <c r="A314" s="13"/>
      <c r="B314" s="29" t="s">
        <v>34</v>
      </c>
      <c r="C314" s="16">
        <v>8</v>
      </c>
      <c r="D314" s="16">
        <v>1436</v>
      </c>
      <c r="E314" s="17">
        <v>186.029</v>
      </c>
      <c r="F314" s="16">
        <v>6401.6030000000001</v>
      </c>
      <c r="G314" s="16">
        <v>31574.322</v>
      </c>
      <c r="H314" s="17">
        <v>12583.450999999999</v>
      </c>
      <c r="I314" s="47" t="s">
        <v>41</v>
      </c>
      <c r="J314" s="58">
        <v>39.8534321655426</v>
      </c>
    </row>
    <row r="315" spans="1:10" customFormat="1" ht="9.9499999999999993" customHeight="1" x14ac:dyDescent="0.2">
      <c r="A315" s="56"/>
      <c r="B315" s="29"/>
      <c r="C315" s="27"/>
      <c r="D315" s="27"/>
      <c r="E315" s="28"/>
      <c r="F315" s="27"/>
      <c r="G315" s="27"/>
      <c r="H315" s="27"/>
      <c r="I315" s="27"/>
      <c r="J315" s="58"/>
    </row>
    <row r="316" spans="1:10" customFormat="1" ht="9.9499999999999993" customHeight="1" x14ac:dyDescent="0.2">
      <c r="A316" s="13"/>
      <c r="B316" s="29"/>
      <c r="C316" s="27"/>
      <c r="D316" s="27"/>
      <c r="E316" s="28"/>
      <c r="F316" s="27"/>
      <c r="G316" s="27"/>
      <c r="H316" s="27"/>
      <c r="I316" s="27"/>
      <c r="J316" s="52"/>
    </row>
    <row r="317" spans="1:10" customFormat="1" ht="9.9499999999999993" customHeight="1" x14ac:dyDescent="0.2">
      <c r="A317" s="25" t="s">
        <v>50</v>
      </c>
      <c r="B317" s="15">
        <v>2015</v>
      </c>
      <c r="C317" s="16">
        <v>46.0833333333333</v>
      </c>
      <c r="D317" s="16">
        <v>6826.4166666666697</v>
      </c>
      <c r="E317" s="17">
        <v>11557.281000000001</v>
      </c>
      <c r="F317" s="16">
        <v>206207.435</v>
      </c>
      <c r="G317" s="16">
        <v>1246748.4010000001</v>
      </c>
      <c r="H317" s="16">
        <v>391798.43900000001</v>
      </c>
      <c r="I317" s="16">
        <v>232814.272</v>
      </c>
      <c r="J317" s="18">
        <v>31.425621936691002</v>
      </c>
    </row>
    <row r="318" spans="1:10" customFormat="1" ht="9.9499999999999993" customHeight="1" x14ac:dyDescent="0.2">
      <c r="A318" s="13"/>
      <c r="B318" s="15">
        <v>2019</v>
      </c>
      <c r="C318" s="16">
        <v>48.9166666666667</v>
      </c>
      <c r="D318" s="16">
        <v>8134.8333333333303</v>
      </c>
      <c r="E318" s="17">
        <v>13244.468999999999</v>
      </c>
      <c r="F318" s="16">
        <v>281359.83199999999</v>
      </c>
      <c r="G318" s="16">
        <v>1629582.62</v>
      </c>
      <c r="H318" s="16">
        <v>412264.74400000001</v>
      </c>
      <c r="I318" s="16">
        <v>247261.77100000001</v>
      </c>
      <c r="J318" s="18">
        <v>25.298793626063599</v>
      </c>
    </row>
    <row r="319" spans="1:10" customFormat="1" ht="9.9499999999999993" customHeight="1" x14ac:dyDescent="0.2">
      <c r="A319" s="13"/>
      <c r="B319" s="15">
        <v>2020</v>
      </c>
      <c r="C319" s="16">
        <v>47.9166666666667</v>
      </c>
      <c r="D319" s="16">
        <v>7879</v>
      </c>
      <c r="E319" s="17">
        <v>12019.572</v>
      </c>
      <c r="F319" s="16">
        <v>259604.15700000001</v>
      </c>
      <c r="G319" s="16">
        <v>1500193.09</v>
      </c>
      <c r="H319" s="16">
        <v>379732.20899999997</v>
      </c>
      <c r="I319" s="16">
        <v>228496.141</v>
      </c>
      <c r="J319" s="18">
        <v>25.3122222420049</v>
      </c>
    </row>
    <row r="320" spans="1:10" customFormat="1" ht="9.9499999999999993" customHeight="1" x14ac:dyDescent="0.2">
      <c r="A320" s="13"/>
      <c r="B320" s="15">
        <v>2021</v>
      </c>
      <c r="C320" s="16">
        <v>46.8333333333333</v>
      </c>
      <c r="D320" s="16">
        <v>7607.8333333333303</v>
      </c>
      <c r="E320" s="17">
        <v>11977.734</v>
      </c>
      <c r="F320" s="16">
        <v>267744.85800000001</v>
      </c>
      <c r="G320" s="16">
        <v>1570233.5220000001</v>
      </c>
      <c r="H320" s="16">
        <v>393864.223</v>
      </c>
      <c r="I320" s="16">
        <v>204171.47899999999</v>
      </c>
      <c r="J320" s="18">
        <v>25.0831623119558</v>
      </c>
    </row>
    <row r="321" spans="1:10" customFormat="1" ht="9.9499999999999993" customHeight="1" x14ac:dyDescent="0.2">
      <c r="A321" s="13"/>
      <c r="B321" s="15"/>
      <c r="C321" s="27"/>
      <c r="D321" s="27"/>
      <c r="E321" s="27"/>
      <c r="F321" s="27"/>
      <c r="G321" s="27"/>
      <c r="H321" s="27"/>
      <c r="I321" s="27"/>
      <c r="J321" s="18"/>
    </row>
    <row r="322" spans="1:10" customFormat="1" ht="9.9499999999999993" customHeight="1" x14ac:dyDescent="0.2">
      <c r="A322" s="13"/>
      <c r="B322" s="23">
        <v>2021</v>
      </c>
      <c r="C322" s="27"/>
      <c r="D322" s="27"/>
      <c r="E322" s="27"/>
      <c r="F322" s="27"/>
      <c r="G322" s="27"/>
      <c r="H322" s="27"/>
      <c r="I322" s="49"/>
      <c r="J322" s="18"/>
    </row>
    <row r="323" spans="1:10" customFormat="1" ht="9.9499999999999993" customHeight="1" x14ac:dyDescent="0.2">
      <c r="A323" s="22"/>
      <c r="B323" s="26" t="s">
        <v>42</v>
      </c>
      <c r="C323" s="16">
        <v>46.8333333333333</v>
      </c>
      <c r="D323" s="16">
        <v>7607.8333333333303</v>
      </c>
      <c r="E323" s="17">
        <v>11977.734</v>
      </c>
      <c r="F323" s="16">
        <v>267744.85800000001</v>
      </c>
      <c r="G323" s="16">
        <v>1570233.5220000001</v>
      </c>
      <c r="H323" s="16">
        <v>393864.223</v>
      </c>
      <c r="I323" s="16">
        <v>204171.47899999999</v>
      </c>
      <c r="J323" s="18">
        <v>25.0831623119558</v>
      </c>
    </row>
    <row r="324" spans="1:10" customFormat="1" ht="9.9499999999999993" customHeight="1" x14ac:dyDescent="0.2">
      <c r="A324" s="62"/>
      <c r="B324" s="23"/>
      <c r="C324" s="27"/>
      <c r="D324" s="27"/>
      <c r="E324" s="28"/>
      <c r="F324" s="27"/>
      <c r="G324" s="27"/>
      <c r="H324" s="27"/>
      <c r="I324" s="27"/>
      <c r="J324" s="18"/>
    </row>
    <row r="325" spans="1:10" customFormat="1" ht="9.9499999999999993" customHeight="1" x14ac:dyDescent="0.2">
      <c r="A325" s="62"/>
      <c r="B325" s="29" t="s">
        <v>23</v>
      </c>
      <c r="C325" s="16">
        <v>47</v>
      </c>
      <c r="D325" s="16">
        <v>7607</v>
      </c>
      <c r="E325" s="17">
        <v>1023.116</v>
      </c>
      <c r="F325" s="16">
        <v>21830.135999999999</v>
      </c>
      <c r="G325" s="16">
        <v>117659.624</v>
      </c>
      <c r="H325" s="16">
        <v>33158.449000000001</v>
      </c>
      <c r="I325" s="16">
        <v>16539.057000000001</v>
      </c>
      <c r="J325" s="18">
        <v>28.181671734731999</v>
      </c>
    </row>
    <row r="326" spans="1:10" customFormat="1" ht="9.9499999999999993" customHeight="1" x14ac:dyDescent="0.2">
      <c r="A326" s="56"/>
      <c r="B326" s="29" t="s">
        <v>24</v>
      </c>
      <c r="C326" s="16">
        <v>47</v>
      </c>
      <c r="D326" s="16">
        <v>7552</v>
      </c>
      <c r="E326" s="17">
        <v>995.81899999999996</v>
      </c>
      <c r="F326" s="16">
        <v>21044.91</v>
      </c>
      <c r="G326" s="16">
        <v>126318.409</v>
      </c>
      <c r="H326" s="16">
        <v>32164.116000000002</v>
      </c>
      <c r="I326" s="16">
        <v>17252.172999999999</v>
      </c>
      <c r="J326" s="18">
        <v>25.462730456017699</v>
      </c>
    </row>
    <row r="327" spans="1:10" customFormat="1" ht="9.9499999999999993" customHeight="1" x14ac:dyDescent="0.2">
      <c r="A327" s="63"/>
      <c r="B327" s="29" t="s">
        <v>25</v>
      </c>
      <c r="C327" s="16">
        <v>47</v>
      </c>
      <c r="D327" s="16">
        <v>7543</v>
      </c>
      <c r="E327" s="17">
        <v>1104.6980000000001</v>
      </c>
      <c r="F327" s="16">
        <v>22341.42</v>
      </c>
      <c r="G327" s="16">
        <v>154325.20199999999</v>
      </c>
      <c r="H327" s="16">
        <v>36916.307999999997</v>
      </c>
      <c r="I327" s="16">
        <v>17866.719000000001</v>
      </c>
      <c r="J327" s="18">
        <v>23.921114323245799</v>
      </c>
    </row>
    <row r="328" spans="1:10" customFormat="1" ht="9.9499999999999993" customHeight="1" x14ac:dyDescent="0.2">
      <c r="A328" s="13"/>
      <c r="B328" s="29" t="s">
        <v>26</v>
      </c>
      <c r="C328" s="16">
        <v>47</v>
      </c>
      <c r="D328" s="16">
        <v>7584</v>
      </c>
      <c r="E328" s="17">
        <v>1021.42</v>
      </c>
      <c r="F328" s="16">
        <v>22354.77</v>
      </c>
      <c r="G328" s="16">
        <v>130184.274</v>
      </c>
      <c r="H328" s="16">
        <v>32370.367999999999</v>
      </c>
      <c r="I328" s="16">
        <v>16943.326000000001</v>
      </c>
      <c r="J328" s="18">
        <v>24.8650370781343</v>
      </c>
    </row>
    <row r="329" spans="1:10" customFormat="1" ht="9.9499999999999993" customHeight="1" x14ac:dyDescent="0.2">
      <c r="A329" s="13"/>
      <c r="B329" s="30" t="s">
        <v>27</v>
      </c>
      <c r="C329" s="16">
        <v>47</v>
      </c>
      <c r="D329" s="16">
        <v>7567</v>
      </c>
      <c r="E329" s="17">
        <v>967.827</v>
      </c>
      <c r="F329" s="16">
        <v>23015.87</v>
      </c>
      <c r="G329" s="16">
        <v>135738.45499999999</v>
      </c>
      <c r="H329" s="16">
        <v>34400.798000000003</v>
      </c>
      <c r="I329" s="16">
        <v>17040.221000000001</v>
      </c>
      <c r="J329" s="18">
        <v>25.343443020623699</v>
      </c>
    </row>
    <row r="330" spans="1:10" customFormat="1" ht="9.9499999999999993" customHeight="1" x14ac:dyDescent="0.2">
      <c r="A330" s="13"/>
      <c r="B330" s="29" t="s">
        <v>28</v>
      </c>
      <c r="C330" s="16">
        <v>47</v>
      </c>
      <c r="D330" s="16">
        <v>7565</v>
      </c>
      <c r="E330" s="17">
        <v>1014.526</v>
      </c>
      <c r="F330" s="16">
        <v>24951.454000000002</v>
      </c>
      <c r="G330" s="16">
        <v>139364.484</v>
      </c>
      <c r="H330" s="16">
        <v>35656.523000000001</v>
      </c>
      <c r="I330" s="16">
        <v>18998.825000000001</v>
      </c>
      <c r="J330" s="18">
        <v>25.585085939111998</v>
      </c>
    </row>
    <row r="331" spans="1:10" customFormat="1" ht="9.9499999999999993" customHeight="1" x14ac:dyDescent="0.2">
      <c r="A331" s="22"/>
      <c r="B331" s="29" t="s">
        <v>29</v>
      </c>
      <c r="C331" s="16">
        <v>47</v>
      </c>
      <c r="D331" s="16">
        <v>7586</v>
      </c>
      <c r="E331" s="17">
        <v>1020.45</v>
      </c>
      <c r="F331" s="16">
        <v>21589.887999999999</v>
      </c>
      <c r="G331" s="16">
        <v>130141.177</v>
      </c>
      <c r="H331" s="16">
        <v>31982.437000000002</v>
      </c>
      <c r="I331" s="16">
        <v>17071.128000000001</v>
      </c>
      <c r="J331" s="18">
        <v>24.5751865299328</v>
      </c>
    </row>
    <row r="332" spans="1:10" customFormat="1" ht="9.9499999999999993" customHeight="1" x14ac:dyDescent="0.2">
      <c r="A332" s="22"/>
      <c r="B332" s="29" t="s">
        <v>30</v>
      </c>
      <c r="C332" s="16">
        <v>47</v>
      </c>
      <c r="D332" s="16">
        <v>7664</v>
      </c>
      <c r="E332" s="17">
        <v>958.80100000000004</v>
      </c>
      <c r="F332" s="16">
        <v>20669.528999999999</v>
      </c>
      <c r="G332" s="16">
        <v>120868.224</v>
      </c>
      <c r="H332" s="16">
        <v>30990.43</v>
      </c>
      <c r="I332" s="16">
        <v>15695.895</v>
      </c>
      <c r="J332" s="18">
        <v>25.639848898582301</v>
      </c>
    </row>
    <row r="333" spans="1:10" customFormat="1" ht="9.9499999999999993" customHeight="1" x14ac:dyDescent="0.2">
      <c r="A333" s="22"/>
      <c r="B333" s="29" t="s">
        <v>31</v>
      </c>
      <c r="C333" s="16">
        <v>47</v>
      </c>
      <c r="D333" s="16">
        <v>7689</v>
      </c>
      <c r="E333" s="17">
        <v>992.75</v>
      </c>
      <c r="F333" s="16">
        <v>21249.258000000002</v>
      </c>
      <c r="G333" s="16">
        <v>128597.118</v>
      </c>
      <c r="H333" s="16">
        <v>30987.902999999998</v>
      </c>
      <c r="I333" s="16">
        <v>16393.171999999999</v>
      </c>
      <c r="J333" s="18">
        <v>24.096887614541998</v>
      </c>
    </row>
    <row r="334" spans="1:10" customFormat="1" ht="9.9499999999999993" customHeight="1" x14ac:dyDescent="0.2">
      <c r="A334" s="22"/>
      <c r="B334" s="29" t="s">
        <v>32</v>
      </c>
      <c r="C334" s="16">
        <v>47</v>
      </c>
      <c r="D334" s="16">
        <v>7689</v>
      </c>
      <c r="E334" s="17">
        <v>969.21100000000001</v>
      </c>
      <c r="F334" s="16">
        <v>22508.688999999998</v>
      </c>
      <c r="G334" s="16">
        <v>122841.764</v>
      </c>
      <c r="H334" s="16">
        <v>30685.994999999999</v>
      </c>
      <c r="I334" s="16">
        <v>16989.75</v>
      </c>
      <c r="J334" s="18">
        <v>24.980099601956201</v>
      </c>
    </row>
    <row r="335" spans="1:10" customFormat="1" ht="9.9499999999999993" customHeight="1" x14ac:dyDescent="0.2">
      <c r="A335" s="22"/>
      <c r="B335" s="29" t="s">
        <v>33</v>
      </c>
      <c r="C335" s="16">
        <v>46</v>
      </c>
      <c r="D335" s="16">
        <v>7628</v>
      </c>
      <c r="E335" s="17">
        <v>1038.588</v>
      </c>
      <c r="F335" s="16">
        <v>25774.845000000001</v>
      </c>
      <c r="G335" s="16">
        <v>135937.96100000001</v>
      </c>
      <c r="H335" s="16">
        <v>32345.096000000001</v>
      </c>
      <c r="I335" s="16">
        <v>18091.437000000002</v>
      </c>
      <c r="J335" s="18">
        <v>23.794012917407201</v>
      </c>
    </row>
    <row r="336" spans="1:10" customFormat="1" ht="9.9499999999999993" customHeight="1" x14ac:dyDescent="0.2">
      <c r="A336" s="22"/>
      <c r="B336" s="29" t="s">
        <v>34</v>
      </c>
      <c r="C336" s="16">
        <v>46</v>
      </c>
      <c r="D336" s="16">
        <v>7620</v>
      </c>
      <c r="E336" s="17">
        <v>870.52800000000002</v>
      </c>
      <c r="F336" s="16">
        <v>20414.089</v>
      </c>
      <c r="G336" s="16">
        <v>128256.83</v>
      </c>
      <c r="H336" s="16">
        <v>32205.8</v>
      </c>
      <c r="I336" s="16">
        <v>15289.776</v>
      </c>
      <c r="J336" s="18">
        <v>25.110397629506402</v>
      </c>
    </row>
    <row r="337" spans="1:11" customFormat="1" ht="9.9499999999999993" customHeight="1" x14ac:dyDescent="0.2">
      <c r="A337" s="13"/>
      <c r="B337" s="15"/>
      <c r="C337" s="16"/>
      <c r="D337" s="16"/>
      <c r="E337" s="17"/>
      <c r="F337" s="16"/>
      <c r="G337" s="16"/>
      <c r="H337" s="16"/>
      <c r="I337" s="16"/>
      <c r="J337" s="18"/>
    </row>
    <row r="338" spans="1:11" customFormat="1" ht="9.9499999999999993" customHeight="1" x14ac:dyDescent="0.2">
      <c r="A338" s="13"/>
      <c r="B338" s="23">
        <v>2022</v>
      </c>
      <c r="C338" s="31"/>
      <c r="D338" s="31"/>
      <c r="E338" s="32"/>
      <c r="F338" s="31"/>
      <c r="G338" s="31"/>
      <c r="H338" s="31"/>
      <c r="I338" s="27"/>
      <c r="J338" s="18"/>
    </row>
    <row r="339" spans="1:11" customFormat="1" ht="9.9499999999999993" customHeight="1" x14ac:dyDescent="0.2">
      <c r="A339" s="22"/>
      <c r="B339" s="26" t="s">
        <v>42</v>
      </c>
      <c r="C339" s="16">
        <v>46.75</v>
      </c>
      <c r="D339" s="16">
        <v>7792.5833333333303</v>
      </c>
      <c r="E339" s="16">
        <v>11968.316000000001</v>
      </c>
      <c r="F339" s="16">
        <v>292146.92300000001</v>
      </c>
      <c r="G339" s="16">
        <v>1834293.588</v>
      </c>
      <c r="H339" s="16">
        <v>485576.027</v>
      </c>
      <c r="I339" s="16">
        <v>271364.73499999999</v>
      </c>
      <c r="J339" s="18">
        <v>26.472099677862499</v>
      </c>
    </row>
    <row r="340" spans="1:11" customFormat="1" ht="9.9499999999999993" customHeight="1" x14ac:dyDescent="0.2">
      <c r="A340" s="25"/>
      <c r="B340" s="23"/>
      <c r="C340" s="31"/>
      <c r="D340" s="31"/>
      <c r="E340" s="32"/>
      <c r="F340" s="31"/>
      <c r="G340" s="31"/>
      <c r="H340" s="31"/>
      <c r="I340" s="27"/>
      <c r="J340" s="18"/>
    </row>
    <row r="341" spans="1:11" customFormat="1" ht="9.9499999999999993" customHeight="1" x14ac:dyDescent="0.2">
      <c r="A341" s="22"/>
      <c r="B341" s="29" t="s">
        <v>23</v>
      </c>
      <c r="C341" s="16">
        <v>46</v>
      </c>
      <c r="D341" s="16">
        <v>7712</v>
      </c>
      <c r="E341" s="17">
        <v>1036.403</v>
      </c>
      <c r="F341" s="16">
        <v>22084.080999999998</v>
      </c>
      <c r="G341" s="16">
        <v>129512.76700000001</v>
      </c>
      <c r="H341" s="16">
        <v>36156.394999999997</v>
      </c>
      <c r="I341" s="16">
        <v>18804.258999999998</v>
      </c>
      <c r="J341" s="18">
        <v>27.917243865232201</v>
      </c>
    </row>
    <row r="342" spans="1:11" customFormat="1" ht="9.9499999999999993" customHeight="1" x14ac:dyDescent="0.2">
      <c r="A342" s="13"/>
      <c r="B342" s="29" t="s">
        <v>24</v>
      </c>
      <c r="C342" s="16">
        <v>46</v>
      </c>
      <c r="D342" s="16">
        <v>7695</v>
      </c>
      <c r="E342" s="17">
        <v>989.81700000000001</v>
      </c>
      <c r="F342" s="16">
        <v>22859.702000000001</v>
      </c>
      <c r="G342" s="16">
        <v>133315.64000000001</v>
      </c>
      <c r="H342" s="16">
        <v>35933.165999999997</v>
      </c>
      <c r="I342" s="16">
        <v>20216.223999999998</v>
      </c>
      <c r="J342" s="18">
        <v>26.9534512229773</v>
      </c>
      <c r="K342" s="64"/>
    </row>
    <row r="343" spans="1:11" customFormat="1" ht="9.9499999999999993" customHeight="1" x14ac:dyDescent="0.2">
      <c r="A343" s="13"/>
      <c r="B343" s="29" t="s">
        <v>25</v>
      </c>
      <c r="C343" s="16">
        <v>46</v>
      </c>
      <c r="D343" s="16">
        <v>7731</v>
      </c>
      <c r="E343" s="17">
        <v>1028.5139999999999</v>
      </c>
      <c r="F343" s="16">
        <v>22146.718000000001</v>
      </c>
      <c r="G343" s="16">
        <v>156558.076</v>
      </c>
      <c r="H343" s="16">
        <v>45653.538999999997</v>
      </c>
      <c r="I343" s="16">
        <v>22131.317999999999</v>
      </c>
      <c r="J343" s="18">
        <v>29.160769068214702</v>
      </c>
    </row>
    <row r="344" spans="1:11" customFormat="1" ht="9.9499999999999993" customHeight="1" x14ac:dyDescent="0.2">
      <c r="A344" s="13"/>
      <c r="B344" s="29" t="s">
        <v>26</v>
      </c>
      <c r="C344" s="16">
        <v>47</v>
      </c>
      <c r="D344" s="16">
        <v>7776</v>
      </c>
      <c r="E344" s="17">
        <v>967.52800000000002</v>
      </c>
      <c r="F344" s="16">
        <v>22816.491999999998</v>
      </c>
      <c r="G344" s="16">
        <v>140440.992</v>
      </c>
      <c r="H344" s="16">
        <v>36374.578000000001</v>
      </c>
      <c r="I344" s="16">
        <v>20506.307000000001</v>
      </c>
      <c r="J344" s="18">
        <v>25.900257098725099</v>
      </c>
    </row>
    <row r="345" spans="1:11" customFormat="1" ht="9.9499999999999993" customHeight="1" x14ac:dyDescent="0.2">
      <c r="A345" s="13"/>
      <c r="B345" s="30" t="s">
        <v>27</v>
      </c>
      <c r="C345" s="16">
        <v>47</v>
      </c>
      <c r="D345" s="16">
        <v>7772</v>
      </c>
      <c r="E345" s="17">
        <v>1037.9000000000001</v>
      </c>
      <c r="F345" s="16">
        <v>23657.013999999999</v>
      </c>
      <c r="G345" s="16">
        <v>156860.95600000001</v>
      </c>
      <c r="H345" s="16">
        <v>42792.654999999999</v>
      </c>
      <c r="I345" s="16">
        <v>23866.338</v>
      </c>
      <c r="J345" s="18">
        <v>27.280628711710801</v>
      </c>
    </row>
    <row r="346" spans="1:11" customFormat="1" ht="9.9499999999999993" customHeight="1" x14ac:dyDescent="0.2">
      <c r="A346" s="13"/>
      <c r="B346" s="29" t="s">
        <v>28</v>
      </c>
      <c r="C346" s="16">
        <v>47</v>
      </c>
      <c r="D346" s="16">
        <v>7777</v>
      </c>
      <c r="E346" s="17">
        <v>996.98699999999997</v>
      </c>
      <c r="F346" s="16">
        <v>26462.273000000001</v>
      </c>
      <c r="G346" s="16">
        <v>163631.179</v>
      </c>
      <c r="H346" s="16">
        <v>42831.103000000003</v>
      </c>
      <c r="I346" s="16">
        <v>27976.077000000001</v>
      </c>
      <c r="J346" s="18">
        <v>26.1753922826652</v>
      </c>
    </row>
    <row r="347" spans="1:11" customFormat="1" ht="9.9499999999999993" customHeight="1" x14ac:dyDescent="0.2">
      <c r="A347" s="13"/>
      <c r="B347" s="29" t="s">
        <v>29</v>
      </c>
      <c r="C347" s="16">
        <v>47</v>
      </c>
      <c r="D347" s="16">
        <v>7724</v>
      </c>
      <c r="E347" s="17">
        <v>978.46100000000001</v>
      </c>
      <c r="F347" s="16">
        <v>23225.861000000001</v>
      </c>
      <c r="G347" s="16">
        <v>149118.886</v>
      </c>
      <c r="H347" s="16">
        <v>38540.241000000002</v>
      </c>
      <c r="I347" s="16">
        <v>21795.388999999999</v>
      </c>
      <c r="J347" s="18">
        <v>25.845311773587099</v>
      </c>
    </row>
    <row r="348" spans="1:11" customFormat="1" ht="9.9499999999999993" customHeight="1" x14ac:dyDescent="0.2">
      <c r="A348" s="13"/>
      <c r="B348" s="29" t="s">
        <v>30</v>
      </c>
      <c r="C348" s="16">
        <v>47</v>
      </c>
      <c r="D348" s="16">
        <v>7769</v>
      </c>
      <c r="E348" s="17">
        <v>1004.913</v>
      </c>
      <c r="F348" s="16">
        <v>23315.476999999999</v>
      </c>
      <c r="G348" s="16">
        <v>154820.43799999999</v>
      </c>
      <c r="H348" s="16">
        <v>41870.587</v>
      </c>
      <c r="I348" s="16">
        <v>23844.595000000001</v>
      </c>
      <c r="J348" s="18">
        <v>27.044612159022599</v>
      </c>
    </row>
    <row r="349" spans="1:11" customFormat="1" ht="9.9499999999999993" customHeight="1" x14ac:dyDescent="0.2">
      <c r="A349" s="13"/>
      <c r="B349" s="29" t="s">
        <v>31</v>
      </c>
      <c r="C349" s="16">
        <v>47</v>
      </c>
      <c r="D349" s="16">
        <v>7816</v>
      </c>
      <c r="E349" s="17">
        <v>1020.21</v>
      </c>
      <c r="F349" s="16">
        <v>24097.706999999999</v>
      </c>
      <c r="G349" s="16">
        <v>165892.51800000001</v>
      </c>
      <c r="H349" s="16">
        <v>42844.656999999999</v>
      </c>
      <c r="I349" s="16">
        <v>25008.298999999999</v>
      </c>
      <c r="J349" s="18">
        <v>25.826756695561201</v>
      </c>
    </row>
    <row r="350" spans="1:11" customFormat="1" ht="9.9499999999999993" customHeight="1" x14ac:dyDescent="0.2">
      <c r="A350" s="13"/>
      <c r="B350" s="29" t="s">
        <v>32</v>
      </c>
      <c r="C350" s="16">
        <v>47</v>
      </c>
      <c r="D350" s="16">
        <v>7903</v>
      </c>
      <c r="E350" s="17">
        <v>975.23599999999999</v>
      </c>
      <c r="F350" s="16">
        <v>23757.224999999999</v>
      </c>
      <c r="G350" s="16">
        <v>158365.26999999999</v>
      </c>
      <c r="H350" s="16">
        <v>38990.339</v>
      </c>
      <c r="I350" s="16">
        <v>22340.260999999999</v>
      </c>
      <c r="J350" s="18">
        <v>24.620511176472</v>
      </c>
    </row>
    <row r="351" spans="1:11" customFormat="1" ht="9.9499999999999993" customHeight="1" x14ac:dyDescent="0.2">
      <c r="A351" s="13"/>
      <c r="B351" s="29" t="s">
        <v>33</v>
      </c>
      <c r="C351" s="16">
        <v>47</v>
      </c>
      <c r="D351" s="16">
        <v>7926</v>
      </c>
      <c r="E351" s="17">
        <v>1061.491</v>
      </c>
      <c r="F351" s="16">
        <v>28022.794000000002</v>
      </c>
      <c r="G351" s="16">
        <v>170374.36900000001</v>
      </c>
      <c r="H351" s="16">
        <v>41098.788</v>
      </c>
      <c r="I351" s="16">
        <v>24950.182000000001</v>
      </c>
      <c r="J351" s="18">
        <v>24.122635488674899</v>
      </c>
    </row>
    <row r="352" spans="1:11" customFormat="1" ht="9.9499999999999993" customHeight="1" x14ac:dyDescent="0.2">
      <c r="A352" s="13"/>
      <c r="B352" s="29" t="s">
        <v>34</v>
      </c>
      <c r="C352" s="16">
        <v>47</v>
      </c>
      <c r="D352" s="16">
        <v>7910</v>
      </c>
      <c r="E352" s="17">
        <v>870.85599999999999</v>
      </c>
      <c r="F352" s="16">
        <v>29701.579000000002</v>
      </c>
      <c r="G352" s="16">
        <v>155402.497</v>
      </c>
      <c r="H352" s="16">
        <v>42489.978999999999</v>
      </c>
      <c r="I352" s="16">
        <v>19925.486000000001</v>
      </c>
      <c r="J352" s="18">
        <v>27.341889493577401</v>
      </c>
    </row>
    <row r="353" spans="1:10" ht="9.9499999999999993" customHeight="1" x14ac:dyDescent="0.2">
      <c r="A353" s="55"/>
      <c r="B353" s="34"/>
      <c r="C353" s="27"/>
      <c r="D353" s="27"/>
      <c r="E353" s="27"/>
      <c r="F353" s="27"/>
      <c r="G353" s="27"/>
      <c r="H353" s="47"/>
      <c r="I353" s="47"/>
      <c r="J353" s="47"/>
    </row>
    <row r="354" spans="1:10" customFormat="1" ht="9.9499999999999993" customHeight="1" x14ac:dyDescent="0.2">
      <c r="A354" s="37" t="s">
        <v>35</v>
      </c>
      <c r="B354" s="34"/>
      <c r="C354" s="27"/>
      <c r="D354" s="27"/>
      <c r="E354" s="28"/>
      <c r="F354" s="27"/>
      <c r="G354" s="27"/>
      <c r="H354" s="27"/>
      <c r="I354" s="27"/>
      <c r="J354" s="5"/>
    </row>
    <row r="355" spans="1:10" customFormat="1" ht="9.9499999999999993" customHeight="1" x14ac:dyDescent="0.2">
      <c r="A355" s="141" t="s">
        <v>51</v>
      </c>
      <c r="B355" s="141"/>
      <c r="C355" s="141"/>
      <c r="D355" s="141"/>
      <c r="E355" s="141"/>
      <c r="F355" s="141"/>
      <c r="G355" s="141"/>
      <c r="H355" s="141"/>
      <c r="I355" s="141"/>
      <c r="J355" s="141"/>
    </row>
    <row r="356" spans="1:10" customFormat="1" ht="9.9499999999999993" customHeight="1" x14ac:dyDescent="0.2">
      <c r="A356" s="2"/>
      <c r="B356" s="2"/>
      <c r="C356" s="2"/>
      <c r="D356" s="2"/>
      <c r="E356" s="3"/>
      <c r="F356" s="2"/>
      <c r="G356" s="2"/>
      <c r="H356" s="2"/>
      <c r="I356" s="4"/>
      <c r="J356" s="5"/>
    </row>
    <row r="357" spans="1:10" customFormat="1" ht="9.9499999999999993" customHeight="1" x14ac:dyDescent="0.2">
      <c r="A357" s="159" t="s">
        <v>45</v>
      </c>
      <c r="B357" s="159"/>
      <c r="C357" s="159"/>
      <c r="D357" s="159"/>
      <c r="E357" s="159"/>
      <c r="F357" s="159"/>
      <c r="G357" s="159"/>
      <c r="H357" s="159"/>
      <c r="I357" s="159"/>
      <c r="J357" s="159"/>
    </row>
    <row r="358" spans="1:10" customFormat="1" ht="9.9499999999999993" customHeight="1" x14ac:dyDescent="0.2">
      <c r="A358" s="159" t="s">
        <v>38</v>
      </c>
      <c r="B358" s="159"/>
      <c r="C358" s="159"/>
      <c r="D358" s="159"/>
      <c r="E358" s="159"/>
      <c r="F358" s="159"/>
      <c r="G358" s="159"/>
      <c r="H358" s="159"/>
      <c r="I358" s="159"/>
      <c r="J358" s="159"/>
    </row>
    <row r="359" spans="1:10" customFormat="1" ht="9.9499999999999993" customHeight="1" x14ac:dyDescent="0.2">
      <c r="A359" s="7"/>
      <c r="B359" s="7"/>
      <c r="C359" s="7"/>
      <c r="D359" s="7"/>
      <c r="E359" s="8"/>
      <c r="F359" s="7"/>
      <c r="G359" s="7"/>
      <c r="H359" s="7"/>
      <c r="I359" s="7"/>
      <c r="J359" s="5"/>
    </row>
    <row r="360" spans="1:10" customFormat="1" ht="9.9499999999999993" customHeight="1" x14ac:dyDescent="0.2">
      <c r="A360" s="143" t="s">
        <v>39</v>
      </c>
      <c r="B360" s="135" t="s">
        <v>5</v>
      </c>
      <c r="C360" s="135" t="s">
        <v>6</v>
      </c>
      <c r="D360" s="149" t="s">
        <v>7</v>
      </c>
      <c r="E360" s="149" t="s">
        <v>8</v>
      </c>
      <c r="F360" s="137" t="s">
        <v>9</v>
      </c>
      <c r="G360" s="155" t="s">
        <v>10</v>
      </c>
      <c r="H360" s="156"/>
      <c r="I360" s="156"/>
      <c r="J360" s="127" t="s">
        <v>11</v>
      </c>
    </row>
    <row r="361" spans="1:10" customFormat="1" ht="9.9499999999999993" customHeight="1" x14ac:dyDescent="0.2">
      <c r="A361" s="144"/>
      <c r="B361" s="146"/>
      <c r="C361" s="148"/>
      <c r="D361" s="150"/>
      <c r="E361" s="152"/>
      <c r="F361" s="154"/>
      <c r="G361" s="157"/>
      <c r="H361" s="158"/>
      <c r="I361" s="158"/>
      <c r="J361" s="128"/>
    </row>
    <row r="362" spans="1:10" customFormat="1" ht="9.9499999999999993" customHeight="1" x14ac:dyDescent="0.2">
      <c r="A362" s="144"/>
      <c r="B362" s="146"/>
      <c r="C362" s="148"/>
      <c r="D362" s="150"/>
      <c r="E362" s="152"/>
      <c r="F362" s="154"/>
      <c r="G362" s="130" t="s">
        <v>12</v>
      </c>
      <c r="H362" s="133" t="s">
        <v>13</v>
      </c>
      <c r="I362" s="133"/>
      <c r="J362" s="128"/>
    </row>
    <row r="363" spans="1:10" customFormat="1" ht="9.9499999999999993" customHeight="1" x14ac:dyDescent="0.2">
      <c r="A363" s="144"/>
      <c r="B363" s="146"/>
      <c r="C363" s="148"/>
      <c r="D363" s="150"/>
      <c r="E363" s="152"/>
      <c r="F363" s="154"/>
      <c r="G363" s="131"/>
      <c r="H363" s="134"/>
      <c r="I363" s="134"/>
      <c r="J363" s="128"/>
    </row>
    <row r="364" spans="1:10" customFormat="1" ht="9.9499999999999993" customHeight="1" x14ac:dyDescent="0.2">
      <c r="A364" s="144"/>
      <c r="B364" s="146"/>
      <c r="C364" s="148"/>
      <c r="D364" s="150"/>
      <c r="E364" s="152"/>
      <c r="F364" s="154"/>
      <c r="G364" s="131"/>
      <c r="H364" s="135" t="s">
        <v>14</v>
      </c>
      <c r="I364" s="137" t="s">
        <v>15</v>
      </c>
      <c r="J364" s="128"/>
    </row>
    <row r="365" spans="1:10" customFormat="1" ht="9.9499999999999993" customHeight="1" x14ac:dyDescent="0.2">
      <c r="A365" s="144"/>
      <c r="B365" s="146"/>
      <c r="C365" s="136"/>
      <c r="D365" s="151"/>
      <c r="E365" s="153"/>
      <c r="F365" s="138"/>
      <c r="G365" s="132"/>
      <c r="H365" s="136"/>
      <c r="I365" s="138"/>
      <c r="J365" s="129"/>
    </row>
    <row r="366" spans="1:10" customFormat="1" ht="9.9499999999999993" customHeight="1" x14ac:dyDescent="0.2">
      <c r="A366" s="145"/>
      <c r="B366" s="147"/>
      <c r="C366" s="9" t="s">
        <v>16</v>
      </c>
      <c r="D366" s="10" t="s">
        <v>17</v>
      </c>
      <c r="E366" s="11" t="s">
        <v>18</v>
      </c>
      <c r="F366" s="139" t="s">
        <v>19</v>
      </c>
      <c r="G366" s="140"/>
      <c r="H366" s="140"/>
      <c r="I366" s="140"/>
      <c r="J366" s="12" t="s">
        <v>20</v>
      </c>
    </row>
    <row r="367" spans="1:10" customFormat="1" ht="9.9499999999999993" customHeight="1" x14ac:dyDescent="0.2">
      <c r="A367" s="13"/>
      <c r="B367" s="13"/>
      <c r="C367" s="42"/>
      <c r="D367" s="43"/>
      <c r="E367" s="44"/>
      <c r="F367" s="45"/>
      <c r="G367" s="45"/>
      <c r="H367" s="43"/>
      <c r="I367" s="46"/>
      <c r="J367" s="5"/>
    </row>
    <row r="368" spans="1:10" customFormat="1" ht="9.9499999999999993" customHeight="1" x14ac:dyDescent="0.2">
      <c r="A368" s="25" t="s">
        <v>52</v>
      </c>
      <c r="B368" s="15">
        <v>2015</v>
      </c>
      <c r="C368" s="16">
        <v>31</v>
      </c>
      <c r="D368" s="16">
        <v>5258</v>
      </c>
      <c r="E368" s="17">
        <v>8781.9719999999998</v>
      </c>
      <c r="F368" s="16">
        <v>172657.78099999999</v>
      </c>
      <c r="G368" s="16">
        <v>982313.47600000002</v>
      </c>
      <c r="H368" s="16">
        <v>201233.62299999999</v>
      </c>
      <c r="I368" s="16">
        <v>127010.6</v>
      </c>
      <c r="J368" s="18">
        <v>20.485682820867702</v>
      </c>
    </row>
    <row r="369" spans="1:10" customFormat="1" ht="9.9499999999999993" customHeight="1" x14ac:dyDescent="0.2">
      <c r="A369" s="53"/>
      <c r="B369" s="15">
        <v>2019</v>
      </c>
      <c r="C369" s="16">
        <v>32</v>
      </c>
      <c r="D369" s="16">
        <v>5423.25</v>
      </c>
      <c r="E369" s="17">
        <v>8599.5589999999993</v>
      </c>
      <c r="F369" s="16">
        <v>197513.56400000001</v>
      </c>
      <c r="G369" s="16">
        <v>1076934.6529999999</v>
      </c>
      <c r="H369" s="16">
        <v>259783.45699999999</v>
      </c>
      <c r="I369" s="16">
        <v>181189.86499999999</v>
      </c>
      <c r="J369" s="18">
        <v>24.122490280754299</v>
      </c>
    </row>
    <row r="370" spans="1:10" customFormat="1" ht="9.9499999999999993" customHeight="1" x14ac:dyDescent="0.2">
      <c r="A370" s="53"/>
      <c r="B370" s="15">
        <v>2020</v>
      </c>
      <c r="C370" s="16">
        <v>31.9166666666667</v>
      </c>
      <c r="D370" s="16">
        <v>5416.8333333333303</v>
      </c>
      <c r="E370" s="17">
        <v>8179.7950000000001</v>
      </c>
      <c r="F370" s="16">
        <v>191389.17</v>
      </c>
      <c r="G370" s="16">
        <v>1031593.254</v>
      </c>
      <c r="H370" s="16">
        <v>231281.49100000001</v>
      </c>
      <c r="I370" s="16">
        <v>154027.837</v>
      </c>
      <c r="J370" s="18">
        <v>22.4198336023628</v>
      </c>
    </row>
    <row r="371" spans="1:10" customFormat="1" ht="9.9499999999999993" customHeight="1" x14ac:dyDescent="0.2">
      <c r="A371" s="53"/>
      <c r="B371" s="15">
        <v>2021</v>
      </c>
      <c r="C371" s="16">
        <v>30.5</v>
      </c>
      <c r="D371" s="16">
        <v>5224.25</v>
      </c>
      <c r="E371" s="17">
        <v>8277.7389999999996</v>
      </c>
      <c r="F371" s="16">
        <v>195894.33499999999</v>
      </c>
      <c r="G371" s="16">
        <v>1110447.1499999999</v>
      </c>
      <c r="H371" s="16">
        <v>258532.44</v>
      </c>
      <c r="I371" s="16">
        <v>146199.93</v>
      </c>
      <c r="J371" s="18">
        <v>23.281832007943802</v>
      </c>
    </row>
    <row r="372" spans="1:10" customFormat="1" ht="9.9499999999999993" customHeight="1" x14ac:dyDescent="0.2">
      <c r="A372" s="56"/>
      <c r="B372" s="15"/>
      <c r="C372" s="27"/>
      <c r="D372" s="27"/>
      <c r="E372" s="27"/>
      <c r="F372" s="27"/>
      <c r="G372" s="27"/>
      <c r="H372" s="27"/>
      <c r="I372" s="27"/>
      <c r="J372" s="18"/>
    </row>
    <row r="373" spans="1:10" customFormat="1" ht="9.9499999999999993" customHeight="1" x14ac:dyDescent="0.2">
      <c r="A373" s="13"/>
      <c r="B373" s="23">
        <v>2021</v>
      </c>
      <c r="C373" s="27"/>
      <c r="D373" s="27"/>
      <c r="E373" s="27"/>
      <c r="F373" s="27"/>
      <c r="G373" s="27"/>
      <c r="H373" s="27"/>
      <c r="I373" s="27"/>
      <c r="J373" s="18"/>
    </row>
    <row r="374" spans="1:10" customFormat="1" ht="9.9499999999999993" customHeight="1" x14ac:dyDescent="0.2">
      <c r="A374" s="60"/>
      <c r="B374" s="26" t="s">
        <v>42</v>
      </c>
      <c r="C374" s="16">
        <v>30.5</v>
      </c>
      <c r="D374" s="16">
        <v>5224.25</v>
      </c>
      <c r="E374" s="17">
        <v>8277.7389999999996</v>
      </c>
      <c r="F374" s="16">
        <v>195894.33499999999</v>
      </c>
      <c r="G374" s="16">
        <v>1110447.1499999999</v>
      </c>
      <c r="H374" s="16">
        <v>258532.44</v>
      </c>
      <c r="I374" s="16">
        <v>146199.93</v>
      </c>
      <c r="J374" s="18">
        <v>23.281832007943802</v>
      </c>
    </row>
    <row r="375" spans="1:10" customFormat="1" ht="9.9499999999999993" customHeight="1" x14ac:dyDescent="0.2">
      <c r="A375" s="25"/>
      <c r="B375" s="23"/>
      <c r="C375" s="27"/>
      <c r="D375" s="27"/>
      <c r="E375" s="28"/>
      <c r="F375" s="27"/>
      <c r="G375" s="27"/>
      <c r="H375" s="27"/>
      <c r="I375" s="27"/>
      <c r="J375" s="18"/>
    </row>
    <row r="376" spans="1:10" customFormat="1" ht="9.9499999999999993" customHeight="1" x14ac:dyDescent="0.2">
      <c r="A376" s="13"/>
      <c r="B376" s="29" t="s">
        <v>23</v>
      </c>
      <c r="C376" s="16">
        <v>31</v>
      </c>
      <c r="D376" s="16">
        <v>5197</v>
      </c>
      <c r="E376" s="17">
        <v>694.32500000000005</v>
      </c>
      <c r="F376" s="16">
        <v>15243.61</v>
      </c>
      <c r="G376" s="16">
        <v>71287.229000000007</v>
      </c>
      <c r="H376" s="16">
        <v>16054.993</v>
      </c>
      <c r="I376" s="16">
        <v>10258.606</v>
      </c>
      <c r="J376" s="18">
        <v>22.521555719328099</v>
      </c>
    </row>
    <row r="377" spans="1:10" customFormat="1" ht="9.9499999999999993" customHeight="1" x14ac:dyDescent="0.2">
      <c r="A377" s="53"/>
      <c r="B377" s="29" t="s">
        <v>24</v>
      </c>
      <c r="C377" s="16">
        <v>31</v>
      </c>
      <c r="D377" s="16">
        <v>5199</v>
      </c>
      <c r="E377" s="17">
        <v>681.52200000000005</v>
      </c>
      <c r="F377" s="16">
        <v>15189.169</v>
      </c>
      <c r="G377" s="16">
        <v>85521.623000000007</v>
      </c>
      <c r="H377" s="16">
        <v>19688.32</v>
      </c>
      <c r="I377" s="16">
        <v>13040.411</v>
      </c>
      <c r="J377" s="18">
        <v>23.021452714946701</v>
      </c>
    </row>
    <row r="378" spans="1:10" customFormat="1" ht="9.9499999999999993" customHeight="1" x14ac:dyDescent="0.2">
      <c r="A378" s="53"/>
      <c r="B378" s="29" t="s">
        <v>25</v>
      </c>
      <c r="C378" s="16">
        <v>31</v>
      </c>
      <c r="D378" s="16">
        <v>5254</v>
      </c>
      <c r="E378" s="17">
        <v>781.31399999999996</v>
      </c>
      <c r="F378" s="16">
        <v>16815.492999999999</v>
      </c>
      <c r="G378" s="16">
        <v>102208.78200000001</v>
      </c>
      <c r="H378" s="16">
        <v>25549.653999999999</v>
      </c>
      <c r="I378" s="16">
        <v>15387.61</v>
      </c>
      <c r="J378" s="18">
        <v>24.997513423063801</v>
      </c>
    </row>
    <row r="379" spans="1:10" customFormat="1" ht="9.9499999999999993" customHeight="1" x14ac:dyDescent="0.2">
      <c r="A379" s="13"/>
      <c r="B379" s="29" t="s">
        <v>26</v>
      </c>
      <c r="C379" s="16">
        <v>31</v>
      </c>
      <c r="D379" s="16">
        <v>5268</v>
      </c>
      <c r="E379" s="17">
        <v>693.32799999999997</v>
      </c>
      <c r="F379" s="16">
        <v>15997.883</v>
      </c>
      <c r="G379" s="16">
        <v>93324.967000000004</v>
      </c>
      <c r="H379" s="16">
        <v>23138.567999999999</v>
      </c>
      <c r="I379" s="16">
        <v>14205.994000000001</v>
      </c>
      <c r="J379" s="18">
        <v>24.7935453328368</v>
      </c>
    </row>
    <row r="380" spans="1:10" customFormat="1" ht="9.9499999999999993" customHeight="1" x14ac:dyDescent="0.2">
      <c r="A380" s="13"/>
      <c r="B380" s="30" t="s">
        <v>27</v>
      </c>
      <c r="C380" s="16">
        <v>31</v>
      </c>
      <c r="D380" s="16">
        <v>5285</v>
      </c>
      <c r="E380" s="17">
        <v>642.57500000000005</v>
      </c>
      <c r="F380" s="16">
        <v>16800.401000000002</v>
      </c>
      <c r="G380" s="16">
        <v>87400.298999999999</v>
      </c>
      <c r="H380" s="16">
        <v>20473.967000000001</v>
      </c>
      <c r="I380" s="16">
        <v>11045.957</v>
      </c>
      <c r="J380" s="18">
        <v>23.4255113932734</v>
      </c>
    </row>
    <row r="381" spans="1:10" customFormat="1" ht="9.9499999999999993" customHeight="1" x14ac:dyDescent="0.2">
      <c r="A381" s="53"/>
      <c r="B381" s="29" t="s">
        <v>28</v>
      </c>
      <c r="C381" s="16">
        <v>31</v>
      </c>
      <c r="D381" s="16">
        <v>5309</v>
      </c>
      <c r="E381" s="17">
        <v>741.22799999999995</v>
      </c>
      <c r="F381" s="16">
        <v>16897.558000000001</v>
      </c>
      <c r="G381" s="16">
        <v>99183.856</v>
      </c>
      <c r="H381" s="16">
        <v>24324.14</v>
      </c>
      <c r="I381" s="16">
        <v>14640.266</v>
      </c>
      <c r="J381" s="18">
        <v>24.524293550353601</v>
      </c>
    </row>
    <row r="382" spans="1:10" customFormat="1" ht="9.9499999999999993" customHeight="1" x14ac:dyDescent="0.2">
      <c r="A382" s="53"/>
      <c r="B382" s="29" t="s">
        <v>29</v>
      </c>
      <c r="C382" s="16">
        <v>30</v>
      </c>
      <c r="D382" s="16">
        <v>5163</v>
      </c>
      <c r="E382" s="17">
        <v>699.91</v>
      </c>
      <c r="F382" s="16">
        <v>16246.523999999999</v>
      </c>
      <c r="G382" s="16">
        <v>91283.02</v>
      </c>
      <c r="H382" s="16">
        <v>20028.527999999998</v>
      </c>
      <c r="I382" s="16">
        <v>10344.277</v>
      </c>
      <c r="J382" s="18">
        <v>21.941132096637499</v>
      </c>
    </row>
    <row r="383" spans="1:10" customFormat="1" ht="9.9499999999999993" customHeight="1" x14ac:dyDescent="0.2">
      <c r="A383" s="13"/>
      <c r="B383" s="29" t="s">
        <v>30</v>
      </c>
      <c r="C383" s="16">
        <v>30</v>
      </c>
      <c r="D383" s="16">
        <v>5173</v>
      </c>
      <c r="E383" s="17">
        <v>647.745</v>
      </c>
      <c r="F383" s="16">
        <v>15656.207</v>
      </c>
      <c r="G383" s="16">
        <v>89963.962</v>
      </c>
      <c r="H383" s="16">
        <v>22244.457999999999</v>
      </c>
      <c r="I383" s="16">
        <v>12757.549000000001</v>
      </c>
      <c r="J383" s="18">
        <v>24.7259652704046</v>
      </c>
    </row>
    <row r="384" spans="1:10" customFormat="1" ht="9.9499999999999993" customHeight="1" x14ac:dyDescent="0.2">
      <c r="A384" s="22"/>
      <c r="B384" s="29" t="s">
        <v>31</v>
      </c>
      <c r="C384" s="16">
        <v>30</v>
      </c>
      <c r="D384" s="16">
        <v>5231</v>
      </c>
      <c r="E384" s="17">
        <v>690.15700000000004</v>
      </c>
      <c r="F384" s="16">
        <v>15646.236000000001</v>
      </c>
      <c r="G384" s="16">
        <v>94571.18</v>
      </c>
      <c r="H384" s="16">
        <v>23295.405999999999</v>
      </c>
      <c r="I384" s="16">
        <v>12290.948</v>
      </c>
      <c r="J384" s="18">
        <v>24.6326692762002</v>
      </c>
    </row>
    <row r="385" spans="1:228" customFormat="1" ht="9.75" customHeight="1" x14ac:dyDescent="0.2">
      <c r="A385" s="13"/>
      <c r="B385" s="29" t="s">
        <v>32</v>
      </c>
      <c r="C385" s="16">
        <v>30</v>
      </c>
      <c r="D385" s="16">
        <v>5267</v>
      </c>
      <c r="E385" s="17">
        <v>705.37699999999995</v>
      </c>
      <c r="F385" s="16">
        <v>16712.837</v>
      </c>
      <c r="G385" s="16">
        <v>93684.057000000001</v>
      </c>
      <c r="H385" s="16">
        <v>21533.966</v>
      </c>
      <c r="I385" s="16">
        <v>10874.654</v>
      </c>
      <c r="J385" s="18">
        <v>22.985731713134498</v>
      </c>
    </row>
    <row r="386" spans="1:228" customFormat="1" ht="9.9499999999999993" customHeight="1" x14ac:dyDescent="0.2">
      <c r="A386" s="13"/>
      <c r="B386" s="29" t="s">
        <v>33</v>
      </c>
      <c r="C386" s="16">
        <v>30</v>
      </c>
      <c r="D386" s="16">
        <v>5218</v>
      </c>
      <c r="E386" s="17">
        <v>713.03399999999999</v>
      </c>
      <c r="F386" s="16">
        <v>18095.358</v>
      </c>
      <c r="G386" s="16">
        <v>109699.71</v>
      </c>
      <c r="H386" s="16">
        <v>23324.942999999999</v>
      </c>
      <c r="I386" s="16">
        <v>11840.602000000001</v>
      </c>
      <c r="J386" s="18">
        <v>21.262538433328601</v>
      </c>
    </row>
    <row r="387" spans="1:228" customFormat="1" ht="9.9499999999999993" customHeight="1" x14ac:dyDescent="0.2">
      <c r="A387" s="13"/>
      <c r="B387" s="29" t="s">
        <v>34</v>
      </c>
      <c r="C387" s="16">
        <v>30</v>
      </c>
      <c r="D387" s="16">
        <v>5127</v>
      </c>
      <c r="E387" s="17">
        <v>587.22400000000005</v>
      </c>
      <c r="F387" s="16">
        <v>16593.059000000001</v>
      </c>
      <c r="G387" s="16">
        <v>92318.464999999997</v>
      </c>
      <c r="H387" s="16">
        <v>18875.496999999999</v>
      </c>
      <c r="I387" s="16">
        <v>9513.0560000000005</v>
      </c>
      <c r="J387" s="18">
        <v>20.446068941895899</v>
      </c>
    </row>
    <row r="388" spans="1:228" customFormat="1" ht="9.9499999999999993" customHeight="1" x14ac:dyDescent="0.2">
      <c r="A388" s="13"/>
      <c r="B388" s="15"/>
      <c r="C388" s="16"/>
      <c r="D388" s="16"/>
      <c r="E388" s="17"/>
      <c r="F388" s="16"/>
      <c r="G388" s="16"/>
      <c r="H388" s="16"/>
      <c r="I388" s="16"/>
      <c r="J388" s="18"/>
    </row>
    <row r="389" spans="1:228" customFormat="1" ht="9.9499999999999993" customHeight="1" x14ac:dyDescent="0.2">
      <c r="A389" s="13"/>
      <c r="B389" s="23">
        <v>2022</v>
      </c>
      <c r="C389" s="31"/>
      <c r="D389" s="31"/>
      <c r="E389" s="32"/>
      <c r="F389" s="31"/>
      <c r="G389" s="31"/>
      <c r="H389" s="31"/>
      <c r="I389" s="27"/>
      <c r="J389" s="18"/>
    </row>
    <row r="390" spans="1:228" customFormat="1" ht="9.9499999999999993" customHeight="1" x14ac:dyDescent="0.2">
      <c r="A390" s="22"/>
      <c r="B390" s="26" t="s">
        <v>42</v>
      </c>
      <c r="C390" s="16">
        <v>29.0833333333333</v>
      </c>
      <c r="D390" s="16">
        <v>5142.75</v>
      </c>
      <c r="E390" s="16">
        <v>8051.1319999999996</v>
      </c>
      <c r="F390" s="16">
        <v>197271.17600000001</v>
      </c>
      <c r="G390" s="16">
        <v>1194366.345</v>
      </c>
      <c r="H390" s="16">
        <v>294607.52399999998</v>
      </c>
      <c r="I390" s="16">
        <v>164865.76999999999</v>
      </c>
      <c r="J390" s="18">
        <v>24.666428791578198</v>
      </c>
    </row>
    <row r="391" spans="1:228" customFormat="1" ht="9.9499999999999993" customHeight="1" x14ac:dyDescent="0.2">
      <c r="A391" s="25"/>
      <c r="B391" s="23"/>
      <c r="C391" s="31"/>
      <c r="D391" s="31"/>
      <c r="E391" s="32"/>
      <c r="F391" s="31"/>
      <c r="G391" s="31"/>
      <c r="H391" s="31"/>
      <c r="I391" s="27"/>
      <c r="J391" s="18"/>
    </row>
    <row r="392" spans="1:228" customFormat="1" ht="9.9499999999999993" customHeight="1" x14ac:dyDescent="0.2">
      <c r="A392" s="13"/>
      <c r="B392" s="29" t="s">
        <v>23</v>
      </c>
      <c r="C392" s="16">
        <v>30</v>
      </c>
      <c r="D392" s="16">
        <v>5169</v>
      </c>
      <c r="E392" s="17">
        <v>714.84299999999996</v>
      </c>
      <c r="F392" s="16">
        <v>15538.129000000001</v>
      </c>
      <c r="G392" s="16">
        <v>86574.887000000002</v>
      </c>
      <c r="H392" s="16">
        <v>25646.385999999999</v>
      </c>
      <c r="I392" s="16">
        <v>15328.415999999999</v>
      </c>
      <c r="J392" s="18">
        <v>29.623354865019898</v>
      </c>
    </row>
    <row r="393" spans="1:228" customFormat="1" ht="9.9499999999999993" customHeight="1" x14ac:dyDescent="0.2">
      <c r="A393" s="13"/>
      <c r="B393" s="29" t="s">
        <v>24</v>
      </c>
      <c r="C393" s="16">
        <v>30</v>
      </c>
      <c r="D393" s="16">
        <v>5202</v>
      </c>
      <c r="E393" s="17">
        <v>681.86300000000006</v>
      </c>
      <c r="F393" s="16">
        <v>15541.482</v>
      </c>
      <c r="G393" s="16">
        <v>88847.120999999999</v>
      </c>
      <c r="H393" s="16">
        <v>22923.096000000001</v>
      </c>
      <c r="I393" s="16">
        <v>12951.1</v>
      </c>
      <c r="J393" s="18">
        <v>25.800606414697398</v>
      </c>
    </row>
    <row r="394" spans="1:228" customFormat="1" ht="9.9499999999999993" customHeight="1" x14ac:dyDescent="0.2">
      <c r="A394" s="13"/>
      <c r="B394" s="29" t="s">
        <v>25</v>
      </c>
      <c r="C394" s="16">
        <v>30</v>
      </c>
      <c r="D394" s="16">
        <v>5189</v>
      </c>
      <c r="E394" s="17">
        <v>727.1</v>
      </c>
      <c r="F394" s="16">
        <v>15689.715</v>
      </c>
      <c r="G394" s="16">
        <v>109867.136</v>
      </c>
      <c r="H394" s="16">
        <v>25278.315999999999</v>
      </c>
      <c r="I394" s="16">
        <v>14543.550999999999</v>
      </c>
      <c r="J394" s="18">
        <v>23.008077683940002</v>
      </c>
    </row>
    <row r="395" spans="1:228" customFormat="1" ht="9.9499999999999993" customHeight="1" x14ac:dyDescent="0.2">
      <c r="A395" s="13"/>
      <c r="B395" s="29" t="s">
        <v>26</v>
      </c>
      <c r="C395" s="16">
        <v>30</v>
      </c>
      <c r="D395" s="16">
        <v>5192</v>
      </c>
      <c r="E395" s="17">
        <v>642.85900000000004</v>
      </c>
      <c r="F395" s="16">
        <v>16135.748</v>
      </c>
      <c r="G395" s="16">
        <v>100808.10400000001</v>
      </c>
      <c r="H395" s="16">
        <v>23572.744999999999</v>
      </c>
      <c r="I395" s="16">
        <v>14470.916999999999</v>
      </c>
      <c r="J395" s="18">
        <v>23.383779740565299</v>
      </c>
    </row>
    <row r="396" spans="1:228" ht="9.9499999999999993" customHeight="1" x14ac:dyDescent="0.2">
      <c r="A396" s="13"/>
      <c r="B396" s="30" t="s">
        <v>27</v>
      </c>
      <c r="C396" s="16">
        <v>30</v>
      </c>
      <c r="D396" s="16">
        <v>5204</v>
      </c>
      <c r="E396" s="17">
        <v>688.03099999999995</v>
      </c>
      <c r="F396" s="16">
        <v>16633.5</v>
      </c>
      <c r="G396" s="16">
        <v>97014.285999999993</v>
      </c>
      <c r="H396" s="16">
        <v>23877.772000000001</v>
      </c>
      <c r="I396" s="16">
        <v>13254.227999999999</v>
      </c>
      <c r="J396" s="18">
        <v>24.612634885546701</v>
      </c>
    </row>
    <row r="397" spans="1:228" ht="9.9499999999999993" customHeight="1" x14ac:dyDescent="0.2">
      <c r="A397" s="13"/>
      <c r="B397" s="29" t="s">
        <v>28</v>
      </c>
      <c r="C397" s="16">
        <v>30</v>
      </c>
      <c r="D397" s="16">
        <v>5181</v>
      </c>
      <c r="E397" s="17">
        <v>669.72799999999995</v>
      </c>
      <c r="F397" s="16">
        <v>17426.385999999999</v>
      </c>
      <c r="G397" s="16">
        <v>106470.408</v>
      </c>
      <c r="H397" s="16">
        <v>26544.738000000001</v>
      </c>
      <c r="I397" s="16">
        <v>15071.714</v>
      </c>
      <c r="J397" s="18">
        <v>24.931564083045501</v>
      </c>
    </row>
    <row r="398" spans="1:228" s="54" customFormat="1" ht="9.9499999999999993" customHeight="1" x14ac:dyDescent="0.2">
      <c r="A398" s="13"/>
      <c r="B398" s="29" t="s">
        <v>29</v>
      </c>
      <c r="C398" s="16">
        <v>29</v>
      </c>
      <c r="D398" s="16">
        <v>5111</v>
      </c>
      <c r="E398" s="17">
        <v>665.90300000000002</v>
      </c>
      <c r="F398" s="16">
        <v>16200.841</v>
      </c>
      <c r="G398" s="16">
        <v>96679.212</v>
      </c>
      <c r="H398" s="16">
        <v>23050.163</v>
      </c>
      <c r="I398" s="16">
        <v>11678.066999999999</v>
      </c>
      <c r="J398" s="18">
        <v>23.841902021294899</v>
      </c>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row>
    <row r="399" spans="1:228" s="54" customFormat="1" ht="9.9499999999999993" customHeight="1" x14ac:dyDescent="0.2">
      <c r="A399" s="13"/>
      <c r="B399" s="29" t="s">
        <v>30</v>
      </c>
      <c r="C399" s="16">
        <v>28</v>
      </c>
      <c r="D399" s="16">
        <v>5084</v>
      </c>
      <c r="E399" s="17">
        <v>654.197</v>
      </c>
      <c r="F399" s="16">
        <v>15890.058999999999</v>
      </c>
      <c r="G399" s="16">
        <v>92980.432000000001</v>
      </c>
      <c r="H399" s="16">
        <v>21235.319</v>
      </c>
      <c r="I399" s="16">
        <v>11529.981</v>
      </c>
      <c r="J399" s="18">
        <v>22.8384817571078</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4" customFormat="1" ht="9.9499999999999993" customHeight="1" x14ac:dyDescent="0.2">
      <c r="A400" s="13"/>
      <c r="B400" s="29" t="s">
        <v>31</v>
      </c>
      <c r="C400" s="16">
        <v>28</v>
      </c>
      <c r="D400" s="16">
        <v>5099</v>
      </c>
      <c r="E400" s="17">
        <v>658.31700000000001</v>
      </c>
      <c r="F400" s="16">
        <v>16212.003000000001</v>
      </c>
      <c r="G400" s="16">
        <v>96975.039000000004</v>
      </c>
      <c r="H400" s="16">
        <v>24410.862000000001</v>
      </c>
      <c r="I400" s="16">
        <v>14816.819</v>
      </c>
      <c r="J400" s="18">
        <v>25.1723147025494</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11" ht="9.9499999999999993" customHeight="1" x14ac:dyDescent="0.2">
      <c r="A401" s="13"/>
      <c r="B401" s="29" t="s">
        <v>32</v>
      </c>
      <c r="C401" s="16">
        <v>28</v>
      </c>
      <c r="D401" s="16">
        <v>5094</v>
      </c>
      <c r="E401" s="17">
        <v>635.97</v>
      </c>
      <c r="F401" s="16">
        <v>16573.348999999998</v>
      </c>
      <c r="G401" s="16">
        <v>98587.451000000001</v>
      </c>
      <c r="H401" s="16">
        <v>25350.207999999999</v>
      </c>
      <c r="I401" s="16">
        <v>14139.569</v>
      </c>
      <c r="J401" s="18">
        <v>25.7134226951461</v>
      </c>
    </row>
    <row r="402" spans="1:11" ht="9.9499999999999993" customHeight="1" x14ac:dyDescent="0.2">
      <c r="A402" s="13"/>
      <c r="B402" s="29" t="s">
        <v>33</v>
      </c>
      <c r="C402" s="16">
        <v>28</v>
      </c>
      <c r="D402" s="16">
        <v>5105</v>
      </c>
      <c r="E402" s="17">
        <v>713.68399999999997</v>
      </c>
      <c r="F402" s="16">
        <v>18655.712</v>
      </c>
      <c r="G402" s="16">
        <v>118902.151</v>
      </c>
      <c r="H402" s="16">
        <v>28611.111000000001</v>
      </c>
      <c r="I402" s="16">
        <v>13596.188</v>
      </c>
      <c r="J402" s="18">
        <v>24.062736257815899</v>
      </c>
    </row>
    <row r="403" spans="1:11" ht="9.9499999999999993" customHeight="1" x14ac:dyDescent="0.2">
      <c r="A403" s="13"/>
      <c r="B403" s="29" t="s">
        <v>34</v>
      </c>
      <c r="C403" s="16">
        <v>28</v>
      </c>
      <c r="D403" s="16">
        <v>5083</v>
      </c>
      <c r="E403" s="17">
        <v>598.63699999999994</v>
      </c>
      <c r="F403" s="16">
        <v>16774.252</v>
      </c>
      <c r="G403" s="16">
        <v>100660.118</v>
      </c>
      <c r="H403" s="16">
        <v>24106.808000000001</v>
      </c>
      <c r="I403" s="16">
        <v>13485.22</v>
      </c>
      <c r="J403" s="18">
        <v>23.948718200390001</v>
      </c>
    </row>
    <row r="404" spans="1:11" customFormat="1" ht="9.9499999999999993" customHeight="1" x14ac:dyDescent="0.2">
      <c r="A404" s="13"/>
      <c r="B404" s="29"/>
      <c r="C404" s="27"/>
      <c r="D404" s="27"/>
      <c r="E404" s="28"/>
      <c r="F404" s="27"/>
      <c r="G404" s="27"/>
      <c r="H404" s="27"/>
      <c r="I404" s="27"/>
      <c r="J404" s="52"/>
    </row>
    <row r="405" spans="1:11" customFormat="1" ht="9.9499999999999993" customHeight="1" x14ac:dyDescent="0.2">
      <c r="A405" s="13"/>
      <c r="B405" s="29"/>
      <c r="C405" s="27"/>
      <c r="D405" s="27"/>
      <c r="E405" s="28"/>
      <c r="F405" s="27"/>
      <c r="G405" s="27"/>
      <c r="H405" s="27"/>
      <c r="I405" s="27"/>
      <c r="J405" s="52"/>
    </row>
    <row r="406" spans="1:11" customFormat="1" ht="9.9499999999999993" customHeight="1" x14ac:dyDescent="0.2">
      <c r="A406" s="25" t="s">
        <v>53</v>
      </c>
      <c r="B406" s="15">
        <v>2015</v>
      </c>
      <c r="C406" s="47" t="s">
        <v>54</v>
      </c>
      <c r="D406" s="47" t="s">
        <v>54</v>
      </c>
      <c r="E406" s="24" t="s">
        <v>54</v>
      </c>
      <c r="F406" s="47" t="s">
        <v>54</v>
      </c>
      <c r="G406" s="47" t="s">
        <v>54</v>
      </c>
      <c r="H406" s="47" t="s">
        <v>54</v>
      </c>
      <c r="I406" s="47" t="s">
        <v>54</v>
      </c>
      <c r="J406" s="47" t="s">
        <v>54</v>
      </c>
    </row>
    <row r="407" spans="1:11" customFormat="1" ht="9.9499999999999993" customHeight="1" x14ac:dyDescent="0.2">
      <c r="A407" s="13"/>
      <c r="B407" s="15">
        <v>2019</v>
      </c>
      <c r="C407" s="47" t="s">
        <v>54</v>
      </c>
      <c r="D407" s="47" t="s">
        <v>54</v>
      </c>
      <c r="E407" s="24" t="s">
        <v>54</v>
      </c>
      <c r="F407" s="47" t="s">
        <v>54</v>
      </c>
      <c r="G407" s="47" t="s">
        <v>54</v>
      </c>
      <c r="H407" s="47" t="s">
        <v>54</v>
      </c>
      <c r="I407" s="47" t="s">
        <v>54</v>
      </c>
      <c r="J407" s="47" t="s">
        <v>54</v>
      </c>
    </row>
    <row r="408" spans="1:11" customFormat="1" ht="9.9499999999999993" customHeight="1" x14ac:dyDescent="0.2">
      <c r="A408" s="13"/>
      <c r="B408" s="15">
        <v>2020</v>
      </c>
      <c r="C408" s="16">
        <v>80.75</v>
      </c>
      <c r="D408" s="16">
        <v>17115</v>
      </c>
      <c r="E408" s="16">
        <v>25277.63</v>
      </c>
      <c r="F408" s="16">
        <v>678229.77300000004</v>
      </c>
      <c r="G408" s="17">
        <v>3766026.7919999999</v>
      </c>
      <c r="H408" s="17">
        <v>1445831.189</v>
      </c>
      <c r="I408" s="17">
        <v>683044.48</v>
      </c>
      <c r="J408" s="58">
        <v>38.391420689606186</v>
      </c>
    </row>
    <row r="409" spans="1:11" customFormat="1" ht="9.9499999999999993" customHeight="1" x14ac:dyDescent="0.2">
      <c r="A409" s="13"/>
      <c r="B409" s="15">
        <v>2021</v>
      </c>
      <c r="C409" s="16">
        <v>78.1666666666667</v>
      </c>
      <c r="D409" s="16">
        <v>16540.25</v>
      </c>
      <c r="E409" s="16">
        <v>24725.431</v>
      </c>
      <c r="F409" s="16">
        <v>681646.63600000006</v>
      </c>
      <c r="G409" s="17">
        <v>3873763.281</v>
      </c>
      <c r="H409" s="17">
        <v>1330594.094</v>
      </c>
      <c r="I409" s="17">
        <v>548601.47499999998</v>
      </c>
      <c r="J409" s="58">
        <v>34.348874659592298</v>
      </c>
    </row>
    <row r="410" spans="1:11" customFormat="1" ht="9.9499999999999993" customHeight="1" x14ac:dyDescent="0.2">
      <c r="A410" s="13"/>
      <c r="B410" s="15"/>
      <c r="C410" s="27"/>
      <c r="D410" s="27"/>
      <c r="E410" s="27"/>
      <c r="F410" s="27"/>
      <c r="G410" s="28"/>
      <c r="H410" s="28"/>
      <c r="I410" s="28"/>
      <c r="J410" s="58"/>
    </row>
    <row r="411" spans="1:11" customFormat="1" ht="9.9499999999999993" customHeight="1" x14ac:dyDescent="0.2">
      <c r="A411" s="13"/>
      <c r="B411" s="23">
        <v>2021</v>
      </c>
      <c r="C411" s="27"/>
      <c r="D411" s="27"/>
      <c r="E411" s="27"/>
      <c r="F411" s="27"/>
      <c r="G411" s="28"/>
      <c r="H411" s="28"/>
      <c r="I411" s="57"/>
      <c r="J411" s="58"/>
    </row>
    <row r="412" spans="1:11" customFormat="1" ht="9.9499999999999993" customHeight="1" x14ac:dyDescent="0.2">
      <c r="A412" s="22"/>
      <c r="B412" s="26" t="s">
        <v>42</v>
      </c>
      <c r="C412" s="17">
        <v>78.1666666666667</v>
      </c>
      <c r="D412" s="17">
        <v>16540.25</v>
      </c>
      <c r="E412" s="17">
        <v>24725.431</v>
      </c>
      <c r="F412" s="17">
        <v>681646.63600000006</v>
      </c>
      <c r="G412" s="17">
        <v>3873763.281</v>
      </c>
      <c r="H412" s="17">
        <v>1330594.094</v>
      </c>
      <c r="I412" s="17">
        <v>548601.47499999998</v>
      </c>
      <c r="J412" s="58">
        <v>34.348874659592298</v>
      </c>
      <c r="K412" s="59"/>
    </row>
    <row r="413" spans="1:11" customFormat="1" ht="9.9499999999999993" customHeight="1" x14ac:dyDescent="0.2">
      <c r="A413" s="25"/>
      <c r="B413" s="23"/>
      <c r="C413" s="27"/>
      <c r="D413" s="27"/>
      <c r="E413" s="28"/>
      <c r="F413" s="27"/>
      <c r="G413" s="28"/>
      <c r="H413" s="28"/>
      <c r="I413" s="28"/>
      <c r="J413" s="58"/>
    </row>
    <row r="414" spans="1:11" customFormat="1" ht="9.9499999999999993" customHeight="1" x14ac:dyDescent="0.2">
      <c r="A414" s="13"/>
      <c r="B414" s="29" t="s">
        <v>23</v>
      </c>
      <c r="C414" s="16">
        <v>77</v>
      </c>
      <c r="D414" s="16">
        <v>16563</v>
      </c>
      <c r="E414" s="17">
        <v>2206.6469999999999</v>
      </c>
      <c r="F414" s="16">
        <v>53744.349000000002</v>
      </c>
      <c r="G414" s="17">
        <v>320321.25</v>
      </c>
      <c r="H414" s="17">
        <v>124637.084</v>
      </c>
      <c r="I414" s="17">
        <v>50154.616999999998</v>
      </c>
      <c r="J414" s="58">
        <v>38.910026730977101</v>
      </c>
    </row>
    <row r="415" spans="1:11" customFormat="1" ht="9.9499999999999993" customHeight="1" x14ac:dyDescent="0.2">
      <c r="A415" s="13"/>
      <c r="B415" s="29" t="s">
        <v>24</v>
      </c>
      <c r="C415" s="16">
        <v>78</v>
      </c>
      <c r="D415" s="16">
        <v>16674</v>
      </c>
      <c r="E415" s="17">
        <v>2136.0030000000002</v>
      </c>
      <c r="F415" s="16">
        <v>52872.946000000004</v>
      </c>
      <c r="G415" s="17">
        <v>338837.22499999998</v>
      </c>
      <c r="H415" s="17">
        <v>124467.88499999999</v>
      </c>
      <c r="I415" s="17">
        <v>56202.016000000003</v>
      </c>
      <c r="J415" s="58">
        <v>36.733828462914602</v>
      </c>
    </row>
    <row r="416" spans="1:11" customFormat="1" ht="9.9499999999999993" customHeight="1" x14ac:dyDescent="0.2">
      <c r="A416" s="50"/>
      <c r="B416" s="29" t="s">
        <v>25</v>
      </c>
      <c r="C416" s="16">
        <v>78</v>
      </c>
      <c r="D416" s="16">
        <v>16600</v>
      </c>
      <c r="E416" s="17">
        <v>2384.4</v>
      </c>
      <c r="F416" s="16">
        <v>57520.178</v>
      </c>
      <c r="G416" s="17">
        <v>399246.321</v>
      </c>
      <c r="H416" s="17">
        <v>146103.14799999999</v>
      </c>
      <c r="I416" s="17">
        <v>63725.817000000003</v>
      </c>
      <c r="J416" s="58">
        <v>36.5947387152003</v>
      </c>
    </row>
    <row r="417" spans="1:10" customFormat="1" ht="9.9499999999999993" customHeight="1" x14ac:dyDescent="0.2">
      <c r="A417" s="13"/>
      <c r="B417" s="29" t="s">
        <v>26</v>
      </c>
      <c r="C417" s="16">
        <v>78</v>
      </c>
      <c r="D417" s="16">
        <v>16521</v>
      </c>
      <c r="E417" s="17">
        <v>2079.3020000000001</v>
      </c>
      <c r="F417" s="16">
        <v>54357.625</v>
      </c>
      <c r="G417" s="17">
        <v>326633.24599999998</v>
      </c>
      <c r="H417" s="17">
        <v>112857.545</v>
      </c>
      <c r="I417" s="17">
        <v>48713.481</v>
      </c>
      <c r="J417" s="58">
        <v>34.551762988633399</v>
      </c>
    </row>
    <row r="418" spans="1:10" customFormat="1" ht="9.9499999999999993" customHeight="1" x14ac:dyDescent="0.2">
      <c r="A418" s="13"/>
      <c r="B418" s="30" t="s">
        <v>27</v>
      </c>
      <c r="C418" s="16">
        <v>78</v>
      </c>
      <c r="D418" s="16">
        <v>16509</v>
      </c>
      <c r="E418" s="17">
        <v>1976.7650000000001</v>
      </c>
      <c r="F418" s="16">
        <v>58393.644999999997</v>
      </c>
      <c r="G418" s="17">
        <v>296643.484</v>
      </c>
      <c r="H418" s="17">
        <v>106447.13400000001</v>
      </c>
      <c r="I418" s="17">
        <v>43668.883000000002</v>
      </c>
      <c r="J418" s="58">
        <v>35.883860506438801</v>
      </c>
    </row>
    <row r="419" spans="1:10" customFormat="1" ht="9.9499999999999993" customHeight="1" x14ac:dyDescent="0.2">
      <c r="A419" s="13"/>
      <c r="B419" s="29" t="s">
        <v>28</v>
      </c>
      <c r="C419" s="16">
        <v>78</v>
      </c>
      <c r="D419" s="16">
        <v>16481</v>
      </c>
      <c r="E419" s="17">
        <v>2226.4830000000002</v>
      </c>
      <c r="F419" s="16">
        <v>64018.28</v>
      </c>
      <c r="G419" s="17">
        <v>351027.44699999999</v>
      </c>
      <c r="H419" s="17">
        <v>113751.833</v>
      </c>
      <c r="I419" s="17">
        <v>46386.000999999997</v>
      </c>
      <c r="J419" s="58">
        <v>32.405395638478403</v>
      </c>
    </row>
    <row r="420" spans="1:10" customFormat="1" ht="9.9499999999999993" customHeight="1" x14ac:dyDescent="0.2">
      <c r="A420" s="65"/>
      <c r="B420" s="29" t="s">
        <v>29</v>
      </c>
      <c r="C420" s="16">
        <v>78</v>
      </c>
      <c r="D420" s="16">
        <v>16475</v>
      </c>
      <c r="E420" s="17">
        <v>2126.8130000000001</v>
      </c>
      <c r="F420" s="16">
        <v>56699.949000000001</v>
      </c>
      <c r="G420" s="17">
        <v>344297.06900000002</v>
      </c>
      <c r="H420" s="17">
        <v>118923.43700000001</v>
      </c>
      <c r="I420" s="17">
        <v>45863.677000000003</v>
      </c>
      <c r="J420" s="58">
        <v>34.540937959596697</v>
      </c>
    </row>
    <row r="421" spans="1:10" customFormat="1" ht="9.9499999999999993" customHeight="1" x14ac:dyDescent="0.2">
      <c r="A421" s="22"/>
      <c r="B421" s="29" t="s">
        <v>30</v>
      </c>
      <c r="C421" s="16">
        <v>78</v>
      </c>
      <c r="D421" s="16">
        <v>16507</v>
      </c>
      <c r="E421" s="17">
        <v>1872.066</v>
      </c>
      <c r="F421" s="16">
        <v>53405.695</v>
      </c>
      <c r="G421" s="17">
        <v>289617.90899999999</v>
      </c>
      <c r="H421" s="17">
        <v>94566.187999999995</v>
      </c>
      <c r="I421" s="17">
        <v>39969.940999999999</v>
      </c>
      <c r="J421" s="58">
        <v>32.652051223807398</v>
      </c>
    </row>
    <row r="422" spans="1:10" customFormat="1" ht="9.9499999999999993" customHeight="1" x14ac:dyDescent="0.2">
      <c r="A422" s="22"/>
      <c r="B422" s="29" t="s">
        <v>31</v>
      </c>
      <c r="C422" s="16">
        <v>78</v>
      </c>
      <c r="D422" s="16">
        <v>16539</v>
      </c>
      <c r="E422" s="17">
        <v>2006.6980000000001</v>
      </c>
      <c r="F422" s="16">
        <v>52614.586000000003</v>
      </c>
      <c r="G422" s="17">
        <v>325252.43199999997</v>
      </c>
      <c r="H422" s="17">
        <v>110208.205</v>
      </c>
      <c r="I422" s="17">
        <v>46605.402000000002</v>
      </c>
      <c r="J422" s="58">
        <v>33.883898829694203</v>
      </c>
    </row>
    <row r="423" spans="1:10" customFormat="1" ht="9.9499999999999993" customHeight="1" x14ac:dyDescent="0.2">
      <c r="A423" s="22"/>
      <c r="B423" s="29" t="s">
        <v>32</v>
      </c>
      <c r="C423" s="16">
        <v>79</v>
      </c>
      <c r="D423" s="16">
        <v>16589</v>
      </c>
      <c r="E423" s="17">
        <v>2005.5709999999999</v>
      </c>
      <c r="F423" s="16">
        <v>52049.527999999998</v>
      </c>
      <c r="G423" s="17">
        <v>310825.63</v>
      </c>
      <c r="H423" s="17">
        <v>100160.406</v>
      </c>
      <c r="I423" s="17">
        <v>38327.716</v>
      </c>
      <c r="J423" s="58">
        <v>32.223985518826098</v>
      </c>
    </row>
    <row r="424" spans="1:10" customFormat="1" ht="9.9499999999999993" customHeight="1" x14ac:dyDescent="0.2">
      <c r="A424" s="22"/>
      <c r="B424" s="29" t="s">
        <v>33</v>
      </c>
      <c r="C424" s="16">
        <v>79</v>
      </c>
      <c r="D424" s="16">
        <v>16543</v>
      </c>
      <c r="E424" s="17">
        <v>2066.7170000000001</v>
      </c>
      <c r="F424" s="16">
        <v>68192.017000000007</v>
      </c>
      <c r="G424" s="17">
        <v>301863.32</v>
      </c>
      <c r="H424" s="17">
        <v>92211.125</v>
      </c>
      <c r="I424" s="17">
        <v>40996.635999999999</v>
      </c>
      <c r="J424" s="58">
        <v>30.547310285992999</v>
      </c>
    </row>
    <row r="425" spans="1:10" customFormat="1" ht="9.9499999999999993" customHeight="1" x14ac:dyDescent="0.2">
      <c r="A425" s="22"/>
      <c r="B425" s="29" t="s">
        <v>34</v>
      </c>
      <c r="C425" s="16">
        <v>79</v>
      </c>
      <c r="D425" s="16">
        <v>16482</v>
      </c>
      <c r="E425" s="17">
        <v>1637.9659999999999</v>
      </c>
      <c r="F425" s="16">
        <v>57777.838000000003</v>
      </c>
      <c r="G425" s="17">
        <v>269197.94799999997</v>
      </c>
      <c r="H425" s="17">
        <v>86260.104000000007</v>
      </c>
      <c r="I425" s="17">
        <v>27987.288</v>
      </c>
      <c r="J425" s="58">
        <v>32.043373525269203</v>
      </c>
    </row>
    <row r="426" spans="1:10" customFormat="1" ht="9.9499999999999993" customHeight="1" x14ac:dyDescent="0.2">
      <c r="A426" s="13"/>
      <c r="B426" s="15"/>
      <c r="C426" s="16"/>
      <c r="D426" s="16"/>
      <c r="E426" s="17"/>
      <c r="F426" s="16"/>
      <c r="G426" s="17"/>
      <c r="H426" s="17"/>
      <c r="I426" s="17"/>
      <c r="J426" s="58"/>
    </row>
    <row r="427" spans="1:10" customFormat="1" ht="9.9499999999999993" customHeight="1" x14ac:dyDescent="0.2">
      <c r="A427" s="13"/>
      <c r="B427" s="23">
        <v>2022</v>
      </c>
      <c r="C427" s="31"/>
      <c r="D427" s="31"/>
      <c r="E427" s="32"/>
      <c r="F427" s="31"/>
      <c r="G427" s="32"/>
      <c r="H427" s="32"/>
      <c r="I427" s="28"/>
      <c r="J427" s="58"/>
    </row>
    <row r="428" spans="1:10" customFormat="1" ht="9.9499999999999993" customHeight="1" x14ac:dyDescent="0.2">
      <c r="A428" s="22"/>
      <c r="B428" s="26" t="s">
        <v>42</v>
      </c>
      <c r="C428" s="17">
        <v>80.25</v>
      </c>
      <c r="D428" s="17">
        <v>16911</v>
      </c>
      <c r="E428" s="17">
        <v>25722.228999999999</v>
      </c>
      <c r="F428" s="17">
        <v>743810.18799999997</v>
      </c>
      <c r="G428" s="17">
        <v>4488677.4749999996</v>
      </c>
      <c r="H428" s="17">
        <v>1598304.8430000001</v>
      </c>
      <c r="I428" s="17">
        <v>689980.35600000003</v>
      </c>
      <c r="J428" s="58">
        <v>35.6074779687752</v>
      </c>
    </row>
    <row r="429" spans="1:10" customFormat="1" ht="9.9499999999999993" customHeight="1" x14ac:dyDescent="0.2">
      <c r="A429" s="25"/>
      <c r="B429" s="23"/>
      <c r="C429" s="31"/>
      <c r="D429" s="31"/>
      <c r="E429" s="32"/>
      <c r="F429" s="31"/>
      <c r="G429" s="32"/>
      <c r="H429" s="32"/>
      <c r="I429" s="28"/>
      <c r="J429" s="58"/>
    </row>
    <row r="430" spans="1:10" customFormat="1" ht="9.9499999999999993" customHeight="1" x14ac:dyDescent="0.2">
      <c r="A430" s="22"/>
      <c r="B430" s="29" t="s">
        <v>23</v>
      </c>
      <c r="C430" s="16">
        <v>80</v>
      </c>
      <c r="D430" s="16">
        <v>16800</v>
      </c>
      <c r="E430" s="17">
        <v>2290.915</v>
      </c>
      <c r="F430" s="16">
        <v>57068.330999999998</v>
      </c>
      <c r="G430" s="17">
        <v>305595.78000000003</v>
      </c>
      <c r="H430" s="17">
        <v>94908.546000000002</v>
      </c>
      <c r="I430" s="17">
        <v>41617.108</v>
      </c>
      <c r="J430" s="58">
        <v>31.056890248942601</v>
      </c>
    </row>
    <row r="431" spans="1:10" customFormat="1" ht="9.9499999999999993" customHeight="1" x14ac:dyDescent="0.2">
      <c r="A431" s="13"/>
      <c r="B431" s="29" t="s">
        <v>24</v>
      </c>
      <c r="C431" s="16">
        <v>80</v>
      </c>
      <c r="D431" s="16">
        <v>16866</v>
      </c>
      <c r="E431" s="17">
        <v>2250.6570000000002</v>
      </c>
      <c r="F431" s="16">
        <v>60262.419000000002</v>
      </c>
      <c r="G431" s="17">
        <v>382484.75799999997</v>
      </c>
      <c r="H431" s="17">
        <v>139719.88500000001</v>
      </c>
      <c r="I431" s="17">
        <v>73070.422000000006</v>
      </c>
      <c r="J431" s="58">
        <v>36.529530151891699</v>
      </c>
    </row>
    <row r="432" spans="1:10" customFormat="1" ht="9.9499999999999993" customHeight="1" x14ac:dyDescent="0.2">
      <c r="A432" s="13"/>
      <c r="B432" s="29" t="s">
        <v>25</v>
      </c>
      <c r="C432" s="16">
        <v>79</v>
      </c>
      <c r="D432" s="16">
        <v>16799</v>
      </c>
      <c r="E432" s="17">
        <v>2272.7930000000001</v>
      </c>
      <c r="F432" s="16">
        <v>59222.161999999997</v>
      </c>
      <c r="G432" s="17">
        <v>337455.26400000002</v>
      </c>
      <c r="H432" s="17">
        <v>112593.709</v>
      </c>
      <c r="I432" s="17">
        <v>49328.976999999999</v>
      </c>
      <c r="J432" s="58">
        <v>33.365521599923802</v>
      </c>
    </row>
    <row r="433" spans="1:10" customFormat="1" ht="9.9499999999999993" customHeight="1" x14ac:dyDescent="0.2">
      <c r="A433" s="13"/>
      <c r="B433" s="29" t="s">
        <v>26</v>
      </c>
      <c r="C433" s="16">
        <v>80</v>
      </c>
      <c r="D433" s="16">
        <v>16840</v>
      </c>
      <c r="E433" s="17">
        <v>1985.9580000000001</v>
      </c>
      <c r="F433" s="16">
        <v>58407.874000000003</v>
      </c>
      <c r="G433" s="17">
        <v>309046.234</v>
      </c>
      <c r="H433" s="17">
        <v>103182.57399999999</v>
      </c>
      <c r="I433" s="17">
        <v>41685.712</v>
      </c>
      <c r="J433" s="58">
        <v>33.387423190537902</v>
      </c>
    </row>
    <row r="434" spans="1:10" customFormat="1" ht="9.9499999999999993" customHeight="1" x14ac:dyDescent="0.2">
      <c r="A434" s="13"/>
      <c r="B434" s="30" t="s">
        <v>27</v>
      </c>
      <c r="C434" s="16">
        <v>80</v>
      </c>
      <c r="D434" s="16">
        <v>16801</v>
      </c>
      <c r="E434" s="17">
        <v>2226.1889999999999</v>
      </c>
      <c r="F434" s="16">
        <v>63095.036</v>
      </c>
      <c r="G434" s="17">
        <v>388148.87400000001</v>
      </c>
      <c r="H434" s="17">
        <v>141778.136</v>
      </c>
      <c r="I434" s="17">
        <v>68789.543999999994</v>
      </c>
      <c r="J434" s="58">
        <v>36.526741540927397</v>
      </c>
    </row>
    <row r="435" spans="1:10" customFormat="1" ht="9.9499999999999993" customHeight="1" x14ac:dyDescent="0.2">
      <c r="A435" s="13"/>
      <c r="B435" s="29" t="s">
        <v>28</v>
      </c>
      <c r="C435" s="16">
        <v>80</v>
      </c>
      <c r="D435" s="16">
        <v>16774</v>
      </c>
      <c r="E435" s="17">
        <v>2199.4789999999998</v>
      </c>
      <c r="F435" s="16">
        <v>68175.262000000002</v>
      </c>
      <c r="G435" s="17">
        <v>401806.23200000002</v>
      </c>
      <c r="H435" s="17">
        <v>165603.49299999999</v>
      </c>
      <c r="I435" s="17">
        <v>67178.422999999995</v>
      </c>
      <c r="J435" s="58">
        <v>41.214764682893197</v>
      </c>
    </row>
    <row r="436" spans="1:10" customFormat="1" ht="9.9499999999999993" customHeight="1" x14ac:dyDescent="0.2">
      <c r="A436" s="13"/>
      <c r="B436" s="29" t="s">
        <v>29</v>
      </c>
      <c r="C436" s="17">
        <v>80</v>
      </c>
      <c r="D436" s="17">
        <v>16745</v>
      </c>
      <c r="E436" s="17">
        <v>1964.1790000000001</v>
      </c>
      <c r="F436" s="17">
        <v>59062.974000000002</v>
      </c>
      <c r="G436" s="17">
        <v>354560.929</v>
      </c>
      <c r="H436" s="17">
        <v>111345.008</v>
      </c>
      <c r="I436" s="17">
        <v>55612.072</v>
      </c>
      <c r="J436" s="58">
        <v>31.403631616725601</v>
      </c>
    </row>
    <row r="437" spans="1:10" customFormat="1" ht="9.9499999999999993" customHeight="1" x14ac:dyDescent="0.2">
      <c r="A437" s="13"/>
      <c r="B437" s="29" t="s">
        <v>30</v>
      </c>
      <c r="C437" s="16">
        <v>80</v>
      </c>
      <c r="D437" s="16">
        <v>16863</v>
      </c>
      <c r="E437" s="17">
        <v>2076.422</v>
      </c>
      <c r="F437" s="16">
        <v>58064.89</v>
      </c>
      <c r="G437" s="16">
        <v>375230.67300000001</v>
      </c>
      <c r="H437" s="16">
        <v>127033.60000000001</v>
      </c>
      <c r="I437" s="16">
        <v>62601.468000000001</v>
      </c>
      <c r="J437" s="18">
        <v>33.854801630249497</v>
      </c>
    </row>
    <row r="438" spans="1:10" customFormat="1" ht="9.9499999999999993" customHeight="1" x14ac:dyDescent="0.2">
      <c r="A438" s="13"/>
      <c r="B438" s="29" t="s">
        <v>31</v>
      </c>
      <c r="C438" s="16">
        <v>81</v>
      </c>
      <c r="D438" s="16">
        <v>17128</v>
      </c>
      <c r="E438" s="17">
        <v>2192.2159999999999</v>
      </c>
      <c r="F438" s="16">
        <v>59027.603000000003</v>
      </c>
      <c r="G438" s="16">
        <v>410954.95699999999</v>
      </c>
      <c r="H438" s="16">
        <v>153958.88699999999</v>
      </c>
      <c r="I438" s="16">
        <v>61880.822999999997</v>
      </c>
      <c r="J438" s="18">
        <v>37.463688994996097</v>
      </c>
    </row>
    <row r="439" spans="1:10" customFormat="1" ht="9.9499999999999993" customHeight="1" x14ac:dyDescent="0.2">
      <c r="A439" s="13"/>
      <c r="B439" s="29" t="s">
        <v>32</v>
      </c>
      <c r="C439" s="16">
        <v>81</v>
      </c>
      <c r="D439" s="16">
        <v>17127</v>
      </c>
      <c r="E439" s="17">
        <v>2040.8679999999999</v>
      </c>
      <c r="F439" s="16">
        <v>59657.538999999997</v>
      </c>
      <c r="G439" s="16">
        <v>377577.50699999998</v>
      </c>
      <c r="H439" s="16">
        <v>130388.42200000001</v>
      </c>
      <c r="I439" s="16">
        <v>42977.733</v>
      </c>
      <c r="J439" s="18">
        <v>34.5328891638664</v>
      </c>
    </row>
    <row r="440" spans="1:10" customFormat="1" ht="9.9499999999999993" customHeight="1" x14ac:dyDescent="0.2">
      <c r="A440" s="13"/>
      <c r="B440" s="29" t="s">
        <v>33</v>
      </c>
      <c r="C440" s="16">
        <v>81</v>
      </c>
      <c r="D440" s="16">
        <v>17119</v>
      </c>
      <c r="E440" s="17">
        <v>2348.7890000000002</v>
      </c>
      <c r="F440" s="16">
        <v>76214.573999999993</v>
      </c>
      <c r="G440" s="16">
        <v>467567.092</v>
      </c>
      <c r="H440" s="16">
        <v>176452.93400000001</v>
      </c>
      <c r="I440" s="16">
        <v>66725.947</v>
      </c>
      <c r="J440" s="18">
        <v>37.738527158793303</v>
      </c>
    </row>
    <row r="441" spans="1:10" customFormat="1" ht="9.9499999999999993" customHeight="1" x14ac:dyDescent="0.2">
      <c r="A441" s="13"/>
      <c r="B441" s="29" t="s">
        <v>34</v>
      </c>
      <c r="C441" s="16">
        <v>81</v>
      </c>
      <c r="D441" s="16">
        <v>17070</v>
      </c>
      <c r="E441" s="17">
        <v>1873.7639999999999</v>
      </c>
      <c r="F441" s="16">
        <v>65551.524000000005</v>
      </c>
      <c r="G441" s="16">
        <v>378249.17499999999</v>
      </c>
      <c r="H441" s="16">
        <v>141339.649</v>
      </c>
      <c r="I441" s="16">
        <v>58512.127</v>
      </c>
      <c r="J441" s="18">
        <v>37.366809590529797</v>
      </c>
    </row>
    <row r="442" spans="1:10" ht="9.9499999999999993" customHeight="1" x14ac:dyDescent="0.2">
      <c r="A442" s="55"/>
      <c r="B442" s="34"/>
      <c r="C442" s="27"/>
      <c r="D442" s="27"/>
      <c r="E442" s="27"/>
      <c r="F442" s="27"/>
      <c r="G442" s="27"/>
      <c r="H442" s="27"/>
      <c r="I442" s="27"/>
    </row>
    <row r="443" spans="1:10" ht="9.9499999999999993" customHeight="1" x14ac:dyDescent="0.2">
      <c r="A443" s="37" t="s">
        <v>35</v>
      </c>
      <c r="B443" s="34"/>
      <c r="C443" s="27"/>
      <c r="D443" s="27"/>
      <c r="E443" s="28"/>
      <c r="F443" s="27"/>
      <c r="G443" s="27"/>
      <c r="H443" s="27"/>
      <c r="I443" s="27"/>
    </row>
    <row r="444" spans="1:10" ht="9.9499999999999993" customHeight="1" x14ac:dyDescent="0.2">
      <c r="A444" s="141" t="s">
        <v>55</v>
      </c>
      <c r="B444" s="141"/>
      <c r="C444" s="141"/>
      <c r="D444" s="141"/>
      <c r="E444" s="141"/>
      <c r="F444" s="141"/>
      <c r="G444" s="141"/>
      <c r="H444" s="141"/>
      <c r="I444" s="141"/>
      <c r="J444" s="141"/>
    </row>
    <row r="445" spans="1:10" ht="9.9499999999999993" customHeight="1" x14ac:dyDescent="0.2">
      <c r="A445" s="2"/>
      <c r="B445" s="2"/>
      <c r="C445" s="2"/>
      <c r="D445" s="2"/>
      <c r="E445" s="3"/>
      <c r="F445" s="2"/>
      <c r="G445" s="2"/>
      <c r="H445" s="2"/>
    </row>
    <row r="446" spans="1:10" ht="9.9499999999999993" customHeight="1" x14ac:dyDescent="0.2">
      <c r="A446" s="159" t="s">
        <v>45</v>
      </c>
      <c r="B446" s="159"/>
      <c r="C446" s="159"/>
      <c r="D446" s="159"/>
      <c r="E446" s="159"/>
      <c r="F446" s="159"/>
      <c r="G446" s="159"/>
      <c r="H446" s="159"/>
      <c r="I446" s="159"/>
      <c r="J446" s="159"/>
    </row>
    <row r="447" spans="1:10" ht="9.9499999999999993" customHeight="1" x14ac:dyDescent="0.2">
      <c r="A447" s="159" t="s">
        <v>38</v>
      </c>
      <c r="B447" s="159"/>
      <c r="C447" s="159"/>
      <c r="D447" s="159"/>
      <c r="E447" s="159"/>
      <c r="F447" s="159"/>
      <c r="G447" s="159"/>
      <c r="H447" s="159"/>
      <c r="I447" s="159"/>
      <c r="J447" s="159"/>
    </row>
    <row r="448" spans="1:10" ht="9.9499999999999993" customHeight="1" x14ac:dyDescent="0.2">
      <c r="A448" s="7"/>
      <c r="B448" s="7"/>
      <c r="C448" s="7"/>
      <c r="D448" s="7"/>
      <c r="E448" s="8"/>
      <c r="F448" s="7"/>
      <c r="G448" s="7"/>
      <c r="H448" s="7"/>
      <c r="I448" s="7"/>
    </row>
    <row r="449" spans="1:11" ht="9.9499999999999993" customHeight="1" x14ac:dyDescent="0.2">
      <c r="A449" s="143" t="s">
        <v>39</v>
      </c>
      <c r="B449" s="135" t="s">
        <v>5</v>
      </c>
      <c r="C449" s="135" t="s">
        <v>6</v>
      </c>
      <c r="D449" s="149" t="s">
        <v>7</v>
      </c>
      <c r="E449" s="149" t="s">
        <v>8</v>
      </c>
      <c r="F449" s="137" t="s">
        <v>9</v>
      </c>
      <c r="G449" s="155" t="s">
        <v>10</v>
      </c>
      <c r="H449" s="156"/>
      <c r="I449" s="156"/>
      <c r="J449" s="127" t="s">
        <v>11</v>
      </c>
    </row>
    <row r="450" spans="1:11" customFormat="1" ht="9.9499999999999993" customHeight="1" x14ac:dyDescent="0.2">
      <c r="A450" s="144"/>
      <c r="B450" s="146"/>
      <c r="C450" s="148"/>
      <c r="D450" s="150"/>
      <c r="E450" s="152"/>
      <c r="F450" s="154"/>
      <c r="G450" s="157"/>
      <c r="H450" s="158"/>
      <c r="I450" s="158"/>
      <c r="J450" s="128"/>
    </row>
    <row r="451" spans="1:11" customFormat="1" ht="9.9499999999999993" customHeight="1" x14ac:dyDescent="0.2">
      <c r="A451" s="144"/>
      <c r="B451" s="146"/>
      <c r="C451" s="148"/>
      <c r="D451" s="150"/>
      <c r="E451" s="152"/>
      <c r="F451" s="154"/>
      <c r="G451" s="130" t="s">
        <v>12</v>
      </c>
      <c r="H451" s="133" t="s">
        <v>13</v>
      </c>
      <c r="I451" s="133"/>
      <c r="J451" s="128"/>
    </row>
    <row r="452" spans="1:11" customFormat="1" ht="9.9499999999999993" customHeight="1" x14ac:dyDescent="0.2">
      <c r="A452" s="144"/>
      <c r="B452" s="146"/>
      <c r="C452" s="148"/>
      <c r="D452" s="150"/>
      <c r="E452" s="152"/>
      <c r="F452" s="154"/>
      <c r="G452" s="131"/>
      <c r="H452" s="134"/>
      <c r="I452" s="134"/>
      <c r="J452" s="128"/>
    </row>
    <row r="453" spans="1:11" customFormat="1" ht="9.9499999999999993" customHeight="1" x14ac:dyDescent="0.2">
      <c r="A453" s="144"/>
      <c r="B453" s="146"/>
      <c r="C453" s="148"/>
      <c r="D453" s="150"/>
      <c r="E453" s="152"/>
      <c r="F453" s="154"/>
      <c r="G453" s="131"/>
      <c r="H453" s="135" t="s">
        <v>14</v>
      </c>
      <c r="I453" s="137" t="s">
        <v>15</v>
      </c>
      <c r="J453" s="128"/>
    </row>
    <row r="454" spans="1:11" customFormat="1" ht="9.9499999999999993" customHeight="1" x14ac:dyDescent="0.2">
      <c r="A454" s="144"/>
      <c r="B454" s="146"/>
      <c r="C454" s="136"/>
      <c r="D454" s="151"/>
      <c r="E454" s="153"/>
      <c r="F454" s="138"/>
      <c r="G454" s="132"/>
      <c r="H454" s="136"/>
      <c r="I454" s="138"/>
      <c r="J454" s="129"/>
    </row>
    <row r="455" spans="1:11" customFormat="1" ht="9.9499999999999993" customHeight="1" x14ac:dyDescent="0.2">
      <c r="A455" s="145"/>
      <c r="B455" s="147"/>
      <c r="C455" s="9" t="s">
        <v>16</v>
      </c>
      <c r="D455" s="10" t="s">
        <v>17</v>
      </c>
      <c r="E455" s="11" t="s">
        <v>18</v>
      </c>
      <c r="F455" s="139" t="s">
        <v>19</v>
      </c>
      <c r="G455" s="140"/>
      <c r="H455" s="140"/>
      <c r="I455" s="140"/>
      <c r="J455" s="12" t="s">
        <v>20</v>
      </c>
    </row>
    <row r="456" spans="1:11" customFormat="1" ht="9.9499999999999993" customHeight="1" x14ac:dyDescent="0.2">
      <c r="A456" s="13"/>
      <c r="B456" s="13"/>
      <c r="C456" s="42"/>
      <c r="D456" s="43"/>
      <c r="E456" s="44"/>
      <c r="F456" s="45"/>
      <c r="G456" s="45"/>
      <c r="H456" s="43"/>
      <c r="I456" s="46"/>
      <c r="J456" s="5"/>
    </row>
    <row r="457" spans="1:11" customFormat="1" ht="10.5" customHeight="1" x14ac:dyDescent="0.2">
      <c r="A457" s="25" t="s">
        <v>56</v>
      </c>
      <c r="B457" s="15">
        <v>2015</v>
      </c>
      <c r="C457" s="16">
        <v>32</v>
      </c>
      <c r="D457" s="16">
        <v>4700.5</v>
      </c>
      <c r="E457" s="17">
        <v>7921.2129999999997</v>
      </c>
      <c r="F457" s="16">
        <v>138195.40700000001</v>
      </c>
      <c r="G457" s="16">
        <v>979551.4</v>
      </c>
      <c r="H457" s="16">
        <v>345033.49</v>
      </c>
      <c r="I457" s="16">
        <v>306401.674</v>
      </c>
      <c r="J457" s="18">
        <v>35.223622772628403</v>
      </c>
    </row>
    <row r="458" spans="1:11" customFormat="1" ht="10.5" customHeight="1" x14ac:dyDescent="0.2">
      <c r="A458" s="53"/>
      <c r="B458" s="15">
        <v>2019</v>
      </c>
      <c r="C458" s="17">
        <v>29.9166666666667</v>
      </c>
      <c r="D458" s="17">
        <v>4504.75</v>
      </c>
      <c r="E458" s="17">
        <v>7715.3990000000003</v>
      </c>
      <c r="F458" s="17">
        <v>150857.70499999999</v>
      </c>
      <c r="G458" s="17">
        <v>943426.78899999999</v>
      </c>
      <c r="H458" s="17">
        <v>276282.31699999998</v>
      </c>
      <c r="I458" s="17">
        <v>250182.05300000001</v>
      </c>
      <c r="J458" s="58">
        <v>29.284976875932198</v>
      </c>
    </row>
    <row r="459" spans="1:11" customFormat="1" ht="9.9499999999999993" customHeight="1" x14ac:dyDescent="0.2">
      <c r="A459" s="53"/>
      <c r="B459" s="15">
        <v>2020</v>
      </c>
      <c r="C459" s="17">
        <v>30.5</v>
      </c>
      <c r="D459" s="17">
        <v>4465.0833333333303</v>
      </c>
      <c r="E459" s="17">
        <v>7211.9120000000003</v>
      </c>
      <c r="F459" s="17">
        <v>143079.67800000001</v>
      </c>
      <c r="G459" s="17">
        <v>841617.66399999999</v>
      </c>
      <c r="H459" s="17">
        <v>207455.72200000001</v>
      </c>
      <c r="I459" s="17">
        <v>180510.41200000001</v>
      </c>
      <c r="J459" s="58">
        <v>24.6496397204895</v>
      </c>
      <c r="K459" s="59"/>
    </row>
    <row r="460" spans="1:11" customFormat="1" ht="9.9499999999999993" customHeight="1" x14ac:dyDescent="0.2">
      <c r="A460" s="53"/>
      <c r="B460" s="15">
        <v>2021</v>
      </c>
      <c r="C460" s="17">
        <v>29</v>
      </c>
      <c r="D460" s="17">
        <v>4396.5833333333303</v>
      </c>
      <c r="E460" s="17">
        <v>7183.116</v>
      </c>
      <c r="F460" s="17">
        <v>149467.31400000001</v>
      </c>
      <c r="G460" s="17">
        <v>902912.71799999999</v>
      </c>
      <c r="H460" s="17">
        <v>243929.405</v>
      </c>
      <c r="I460" s="17">
        <v>211180.326</v>
      </c>
      <c r="J460" s="58">
        <v>27.015834436391199</v>
      </c>
      <c r="K460" s="59"/>
    </row>
    <row r="461" spans="1:11" customFormat="1" ht="9.9499999999999993" customHeight="1" x14ac:dyDescent="0.2">
      <c r="A461" s="13"/>
      <c r="B461" s="15"/>
      <c r="C461" s="27"/>
      <c r="D461" s="27"/>
      <c r="E461" s="27"/>
      <c r="F461" s="27"/>
      <c r="G461" s="27"/>
      <c r="H461" s="27"/>
      <c r="I461" s="27"/>
      <c r="J461" s="18"/>
    </row>
    <row r="462" spans="1:11" customFormat="1" ht="9.9499999999999993" customHeight="1" x14ac:dyDescent="0.2">
      <c r="A462" s="53"/>
      <c r="B462" s="23">
        <v>2021</v>
      </c>
      <c r="C462" s="27"/>
      <c r="D462" s="27"/>
      <c r="E462" s="27"/>
      <c r="F462" s="27"/>
      <c r="G462" s="27"/>
      <c r="H462" s="27"/>
      <c r="I462" s="27"/>
      <c r="J462" s="18"/>
    </row>
    <row r="463" spans="1:11" customFormat="1" ht="9.9499999999999993" customHeight="1" x14ac:dyDescent="0.2">
      <c r="A463" s="53"/>
      <c r="B463" s="26" t="s">
        <v>42</v>
      </c>
      <c r="C463" s="16">
        <v>29</v>
      </c>
      <c r="D463" s="16">
        <v>4396.5833333333303</v>
      </c>
      <c r="E463" s="17">
        <v>7183.116</v>
      </c>
      <c r="F463" s="16">
        <v>149467.31400000001</v>
      </c>
      <c r="G463" s="16">
        <v>902912.71799999999</v>
      </c>
      <c r="H463" s="16">
        <v>243929.405</v>
      </c>
      <c r="I463" s="16">
        <v>211180.326</v>
      </c>
      <c r="J463" s="18">
        <v>27.015834436391199</v>
      </c>
    </row>
    <row r="464" spans="1:11" customFormat="1" ht="9.9499999999999993" customHeight="1" x14ac:dyDescent="0.2">
      <c r="A464" s="25"/>
      <c r="B464" s="23"/>
      <c r="C464" s="27"/>
      <c r="D464" s="27"/>
      <c r="E464" s="28"/>
      <c r="F464" s="27"/>
      <c r="G464" s="27"/>
      <c r="H464" s="27"/>
      <c r="I464" s="16"/>
      <c r="J464" s="18"/>
    </row>
    <row r="465" spans="1:10" customFormat="1" ht="9.9499999999999993" customHeight="1" x14ac:dyDescent="0.2">
      <c r="A465" s="13"/>
      <c r="B465" s="29" t="s">
        <v>23</v>
      </c>
      <c r="C465" s="16">
        <v>29</v>
      </c>
      <c r="D465" s="16">
        <v>4386</v>
      </c>
      <c r="E465" s="17">
        <v>621.59799999999996</v>
      </c>
      <c r="F465" s="16">
        <v>12401.263000000001</v>
      </c>
      <c r="G465" s="16">
        <v>66638.248999999996</v>
      </c>
      <c r="H465" s="16">
        <v>20433.187000000002</v>
      </c>
      <c r="I465" s="16">
        <v>17413.355</v>
      </c>
      <c r="J465" s="18">
        <v>30.6628510001816</v>
      </c>
    </row>
    <row r="466" spans="1:10" customFormat="1" ht="9.9499999999999993" customHeight="1" x14ac:dyDescent="0.2">
      <c r="A466" s="53"/>
      <c r="B466" s="29" t="s">
        <v>24</v>
      </c>
      <c r="C466" s="16">
        <v>29</v>
      </c>
      <c r="D466" s="16">
        <v>4480</v>
      </c>
      <c r="E466" s="17">
        <v>594.97799999999995</v>
      </c>
      <c r="F466" s="16">
        <v>12074.048000000001</v>
      </c>
      <c r="G466" s="16">
        <v>72137.172000000006</v>
      </c>
      <c r="H466" s="16">
        <v>21573.203000000001</v>
      </c>
      <c r="I466" s="16">
        <v>18949.833999999999</v>
      </c>
      <c r="J466" s="18">
        <v>29.905806398953398</v>
      </c>
    </row>
    <row r="467" spans="1:10" customFormat="1" ht="9.9499999999999993" customHeight="1" x14ac:dyDescent="0.2">
      <c r="A467" s="53"/>
      <c r="B467" s="29" t="s">
        <v>25</v>
      </c>
      <c r="C467" s="16">
        <v>29</v>
      </c>
      <c r="D467" s="16">
        <v>4436</v>
      </c>
      <c r="E467" s="17">
        <v>669.30200000000002</v>
      </c>
      <c r="F467" s="16">
        <v>12485.513000000001</v>
      </c>
      <c r="G467" s="16">
        <v>91757.736999999994</v>
      </c>
      <c r="H467" s="16">
        <v>25955.846000000001</v>
      </c>
      <c r="I467" s="16">
        <v>22852.165000000001</v>
      </c>
      <c r="J467" s="18">
        <v>28.2873650207829</v>
      </c>
    </row>
    <row r="468" spans="1:10" customFormat="1" ht="9.9499999999999993" customHeight="1" x14ac:dyDescent="0.2">
      <c r="A468" s="13"/>
      <c r="B468" s="29" t="s">
        <v>26</v>
      </c>
      <c r="C468" s="16">
        <v>29</v>
      </c>
      <c r="D468" s="16">
        <v>4352</v>
      </c>
      <c r="E468" s="17">
        <v>624.38400000000001</v>
      </c>
      <c r="F468" s="16">
        <v>12402.987999999999</v>
      </c>
      <c r="G468" s="16">
        <v>79067.615999999995</v>
      </c>
      <c r="H468" s="16">
        <v>22537.148000000001</v>
      </c>
      <c r="I468" s="16">
        <v>19566.108</v>
      </c>
      <c r="J468" s="18">
        <v>28.503639214315001</v>
      </c>
    </row>
    <row r="469" spans="1:10" customFormat="1" ht="9.9499999999999993" customHeight="1" x14ac:dyDescent="0.2">
      <c r="A469" s="13"/>
      <c r="B469" s="30" t="s">
        <v>27</v>
      </c>
      <c r="C469" s="16">
        <v>29</v>
      </c>
      <c r="D469" s="16">
        <v>4337</v>
      </c>
      <c r="E469" s="17">
        <v>563.52300000000002</v>
      </c>
      <c r="F469" s="16">
        <v>11941.316000000001</v>
      </c>
      <c r="G469" s="16">
        <v>79478.652000000002</v>
      </c>
      <c r="H469" s="16">
        <v>22222.539000000001</v>
      </c>
      <c r="I469" s="16">
        <v>19367.150000000001</v>
      </c>
      <c r="J469" s="18">
        <v>27.960387400631799</v>
      </c>
    </row>
    <row r="470" spans="1:10" customFormat="1" ht="9.9499999999999993" customHeight="1" x14ac:dyDescent="0.2">
      <c r="A470" s="53"/>
      <c r="B470" s="29" t="s">
        <v>28</v>
      </c>
      <c r="C470" s="16">
        <v>29</v>
      </c>
      <c r="D470" s="16">
        <v>4398</v>
      </c>
      <c r="E470" s="17">
        <v>628.38400000000001</v>
      </c>
      <c r="F470" s="16">
        <v>12710.046</v>
      </c>
      <c r="G470" s="16">
        <v>80711.755000000005</v>
      </c>
      <c r="H470" s="16">
        <v>22089.655999999999</v>
      </c>
      <c r="I470" s="16">
        <v>19348.482</v>
      </c>
      <c r="J470" s="18">
        <v>27.3685735119996</v>
      </c>
    </row>
    <row r="471" spans="1:10" customFormat="1" ht="9.9499999999999993" customHeight="1" x14ac:dyDescent="0.2">
      <c r="A471" s="53"/>
      <c r="B471" s="29" t="s">
        <v>29</v>
      </c>
      <c r="C471" s="16">
        <v>29</v>
      </c>
      <c r="D471" s="16">
        <v>4419</v>
      </c>
      <c r="E471" s="17">
        <v>613.63499999999999</v>
      </c>
      <c r="F471" s="16">
        <v>12581.977999999999</v>
      </c>
      <c r="G471" s="16">
        <v>71317.331999999995</v>
      </c>
      <c r="H471" s="16">
        <v>16578.718000000001</v>
      </c>
      <c r="I471" s="16">
        <v>14229.525</v>
      </c>
      <c r="J471" s="18">
        <v>23.246408040054</v>
      </c>
    </row>
    <row r="472" spans="1:10" customFormat="1" ht="9.9499999999999993" customHeight="1" x14ac:dyDescent="0.2">
      <c r="A472" s="13"/>
      <c r="B472" s="29" t="s">
        <v>30</v>
      </c>
      <c r="C472" s="16">
        <v>29</v>
      </c>
      <c r="D472" s="16">
        <v>4424</v>
      </c>
      <c r="E472" s="17">
        <v>559.39400000000001</v>
      </c>
      <c r="F472" s="16">
        <v>12069.061</v>
      </c>
      <c r="G472" s="16">
        <v>61053.135000000002</v>
      </c>
      <c r="H472" s="16">
        <v>15258.066000000001</v>
      </c>
      <c r="I472" s="16">
        <v>12634.619000000001</v>
      </c>
      <c r="J472" s="18">
        <v>24.991453755814501</v>
      </c>
    </row>
    <row r="473" spans="1:10" customFormat="1" ht="9.9499999999999993" customHeight="1" x14ac:dyDescent="0.2">
      <c r="A473" s="22"/>
      <c r="B473" s="29" t="s">
        <v>31</v>
      </c>
      <c r="C473" s="16">
        <v>29</v>
      </c>
      <c r="D473" s="16">
        <v>4416</v>
      </c>
      <c r="E473" s="17">
        <v>585.84500000000003</v>
      </c>
      <c r="F473" s="16">
        <v>11994.415999999999</v>
      </c>
      <c r="G473" s="16">
        <v>72851.982000000004</v>
      </c>
      <c r="H473" s="16">
        <v>18522.186000000002</v>
      </c>
      <c r="I473" s="16">
        <v>16099.013999999999</v>
      </c>
      <c r="J473" s="18">
        <v>25.4244091807962</v>
      </c>
    </row>
    <row r="474" spans="1:10" customFormat="1" ht="9.9499999999999993" customHeight="1" x14ac:dyDescent="0.2">
      <c r="A474" s="13"/>
      <c r="B474" s="29" t="s">
        <v>32</v>
      </c>
      <c r="C474" s="16">
        <v>29</v>
      </c>
      <c r="D474" s="16">
        <v>4377</v>
      </c>
      <c r="E474" s="17">
        <v>586.23800000000006</v>
      </c>
      <c r="F474" s="16">
        <v>12023.4</v>
      </c>
      <c r="G474" s="16">
        <v>70735.733999999997</v>
      </c>
      <c r="H474" s="16">
        <v>18752.288</v>
      </c>
      <c r="I474" s="16">
        <v>15826.13</v>
      </c>
      <c r="J474" s="18">
        <v>26.510346241688801</v>
      </c>
    </row>
    <row r="475" spans="1:10" customFormat="1" ht="9.9499999999999993" customHeight="1" x14ac:dyDescent="0.2">
      <c r="A475" s="13"/>
      <c r="B475" s="29" t="s">
        <v>33</v>
      </c>
      <c r="C475" s="16">
        <v>29</v>
      </c>
      <c r="D475" s="16">
        <v>4371</v>
      </c>
      <c r="E475" s="17">
        <v>598.32000000000005</v>
      </c>
      <c r="F475" s="16">
        <v>13603.566000000001</v>
      </c>
      <c r="G475" s="16">
        <v>84053.679000000004</v>
      </c>
      <c r="H475" s="16">
        <v>20397.36</v>
      </c>
      <c r="I475" s="16">
        <v>17794.466</v>
      </c>
      <c r="J475" s="18">
        <v>24.267063908053299</v>
      </c>
    </row>
    <row r="476" spans="1:10" ht="9.9499999999999993" customHeight="1" x14ac:dyDescent="0.2">
      <c r="A476" s="13"/>
      <c r="B476" s="29" t="s">
        <v>34</v>
      </c>
      <c r="C476" s="16">
        <v>29</v>
      </c>
      <c r="D476" s="16">
        <v>4363</v>
      </c>
      <c r="E476" s="17">
        <v>537.51499999999999</v>
      </c>
      <c r="F476" s="16">
        <v>13179.718999999999</v>
      </c>
      <c r="G476" s="16">
        <v>73109.675000000003</v>
      </c>
      <c r="H476" s="16">
        <v>19609.207999999999</v>
      </c>
      <c r="I476" s="16">
        <v>17099.477999999999</v>
      </c>
      <c r="J476" s="18">
        <v>26.821632020659401</v>
      </c>
    </row>
    <row r="477" spans="1:10" ht="9.9499999999999993" customHeight="1" x14ac:dyDescent="0.2">
      <c r="A477" s="13"/>
      <c r="B477" s="15"/>
      <c r="C477" s="16"/>
      <c r="D477" s="16"/>
      <c r="E477" s="17"/>
      <c r="F477" s="16"/>
      <c r="G477" s="16"/>
      <c r="H477" s="16"/>
      <c r="I477" s="16"/>
      <c r="J477" s="18"/>
    </row>
    <row r="478" spans="1:10" ht="9.9499999999999993" customHeight="1" x14ac:dyDescent="0.2">
      <c r="A478" s="13"/>
      <c r="B478" s="23">
        <v>2022</v>
      </c>
      <c r="C478" s="31"/>
      <c r="D478" s="31"/>
      <c r="E478" s="32"/>
      <c r="F478" s="31"/>
      <c r="G478" s="31"/>
      <c r="H478" s="31"/>
      <c r="I478" s="27"/>
      <c r="J478" s="18"/>
    </row>
    <row r="479" spans="1:10" ht="9.9499999999999993" customHeight="1" x14ac:dyDescent="0.2">
      <c r="A479" s="22"/>
      <c r="B479" s="26" t="s">
        <v>42</v>
      </c>
      <c r="C479" s="16">
        <v>27</v>
      </c>
      <c r="D479" s="16">
        <v>4187</v>
      </c>
      <c r="E479" s="16">
        <v>6872.7759999999998</v>
      </c>
      <c r="F479" s="16">
        <v>151830.193</v>
      </c>
      <c r="G479" s="16">
        <v>1039162.579</v>
      </c>
      <c r="H479" s="16">
        <v>249749.76699999999</v>
      </c>
      <c r="I479" s="16">
        <v>213529.91</v>
      </c>
      <c r="J479" s="18">
        <v>24.033752951375298</v>
      </c>
    </row>
    <row r="480" spans="1:10" ht="9.9499999999999993" customHeight="1" x14ac:dyDescent="0.2">
      <c r="A480" s="25"/>
      <c r="B480" s="23"/>
      <c r="C480" s="31"/>
      <c r="D480" s="31"/>
      <c r="E480" s="32"/>
      <c r="F480" s="31"/>
      <c r="G480" s="31"/>
      <c r="H480" s="31"/>
      <c r="I480" s="27"/>
      <c r="J480" s="18"/>
    </row>
    <row r="481" spans="1:228" ht="9.9499999999999993" customHeight="1" x14ac:dyDescent="0.2">
      <c r="A481" s="13"/>
      <c r="B481" s="29" t="s">
        <v>23</v>
      </c>
      <c r="C481" s="16">
        <v>27</v>
      </c>
      <c r="D481" s="16">
        <v>4170</v>
      </c>
      <c r="E481" s="17">
        <v>586.16700000000003</v>
      </c>
      <c r="F481" s="16">
        <v>12423.817999999999</v>
      </c>
      <c r="G481" s="16">
        <v>76468.275999999998</v>
      </c>
      <c r="H481" s="16">
        <v>20638.689999999999</v>
      </c>
      <c r="I481" s="16">
        <v>17665.080000000002</v>
      </c>
      <c r="J481" s="18">
        <v>26.9898722445371</v>
      </c>
    </row>
    <row r="482" spans="1:228" ht="9.9499999999999993" customHeight="1" x14ac:dyDescent="0.2">
      <c r="A482" s="13"/>
      <c r="B482" s="29" t="s">
        <v>24</v>
      </c>
      <c r="C482" s="16">
        <v>27</v>
      </c>
      <c r="D482" s="16">
        <v>4194</v>
      </c>
      <c r="E482" s="17">
        <v>553.09900000000005</v>
      </c>
      <c r="F482" s="16">
        <v>11932.705</v>
      </c>
      <c r="G482" s="16">
        <v>82439.652000000002</v>
      </c>
      <c r="H482" s="16">
        <v>21356.737000000001</v>
      </c>
      <c r="I482" s="16">
        <v>18617.026000000002</v>
      </c>
      <c r="J482" s="18">
        <v>25.905903872568501</v>
      </c>
    </row>
    <row r="483" spans="1:228" ht="9.9499999999999993" customHeight="1" x14ac:dyDescent="0.2">
      <c r="A483" s="13"/>
      <c r="B483" s="29" t="s">
        <v>25</v>
      </c>
      <c r="C483" s="16">
        <v>27</v>
      </c>
      <c r="D483" s="16">
        <v>4203</v>
      </c>
      <c r="E483" s="17">
        <v>588.80700000000002</v>
      </c>
      <c r="F483" s="16">
        <v>13062.64</v>
      </c>
      <c r="G483" s="16">
        <v>89945.790999999997</v>
      </c>
      <c r="H483" s="16">
        <v>22942.875</v>
      </c>
      <c r="I483" s="16">
        <v>19010.914000000001</v>
      </c>
      <c r="J483" s="18">
        <v>25.507447035515</v>
      </c>
    </row>
    <row r="484" spans="1:228" ht="9.9499999999999993" customHeight="1" x14ac:dyDescent="0.2">
      <c r="A484" s="13"/>
      <c r="B484" s="29" t="s">
        <v>26</v>
      </c>
      <c r="C484" s="16">
        <v>27</v>
      </c>
      <c r="D484" s="16">
        <v>4154</v>
      </c>
      <c r="E484" s="17">
        <v>607.89</v>
      </c>
      <c r="F484" s="16">
        <v>11661.584000000001</v>
      </c>
      <c r="G484" s="16">
        <v>87714.361999999994</v>
      </c>
      <c r="H484" s="16">
        <v>18041.877</v>
      </c>
      <c r="I484" s="16">
        <v>15431.743</v>
      </c>
      <c r="J484" s="18">
        <v>20.5688972576692</v>
      </c>
    </row>
    <row r="485" spans="1:228" ht="9.9499999999999993" customHeight="1" x14ac:dyDescent="0.2">
      <c r="A485" s="13"/>
      <c r="B485" s="30" t="s">
        <v>27</v>
      </c>
      <c r="C485" s="16">
        <v>27</v>
      </c>
      <c r="D485" s="16">
        <v>4151</v>
      </c>
      <c r="E485" s="17">
        <v>534.21799999999996</v>
      </c>
      <c r="F485" s="16">
        <v>11868.081</v>
      </c>
      <c r="G485" s="16">
        <v>90844.267000000007</v>
      </c>
      <c r="H485" s="16">
        <v>20314.026999999998</v>
      </c>
      <c r="I485" s="16">
        <v>16895.393</v>
      </c>
      <c r="J485" s="18">
        <v>22.361374768976901</v>
      </c>
    </row>
    <row r="486" spans="1:228" ht="9.9499999999999993" customHeight="1" x14ac:dyDescent="0.2">
      <c r="A486" s="13"/>
      <c r="B486" s="29" t="s">
        <v>28</v>
      </c>
      <c r="C486" s="16">
        <v>27</v>
      </c>
      <c r="D486" s="16">
        <v>4187</v>
      </c>
      <c r="E486" s="17">
        <v>582.33100000000002</v>
      </c>
      <c r="F486" s="16">
        <v>12508.19</v>
      </c>
      <c r="G486" s="16">
        <v>90283.317999999999</v>
      </c>
      <c r="H486" s="16">
        <v>21103.542000000001</v>
      </c>
      <c r="I486" s="16">
        <v>18132.545999999998</v>
      </c>
      <c r="J486" s="18">
        <v>23.374796659555599</v>
      </c>
    </row>
    <row r="487" spans="1:228" s="54" customFormat="1" ht="9.9499999999999993" customHeight="1" x14ac:dyDescent="0.2">
      <c r="A487" s="13"/>
      <c r="B487" s="29" t="s">
        <v>29</v>
      </c>
      <c r="C487" s="16">
        <v>27</v>
      </c>
      <c r="D487" s="16">
        <v>4189</v>
      </c>
      <c r="E487" s="17">
        <v>567.33600000000001</v>
      </c>
      <c r="F487" s="16">
        <v>12729.61</v>
      </c>
      <c r="G487" s="16">
        <v>83592.380999999994</v>
      </c>
      <c r="H487" s="16">
        <v>18108.636999999999</v>
      </c>
      <c r="I487" s="16">
        <v>15591.554</v>
      </c>
      <c r="J487" s="18">
        <v>21.663023332234101</v>
      </c>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row>
    <row r="488" spans="1:228" s="54" customFormat="1" ht="9.9499999999999993" customHeight="1" x14ac:dyDescent="0.2">
      <c r="A488" s="13"/>
      <c r="B488" s="29" t="s">
        <v>30</v>
      </c>
      <c r="C488" s="16">
        <v>27</v>
      </c>
      <c r="D488" s="16">
        <v>4137</v>
      </c>
      <c r="E488" s="17">
        <v>575.43200000000002</v>
      </c>
      <c r="F488" s="16">
        <v>12600.757</v>
      </c>
      <c r="G488" s="16">
        <v>85951.520999999993</v>
      </c>
      <c r="H488" s="16">
        <v>20731.422999999999</v>
      </c>
      <c r="I488" s="16">
        <v>17516.977999999999</v>
      </c>
      <c r="J488" s="18">
        <v>24.119902427323002</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4" customFormat="1" ht="9.9499999999999993" customHeight="1" x14ac:dyDescent="0.2">
      <c r="A489" s="13"/>
      <c r="B489" s="29" t="s">
        <v>31</v>
      </c>
      <c r="C489" s="16">
        <v>27</v>
      </c>
      <c r="D489" s="16">
        <v>4234</v>
      </c>
      <c r="E489" s="17">
        <v>572.10500000000002</v>
      </c>
      <c r="F489" s="16">
        <v>12984.217000000001</v>
      </c>
      <c r="G489" s="16">
        <v>89423.528000000006</v>
      </c>
      <c r="H489" s="16">
        <v>22136.465</v>
      </c>
      <c r="I489" s="16">
        <v>18978.667000000001</v>
      </c>
      <c r="J489" s="18">
        <v>24.754631689324501</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ht="9.9499999999999993" customHeight="1" x14ac:dyDescent="0.2">
      <c r="A490" s="13"/>
      <c r="B490" s="29" t="s">
        <v>32</v>
      </c>
      <c r="C490" s="16">
        <v>27</v>
      </c>
      <c r="D490" s="16">
        <v>4227</v>
      </c>
      <c r="E490" s="17">
        <v>557.88499999999999</v>
      </c>
      <c r="F490" s="16">
        <v>12618.396000000001</v>
      </c>
      <c r="G490" s="16">
        <v>84820.618000000002</v>
      </c>
      <c r="H490" s="16">
        <v>23122.162</v>
      </c>
      <c r="I490" s="16">
        <v>20094.612000000001</v>
      </c>
      <c r="J490" s="18">
        <v>27.260072545097501</v>
      </c>
    </row>
    <row r="491" spans="1:228" ht="9.9499999999999993" customHeight="1" x14ac:dyDescent="0.2">
      <c r="A491" s="13"/>
      <c r="B491" s="29" t="s">
        <v>33</v>
      </c>
      <c r="C491" s="16">
        <v>27</v>
      </c>
      <c r="D491" s="16">
        <v>4225</v>
      </c>
      <c r="E491" s="17">
        <v>623.93399999999997</v>
      </c>
      <c r="F491" s="16">
        <v>13915.254999999999</v>
      </c>
      <c r="G491" s="16">
        <v>98814.043000000005</v>
      </c>
      <c r="H491" s="16">
        <v>24914.11</v>
      </c>
      <c r="I491" s="16">
        <v>21510.483</v>
      </c>
      <c r="J491" s="18">
        <v>25.21312684271</v>
      </c>
    </row>
    <row r="492" spans="1:228" customFormat="1" ht="9.9499999999999993" customHeight="1" x14ac:dyDescent="0.2">
      <c r="A492" s="13"/>
      <c r="B492" s="29" t="s">
        <v>34</v>
      </c>
      <c r="C492" s="16">
        <v>27</v>
      </c>
      <c r="D492" s="16">
        <v>4173</v>
      </c>
      <c r="E492" s="17">
        <v>523.572</v>
      </c>
      <c r="F492" s="16">
        <v>13524.94</v>
      </c>
      <c r="G492" s="16">
        <v>78864.822</v>
      </c>
      <c r="H492" s="16">
        <v>16339.222</v>
      </c>
      <c r="I492" s="16">
        <v>14084.914000000001</v>
      </c>
      <c r="J492" s="18">
        <v>20.718010369693101</v>
      </c>
    </row>
    <row r="493" spans="1:228" customFormat="1" ht="10.5" customHeight="1" x14ac:dyDescent="0.2">
      <c r="A493" s="13"/>
      <c r="B493" s="29"/>
      <c r="C493" s="27"/>
      <c r="D493" s="27"/>
      <c r="E493" s="28"/>
      <c r="F493" s="27"/>
      <c r="G493" s="27"/>
      <c r="H493" s="27"/>
      <c r="I493" s="27"/>
      <c r="J493" s="52"/>
    </row>
    <row r="494" spans="1:228" customFormat="1" ht="10.5" customHeight="1" x14ac:dyDescent="0.2">
      <c r="A494" s="13"/>
      <c r="B494" s="29"/>
      <c r="C494" s="27"/>
      <c r="D494" s="27"/>
      <c r="E494" s="28"/>
      <c r="F494" s="27"/>
      <c r="G494" s="27"/>
      <c r="H494" s="27"/>
      <c r="I494" s="27"/>
      <c r="J494" s="52"/>
    </row>
    <row r="495" spans="1:228" customFormat="1" ht="9.9499999999999993" customHeight="1" x14ac:dyDescent="0.2">
      <c r="A495" s="25" t="s">
        <v>57</v>
      </c>
      <c r="B495" s="15">
        <v>2015</v>
      </c>
      <c r="C495" s="16">
        <v>22.4166666666667</v>
      </c>
      <c r="D495" s="16">
        <v>3729.0833333333298</v>
      </c>
      <c r="E495" s="17">
        <v>5770.83</v>
      </c>
      <c r="F495" s="16">
        <v>114682.04</v>
      </c>
      <c r="G495" s="16">
        <v>746762.58799999999</v>
      </c>
      <c r="H495" s="16">
        <v>319118.73100000003</v>
      </c>
      <c r="I495" s="16">
        <v>126551.591</v>
      </c>
      <c r="J495" s="18">
        <v>42.733625937886401</v>
      </c>
    </row>
    <row r="496" spans="1:228" customFormat="1" ht="9.9499999999999993" customHeight="1" x14ac:dyDescent="0.2">
      <c r="A496" s="56"/>
      <c r="B496" s="15">
        <v>2019</v>
      </c>
      <c r="C496" s="16">
        <v>20.4166666666667</v>
      </c>
      <c r="D496" s="16">
        <v>3601.9166666666702</v>
      </c>
      <c r="E496" s="17">
        <v>5277.4809999999998</v>
      </c>
      <c r="F496" s="16">
        <v>128987.783</v>
      </c>
      <c r="G496" s="16">
        <v>923646.01800000004</v>
      </c>
      <c r="H496" s="16">
        <v>459706.26299999998</v>
      </c>
      <c r="I496" s="47" t="s">
        <v>41</v>
      </c>
      <c r="J496" s="18">
        <v>49.770827139537303</v>
      </c>
    </row>
    <row r="497" spans="1:10" customFormat="1" ht="9.9499999999999993" customHeight="1" x14ac:dyDescent="0.2">
      <c r="A497" s="13"/>
      <c r="B497" s="15">
        <v>2020</v>
      </c>
      <c r="C497" s="16">
        <v>20</v>
      </c>
      <c r="D497" s="16">
        <v>3410.75</v>
      </c>
      <c r="E497" s="17">
        <v>4920.47</v>
      </c>
      <c r="F497" s="16">
        <v>120894.7</v>
      </c>
      <c r="G497" s="16">
        <v>873660.75899999996</v>
      </c>
      <c r="H497" s="16">
        <v>451700.48599999998</v>
      </c>
      <c r="I497" s="24" t="s">
        <v>41</v>
      </c>
      <c r="J497" s="18">
        <v>51.702045828064897</v>
      </c>
    </row>
    <row r="498" spans="1:10" customFormat="1" ht="9.9499999999999993" customHeight="1" x14ac:dyDescent="0.2">
      <c r="A498" s="13"/>
      <c r="B498" s="15">
        <v>2021</v>
      </c>
      <c r="C498" s="16">
        <v>20.3333333333333</v>
      </c>
      <c r="D498" s="16">
        <v>3445</v>
      </c>
      <c r="E498" s="17">
        <v>5250.0540000000001</v>
      </c>
      <c r="F498" s="16">
        <v>129601.412</v>
      </c>
      <c r="G498" s="16">
        <v>1101573.6939999999</v>
      </c>
      <c r="H498" s="16">
        <v>583600.55099999998</v>
      </c>
      <c r="I498" s="24" t="s">
        <v>41</v>
      </c>
      <c r="J498" s="18">
        <v>52.978802433166997</v>
      </c>
    </row>
    <row r="499" spans="1:10" customFormat="1" ht="9.9499999999999993" customHeight="1" x14ac:dyDescent="0.2">
      <c r="A499" s="13"/>
      <c r="B499" s="15"/>
      <c r="C499" s="27"/>
      <c r="D499" s="27"/>
      <c r="E499" s="27"/>
      <c r="F499" s="27"/>
      <c r="G499" s="27"/>
      <c r="H499" s="27"/>
      <c r="I499" s="28"/>
      <c r="J499" s="18"/>
    </row>
    <row r="500" spans="1:10" customFormat="1" ht="9.9499999999999993" customHeight="1" x14ac:dyDescent="0.2">
      <c r="A500" s="13"/>
      <c r="B500" s="23">
        <v>2021</v>
      </c>
      <c r="C500" s="27"/>
      <c r="D500" s="27"/>
      <c r="E500" s="27"/>
      <c r="F500" s="27"/>
      <c r="G500" s="27"/>
      <c r="H500" s="27"/>
      <c r="I500" s="57"/>
      <c r="J500" s="18"/>
    </row>
    <row r="501" spans="1:10" customFormat="1" ht="9.9499999999999993" customHeight="1" x14ac:dyDescent="0.2">
      <c r="A501" s="60"/>
      <c r="B501" s="26" t="s">
        <v>42</v>
      </c>
      <c r="C501" s="16">
        <v>20.3333333333333</v>
      </c>
      <c r="D501" s="16">
        <v>3445</v>
      </c>
      <c r="E501" s="17">
        <v>5250.0540000000001</v>
      </c>
      <c r="F501" s="16">
        <v>129601.412</v>
      </c>
      <c r="G501" s="16">
        <v>1101573.6939999999</v>
      </c>
      <c r="H501" s="16">
        <v>583600.55099999998</v>
      </c>
      <c r="I501" s="24" t="s">
        <v>41</v>
      </c>
      <c r="J501" s="18">
        <v>52.978802433166997</v>
      </c>
    </row>
    <row r="502" spans="1:10" customFormat="1" ht="9.9499999999999993" customHeight="1" x14ac:dyDescent="0.2">
      <c r="A502" s="25"/>
      <c r="B502" s="23"/>
      <c r="C502" s="27"/>
      <c r="D502" s="27"/>
      <c r="E502" s="28"/>
      <c r="F502" s="27"/>
      <c r="G502" s="27"/>
      <c r="H502" s="27"/>
      <c r="J502" s="18"/>
    </row>
    <row r="503" spans="1:10" customFormat="1" ht="9.9499999999999993" customHeight="1" x14ac:dyDescent="0.2">
      <c r="A503" s="13"/>
      <c r="B503" s="29" t="s">
        <v>23</v>
      </c>
      <c r="C503" s="16">
        <v>20</v>
      </c>
      <c r="D503" s="16">
        <v>3332</v>
      </c>
      <c r="E503" s="17">
        <v>431.31200000000001</v>
      </c>
      <c r="F503" s="16">
        <v>9370.91</v>
      </c>
      <c r="G503" s="16">
        <v>80686.81</v>
      </c>
      <c r="H503" s="16">
        <v>43879.91</v>
      </c>
      <c r="I503" s="24" t="s">
        <v>41</v>
      </c>
      <c r="J503" s="18">
        <v>54.3830026245925</v>
      </c>
    </row>
    <row r="504" spans="1:10" customFormat="1" ht="9.9499999999999993" customHeight="1" x14ac:dyDescent="0.2">
      <c r="A504" s="13"/>
      <c r="B504" s="29" t="s">
        <v>24</v>
      </c>
      <c r="C504" s="16">
        <v>20</v>
      </c>
      <c r="D504" s="16">
        <v>3287</v>
      </c>
      <c r="E504" s="17">
        <v>402.01400000000001</v>
      </c>
      <c r="F504" s="16">
        <v>9036.4439999999995</v>
      </c>
      <c r="G504" s="16">
        <v>84265.259000000005</v>
      </c>
      <c r="H504" s="16">
        <v>47815.436999999998</v>
      </c>
      <c r="I504" s="24" t="s">
        <v>41</v>
      </c>
      <c r="J504" s="18">
        <v>56.743950671296197</v>
      </c>
    </row>
    <row r="505" spans="1:10" customFormat="1" ht="9.9499999999999993" customHeight="1" x14ac:dyDescent="0.2">
      <c r="A505" s="50"/>
      <c r="B505" s="29" t="s">
        <v>25</v>
      </c>
      <c r="C505" s="16">
        <v>20</v>
      </c>
      <c r="D505" s="16">
        <v>3281</v>
      </c>
      <c r="E505" s="17">
        <v>460.19600000000003</v>
      </c>
      <c r="F505" s="16">
        <v>9596.4840000000004</v>
      </c>
      <c r="G505" s="16">
        <v>98510.051999999996</v>
      </c>
      <c r="H505" s="16">
        <v>53271.771000000001</v>
      </c>
      <c r="I505" s="24" t="s">
        <v>41</v>
      </c>
      <c r="J505" s="18">
        <v>54.0774975938496</v>
      </c>
    </row>
    <row r="506" spans="1:10" customFormat="1" ht="9.9499999999999993" customHeight="1" x14ac:dyDescent="0.2">
      <c r="A506" s="13"/>
      <c r="B506" s="29" t="s">
        <v>26</v>
      </c>
      <c r="C506" s="16">
        <v>20</v>
      </c>
      <c r="D506" s="16">
        <v>3338</v>
      </c>
      <c r="E506" s="17">
        <v>419.77</v>
      </c>
      <c r="F506" s="16">
        <v>9649.9619999999995</v>
      </c>
      <c r="G506" s="16">
        <v>91047.281000000003</v>
      </c>
      <c r="H506" s="16">
        <v>48710.374000000003</v>
      </c>
      <c r="I506" s="24" t="s">
        <v>41</v>
      </c>
      <c r="J506" s="18">
        <v>53.500086400163902</v>
      </c>
    </row>
    <row r="507" spans="1:10" customFormat="1" ht="9.9499999999999993" customHeight="1" x14ac:dyDescent="0.2">
      <c r="A507" s="13"/>
      <c r="B507" s="30" t="s">
        <v>27</v>
      </c>
      <c r="C507" s="16">
        <v>20</v>
      </c>
      <c r="D507" s="16">
        <v>3356</v>
      </c>
      <c r="E507" s="17">
        <v>401.46600000000001</v>
      </c>
      <c r="F507" s="16">
        <v>10194.623</v>
      </c>
      <c r="G507" s="16">
        <v>83856.051000000007</v>
      </c>
      <c r="H507" s="16">
        <v>42959.722000000002</v>
      </c>
      <c r="I507" s="24" t="s">
        <v>41</v>
      </c>
      <c r="J507" s="18">
        <v>51.230318489479103</v>
      </c>
    </row>
    <row r="508" spans="1:10" customFormat="1" ht="9.9499999999999993" customHeight="1" x14ac:dyDescent="0.2">
      <c r="A508" s="13"/>
      <c r="B508" s="29" t="s">
        <v>28</v>
      </c>
      <c r="C508" s="16">
        <v>20</v>
      </c>
      <c r="D508" s="16">
        <v>3352</v>
      </c>
      <c r="E508" s="17">
        <v>456.91300000000001</v>
      </c>
      <c r="F508" s="16">
        <v>12832.025</v>
      </c>
      <c r="G508" s="16">
        <v>100276.31600000001</v>
      </c>
      <c r="H508" s="16">
        <v>53713.54</v>
      </c>
      <c r="I508" s="24" t="s">
        <v>41</v>
      </c>
      <c r="J508" s="18">
        <v>53.565529870483097</v>
      </c>
    </row>
    <row r="509" spans="1:10" customFormat="1" ht="9.9499999999999993" customHeight="1" x14ac:dyDescent="0.2">
      <c r="A509" s="22"/>
      <c r="B509" s="29" t="s">
        <v>29</v>
      </c>
      <c r="C509" s="16">
        <v>20</v>
      </c>
      <c r="D509" s="16">
        <v>3364</v>
      </c>
      <c r="E509" s="17">
        <v>432.44499999999999</v>
      </c>
      <c r="F509" s="16">
        <v>11636.366</v>
      </c>
      <c r="G509" s="16">
        <v>89039.754000000001</v>
      </c>
      <c r="H509" s="16">
        <v>47467.87</v>
      </c>
      <c r="I509" s="24" t="s">
        <v>41</v>
      </c>
      <c r="J509" s="18">
        <v>53.310872804073597</v>
      </c>
    </row>
    <row r="510" spans="1:10" customFormat="1" ht="9.9499999999999993" customHeight="1" x14ac:dyDescent="0.2">
      <c r="A510" s="22"/>
      <c r="B510" s="29" t="s">
        <v>30</v>
      </c>
      <c r="C510" s="16">
        <v>20</v>
      </c>
      <c r="D510" s="16">
        <v>3365</v>
      </c>
      <c r="E510" s="17">
        <v>416.05799999999999</v>
      </c>
      <c r="F510" s="16">
        <v>9864.8250000000007</v>
      </c>
      <c r="G510" s="16">
        <v>90828.542000000001</v>
      </c>
      <c r="H510" s="16">
        <v>46109.697999999997</v>
      </c>
      <c r="I510" s="24" t="s">
        <v>41</v>
      </c>
      <c r="J510" s="18">
        <v>50.765648093305302</v>
      </c>
    </row>
    <row r="511" spans="1:10" customFormat="1" ht="9.9499999999999993" customHeight="1" x14ac:dyDescent="0.2">
      <c r="A511" s="22"/>
      <c r="B511" s="29" t="s">
        <v>31</v>
      </c>
      <c r="C511" s="16">
        <v>21</v>
      </c>
      <c r="D511" s="16">
        <v>3669</v>
      </c>
      <c r="E511" s="17">
        <v>466.41</v>
      </c>
      <c r="F511" s="16">
        <v>10685.674000000001</v>
      </c>
      <c r="G511" s="16">
        <v>101646.681</v>
      </c>
      <c r="H511" s="16">
        <v>51392.7</v>
      </c>
      <c r="I511" s="24" t="s">
        <v>41</v>
      </c>
      <c r="J511" s="18">
        <v>50.560135849393802</v>
      </c>
    </row>
    <row r="512" spans="1:10" customFormat="1" ht="9.9499999999999993" customHeight="1" x14ac:dyDescent="0.2">
      <c r="A512" s="22"/>
      <c r="B512" s="29" t="s">
        <v>32</v>
      </c>
      <c r="C512" s="16">
        <v>21</v>
      </c>
      <c r="D512" s="16">
        <v>3667</v>
      </c>
      <c r="E512" s="17">
        <v>466.61</v>
      </c>
      <c r="F512" s="16">
        <v>11056</v>
      </c>
      <c r="G512" s="16">
        <v>99463.701000000001</v>
      </c>
      <c r="H512" s="16">
        <v>51278.008999999998</v>
      </c>
      <c r="I512" s="24" t="s">
        <v>41</v>
      </c>
      <c r="J512" s="18">
        <v>51.554495242440296</v>
      </c>
    </row>
    <row r="513" spans="1:10" customFormat="1" ht="9.9499999999999993" customHeight="1" x14ac:dyDescent="0.2">
      <c r="A513" s="22"/>
      <c r="B513" s="29" t="s">
        <v>33</v>
      </c>
      <c r="C513" s="16">
        <v>21</v>
      </c>
      <c r="D513" s="16">
        <v>3668</v>
      </c>
      <c r="E513" s="17">
        <v>480.80900000000003</v>
      </c>
      <c r="F513" s="16">
        <v>13602.483</v>
      </c>
      <c r="G513" s="16">
        <v>105895.833</v>
      </c>
      <c r="H513" s="16">
        <v>56177.214</v>
      </c>
      <c r="I513" s="24" t="s">
        <v>41</v>
      </c>
      <c r="J513" s="18">
        <v>53.049503845916199</v>
      </c>
    </row>
    <row r="514" spans="1:10" customFormat="1" ht="9.9499999999999993" customHeight="1" x14ac:dyDescent="0.2">
      <c r="A514" s="22"/>
      <c r="B514" s="29" t="s">
        <v>34</v>
      </c>
      <c r="C514" s="16">
        <v>21</v>
      </c>
      <c r="D514" s="16">
        <v>3661</v>
      </c>
      <c r="E514" s="17">
        <v>416.05099999999999</v>
      </c>
      <c r="F514" s="16">
        <v>12075.616</v>
      </c>
      <c r="G514" s="16">
        <v>76057.414000000004</v>
      </c>
      <c r="H514" s="16">
        <v>40824.305999999997</v>
      </c>
      <c r="I514" s="24" t="s">
        <v>41</v>
      </c>
      <c r="J514" s="18">
        <v>53.675642982024101</v>
      </c>
    </row>
    <row r="515" spans="1:10" customFormat="1" ht="9.9499999999999993" customHeight="1" x14ac:dyDescent="0.2">
      <c r="A515" s="13"/>
      <c r="B515" s="15"/>
      <c r="C515" s="16"/>
      <c r="D515" s="16"/>
      <c r="E515" s="17"/>
      <c r="F515" s="16"/>
      <c r="G515" s="16"/>
      <c r="H515" s="16"/>
      <c r="I515" s="16"/>
      <c r="J515" s="18"/>
    </row>
    <row r="516" spans="1:10" customFormat="1" ht="9.9499999999999993" customHeight="1" x14ac:dyDescent="0.2">
      <c r="A516" s="13"/>
      <c r="B516" s="23">
        <v>2022</v>
      </c>
      <c r="C516" s="31"/>
      <c r="D516" s="31"/>
      <c r="E516" s="32"/>
      <c r="F516" s="31"/>
      <c r="G516" s="31"/>
      <c r="H516" s="31"/>
      <c r="I516" s="27"/>
      <c r="J516" s="18"/>
    </row>
    <row r="517" spans="1:10" customFormat="1" ht="9.9499999999999993" customHeight="1" x14ac:dyDescent="0.2">
      <c r="A517" s="22"/>
      <c r="B517" s="26" t="s">
        <v>42</v>
      </c>
      <c r="C517" s="16">
        <v>21.8333333333333</v>
      </c>
      <c r="D517" s="16">
        <v>3720.75</v>
      </c>
      <c r="E517" s="16">
        <v>5663.884</v>
      </c>
      <c r="F517" s="16">
        <v>141382.20300000001</v>
      </c>
      <c r="G517" s="16">
        <v>1277219.085</v>
      </c>
      <c r="H517" s="16">
        <v>653031.04599999997</v>
      </c>
      <c r="I517" s="24" t="s">
        <v>41</v>
      </c>
      <c r="J517" s="18">
        <v>51.129133104051597</v>
      </c>
    </row>
    <row r="518" spans="1:10" customFormat="1" ht="9.9499999999999993" customHeight="1" x14ac:dyDescent="0.2">
      <c r="A518" s="25"/>
      <c r="B518" s="23"/>
      <c r="C518" s="31"/>
      <c r="D518" s="31"/>
      <c r="E518" s="32"/>
      <c r="F518" s="31"/>
      <c r="G518" s="31"/>
      <c r="H518" s="31"/>
      <c r="J518" s="18"/>
    </row>
    <row r="519" spans="1:10" customFormat="1" ht="9.9499999999999993" customHeight="1" x14ac:dyDescent="0.2">
      <c r="A519" s="22"/>
      <c r="B519" s="29" t="s">
        <v>23</v>
      </c>
      <c r="C519" s="16">
        <v>21</v>
      </c>
      <c r="D519" s="16">
        <v>3644</v>
      </c>
      <c r="E519" s="17">
        <v>486.66</v>
      </c>
      <c r="F519" s="16">
        <v>10435.446</v>
      </c>
      <c r="G519" s="16">
        <v>100399.204</v>
      </c>
      <c r="H519" s="16">
        <v>55352.432999999997</v>
      </c>
      <c r="I519" s="24" t="s">
        <v>41</v>
      </c>
      <c r="J519" s="18">
        <v>55.132342483512097</v>
      </c>
    </row>
    <row r="520" spans="1:10" customFormat="1" ht="9.9499999999999993" customHeight="1" x14ac:dyDescent="0.2">
      <c r="A520" s="13"/>
      <c r="B520" s="29" t="s">
        <v>24</v>
      </c>
      <c r="C520" s="16">
        <v>21</v>
      </c>
      <c r="D520" s="16">
        <v>3648</v>
      </c>
      <c r="E520" s="17">
        <v>459.68200000000002</v>
      </c>
      <c r="F520" s="16">
        <v>11035.846</v>
      </c>
      <c r="G520" s="16">
        <v>89725.517999999996</v>
      </c>
      <c r="H520" s="16">
        <v>48695.51</v>
      </c>
      <c r="I520" s="24" t="s">
        <v>41</v>
      </c>
      <c r="J520" s="18">
        <v>54.271639869496198</v>
      </c>
    </row>
    <row r="521" spans="1:10" customFormat="1" ht="9.9499999999999993" customHeight="1" x14ac:dyDescent="0.2">
      <c r="A521" s="13"/>
      <c r="B521" s="29" t="s">
        <v>25</v>
      </c>
      <c r="C521" s="16">
        <v>22</v>
      </c>
      <c r="D521" s="16">
        <v>3737</v>
      </c>
      <c r="E521" s="17">
        <v>507.28</v>
      </c>
      <c r="F521" s="16">
        <v>11417.825999999999</v>
      </c>
      <c r="G521" s="16">
        <v>112774.651</v>
      </c>
      <c r="H521" s="16">
        <v>61016.650999999998</v>
      </c>
      <c r="I521" s="24" t="s">
        <v>41</v>
      </c>
      <c r="J521" s="18">
        <v>54.104934450207303</v>
      </c>
    </row>
    <row r="522" spans="1:10" customFormat="1" ht="9.9499999999999993" customHeight="1" x14ac:dyDescent="0.2">
      <c r="A522" s="13"/>
      <c r="B522" s="29" t="s">
        <v>26</v>
      </c>
      <c r="C522" s="16">
        <v>22</v>
      </c>
      <c r="D522" s="16">
        <v>3742</v>
      </c>
      <c r="E522" s="17">
        <v>456.52600000000001</v>
      </c>
      <c r="F522" s="16">
        <v>10766.148999999999</v>
      </c>
      <c r="G522" s="16">
        <v>109197.542</v>
      </c>
      <c r="H522" s="16">
        <v>51477.830999999998</v>
      </c>
      <c r="I522" s="24" t="s">
        <v>41</v>
      </c>
      <c r="J522" s="18">
        <v>47.1419320042937</v>
      </c>
    </row>
    <row r="523" spans="1:10" customFormat="1" ht="9.9499999999999993" customHeight="1" x14ac:dyDescent="0.2">
      <c r="A523" s="13"/>
      <c r="B523" s="30" t="s">
        <v>27</v>
      </c>
      <c r="C523" s="16">
        <v>22</v>
      </c>
      <c r="D523" s="16">
        <v>3777</v>
      </c>
      <c r="E523" s="17">
        <v>489.40100000000001</v>
      </c>
      <c r="F523" s="16">
        <v>10810.404</v>
      </c>
      <c r="G523" s="16">
        <v>110087.06200000001</v>
      </c>
      <c r="H523" s="16">
        <v>57087.864999999998</v>
      </c>
      <c r="I523" s="24" t="s">
        <v>41</v>
      </c>
      <c r="J523" s="18">
        <v>51.857015677282803</v>
      </c>
    </row>
    <row r="524" spans="1:10" customFormat="1" ht="9.9499999999999993" customHeight="1" x14ac:dyDescent="0.2">
      <c r="A524" s="13"/>
      <c r="B524" s="29" t="s">
        <v>28</v>
      </c>
      <c r="C524" s="16">
        <v>22</v>
      </c>
      <c r="D524" s="16">
        <v>3753</v>
      </c>
      <c r="E524" s="17">
        <v>485.70400000000001</v>
      </c>
      <c r="F524" s="16">
        <v>13399.460999999999</v>
      </c>
      <c r="G524" s="16">
        <v>114649.711</v>
      </c>
      <c r="H524" s="16">
        <v>58159.387000000002</v>
      </c>
      <c r="I524" s="24" t="s">
        <v>41</v>
      </c>
      <c r="J524" s="18">
        <v>50.7278967323345</v>
      </c>
    </row>
    <row r="525" spans="1:10" customFormat="1" ht="9.9499999999999993" customHeight="1" x14ac:dyDescent="0.2">
      <c r="A525" s="13"/>
      <c r="B525" s="29" t="s">
        <v>29</v>
      </c>
      <c r="C525" s="16">
        <v>22</v>
      </c>
      <c r="D525" s="16">
        <v>3740</v>
      </c>
      <c r="E525" s="17">
        <v>463.93299999999999</v>
      </c>
      <c r="F525" s="16">
        <v>11535.987999999999</v>
      </c>
      <c r="G525" s="16">
        <v>105725.944</v>
      </c>
      <c r="H525" s="16">
        <v>53994.587</v>
      </c>
      <c r="I525" s="24" t="s">
        <v>41</v>
      </c>
      <c r="J525" s="18">
        <v>51.0703285846282</v>
      </c>
    </row>
    <row r="526" spans="1:10" customFormat="1" ht="9.9499999999999993" customHeight="1" x14ac:dyDescent="0.2">
      <c r="A526" s="13"/>
      <c r="B526" s="29" t="s">
        <v>30</v>
      </c>
      <c r="C526" s="16">
        <v>22</v>
      </c>
      <c r="D526" s="16">
        <v>3757</v>
      </c>
      <c r="E526" s="17">
        <v>481.08100000000002</v>
      </c>
      <c r="F526" s="16">
        <v>14042.231</v>
      </c>
      <c r="G526" s="16">
        <v>111694.095</v>
      </c>
      <c r="H526" s="16">
        <v>54571.51</v>
      </c>
      <c r="I526" s="24" t="s">
        <v>41</v>
      </c>
      <c r="J526" s="18">
        <v>48.858008115827403</v>
      </c>
    </row>
    <row r="527" spans="1:10" customFormat="1" ht="9.9499999999999993" customHeight="1" x14ac:dyDescent="0.2">
      <c r="A527" s="13"/>
      <c r="B527" s="29" t="s">
        <v>31</v>
      </c>
      <c r="C527" s="16">
        <v>22</v>
      </c>
      <c r="D527" s="16">
        <v>3719</v>
      </c>
      <c r="E527" s="17">
        <v>467.00099999999998</v>
      </c>
      <c r="F527" s="16">
        <v>11495.407999999999</v>
      </c>
      <c r="G527" s="16">
        <v>118874.57</v>
      </c>
      <c r="H527" s="16">
        <v>59467.95</v>
      </c>
      <c r="I527" s="24" t="s">
        <v>41</v>
      </c>
      <c r="J527" s="18">
        <v>50.025796097516903</v>
      </c>
    </row>
    <row r="528" spans="1:10" customFormat="1" ht="9.9499999999999993" customHeight="1" x14ac:dyDescent="0.2">
      <c r="A528" s="13"/>
      <c r="B528" s="29" t="s">
        <v>32</v>
      </c>
      <c r="C528" s="16">
        <v>22</v>
      </c>
      <c r="D528" s="16">
        <v>3690</v>
      </c>
      <c r="E528" s="17">
        <v>443.892</v>
      </c>
      <c r="F528" s="16">
        <v>10767.237999999999</v>
      </c>
      <c r="G528" s="16">
        <v>103999.908</v>
      </c>
      <c r="H528" s="16">
        <v>52308.544000000002</v>
      </c>
      <c r="I528" s="24" t="s">
        <v>41</v>
      </c>
      <c r="J528" s="18">
        <v>50.296721416330499</v>
      </c>
    </row>
    <row r="529" spans="1:10" customFormat="1" ht="9.9499999999999993" customHeight="1" x14ac:dyDescent="0.2">
      <c r="A529" s="13"/>
      <c r="B529" s="29" t="s">
        <v>33</v>
      </c>
      <c r="C529" s="16">
        <v>22</v>
      </c>
      <c r="D529" s="16">
        <v>3723</v>
      </c>
      <c r="E529" s="17">
        <v>506.11399999999998</v>
      </c>
      <c r="F529" s="16">
        <v>14181.311</v>
      </c>
      <c r="G529" s="16">
        <v>121546.909</v>
      </c>
      <c r="H529" s="16">
        <v>60640.839</v>
      </c>
      <c r="I529" s="24" t="s">
        <v>41</v>
      </c>
      <c r="J529" s="18">
        <v>49.890893564393302</v>
      </c>
    </row>
    <row r="530" spans="1:10" customFormat="1" ht="9.9499999999999993" customHeight="1" x14ac:dyDescent="0.2">
      <c r="A530" s="13"/>
      <c r="B530" s="29" t="s">
        <v>34</v>
      </c>
      <c r="C530" s="16">
        <v>22</v>
      </c>
      <c r="D530" s="16">
        <v>3719</v>
      </c>
      <c r="E530" s="17">
        <v>416.61</v>
      </c>
      <c r="F530" s="16">
        <v>11494.895</v>
      </c>
      <c r="G530" s="16">
        <v>78543.971000000005</v>
      </c>
      <c r="H530" s="16">
        <v>40257.938999999998</v>
      </c>
      <c r="I530" s="24" t="s">
        <v>41</v>
      </c>
      <c r="J530" s="18">
        <v>51.255288582238897</v>
      </c>
    </row>
    <row r="531" spans="1:10" customFormat="1" ht="9.9499999999999993" customHeight="1" x14ac:dyDescent="0.2">
      <c r="A531" s="55"/>
      <c r="B531" s="34"/>
      <c r="C531" s="27"/>
      <c r="D531" s="27"/>
      <c r="E531" s="27"/>
      <c r="F531" s="27"/>
      <c r="G531" s="27"/>
      <c r="H531" s="27"/>
      <c r="I531" s="27"/>
      <c r="J531" s="5"/>
    </row>
    <row r="532" spans="1:10" customFormat="1" ht="9.9499999999999993" customHeight="1" x14ac:dyDescent="0.2">
      <c r="A532" s="37" t="s">
        <v>35</v>
      </c>
      <c r="B532" s="34"/>
      <c r="C532" s="27"/>
      <c r="D532" s="27"/>
      <c r="E532" s="28"/>
      <c r="F532" s="27"/>
      <c r="G532" s="27"/>
      <c r="H532" s="27"/>
      <c r="I532" s="27"/>
      <c r="J532" s="5"/>
    </row>
    <row r="533" spans="1:10" customFormat="1" ht="9.9499999999999993" customHeight="1" x14ac:dyDescent="0.2">
      <c r="A533" s="141" t="s">
        <v>58</v>
      </c>
      <c r="B533" s="141"/>
      <c r="C533" s="141"/>
      <c r="D533" s="141"/>
      <c r="E533" s="141"/>
      <c r="F533" s="141"/>
      <c r="G533" s="141"/>
      <c r="H533" s="141"/>
      <c r="I533" s="141"/>
      <c r="J533" s="141"/>
    </row>
    <row r="534" spans="1:10" customFormat="1" ht="9.9499999999999993" customHeight="1" x14ac:dyDescent="0.2">
      <c r="A534" s="2"/>
      <c r="B534" s="2"/>
      <c r="C534" s="2"/>
      <c r="D534" s="2"/>
      <c r="E534" s="3"/>
      <c r="F534" s="2"/>
      <c r="G534" s="2"/>
      <c r="H534" s="2"/>
      <c r="I534" s="4"/>
      <c r="J534" s="5"/>
    </row>
    <row r="535" spans="1:10" customFormat="1" ht="9.9499999999999993" customHeight="1" x14ac:dyDescent="0.2">
      <c r="A535" s="159" t="s">
        <v>45</v>
      </c>
      <c r="B535" s="159"/>
      <c r="C535" s="159"/>
      <c r="D535" s="159"/>
      <c r="E535" s="159"/>
      <c r="F535" s="159"/>
      <c r="G535" s="159"/>
      <c r="H535" s="159"/>
      <c r="I535" s="159"/>
      <c r="J535" s="159"/>
    </row>
    <row r="536" spans="1:10" customFormat="1" ht="9.9499999999999993" customHeight="1" x14ac:dyDescent="0.2">
      <c r="A536" s="159" t="s">
        <v>38</v>
      </c>
      <c r="B536" s="159"/>
      <c r="C536" s="159"/>
      <c r="D536" s="159"/>
      <c r="E536" s="159"/>
      <c r="F536" s="159"/>
      <c r="G536" s="159"/>
      <c r="H536" s="159"/>
      <c r="I536" s="159"/>
      <c r="J536" s="159"/>
    </row>
    <row r="537" spans="1:10" customFormat="1" ht="9.9499999999999993" customHeight="1" x14ac:dyDescent="0.2">
      <c r="A537" s="7"/>
      <c r="B537" s="7"/>
      <c r="C537" s="7"/>
      <c r="D537" s="7"/>
      <c r="E537" s="8"/>
      <c r="F537" s="7"/>
      <c r="G537" s="7"/>
      <c r="H537" s="7"/>
      <c r="I537" s="7"/>
      <c r="J537" s="5"/>
    </row>
    <row r="538" spans="1:10" customFormat="1" ht="9.9499999999999993" customHeight="1" x14ac:dyDescent="0.2">
      <c r="A538" s="143" t="s">
        <v>39</v>
      </c>
      <c r="B538" s="135" t="s">
        <v>5</v>
      </c>
      <c r="C538" s="135" t="s">
        <v>6</v>
      </c>
      <c r="D538" s="149" t="s">
        <v>7</v>
      </c>
      <c r="E538" s="149" t="s">
        <v>8</v>
      </c>
      <c r="F538" s="137" t="s">
        <v>9</v>
      </c>
      <c r="G538" s="155" t="s">
        <v>10</v>
      </c>
      <c r="H538" s="156"/>
      <c r="I538" s="156"/>
      <c r="J538" s="127" t="s">
        <v>11</v>
      </c>
    </row>
    <row r="539" spans="1:10" customFormat="1" ht="9.9499999999999993" customHeight="1" x14ac:dyDescent="0.2">
      <c r="A539" s="144"/>
      <c r="B539" s="146"/>
      <c r="C539" s="148"/>
      <c r="D539" s="150"/>
      <c r="E539" s="152"/>
      <c r="F539" s="154"/>
      <c r="G539" s="157"/>
      <c r="H539" s="158"/>
      <c r="I539" s="158"/>
      <c r="J539" s="128"/>
    </row>
    <row r="540" spans="1:10" customFormat="1" ht="9.9499999999999993" customHeight="1" x14ac:dyDescent="0.2">
      <c r="A540" s="144"/>
      <c r="B540" s="146"/>
      <c r="C540" s="148"/>
      <c r="D540" s="150"/>
      <c r="E540" s="152"/>
      <c r="F540" s="154"/>
      <c r="G540" s="130" t="s">
        <v>12</v>
      </c>
      <c r="H540" s="133" t="s">
        <v>13</v>
      </c>
      <c r="I540" s="133"/>
      <c r="J540" s="128"/>
    </row>
    <row r="541" spans="1:10" customFormat="1" ht="9.9499999999999993" customHeight="1" x14ac:dyDescent="0.2">
      <c r="A541" s="144"/>
      <c r="B541" s="146"/>
      <c r="C541" s="148"/>
      <c r="D541" s="150"/>
      <c r="E541" s="152"/>
      <c r="F541" s="154"/>
      <c r="G541" s="131"/>
      <c r="H541" s="134"/>
      <c r="I541" s="134"/>
      <c r="J541" s="128"/>
    </row>
    <row r="542" spans="1:10" customFormat="1" ht="9.9499999999999993" customHeight="1" x14ac:dyDescent="0.2">
      <c r="A542" s="144"/>
      <c r="B542" s="146"/>
      <c r="C542" s="148"/>
      <c r="D542" s="150"/>
      <c r="E542" s="152"/>
      <c r="F542" s="154"/>
      <c r="G542" s="131"/>
      <c r="H542" s="135" t="s">
        <v>14</v>
      </c>
      <c r="I542" s="137" t="s">
        <v>15</v>
      </c>
      <c r="J542" s="128"/>
    </row>
    <row r="543" spans="1:10" customFormat="1" ht="9.9499999999999993" customHeight="1" x14ac:dyDescent="0.2">
      <c r="A543" s="144"/>
      <c r="B543" s="146"/>
      <c r="C543" s="136"/>
      <c r="D543" s="151"/>
      <c r="E543" s="153"/>
      <c r="F543" s="138"/>
      <c r="G543" s="132"/>
      <c r="H543" s="136"/>
      <c r="I543" s="138"/>
      <c r="J543" s="129"/>
    </row>
    <row r="544" spans="1:10" customFormat="1" ht="9.9499999999999993" customHeight="1" x14ac:dyDescent="0.2">
      <c r="A544" s="145"/>
      <c r="B544" s="147"/>
      <c r="C544" s="9" t="s">
        <v>16</v>
      </c>
      <c r="D544" s="10" t="s">
        <v>17</v>
      </c>
      <c r="E544" s="11" t="s">
        <v>18</v>
      </c>
      <c r="F544" s="139" t="s">
        <v>19</v>
      </c>
      <c r="G544" s="140"/>
      <c r="H544" s="140"/>
      <c r="I544" s="140"/>
      <c r="J544" s="12" t="s">
        <v>20</v>
      </c>
    </row>
    <row r="545" spans="1:10" customFormat="1" ht="9.9499999999999993" customHeight="1" x14ac:dyDescent="0.2">
      <c r="A545" s="13"/>
      <c r="B545" s="13"/>
      <c r="C545" s="42"/>
      <c r="D545" s="43"/>
      <c r="E545" s="44"/>
      <c r="F545" s="45"/>
      <c r="G545" s="45"/>
      <c r="H545" s="43"/>
      <c r="I545" s="46"/>
      <c r="J545" s="5"/>
    </row>
    <row r="546" spans="1:10" customFormat="1" ht="9.9499999999999993" customHeight="1" x14ac:dyDescent="0.2">
      <c r="A546" s="25" t="s">
        <v>59</v>
      </c>
      <c r="B546" s="15">
        <v>2015</v>
      </c>
      <c r="C546" s="16">
        <v>72.9166666666667</v>
      </c>
      <c r="D546" s="16">
        <v>9878.6666666666697</v>
      </c>
      <c r="E546" s="17">
        <v>16200.37</v>
      </c>
      <c r="F546" s="16">
        <v>300967.10499999998</v>
      </c>
      <c r="G546" s="16">
        <v>1968551.534</v>
      </c>
      <c r="H546" s="16">
        <v>509642.65600000002</v>
      </c>
      <c r="I546" s="16">
        <v>265693.63299999997</v>
      </c>
      <c r="J546" s="18">
        <v>25.889220942285</v>
      </c>
    </row>
    <row r="547" spans="1:10" customFormat="1" ht="9.9499999999999993" customHeight="1" x14ac:dyDescent="0.2">
      <c r="A547" s="53"/>
      <c r="B547" s="15">
        <v>2019</v>
      </c>
      <c r="C547" s="16">
        <v>74.8333333333333</v>
      </c>
      <c r="D547" s="16">
        <v>10585</v>
      </c>
      <c r="E547" s="17">
        <v>17105.740000000002</v>
      </c>
      <c r="F547" s="16">
        <v>358066.321</v>
      </c>
      <c r="G547" s="16">
        <v>2134632.8709999998</v>
      </c>
      <c r="H547" s="16">
        <v>579040.32999999996</v>
      </c>
      <c r="I547" s="16">
        <v>270979.85399999999</v>
      </c>
      <c r="J547" s="18">
        <v>27.125991446423299</v>
      </c>
    </row>
    <row r="548" spans="1:10" customFormat="1" ht="9.9499999999999993" customHeight="1" x14ac:dyDescent="0.2">
      <c r="A548" s="53"/>
      <c r="B548" s="15">
        <v>2020</v>
      </c>
      <c r="C548" s="16">
        <v>70.0833333333333</v>
      </c>
      <c r="D548" s="16">
        <v>9676.5</v>
      </c>
      <c r="E548" s="17">
        <v>14785.346</v>
      </c>
      <c r="F548" s="16">
        <v>322757.50599999999</v>
      </c>
      <c r="G548" s="16">
        <v>1800569.03</v>
      </c>
      <c r="H548" s="16">
        <v>507239.16</v>
      </c>
      <c r="I548" s="16">
        <v>240815.45800000001</v>
      </c>
      <c r="J548" s="18">
        <v>28.171047682631801</v>
      </c>
    </row>
    <row r="549" spans="1:10" customFormat="1" ht="9.9499999999999993" customHeight="1" x14ac:dyDescent="0.2">
      <c r="A549" s="53"/>
      <c r="B549" s="15">
        <v>2021</v>
      </c>
      <c r="C549" s="16">
        <v>69.5833333333333</v>
      </c>
      <c r="D549" s="16">
        <v>9662.3333333333303</v>
      </c>
      <c r="E549" s="17">
        <v>15269.912</v>
      </c>
      <c r="F549" s="16">
        <v>334259.40700000001</v>
      </c>
      <c r="G549" s="16">
        <v>2010183.6129999999</v>
      </c>
      <c r="H549" s="16">
        <v>591014.11600000004</v>
      </c>
      <c r="I549" s="16">
        <v>263178.576</v>
      </c>
      <c r="J549" s="18">
        <v>29.4010015890026</v>
      </c>
    </row>
    <row r="550" spans="1:10" customFormat="1" ht="9.9499999999999993" customHeight="1" x14ac:dyDescent="0.2">
      <c r="A550" s="13"/>
      <c r="B550" s="15"/>
      <c r="C550" s="27"/>
      <c r="D550" s="27"/>
      <c r="E550" s="27"/>
      <c r="F550" s="27"/>
      <c r="G550" s="27"/>
      <c r="H550" s="27"/>
      <c r="I550" s="16"/>
      <c r="J550" s="18"/>
    </row>
    <row r="551" spans="1:10" customFormat="1" ht="9.9499999999999993" customHeight="1" x14ac:dyDescent="0.2">
      <c r="A551" s="13"/>
      <c r="B551" s="23">
        <v>2021</v>
      </c>
      <c r="C551" s="27"/>
      <c r="D551" s="27"/>
      <c r="E551" s="27"/>
      <c r="F551" s="27"/>
      <c r="G551" s="27"/>
      <c r="H551" s="27"/>
      <c r="I551" s="16"/>
      <c r="J551" s="18"/>
    </row>
    <row r="552" spans="1:10" customFormat="1" ht="9.9499999999999993" customHeight="1" x14ac:dyDescent="0.2">
      <c r="A552" s="22"/>
      <c r="B552" s="26" t="s">
        <v>42</v>
      </c>
      <c r="C552" s="16">
        <v>69.5833333333333</v>
      </c>
      <c r="D552" s="16">
        <v>9662.3333333333303</v>
      </c>
      <c r="E552" s="17">
        <v>15269.912</v>
      </c>
      <c r="F552" s="16">
        <v>334259.40700000001</v>
      </c>
      <c r="G552" s="16">
        <v>2010183.6129999999</v>
      </c>
      <c r="H552" s="16">
        <v>591014.11600000004</v>
      </c>
      <c r="I552" s="16">
        <v>263178.576</v>
      </c>
      <c r="J552" s="18">
        <v>29.4010015890026</v>
      </c>
    </row>
    <row r="553" spans="1:10" customFormat="1" ht="9.9499999999999993" customHeight="1" x14ac:dyDescent="0.2">
      <c r="A553" s="25"/>
      <c r="B553" s="23"/>
      <c r="C553" s="27"/>
      <c r="D553" s="27"/>
      <c r="E553" s="28"/>
      <c r="F553" s="27"/>
      <c r="G553" s="27"/>
      <c r="H553" s="27"/>
      <c r="I553" s="16"/>
      <c r="J553" s="18"/>
    </row>
    <row r="554" spans="1:10" customFormat="1" ht="9.9499999999999993" customHeight="1" x14ac:dyDescent="0.2">
      <c r="A554" s="13"/>
      <c r="B554" s="29" t="s">
        <v>23</v>
      </c>
      <c r="C554" s="16">
        <v>69</v>
      </c>
      <c r="D554" s="16">
        <v>9671</v>
      </c>
      <c r="E554" s="17">
        <v>1230.694</v>
      </c>
      <c r="F554" s="16">
        <v>26624.291000000001</v>
      </c>
      <c r="G554" s="16">
        <v>136932.326</v>
      </c>
      <c r="H554" s="16">
        <v>34288.235000000001</v>
      </c>
      <c r="I554" s="16">
        <v>17416.11</v>
      </c>
      <c r="J554" s="18">
        <v>25.0402779253162</v>
      </c>
    </row>
    <row r="555" spans="1:10" customFormat="1" ht="9.9499999999999993" customHeight="1" x14ac:dyDescent="0.2">
      <c r="A555" s="53"/>
      <c r="B555" s="29" t="s">
        <v>24</v>
      </c>
      <c r="C555" s="16">
        <v>69</v>
      </c>
      <c r="D555" s="16">
        <v>9686</v>
      </c>
      <c r="E555" s="17">
        <v>1243.539</v>
      </c>
      <c r="F555" s="16">
        <v>27401.802</v>
      </c>
      <c r="G555" s="16">
        <v>144528.13800000001</v>
      </c>
      <c r="H555" s="16">
        <v>38936.788</v>
      </c>
      <c r="I555" s="16">
        <v>21318.01</v>
      </c>
      <c r="J555" s="18">
        <v>26.940627990377902</v>
      </c>
    </row>
    <row r="556" spans="1:10" ht="9.9499999999999993" customHeight="1" x14ac:dyDescent="0.2">
      <c r="A556" s="53"/>
      <c r="B556" s="29" t="s">
        <v>25</v>
      </c>
      <c r="C556" s="16">
        <v>69</v>
      </c>
      <c r="D556" s="16">
        <v>9627</v>
      </c>
      <c r="E556" s="17">
        <v>1362.348</v>
      </c>
      <c r="F556" s="16">
        <v>27064.902999999998</v>
      </c>
      <c r="G556" s="16">
        <v>203343.92499999999</v>
      </c>
      <c r="H556" s="16">
        <v>65375.923999999999</v>
      </c>
      <c r="I556" s="16">
        <v>23851.821</v>
      </c>
      <c r="J556" s="18">
        <v>32.150419049892903</v>
      </c>
    </row>
    <row r="557" spans="1:10" ht="9.9499999999999993" customHeight="1" x14ac:dyDescent="0.2">
      <c r="A557" s="13"/>
      <c r="B557" s="29" t="s">
        <v>26</v>
      </c>
      <c r="C557" s="16">
        <v>71</v>
      </c>
      <c r="D557" s="16">
        <v>9727</v>
      </c>
      <c r="E557" s="17">
        <v>1262.5640000000001</v>
      </c>
      <c r="F557" s="16">
        <v>28653.344000000001</v>
      </c>
      <c r="G557" s="16">
        <v>148634.75200000001</v>
      </c>
      <c r="H557" s="16">
        <v>37630.959999999999</v>
      </c>
      <c r="I557" s="16">
        <v>19278.433000000001</v>
      </c>
      <c r="J557" s="18">
        <v>25.317739958956601</v>
      </c>
    </row>
    <row r="558" spans="1:10" ht="9.9499999999999993" customHeight="1" x14ac:dyDescent="0.2">
      <c r="A558" s="13"/>
      <c r="B558" s="30" t="s">
        <v>27</v>
      </c>
      <c r="C558" s="16">
        <v>70</v>
      </c>
      <c r="D558" s="16">
        <v>9594</v>
      </c>
      <c r="E558" s="17">
        <v>1211.462</v>
      </c>
      <c r="F558" s="16">
        <v>27191.023000000001</v>
      </c>
      <c r="G558" s="16">
        <v>136807.78899999999</v>
      </c>
      <c r="H558" s="16">
        <v>34104.546000000002</v>
      </c>
      <c r="I558" s="16">
        <v>18319.781999999999</v>
      </c>
      <c r="J558" s="18">
        <v>24.928804309526601</v>
      </c>
    </row>
    <row r="559" spans="1:10" ht="9.9499999999999993" customHeight="1" x14ac:dyDescent="0.2">
      <c r="A559" s="53"/>
      <c r="B559" s="29" t="s">
        <v>28</v>
      </c>
      <c r="C559" s="16">
        <v>70</v>
      </c>
      <c r="D559" s="16">
        <v>9649</v>
      </c>
      <c r="E559" s="17">
        <v>1354.376</v>
      </c>
      <c r="F559" s="16">
        <v>28789.877</v>
      </c>
      <c r="G559" s="16">
        <v>205245.80799999999</v>
      </c>
      <c r="H559" s="16">
        <v>70681.197</v>
      </c>
      <c r="I559" s="16">
        <v>29613.431</v>
      </c>
      <c r="J559" s="18">
        <v>34.437340128281697</v>
      </c>
    </row>
    <row r="560" spans="1:10" ht="9.9499999999999993" customHeight="1" x14ac:dyDescent="0.2">
      <c r="A560" s="53"/>
      <c r="B560" s="29" t="s">
        <v>29</v>
      </c>
      <c r="C560" s="16">
        <v>70</v>
      </c>
      <c r="D560" s="16">
        <v>9670</v>
      </c>
      <c r="E560" s="17">
        <v>1312.6859999999999</v>
      </c>
      <c r="F560" s="16">
        <v>27887.294000000002</v>
      </c>
      <c r="G560" s="16">
        <v>159664.82399999999</v>
      </c>
      <c r="H560" s="16">
        <v>42689.296999999999</v>
      </c>
      <c r="I560" s="16">
        <v>20632.16</v>
      </c>
      <c r="J560" s="18">
        <v>26.736820252906799</v>
      </c>
    </row>
    <row r="561" spans="1:228" ht="9.9499999999999993" customHeight="1" x14ac:dyDescent="0.2">
      <c r="A561" s="13"/>
      <c r="B561" s="29" t="s">
        <v>30</v>
      </c>
      <c r="C561" s="16">
        <v>70</v>
      </c>
      <c r="D561" s="16">
        <v>9705</v>
      </c>
      <c r="E561" s="17">
        <v>1230.222</v>
      </c>
      <c r="F561" s="16">
        <v>26530.707999999999</v>
      </c>
      <c r="G561" s="16">
        <v>159572.41200000001</v>
      </c>
      <c r="H561" s="16">
        <v>38833.131999999998</v>
      </c>
      <c r="I561" s="16">
        <v>18931.886999999999</v>
      </c>
      <c r="J561" s="18">
        <v>24.3357429478474</v>
      </c>
    </row>
    <row r="562" spans="1:228" ht="9.9499999999999993" customHeight="1" x14ac:dyDescent="0.2">
      <c r="A562" s="22"/>
      <c r="B562" s="29" t="s">
        <v>31</v>
      </c>
      <c r="C562" s="16">
        <v>70</v>
      </c>
      <c r="D562" s="16">
        <v>9691</v>
      </c>
      <c r="E562" s="17">
        <v>1297.3150000000001</v>
      </c>
      <c r="F562" s="16">
        <v>26805.232</v>
      </c>
      <c r="G562" s="16">
        <v>200875.622</v>
      </c>
      <c r="H562" s="16">
        <v>73590.626000000004</v>
      </c>
      <c r="I562" s="16">
        <v>25041.798999999999</v>
      </c>
      <c r="J562" s="18">
        <v>36.634921284773903</v>
      </c>
    </row>
    <row r="563" spans="1:228" ht="9.9499999999999993" customHeight="1" x14ac:dyDescent="0.2">
      <c r="A563" s="13"/>
      <c r="B563" s="29" t="s">
        <v>32</v>
      </c>
      <c r="C563" s="16">
        <v>69</v>
      </c>
      <c r="D563" s="16">
        <v>9676</v>
      </c>
      <c r="E563" s="17">
        <v>1298.779</v>
      </c>
      <c r="F563" s="16">
        <v>27086.33</v>
      </c>
      <c r="G563" s="16">
        <v>166155.785</v>
      </c>
      <c r="H563" s="16">
        <v>40708.478000000003</v>
      </c>
      <c r="I563" s="16">
        <v>22037.190999999999</v>
      </c>
      <c r="J563" s="18">
        <v>24.500186978142199</v>
      </c>
    </row>
    <row r="564" spans="1:228" s="54" customFormat="1" ht="9.9499999999999993" customHeight="1" x14ac:dyDescent="0.2">
      <c r="A564" s="13"/>
      <c r="B564" s="29" t="s">
        <v>33</v>
      </c>
      <c r="C564" s="16">
        <v>69</v>
      </c>
      <c r="D564" s="16">
        <v>9655</v>
      </c>
      <c r="E564" s="17">
        <v>1340.248</v>
      </c>
      <c r="F564" s="16">
        <v>32846.54</v>
      </c>
      <c r="G564" s="16">
        <v>173752.49</v>
      </c>
      <c r="H564" s="16">
        <v>43376.983</v>
      </c>
      <c r="I564" s="16">
        <v>22301.052</v>
      </c>
      <c r="J564" s="18">
        <v>24.964812302833799</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row>
    <row r="565" spans="1:228" s="54" customFormat="1" ht="9.9499999999999993" customHeight="1" x14ac:dyDescent="0.2">
      <c r="A565" s="13"/>
      <c r="B565" s="29" t="s">
        <v>34</v>
      </c>
      <c r="C565" s="16">
        <v>69</v>
      </c>
      <c r="D565" s="16">
        <v>9597</v>
      </c>
      <c r="E565" s="17">
        <v>1125.6790000000001</v>
      </c>
      <c r="F565" s="16">
        <v>27378.062999999998</v>
      </c>
      <c r="G565" s="16">
        <v>174669.742</v>
      </c>
      <c r="H565" s="16">
        <v>70797.95</v>
      </c>
      <c r="I565" s="16">
        <v>24436.9</v>
      </c>
      <c r="J565" s="18">
        <v>40.532463831085302</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4" customFormat="1" ht="9.9499999999999993" customHeight="1" x14ac:dyDescent="0.2">
      <c r="A566" s="13"/>
      <c r="B566" s="15"/>
      <c r="C566" s="16"/>
      <c r="D566" s="16"/>
      <c r="E566" s="17"/>
      <c r="F566" s="16"/>
      <c r="G566" s="16"/>
      <c r="H566" s="16"/>
      <c r="I566" s="16"/>
      <c r="J566" s="18"/>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4" customFormat="1" ht="9.9499999999999993" customHeight="1" x14ac:dyDescent="0.2">
      <c r="A567" s="13"/>
      <c r="B567" s="23">
        <v>2022</v>
      </c>
      <c r="C567" s="31"/>
      <c r="D567" s="31"/>
      <c r="E567" s="32"/>
      <c r="F567" s="31"/>
      <c r="G567" s="31"/>
      <c r="H567" s="31"/>
      <c r="I567" s="27"/>
      <c r="J567" s="18"/>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4" customFormat="1" ht="9.9499999999999993" customHeight="1" x14ac:dyDescent="0.2">
      <c r="A568" s="22"/>
      <c r="B568" s="26" t="s">
        <v>42</v>
      </c>
      <c r="C568" s="16">
        <v>68</v>
      </c>
      <c r="D568" s="16">
        <v>9748.0833333333303</v>
      </c>
      <c r="E568" s="16">
        <v>15364.431</v>
      </c>
      <c r="F568" s="16">
        <v>348501.34100000001</v>
      </c>
      <c r="G568" s="16">
        <v>2266828.7039999999</v>
      </c>
      <c r="H568" s="16">
        <v>694169.58299999998</v>
      </c>
      <c r="I568" s="24" t="s">
        <v>41</v>
      </c>
      <c r="J568" s="18">
        <v>30.622939517886</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4" customFormat="1" ht="9.9499999999999993" customHeight="1" x14ac:dyDescent="0.2">
      <c r="A569" s="25"/>
      <c r="B569" s="23"/>
      <c r="C569" s="31"/>
      <c r="D569" s="31"/>
      <c r="E569" s="32"/>
      <c r="F569" s="31"/>
      <c r="G569" s="31"/>
      <c r="H569" s="31"/>
      <c r="I569" s="27"/>
      <c r="J569" s="18"/>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4" customFormat="1" ht="9.9499999999999993" customHeight="1" x14ac:dyDescent="0.2">
      <c r="A570" s="13"/>
      <c r="B570" s="29" t="s">
        <v>23</v>
      </c>
      <c r="C570" s="16">
        <v>68</v>
      </c>
      <c r="D570" s="16">
        <v>9710</v>
      </c>
      <c r="E570" s="17">
        <v>1309.2070000000001</v>
      </c>
      <c r="F570" s="16">
        <v>27069.341</v>
      </c>
      <c r="G570" s="16">
        <v>161320.04</v>
      </c>
      <c r="H570" s="16">
        <v>39378.587</v>
      </c>
      <c r="I570" s="16">
        <v>19198.526000000002</v>
      </c>
      <c r="J570" s="18">
        <v>24.4102264046054</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4" customFormat="1" ht="9.9499999999999993" customHeight="1" x14ac:dyDescent="0.2">
      <c r="A571" s="13"/>
      <c r="B571" s="29" t="s">
        <v>24</v>
      </c>
      <c r="C571" s="16">
        <v>68</v>
      </c>
      <c r="D571" s="16">
        <v>9753</v>
      </c>
      <c r="E571" s="17">
        <v>1271.268</v>
      </c>
      <c r="F571" s="16">
        <v>27972.062999999998</v>
      </c>
      <c r="G571" s="16">
        <v>167265.83300000001</v>
      </c>
      <c r="H571" s="16">
        <v>44755.838000000003</v>
      </c>
      <c r="I571" s="16">
        <v>21796.205000000002</v>
      </c>
      <c r="J571" s="18">
        <v>26.757310322903798</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4" customFormat="1" ht="9.9499999999999993" customHeight="1" x14ac:dyDescent="0.2">
      <c r="A572" s="13"/>
      <c r="B572" s="29" t="s">
        <v>25</v>
      </c>
      <c r="C572" s="16">
        <v>68</v>
      </c>
      <c r="D572" s="16">
        <v>9768</v>
      </c>
      <c r="E572" s="17">
        <v>1380.991</v>
      </c>
      <c r="F572" s="16">
        <v>28546.26</v>
      </c>
      <c r="G572" s="16">
        <v>213666.98499999999</v>
      </c>
      <c r="H572" s="16">
        <v>75229.665999999997</v>
      </c>
      <c r="I572" s="16">
        <v>25822.27</v>
      </c>
      <c r="J572" s="18">
        <v>35.2088395874543</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4" customFormat="1" ht="9.9499999999999993" customHeight="1" x14ac:dyDescent="0.2">
      <c r="A573" s="13"/>
      <c r="B573" s="29" t="s">
        <v>26</v>
      </c>
      <c r="C573" s="16">
        <v>68</v>
      </c>
      <c r="D573" s="16">
        <v>9797</v>
      </c>
      <c r="E573" s="17">
        <v>1236.48</v>
      </c>
      <c r="F573" s="16">
        <v>29255.550999999999</v>
      </c>
      <c r="G573" s="16">
        <v>155010.25599999999</v>
      </c>
      <c r="H573" s="16">
        <v>39316.853000000003</v>
      </c>
      <c r="I573" s="16">
        <v>19045.375</v>
      </c>
      <c r="J573" s="18">
        <v>25.364033332091299</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4" customFormat="1" ht="9.9499999999999993" customHeight="1" x14ac:dyDescent="0.2">
      <c r="A574" s="13"/>
      <c r="B574" s="30" t="s">
        <v>27</v>
      </c>
      <c r="C574" s="16">
        <v>68</v>
      </c>
      <c r="D574" s="16">
        <v>9808</v>
      </c>
      <c r="E574" s="17">
        <v>1313.0129999999999</v>
      </c>
      <c r="F574" s="16">
        <v>27701.375</v>
      </c>
      <c r="G574" s="16">
        <v>178868.75</v>
      </c>
      <c r="H574" s="16">
        <v>46316.108</v>
      </c>
      <c r="I574" s="16">
        <v>23129.21</v>
      </c>
      <c r="J574" s="18">
        <v>25.893907124637501</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4" customFormat="1" ht="9.9499999999999993" customHeight="1" x14ac:dyDescent="0.2">
      <c r="A575" s="13"/>
      <c r="B575" s="29" t="s">
        <v>28</v>
      </c>
      <c r="C575" s="16">
        <v>68</v>
      </c>
      <c r="D575" s="16">
        <v>9746</v>
      </c>
      <c r="E575" s="17">
        <v>1326.5119999999999</v>
      </c>
      <c r="F575" s="16">
        <v>30411.706999999999</v>
      </c>
      <c r="G575" s="16">
        <v>230935.04800000001</v>
      </c>
      <c r="H575" s="16">
        <v>81790.274000000005</v>
      </c>
      <c r="I575" s="16">
        <v>27184.35</v>
      </c>
      <c r="J575" s="18">
        <v>35.417003485759302</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4" customFormat="1" ht="9.9499999999999993" customHeight="1" x14ac:dyDescent="0.2">
      <c r="A576" s="13"/>
      <c r="B576" s="29" t="s">
        <v>29</v>
      </c>
      <c r="C576" s="16">
        <v>68</v>
      </c>
      <c r="D576" s="16">
        <v>9742</v>
      </c>
      <c r="E576" s="17">
        <v>1259.154</v>
      </c>
      <c r="F576" s="16">
        <v>28405.120999999999</v>
      </c>
      <c r="G576" s="16">
        <v>165845.11900000001</v>
      </c>
      <c r="H576" s="16">
        <v>41456.531999999999</v>
      </c>
      <c r="I576" s="16">
        <v>20802.624</v>
      </c>
      <c r="J576" s="18">
        <v>24.997137238630501</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4" customFormat="1" ht="9.9499999999999993" customHeight="1" x14ac:dyDescent="0.2">
      <c r="A577" s="13"/>
      <c r="B577" s="29" t="s">
        <v>30</v>
      </c>
      <c r="C577" s="16">
        <v>68</v>
      </c>
      <c r="D577" s="16">
        <v>9817</v>
      </c>
      <c r="E577" s="17">
        <v>1302.0920000000001</v>
      </c>
      <c r="F577" s="16">
        <v>27964.294999999998</v>
      </c>
      <c r="G577" s="16">
        <v>178876.90400000001</v>
      </c>
      <c r="H577" s="16">
        <v>49498.985000000001</v>
      </c>
      <c r="I577" s="16">
        <v>22323.438999999998</v>
      </c>
      <c r="J577" s="18">
        <v>27.672093989283301</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4" customFormat="1" ht="9.9499999999999993" customHeight="1" x14ac:dyDescent="0.2">
      <c r="A578" s="13"/>
      <c r="B578" s="29" t="s">
        <v>31</v>
      </c>
      <c r="C578" s="16">
        <v>68</v>
      </c>
      <c r="D578" s="16">
        <v>9773</v>
      </c>
      <c r="E578" s="17">
        <v>1278.03</v>
      </c>
      <c r="F578" s="16">
        <v>28258.615000000002</v>
      </c>
      <c r="G578" s="16">
        <v>239914.50099999999</v>
      </c>
      <c r="H578" s="16">
        <v>88126.164000000004</v>
      </c>
      <c r="I578" s="24" t="s">
        <v>41</v>
      </c>
      <c r="J578" s="18">
        <v>36.732320736210902</v>
      </c>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ht="9.9499999999999993" customHeight="1" x14ac:dyDescent="0.2">
      <c r="A579" s="13"/>
      <c r="B579" s="29" t="s">
        <v>32</v>
      </c>
      <c r="C579" s="16">
        <v>68</v>
      </c>
      <c r="D579" s="16">
        <v>9707</v>
      </c>
      <c r="E579" s="17">
        <v>1217.8399999999999</v>
      </c>
      <c r="F579" s="16">
        <v>28575.917000000001</v>
      </c>
      <c r="G579" s="16">
        <v>174530.204</v>
      </c>
      <c r="H579" s="16">
        <v>53447.466</v>
      </c>
      <c r="I579" s="24" t="s">
        <v>41</v>
      </c>
      <c r="J579" s="18">
        <v>30.623619737475401</v>
      </c>
    </row>
    <row r="580" spans="1:228" ht="9.9499999999999993" customHeight="1" x14ac:dyDescent="0.2">
      <c r="A580" s="13"/>
      <c r="B580" s="29" t="s">
        <v>33</v>
      </c>
      <c r="C580" s="16">
        <v>68</v>
      </c>
      <c r="D580" s="16">
        <v>9696</v>
      </c>
      <c r="E580" s="17">
        <v>1357.547</v>
      </c>
      <c r="F580" s="16">
        <v>34691.493999999999</v>
      </c>
      <c r="G580" s="16">
        <v>191011.606</v>
      </c>
      <c r="H580" s="16">
        <v>53259.014999999999</v>
      </c>
      <c r="I580" s="24" t="s">
        <v>41</v>
      </c>
      <c r="J580" s="18">
        <v>27.882606777307601</v>
      </c>
    </row>
    <row r="581" spans="1:228" ht="9.9499999999999993" customHeight="1" x14ac:dyDescent="0.2">
      <c r="A581" s="13"/>
      <c r="B581" s="29" t="s">
        <v>34</v>
      </c>
      <c r="C581" s="16">
        <v>68</v>
      </c>
      <c r="D581" s="16">
        <v>9660</v>
      </c>
      <c r="E581" s="17">
        <v>1112.297</v>
      </c>
      <c r="F581" s="16">
        <v>29649.601999999999</v>
      </c>
      <c r="G581" s="16">
        <v>209583.45800000001</v>
      </c>
      <c r="H581" s="16">
        <v>81594.095000000001</v>
      </c>
      <c r="I581" s="24" t="s">
        <v>41</v>
      </c>
      <c r="J581" s="18">
        <v>38.931552985445997</v>
      </c>
    </row>
    <row r="582" spans="1:228" customFormat="1" ht="9.9499999999999993" customHeight="1" x14ac:dyDescent="0.2">
      <c r="A582" s="13"/>
      <c r="B582" s="29"/>
      <c r="C582" s="27"/>
      <c r="D582" s="27"/>
      <c r="E582" s="28"/>
      <c r="F582" s="27"/>
      <c r="G582" s="27"/>
      <c r="H582" s="27"/>
      <c r="I582" s="27"/>
      <c r="J582" s="52"/>
    </row>
    <row r="583" spans="1:228" customFormat="1" ht="9.9499999999999993" customHeight="1" x14ac:dyDescent="0.2">
      <c r="A583" s="13"/>
      <c r="B583" s="29"/>
      <c r="C583" s="27"/>
      <c r="D583" s="27"/>
      <c r="E583" s="28"/>
      <c r="F583" s="27"/>
      <c r="G583" s="27"/>
      <c r="H583" s="27"/>
      <c r="I583" s="27"/>
      <c r="J583" s="52"/>
    </row>
    <row r="584" spans="1:228" ht="9.9499999999999993" customHeight="1" x14ac:dyDescent="0.2">
      <c r="A584" s="25" t="s">
        <v>60</v>
      </c>
      <c r="B584" s="15">
        <v>2015</v>
      </c>
      <c r="C584" s="16">
        <v>54.75</v>
      </c>
      <c r="D584" s="16">
        <v>11286.75</v>
      </c>
      <c r="E584" s="17">
        <v>18110.525000000001</v>
      </c>
      <c r="F584" s="16">
        <v>377033.87699999998</v>
      </c>
      <c r="G584" s="16">
        <v>2396604.986</v>
      </c>
      <c r="H584" s="16">
        <v>681836.98199999996</v>
      </c>
      <c r="I584" s="16">
        <v>357281.81099999999</v>
      </c>
      <c r="J584" s="18">
        <v>28.450119480807899</v>
      </c>
    </row>
    <row r="585" spans="1:228" ht="9.9499999999999993" customHeight="1" x14ac:dyDescent="0.2">
      <c r="A585" s="13"/>
      <c r="B585" s="15">
        <v>2019</v>
      </c>
      <c r="C585" s="16">
        <v>57.3333333333333</v>
      </c>
      <c r="D585" s="16">
        <v>12491.583333333299</v>
      </c>
      <c r="E585" s="17">
        <v>19105.18</v>
      </c>
      <c r="F585" s="16">
        <v>458378.72200000001</v>
      </c>
      <c r="G585" s="16">
        <v>2676272.2689999999</v>
      </c>
      <c r="H585" s="16">
        <v>1105974.6510000001</v>
      </c>
      <c r="I585" s="16">
        <v>575808.86</v>
      </c>
      <c r="J585" s="18">
        <v>41.325191902588102</v>
      </c>
    </row>
    <row r="586" spans="1:228" ht="9.9499999999999993" customHeight="1" x14ac:dyDescent="0.2">
      <c r="A586" s="56"/>
      <c r="B586" s="15">
        <v>2020</v>
      </c>
      <c r="C586" s="16">
        <v>57</v>
      </c>
      <c r="D586" s="16">
        <v>12242.25</v>
      </c>
      <c r="E586" s="17">
        <v>17781.725999999999</v>
      </c>
      <c r="F586" s="16">
        <v>439509.67499999999</v>
      </c>
      <c r="G586" s="16">
        <v>3079044.9849999999</v>
      </c>
      <c r="H586" s="16">
        <v>1074234.625</v>
      </c>
      <c r="I586" s="16">
        <v>562630.08600000001</v>
      </c>
      <c r="J586" s="18">
        <v>34.888565455629397</v>
      </c>
    </row>
    <row r="587" spans="1:228" ht="9.9499999999999993" customHeight="1" x14ac:dyDescent="0.2">
      <c r="A587" s="13"/>
      <c r="B587" s="15">
        <v>2021</v>
      </c>
      <c r="C587" s="16">
        <v>55.9166666666667</v>
      </c>
      <c r="D587" s="16">
        <v>12366.083333333299</v>
      </c>
      <c r="E587" s="17">
        <v>18788.05</v>
      </c>
      <c r="F587" s="16">
        <v>452411.27600000001</v>
      </c>
      <c r="G587" s="16">
        <v>3448751.827</v>
      </c>
      <c r="H587" s="16">
        <v>1256420.781</v>
      </c>
      <c r="I587" s="16">
        <v>593354.19099999999</v>
      </c>
      <c r="J587" s="18">
        <v>36.431174060237801</v>
      </c>
    </row>
    <row r="588" spans="1:228" ht="9.9499999999999993" customHeight="1" x14ac:dyDescent="0.2">
      <c r="A588" s="13"/>
      <c r="B588" s="15"/>
      <c r="C588" s="27"/>
      <c r="D588" s="27"/>
      <c r="E588" s="27"/>
      <c r="F588" s="27"/>
      <c r="G588" s="27"/>
      <c r="H588" s="27"/>
      <c r="I588" s="27"/>
      <c r="J588" s="18"/>
    </row>
    <row r="589" spans="1:228" ht="9.9499999999999993" customHeight="1" x14ac:dyDescent="0.2">
      <c r="A589" s="13"/>
      <c r="B589" s="23">
        <v>2021</v>
      </c>
      <c r="C589" s="27"/>
      <c r="D589" s="27"/>
      <c r="E589" s="27"/>
      <c r="F589" s="27"/>
      <c r="G589" s="27"/>
      <c r="H589" s="27"/>
      <c r="I589" s="49"/>
      <c r="J589" s="18"/>
    </row>
    <row r="590" spans="1:228" ht="9.9499999999999993" customHeight="1" x14ac:dyDescent="0.2">
      <c r="A590" s="22"/>
      <c r="B590" s="26" t="s">
        <v>42</v>
      </c>
      <c r="C590" s="16">
        <v>55.9166666666667</v>
      </c>
      <c r="D590" s="16">
        <v>12366.083333333299</v>
      </c>
      <c r="E590" s="17">
        <v>18788.05</v>
      </c>
      <c r="F590" s="16">
        <v>452411.27600000001</v>
      </c>
      <c r="G590" s="16">
        <v>3448751.827</v>
      </c>
      <c r="H590" s="16">
        <v>1256420.781</v>
      </c>
      <c r="I590" s="16">
        <v>593354.19099999999</v>
      </c>
      <c r="J590" s="18">
        <v>36.431174060237801</v>
      </c>
    </row>
    <row r="591" spans="1:228" customFormat="1" ht="9.9499999999999993" customHeight="1" x14ac:dyDescent="0.2">
      <c r="A591" s="25"/>
      <c r="B591" s="23"/>
      <c r="C591" s="27"/>
      <c r="D591" s="27"/>
      <c r="E591" s="28"/>
      <c r="F591" s="27"/>
      <c r="G591" s="27"/>
      <c r="H591" s="27"/>
      <c r="I591" s="27"/>
      <c r="J591" s="18"/>
    </row>
    <row r="592" spans="1:228" customFormat="1" ht="9.9499999999999993" customHeight="1" x14ac:dyDescent="0.2">
      <c r="A592" s="13"/>
      <c r="B592" s="29" t="s">
        <v>23</v>
      </c>
      <c r="C592" s="16">
        <v>55</v>
      </c>
      <c r="D592" s="16">
        <v>12215</v>
      </c>
      <c r="E592" s="17">
        <v>1607.3050000000001</v>
      </c>
      <c r="F592" s="16">
        <v>34621.042999999998</v>
      </c>
      <c r="G592" s="16">
        <v>251109.829</v>
      </c>
      <c r="H592" s="16">
        <v>90711.411999999997</v>
      </c>
      <c r="I592" s="16">
        <v>44019.207000000002</v>
      </c>
      <c r="J592" s="18">
        <v>36.124198069522798</v>
      </c>
    </row>
    <row r="593" spans="1:10" customFormat="1" ht="9.9499999999999993" customHeight="1" x14ac:dyDescent="0.2">
      <c r="A593" s="13"/>
      <c r="B593" s="29" t="s">
        <v>24</v>
      </c>
      <c r="C593" s="16">
        <v>56</v>
      </c>
      <c r="D593" s="16">
        <v>12283</v>
      </c>
      <c r="E593" s="17">
        <v>1595.27</v>
      </c>
      <c r="F593" s="16">
        <v>35060.428</v>
      </c>
      <c r="G593" s="16">
        <v>279201.00599999999</v>
      </c>
      <c r="H593" s="16">
        <v>95877.731</v>
      </c>
      <c r="I593" s="16">
        <v>46143.510999999999</v>
      </c>
      <c r="J593" s="18">
        <v>34.340037800580099</v>
      </c>
    </row>
    <row r="594" spans="1:10" customFormat="1" ht="9.9499999999999993" customHeight="1" x14ac:dyDescent="0.2">
      <c r="A594" s="50"/>
      <c r="B594" s="29" t="s">
        <v>25</v>
      </c>
      <c r="C594" s="16">
        <v>56</v>
      </c>
      <c r="D594" s="16">
        <v>12337</v>
      </c>
      <c r="E594" s="17">
        <v>1789.018</v>
      </c>
      <c r="F594" s="16">
        <v>37458.375999999997</v>
      </c>
      <c r="G594" s="16">
        <v>332908.28399999999</v>
      </c>
      <c r="H594" s="16">
        <v>127435.01700000001</v>
      </c>
      <c r="I594" s="16">
        <v>61873.766000000003</v>
      </c>
      <c r="J594" s="18">
        <v>38.2793168943792</v>
      </c>
    </row>
    <row r="595" spans="1:10" customFormat="1" ht="9.9499999999999993" customHeight="1" x14ac:dyDescent="0.2">
      <c r="A595" s="13"/>
      <c r="B595" s="29" t="s">
        <v>26</v>
      </c>
      <c r="C595" s="16">
        <v>56</v>
      </c>
      <c r="D595" s="16">
        <v>12303</v>
      </c>
      <c r="E595" s="17">
        <v>1534.04</v>
      </c>
      <c r="F595" s="16">
        <v>36056.205000000002</v>
      </c>
      <c r="G595" s="16">
        <v>272779.23700000002</v>
      </c>
      <c r="H595" s="16">
        <v>105253.35400000001</v>
      </c>
      <c r="I595" s="16">
        <v>53048.411</v>
      </c>
      <c r="J595" s="18">
        <v>38.585544544213199</v>
      </c>
    </row>
    <row r="596" spans="1:10" customFormat="1" ht="9.9499999999999993" customHeight="1" x14ac:dyDescent="0.2">
      <c r="A596" s="13"/>
      <c r="B596" s="30" t="s">
        <v>27</v>
      </c>
      <c r="C596" s="16">
        <v>56</v>
      </c>
      <c r="D596" s="16">
        <v>12281</v>
      </c>
      <c r="E596" s="17">
        <v>1407.7760000000001</v>
      </c>
      <c r="F596" s="16">
        <v>37618.328000000001</v>
      </c>
      <c r="G596" s="16">
        <v>253811.31700000001</v>
      </c>
      <c r="H596" s="16">
        <v>98851.298999999999</v>
      </c>
      <c r="I596" s="16">
        <v>43819.004999999997</v>
      </c>
      <c r="J596" s="18">
        <v>38.946765718882403</v>
      </c>
    </row>
    <row r="597" spans="1:10" customFormat="1" ht="9.9499999999999993" customHeight="1" x14ac:dyDescent="0.2">
      <c r="A597" s="13"/>
      <c r="B597" s="29" t="s">
        <v>28</v>
      </c>
      <c r="C597" s="16">
        <v>56</v>
      </c>
      <c r="D597" s="16">
        <v>12316</v>
      </c>
      <c r="E597" s="17">
        <v>1674.471</v>
      </c>
      <c r="F597" s="16">
        <v>39728.135999999999</v>
      </c>
      <c r="G597" s="16">
        <v>298816.59399999998</v>
      </c>
      <c r="H597" s="16">
        <v>109677.094</v>
      </c>
      <c r="I597" s="16">
        <v>49658.428</v>
      </c>
      <c r="J597" s="18">
        <v>36.703816388456701</v>
      </c>
    </row>
    <row r="598" spans="1:10" customFormat="1" ht="9.9499999999999993" customHeight="1" x14ac:dyDescent="0.2">
      <c r="A598" s="22"/>
      <c r="B598" s="29" t="s">
        <v>29</v>
      </c>
      <c r="C598" s="16">
        <v>56</v>
      </c>
      <c r="D598" s="16">
        <v>12356</v>
      </c>
      <c r="E598" s="17">
        <v>1585.9949999999999</v>
      </c>
      <c r="F598" s="16">
        <v>38422.334000000003</v>
      </c>
      <c r="G598" s="16">
        <v>287288.69699999999</v>
      </c>
      <c r="H598" s="16">
        <v>101151.06600000001</v>
      </c>
      <c r="I598" s="16">
        <v>45241.338000000003</v>
      </c>
      <c r="J598" s="18">
        <v>35.208856824603899</v>
      </c>
    </row>
    <row r="599" spans="1:10" customFormat="1" ht="9.9499999999999993" customHeight="1" x14ac:dyDescent="0.2">
      <c r="A599" s="22"/>
      <c r="B599" s="29" t="s">
        <v>30</v>
      </c>
      <c r="C599" s="16">
        <v>56</v>
      </c>
      <c r="D599" s="16">
        <v>12451</v>
      </c>
      <c r="E599" s="17">
        <v>1511.377</v>
      </c>
      <c r="F599" s="16">
        <v>36177.035000000003</v>
      </c>
      <c r="G599" s="16">
        <v>287526.80499999999</v>
      </c>
      <c r="H599" s="16">
        <v>100510.355</v>
      </c>
      <c r="I599" s="16">
        <v>44173.565999999999</v>
      </c>
      <c r="J599" s="18">
        <v>34.956864282618803</v>
      </c>
    </row>
    <row r="600" spans="1:10" customFormat="1" ht="9.9499999999999993" customHeight="1" x14ac:dyDescent="0.2">
      <c r="A600" s="22"/>
      <c r="B600" s="29" t="s">
        <v>31</v>
      </c>
      <c r="C600" s="16">
        <v>56</v>
      </c>
      <c r="D600" s="16">
        <v>12457</v>
      </c>
      <c r="E600" s="17">
        <v>1570.0319999999999</v>
      </c>
      <c r="F600" s="16">
        <v>35945.061999999998</v>
      </c>
      <c r="G600" s="16">
        <v>314122.60800000001</v>
      </c>
      <c r="H600" s="16">
        <v>109755.817</v>
      </c>
      <c r="I600" s="16">
        <v>55069.978999999999</v>
      </c>
      <c r="J600" s="18">
        <v>34.940438607335103</v>
      </c>
    </row>
    <row r="601" spans="1:10" customFormat="1" ht="9.9499999999999993" customHeight="1" x14ac:dyDescent="0.2">
      <c r="A601" s="22"/>
      <c r="B601" s="29" t="s">
        <v>32</v>
      </c>
      <c r="C601" s="16">
        <v>56</v>
      </c>
      <c r="D601" s="16">
        <v>12484</v>
      </c>
      <c r="E601" s="17">
        <v>1586.086</v>
      </c>
      <c r="F601" s="16">
        <v>36009.326999999997</v>
      </c>
      <c r="G601" s="16">
        <v>298708.94699999999</v>
      </c>
      <c r="H601" s="16">
        <v>104389.364</v>
      </c>
      <c r="I601" s="16">
        <v>51063.207000000002</v>
      </c>
      <c r="J601" s="18">
        <v>34.946848779859302</v>
      </c>
    </row>
    <row r="602" spans="1:10" customFormat="1" ht="9.9499999999999993" customHeight="1" x14ac:dyDescent="0.2">
      <c r="A602" s="22"/>
      <c r="B602" s="29" t="s">
        <v>33</v>
      </c>
      <c r="C602" s="16">
        <v>56</v>
      </c>
      <c r="D602" s="16">
        <v>12487</v>
      </c>
      <c r="E602" s="17">
        <v>1640.5709999999999</v>
      </c>
      <c r="F602" s="16">
        <v>49198.987999999998</v>
      </c>
      <c r="G602" s="16">
        <v>322516.34999999998</v>
      </c>
      <c r="H602" s="16">
        <v>111802.32799999999</v>
      </c>
      <c r="I602" s="16">
        <v>52843.764000000003</v>
      </c>
      <c r="J602" s="18">
        <v>34.665631060254803</v>
      </c>
    </row>
    <row r="603" spans="1:10" customFormat="1" ht="9.9499999999999993" customHeight="1" x14ac:dyDescent="0.2">
      <c r="A603" s="22"/>
      <c r="B603" s="29" t="s">
        <v>34</v>
      </c>
      <c r="C603" s="16">
        <v>56</v>
      </c>
      <c r="D603" s="16">
        <v>12423</v>
      </c>
      <c r="E603" s="17">
        <v>1286.1089999999999</v>
      </c>
      <c r="F603" s="16">
        <v>36116.014000000003</v>
      </c>
      <c r="G603" s="16">
        <v>249962.15299999999</v>
      </c>
      <c r="H603" s="16">
        <v>101005.944</v>
      </c>
      <c r="I603" s="16">
        <v>46400.008999999998</v>
      </c>
      <c r="J603" s="18">
        <v>40.408494961235199</v>
      </c>
    </row>
    <row r="604" spans="1:10" customFormat="1" ht="9.9499999999999993" customHeight="1" x14ac:dyDescent="0.2">
      <c r="A604" s="13"/>
      <c r="B604" s="15"/>
      <c r="C604" s="16"/>
      <c r="D604" s="16"/>
      <c r="E604" s="17"/>
      <c r="F604" s="16"/>
      <c r="G604" s="16"/>
      <c r="H604" s="16"/>
      <c r="I604" s="16"/>
      <c r="J604" s="18"/>
    </row>
    <row r="605" spans="1:10" customFormat="1" ht="9.9499999999999993" customHeight="1" x14ac:dyDescent="0.2">
      <c r="A605" s="13"/>
      <c r="B605" s="23">
        <v>2022</v>
      </c>
      <c r="C605" s="31"/>
      <c r="D605" s="31"/>
      <c r="E605" s="32"/>
      <c r="F605" s="31"/>
      <c r="G605" s="31"/>
      <c r="H605" s="31"/>
      <c r="I605" s="27"/>
      <c r="J605" s="18"/>
    </row>
    <row r="606" spans="1:10" customFormat="1" ht="9.9499999999999993" customHeight="1" x14ac:dyDescent="0.2">
      <c r="A606" s="60"/>
      <c r="B606" s="26" t="s">
        <v>42</v>
      </c>
      <c r="C606" s="16">
        <v>57.4166666666667</v>
      </c>
      <c r="D606" s="16">
        <v>12736.75</v>
      </c>
      <c r="E606" s="16">
        <v>18988.072</v>
      </c>
      <c r="F606" s="16">
        <v>491434.08600000001</v>
      </c>
      <c r="G606" s="16">
        <v>3855588.9849999999</v>
      </c>
      <c r="H606" s="16">
        <v>1321508.3529999999</v>
      </c>
      <c r="I606" s="16">
        <v>632779.73300000001</v>
      </c>
      <c r="J606" s="18">
        <v>34.275135605513697</v>
      </c>
    </row>
    <row r="607" spans="1:10" customFormat="1" ht="9.9499999999999993" customHeight="1" x14ac:dyDescent="0.2">
      <c r="A607" s="25"/>
      <c r="B607" s="23"/>
      <c r="C607" s="31"/>
      <c r="D607" s="31"/>
      <c r="E607" s="32"/>
      <c r="F607" s="31"/>
      <c r="G607" s="31"/>
      <c r="H607" s="31"/>
      <c r="I607" s="16"/>
      <c r="J607" s="18"/>
    </row>
    <row r="608" spans="1:10" customFormat="1" ht="9.9499999999999993" customHeight="1" x14ac:dyDescent="0.2">
      <c r="A608" s="22"/>
      <c r="B608" s="29" t="s">
        <v>23</v>
      </c>
      <c r="C608" s="16">
        <v>54</v>
      </c>
      <c r="D608" s="16">
        <v>12425</v>
      </c>
      <c r="E608" s="17">
        <v>1644.1130000000001</v>
      </c>
      <c r="F608" s="16">
        <v>35723.012000000002</v>
      </c>
      <c r="G608" s="16">
        <v>267206.033</v>
      </c>
      <c r="H608" s="16">
        <v>89444.301000000007</v>
      </c>
      <c r="I608" s="16">
        <v>42856.731</v>
      </c>
      <c r="J608" s="18">
        <v>33.473907754171101</v>
      </c>
    </row>
    <row r="609" spans="1:10" customFormat="1" ht="9.9499999999999993" customHeight="1" x14ac:dyDescent="0.2">
      <c r="A609" s="13"/>
      <c r="B609" s="29" t="s">
        <v>24</v>
      </c>
      <c r="C609" s="16">
        <v>55</v>
      </c>
      <c r="D609" s="16">
        <v>12526</v>
      </c>
      <c r="E609" s="17">
        <v>1560.402</v>
      </c>
      <c r="F609" s="16">
        <v>37340.152999999998</v>
      </c>
      <c r="G609" s="16">
        <v>286466.5</v>
      </c>
      <c r="H609" s="16">
        <v>103561.41899999999</v>
      </c>
      <c r="I609" s="16">
        <v>49721.767</v>
      </c>
      <c r="J609" s="18">
        <v>36.151319264207203</v>
      </c>
    </row>
    <row r="610" spans="1:10" customFormat="1" ht="9.9499999999999993" customHeight="1" x14ac:dyDescent="0.2">
      <c r="A610" s="13"/>
      <c r="B610" s="29" t="s">
        <v>25</v>
      </c>
      <c r="C610" s="16">
        <v>58</v>
      </c>
      <c r="D610" s="16">
        <v>12714</v>
      </c>
      <c r="E610" s="17">
        <v>1734.3140000000001</v>
      </c>
      <c r="F610" s="16">
        <v>39938.167000000001</v>
      </c>
      <c r="G610" s="16">
        <v>342075.36099999998</v>
      </c>
      <c r="H610" s="16">
        <v>118494.912</v>
      </c>
      <c r="I610" s="16">
        <v>57604.745999999999</v>
      </c>
      <c r="J610" s="18">
        <v>34.640002031599103</v>
      </c>
    </row>
    <row r="611" spans="1:10" customFormat="1" ht="9.9499999999999993" customHeight="1" x14ac:dyDescent="0.2">
      <c r="A611" s="13"/>
      <c r="B611" s="29" t="s">
        <v>26</v>
      </c>
      <c r="C611" s="16">
        <v>58</v>
      </c>
      <c r="D611" s="16">
        <v>12734</v>
      </c>
      <c r="E611" s="17">
        <v>1490.174</v>
      </c>
      <c r="F611" s="16">
        <v>38919.402000000002</v>
      </c>
      <c r="G611" s="16">
        <v>276498.85100000002</v>
      </c>
      <c r="H611" s="16">
        <v>95138.281000000003</v>
      </c>
      <c r="I611" s="16">
        <v>45954.489000000001</v>
      </c>
      <c r="J611" s="18">
        <v>34.408201211657101</v>
      </c>
    </row>
    <row r="612" spans="1:10" customFormat="1" ht="9.9499999999999993" customHeight="1" x14ac:dyDescent="0.2">
      <c r="A612" s="13"/>
      <c r="B612" s="30" t="s">
        <v>27</v>
      </c>
      <c r="C612" s="16">
        <v>58</v>
      </c>
      <c r="D612" s="16">
        <v>12733</v>
      </c>
      <c r="E612" s="17">
        <v>1636.231</v>
      </c>
      <c r="F612" s="16">
        <v>41137.959000000003</v>
      </c>
      <c r="G612" s="16">
        <v>295830.13500000001</v>
      </c>
      <c r="H612" s="16">
        <v>111521.336</v>
      </c>
      <c r="I612" s="16">
        <v>54775.224000000002</v>
      </c>
      <c r="J612" s="18">
        <v>37.697760574662198</v>
      </c>
    </row>
    <row r="613" spans="1:10" customFormat="1" ht="9.9499999999999993" customHeight="1" x14ac:dyDescent="0.2">
      <c r="A613" s="13"/>
      <c r="B613" s="29" t="s">
        <v>28</v>
      </c>
      <c r="C613" s="16">
        <v>58</v>
      </c>
      <c r="D613" s="16">
        <v>12718</v>
      </c>
      <c r="E613" s="17">
        <v>1645.6980000000001</v>
      </c>
      <c r="F613" s="16">
        <v>41207.281999999999</v>
      </c>
      <c r="G613" s="16">
        <v>351620.288</v>
      </c>
      <c r="H613" s="16">
        <v>113561.58</v>
      </c>
      <c r="I613" s="16">
        <v>64366.131000000001</v>
      </c>
      <c r="J613" s="18">
        <v>32.296651779091903</v>
      </c>
    </row>
    <row r="614" spans="1:10" customFormat="1" ht="9.9499999999999993" customHeight="1" x14ac:dyDescent="0.2">
      <c r="A614" s="13"/>
      <c r="B614" s="29" t="s">
        <v>29</v>
      </c>
      <c r="C614" s="16">
        <v>58</v>
      </c>
      <c r="D614" s="16">
        <v>12724</v>
      </c>
      <c r="E614" s="17">
        <v>1549.896</v>
      </c>
      <c r="F614" s="16">
        <v>40301.417999999998</v>
      </c>
      <c r="G614" s="16">
        <v>330627.69400000002</v>
      </c>
      <c r="H614" s="16">
        <v>118619.89200000001</v>
      </c>
      <c r="I614" s="16">
        <v>52892.271999999997</v>
      </c>
      <c r="J614" s="18">
        <v>35.877179725906402</v>
      </c>
    </row>
    <row r="615" spans="1:10" customFormat="1" ht="9.9499999999999993" customHeight="1" x14ac:dyDescent="0.2">
      <c r="A615" s="13"/>
      <c r="B615" s="29" t="s">
        <v>30</v>
      </c>
      <c r="C615" s="16">
        <v>58</v>
      </c>
      <c r="D615" s="16">
        <v>12791</v>
      </c>
      <c r="E615" s="17">
        <v>1616.2750000000001</v>
      </c>
      <c r="F615" s="16">
        <v>39436.292000000001</v>
      </c>
      <c r="G615" s="16">
        <v>354677.29200000002</v>
      </c>
      <c r="H615" s="16">
        <v>126792.337</v>
      </c>
      <c r="I615" s="16">
        <v>54266.199000000001</v>
      </c>
      <c r="J615" s="18">
        <v>35.748648097832003</v>
      </c>
    </row>
    <row r="616" spans="1:10" customFormat="1" ht="9.9499999999999993" customHeight="1" x14ac:dyDescent="0.2">
      <c r="A616" s="13"/>
      <c r="B616" s="29" t="s">
        <v>31</v>
      </c>
      <c r="C616" s="16">
        <v>58</v>
      </c>
      <c r="D616" s="16">
        <v>12906</v>
      </c>
      <c r="E616" s="17">
        <v>1579.4649999999999</v>
      </c>
      <c r="F616" s="16">
        <v>38974.572</v>
      </c>
      <c r="G616" s="16">
        <v>348675.59700000001</v>
      </c>
      <c r="H616" s="16">
        <v>114942.012</v>
      </c>
      <c r="I616" s="16">
        <v>54671.711000000003</v>
      </c>
      <c r="J616" s="18">
        <v>32.965315895049599</v>
      </c>
    </row>
    <row r="617" spans="1:10" customFormat="1" ht="9.9499999999999993" customHeight="1" x14ac:dyDescent="0.2">
      <c r="A617" s="13"/>
      <c r="B617" s="29" t="s">
        <v>32</v>
      </c>
      <c r="C617" s="16">
        <v>58</v>
      </c>
      <c r="D617" s="16">
        <v>12872</v>
      </c>
      <c r="E617" s="17">
        <v>1495.921</v>
      </c>
      <c r="F617" s="16">
        <v>39696.616999999998</v>
      </c>
      <c r="G617" s="16">
        <v>341693.79499999998</v>
      </c>
      <c r="H617" s="16">
        <v>114770.041</v>
      </c>
      <c r="I617" s="16">
        <v>54259.686000000002</v>
      </c>
      <c r="J617" s="18">
        <v>33.5885645801675</v>
      </c>
    </row>
    <row r="618" spans="1:10" customFormat="1" ht="9.9499999999999993" customHeight="1" x14ac:dyDescent="0.2">
      <c r="A618" s="13"/>
      <c r="B618" s="29" t="s">
        <v>33</v>
      </c>
      <c r="C618" s="16">
        <v>58</v>
      </c>
      <c r="D618" s="16">
        <v>12891</v>
      </c>
      <c r="E618" s="17">
        <v>1724.21</v>
      </c>
      <c r="F618" s="16">
        <v>55622.182999999997</v>
      </c>
      <c r="G618" s="16">
        <v>385310.935</v>
      </c>
      <c r="H618" s="16">
        <v>126030.38800000001</v>
      </c>
      <c r="I618" s="16">
        <v>58694.985999999997</v>
      </c>
      <c r="J618" s="18">
        <v>32.708749363679502</v>
      </c>
    </row>
    <row r="619" spans="1:10" customFormat="1" ht="9.9499999999999993" customHeight="1" x14ac:dyDescent="0.2">
      <c r="A619" s="13"/>
      <c r="B619" s="29" t="s">
        <v>34</v>
      </c>
      <c r="C619" s="16">
        <v>58</v>
      </c>
      <c r="D619" s="16">
        <v>12807</v>
      </c>
      <c r="E619" s="17">
        <v>1311.373</v>
      </c>
      <c r="F619" s="16">
        <v>43137.029000000002</v>
      </c>
      <c r="G619" s="16">
        <v>274906.50400000002</v>
      </c>
      <c r="H619" s="16">
        <v>88631.854000000007</v>
      </c>
      <c r="I619" s="16">
        <v>42715.790999999997</v>
      </c>
      <c r="J619" s="18">
        <v>32.240726468952502</v>
      </c>
    </row>
    <row r="620" spans="1:10" ht="9.9499999999999993" customHeight="1" x14ac:dyDescent="0.2">
      <c r="A620" s="55"/>
      <c r="B620" s="34"/>
      <c r="C620" s="27"/>
      <c r="D620" s="27"/>
      <c r="E620" s="27"/>
      <c r="F620" s="27"/>
      <c r="G620" s="27"/>
      <c r="H620" s="27"/>
      <c r="I620" s="27"/>
    </row>
    <row r="621" spans="1:10" ht="9.9499999999999993" customHeight="1" x14ac:dyDescent="0.2">
      <c r="A621" s="37" t="s">
        <v>35</v>
      </c>
      <c r="B621" s="34"/>
      <c r="C621" s="27"/>
      <c r="D621" s="27"/>
      <c r="E621" s="28"/>
      <c r="F621" s="27"/>
      <c r="G621" s="27"/>
      <c r="H621" s="27"/>
      <c r="I621" s="27"/>
    </row>
    <row r="622" spans="1:10" ht="9.9499999999999993" customHeight="1" x14ac:dyDescent="0.2">
      <c r="A622" s="141" t="s">
        <v>61</v>
      </c>
      <c r="B622" s="141"/>
      <c r="C622" s="141"/>
      <c r="D622" s="141"/>
      <c r="E622" s="141"/>
      <c r="F622" s="141"/>
      <c r="G622" s="141"/>
      <c r="H622" s="141"/>
      <c r="I622" s="141"/>
      <c r="J622" s="141"/>
    </row>
    <row r="623" spans="1:10" ht="9.9499999999999993" customHeight="1" x14ac:dyDescent="0.2">
      <c r="A623" s="2"/>
      <c r="B623" s="2"/>
      <c r="C623" s="2"/>
      <c r="D623" s="2"/>
      <c r="E623" s="3"/>
      <c r="F623" s="2"/>
      <c r="G623" s="2"/>
      <c r="H623" s="2"/>
    </row>
    <row r="624" spans="1:10" ht="9.9499999999999993" customHeight="1" x14ac:dyDescent="0.2">
      <c r="A624" s="159" t="s">
        <v>45</v>
      </c>
      <c r="B624" s="159"/>
      <c r="C624" s="159"/>
      <c r="D624" s="159"/>
      <c r="E624" s="159"/>
      <c r="F624" s="159"/>
      <c r="G624" s="159"/>
      <c r="H624" s="159"/>
      <c r="I624" s="159"/>
      <c r="J624" s="159"/>
    </row>
    <row r="625" spans="1:228" ht="9.9499999999999993" customHeight="1" x14ac:dyDescent="0.2">
      <c r="A625" s="159" t="s">
        <v>38</v>
      </c>
      <c r="B625" s="159"/>
      <c r="C625" s="159"/>
      <c r="D625" s="159"/>
      <c r="E625" s="159"/>
      <c r="F625" s="159"/>
      <c r="G625" s="159"/>
      <c r="H625" s="159"/>
      <c r="I625" s="159"/>
      <c r="J625" s="159"/>
    </row>
    <row r="626" spans="1:228" ht="9.9499999999999993" customHeight="1" x14ac:dyDescent="0.2">
      <c r="A626" s="7"/>
      <c r="B626" s="7"/>
      <c r="C626" s="7"/>
      <c r="D626" s="7"/>
      <c r="E626" s="8"/>
      <c r="F626" s="7"/>
      <c r="G626" s="7"/>
      <c r="H626" s="7"/>
      <c r="I626" s="7"/>
    </row>
    <row r="627" spans="1:228" ht="9.9499999999999993" customHeight="1" x14ac:dyDescent="0.2">
      <c r="A627" s="143" t="s">
        <v>39</v>
      </c>
      <c r="B627" s="135" t="s">
        <v>5</v>
      </c>
      <c r="C627" s="135" t="s">
        <v>6</v>
      </c>
      <c r="D627" s="149" t="s">
        <v>7</v>
      </c>
      <c r="E627" s="149" t="s">
        <v>8</v>
      </c>
      <c r="F627" s="137" t="s">
        <v>9</v>
      </c>
      <c r="G627" s="155" t="s">
        <v>10</v>
      </c>
      <c r="H627" s="156"/>
      <c r="I627" s="156"/>
      <c r="J627" s="127" t="s">
        <v>11</v>
      </c>
    </row>
    <row r="628" spans="1:228" ht="9.9499999999999993" customHeight="1" x14ac:dyDescent="0.2">
      <c r="A628" s="144"/>
      <c r="B628" s="146"/>
      <c r="C628" s="148"/>
      <c r="D628" s="150"/>
      <c r="E628" s="152"/>
      <c r="F628" s="154"/>
      <c r="G628" s="157"/>
      <c r="H628" s="158"/>
      <c r="I628" s="158"/>
      <c r="J628" s="128"/>
    </row>
    <row r="629" spans="1:228" ht="9.9499999999999993" customHeight="1" x14ac:dyDescent="0.2">
      <c r="A629" s="144"/>
      <c r="B629" s="146"/>
      <c r="C629" s="148"/>
      <c r="D629" s="150"/>
      <c r="E629" s="152"/>
      <c r="F629" s="154"/>
      <c r="G629" s="130" t="s">
        <v>12</v>
      </c>
      <c r="H629" s="133" t="s">
        <v>13</v>
      </c>
      <c r="I629" s="133"/>
      <c r="J629" s="128"/>
    </row>
    <row r="630" spans="1:228" s="54" customFormat="1" ht="9.9499999999999993" customHeight="1" x14ac:dyDescent="0.2">
      <c r="A630" s="144"/>
      <c r="B630" s="146"/>
      <c r="C630" s="148"/>
      <c r="D630" s="150"/>
      <c r="E630" s="152"/>
      <c r="F630" s="154"/>
      <c r="G630" s="131"/>
      <c r="H630" s="134"/>
      <c r="I630" s="134"/>
      <c r="J630" s="128"/>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44"/>
      <c r="B631" s="146"/>
      <c r="C631" s="148"/>
      <c r="D631" s="150"/>
      <c r="E631" s="152"/>
      <c r="F631" s="154"/>
      <c r="G631" s="131"/>
      <c r="H631" s="135" t="s">
        <v>14</v>
      </c>
      <c r="I631" s="137" t="s">
        <v>15</v>
      </c>
      <c r="J631" s="128"/>
    </row>
    <row r="632" spans="1:228" ht="9.9499999999999993" customHeight="1" x14ac:dyDescent="0.2">
      <c r="A632" s="144"/>
      <c r="B632" s="146"/>
      <c r="C632" s="136"/>
      <c r="D632" s="151"/>
      <c r="E632" s="153"/>
      <c r="F632" s="138"/>
      <c r="G632" s="132"/>
      <c r="H632" s="136"/>
      <c r="I632" s="138"/>
      <c r="J632" s="129"/>
    </row>
    <row r="633" spans="1:228" ht="9.9499999999999993" customHeight="1" x14ac:dyDescent="0.2">
      <c r="A633" s="145"/>
      <c r="B633" s="147"/>
      <c r="C633" s="9" t="s">
        <v>16</v>
      </c>
      <c r="D633" s="10" t="s">
        <v>17</v>
      </c>
      <c r="E633" s="11" t="s">
        <v>18</v>
      </c>
      <c r="F633" s="139" t="s">
        <v>19</v>
      </c>
      <c r="G633" s="140"/>
      <c r="H633" s="140"/>
      <c r="I633" s="140"/>
      <c r="J633" s="12" t="s">
        <v>20</v>
      </c>
    </row>
    <row r="634" spans="1:228" ht="9.9499999999999993" customHeight="1" x14ac:dyDescent="0.2">
      <c r="A634" s="13"/>
      <c r="B634" s="13"/>
      <c r="C634" s="42"/>
      <c r="D634" s="43"/>
      <c r="E634" s="44"/>
      <c r="F634" s="45"/>
      <c r="G634" s="45"/>
      <c r="H634" s="43"/>
      <c r="I634" s="46"/>
    </row>
    <row r="635" spans="1:228" customFormat="1" ht="9.9499999999999993" customHeight="1" x14ac:dyDescent="0.2">
      <c r="A635" s="25" t="s">
        <v>62</v>
      </c>
      <c r="B635" s="15">
        <v>2015</v>
      </c>
      <c r="C635" s="16">
        <v>30</v>
      </c>
      <c r="D635" s="16">
        <v>5939.5833333333303</v>
      </c>
      <c r="E635" s="17">
        <v>10068.196</v>
      </c>
      <c r="F635" s="16">
        <v>186904.014</v>
      </c>
      <c r="G635" s="16">
        <v>1054093.6669999999</v>
      </c>
      <c r="H635" s="16">
        <v>279451.848</v>
      </c>
      <c r="I635" s="16">
        <v>195984.068</v>
      </c>
      <c r="J635" s="18">
        <v>26.511102072677598</v>
      </c>
    </row>
    <row r="636" spans="1:228" customFormat="1" ht="9.9499999999999993" customHeight="1" x14ac:dyDescent="0.2">
      <c r="A636" s="53"/>
      <c r="B636" s="15">
        <v>2019</v>
      </c>
      <c r="C636" s="16">
        <v>30.25</v>
      </c>
      <c r="D636" s="16">
        <v>6881.75</v>
      </c>
      <c r="E636" s="17">
        <v>11222.656999999999</v>
      </c>
      <c r="F636" s="16">
        <v>252854.58900000001</v>
      </c>
      <c r="G636" s="16">
        <v>1389757.6969999999</v>
      </c>
      <c r="H636" s="16">
        <v>420815.59</v>
      </c>
      <c r="I636" s="16">
        <v>307500.89500000002</v>
      </c>
      <c r="J636" s="18">
        <v>30.2797812099471</v>
      </c>
    </row>
    <row r="637" spans="1:228" customFormat="1" ht="9.9499999999999993" customHeight="1" x14ac:dyDescent="0.2">
      <c r="A637" s="65"/>
      <c r="B637" s="15">
        <v>2020</v>
      </c>
      <c r="C637" s="16">
        <v>30</v>
      </c>
      <c r="D637" s="16">
        <v>6629.1666666666697</v>
      </c>
      <c r="E637" s="17">
        <v>9744.9480000000003</v>
      </c>
      <c r="F637" s="16">
        <v>229956.003</v>
      </c>
      <c r="G637" s="16">
        <v>1099977.6259999999</v>
      </c>
      <c r="H637" s="16">
        <v>345699.875</v>
      </c>
      <c r="I637" s="16">
        <v>258130.21299999999</v>
      </c>
      <c r="J637" s="18">
        <v>31.427900607134699</v>
      </c>
    </row>
    <row r="638" spans="1:228" customFormat="1" ht="9.9499999999999993" customHeight="1" x14ac:dyDescent="0.2">
      <c r="A638" s="65"/>
      <c r="B638" s="15">
        <v>2021</v>
      </c>
      <c r="C638" s="16">
        <v>29.3333333333333</v>
      </c>
      <c r="D638" s="16">
        <v>6191.1666666666697</v>
      </c>
      <c r="E638" s="17">
        <v>9205.857</v>
      </c>
      <c r="F638" s="16">
        <v>223692.81099999999</v>
      </c>
      <c r="G638" s="16">
        <v>1326924.9269999999</v>
      </c>
      <c r="H638" s="16">
        <v>365356.07</v>
      </c>
      <c r="I638" s="16">
        <v>265085.92700000003</v>
      </c>
      <c r="J638" s="18">
        <v>27.534042248043502</v>
      </c>
    </row>
    <row r="639" spans="1:228" customFormat="1" ht="9.9499999999999993" customHeight="1" x14ac:dyDescent="0.2">
      <c r="A639" s="56"/>
      <c r="B639" s="15"/>
      <c r="C639" s="27"/>
      <c r="D639" s="27"/>
      <c r="E639" s="27"/>
      <c r="F639" s="27"/>
      <c r="G639" s="27"/>
      <c r="H639" s="27"/>
      <c r="I639" s="27"/>
      <c r="J639" s="18"/>
    </row>
    <row r="640" spans="1:228" customFormat="1" ht="9.9499999999999993" customHeight="1" x14ac:dyDescent="0.2">
      <c r="A640" s="56"/>
      <c r="B640" s="23">
        <v>2021</v>
      </c>
      <c r="C640" s="27"/>
      <c r="D640" s="27"/>
      <c r="E640" s="27"/>
      <c r="F640" s="27"/>
      <c r="G640" s="27"/>
      <c r="H640" s="27"/>
      <c r="I640" s="27"/>
      <c r="J640" s="18"/>
    </row>
    <row r="641" spans="1:228" customFormat="1" ht="9.9499999999999993" customHeight="1" x14ac:dyDescent="0.2">
      <c r="A641" s="22"/>
      <c r="B641" s="26" t="s">
        <v>42</v>
      </c>
      <c r="C641" s="16">
        <v>29.3333333333333</v>
      </c>
      <c r="D641" s="16">
        <v>6191.1666666666697</v>
      </c>
      <c r="E641" s="17">
        <v>9205.857</v>
      </c>
      <c r="F641" s="16">
        <v>223692.81099999999</v>
      </c>
      <c r="G641" s="16">
        <v>1326924.9269999999</v>
      </c>
      <c r="H641" s="16">
        <v>365356.07</v>
      </c>
      <c r="I641" s="16">
        <v>265085.92700000003</v>
      </c>
      <c r="J641" s="18">
        <v>27.534042248043502</v>
      </c>
    </row>
    <row r="642" spans="1:228" customFormat="1" ht="9.9499999999999993" customHeight="1" x14ac:dyDescent="0.2">
      <c r="A642" s="25"/>
      <c r="B642" s="23"/>
      <c r="C642" s="27"/>
      <c r="D642" s="27"/>
      <c r="E642" s="28"/>
      <c r="F642" s="27"/>
      <c r="G642" s="27"/>
      <c r="H642" s="27"/>
      <c r="I642" s="16"/>
      <c r="J642" s="18"/>
    </row>
    <row r="643" spans="1:228" customFormat="1" ht="9.9499999999999993" customHeight="1" x14ac:dyDescent="0.2">
      <c r="A643" s="13"/>
      <c r="B643" s="29" t="s">
        <v>23</v>
      </c>
      <c r="C643" s="16">
        <v>28</v>
      </c>
      <c r="D643" s="16">
        <v>6190</v>
      </c>
      <c r="E643" s="17">
        <v>789.904</v>
      </c>
      <c r="F643" s="16">
        <v>18923.907999999999</v>
      </c>
      <c r="G643" s="16">
        <v>93531.409</v>
      </c>
      <c r="H643" s="16">
        <v>33334.129999999997</v>
      </c>
      <c r="I643" s="16">
        <v>24225.791000000001</v>
      </c>
      <c r="J643" s="18">
        <v>35.639503730773498</v>
      </c>
    </row>
    <row r="644" spans="1:228" customFormat="1" ht="9.9499999999999993" customHeight="1" x14ac:dyDescent="0.2">
      <c r="A644" s="53"/>
      <c r="B644" s="29" t="s">
        <v>24</v>
      </c>
      <c r="C644" s="16">
        <v>29</v>
      </c>
      <c r="D644" s="16">
        <v>6266</v>
      </c>
      <c r="E644" s="17">
        <v>802.76700000000005</v>
      </c>
      <c r="F644" s="16">
        <v>18336.355</v>
      </c>
      <c r="G644" s="16">
        <v>107275.024</v>
      </c>
      <c r="H644" s="16">
        <v>32961.678999999996</v>
      </c>
      <c r="I644" s="16">
        <v>25006.858</v>
      </c>
      <c r="J644" s="18">
        <v>30.726331042349599</v>
      </c>
    </row>
    <row r="645" spans="1:228" customFormat="1" ht="9.9499999999999993" customHeight="1" x14ac:dyDescent="0.2">
      <c r="A645" s="53"/>
      <c r="B645" s="29" t="s">
        <v>25</v>
      </c>
      <c r="C645" s="16">
        <v>29</v>
      </c>
      <c r="D645" s="16">
        <v>6241</v>
      </c>
      <c r="E645" s="17">
        <v>920.88099999999997</v>
      </c>
      <c r="F645" s="16">
        <v>19185.237000000001</v>
      </c>
      <c r="G645" s="16">
        <v>128740.939</v>
      </c>
      <c r="H645" s="16">
        <v>38361.281000000003</v>
      </c>
      <c r="I645" s="16">
        <v>28444.674999999999</v>
      </c>
      <c r="J645" s="18">
        <v>29.797266742011299</v>
      </c>
    </row>
    <row r="646" spans="1:228" customFormat="1" ht="9.9499999999999993" customHeight="1" x14ac:dyDescent="0.2">
      <c r="A646" s="13"/>
      <c r="B646" s="29" t="s">
        <v>26</v>
      </c>
      <c r="C646" s="16">
        <v>29</v>
      </c>
      <c r="D646" s="16">
        <v>6218</v>
      </c>
      <c r="E646" s="17">
        <v>802.85299999999995</v>
      </c>
      <c r="F646" s="16">
        <v>18912.080000000002</v>
      </c>
      <c r="G646" s="16">
        <v>110315.84600000001</v>
      </c>
      <c r="H646" s="16">
        <v>32910.381999999998</v>
      </c>
      <c r="I646" s="16">
        <v>25225.989000000001</v>
      </c>
      <c r="J646" s="18">
        <v>29.8328691600661</v>
      </c>
    </row>
    <row r="647" spans="1:228" customFormat="1" ht="9.9499999999999993" customHeight="1" x14ac:dyDescent="0.2">
      <c r="A647" s="13"/>
      <c r="B647" s="30" t="s">
        <v>27</v>
      </c>
      <c r="C647" s="16">
        <v>29</v>
      </c>
      <c r="D647" s="16">
        <v>6219</v>
      </c>
      <c r="E647" s="17">
        <v>743.47</v>
      </c>
      <c r="F647" s="16">
        <v>17710.357</v>
      </c>
      <c r="G647" s="16">
        <v>112934.76</v>
      </c>
      <c r="H647" s="16">
        <v>32126.335999999999</v>
      </c>
      <c r="I647" s="16">
        <v>22649.327000000001</v>
      </c>
      <c r="J647" s="18">
        <v>28.446809467696198</v>
      </c>
    </row>
    <row r="648" spans="1:228" customFormat="1" ht="9.9499999999999993" customHeight="1" x14ac:dyDescent="0.2">
      <c r="A648" s="53"/>
      <c r="B648" s="29" t="s">
        <v>28</v>
      </c>
      <c r="C648" s="16">
        <v>29</v>
      </c>
      <c r="D648" s="16">
        <v>6212</v>
      </c>
      <c r="E648" s="17">
        <v>787.27599999999995</v>
      </c>
      <c r="F648" s="16">
        <v>19635.047999999999</v>
      </c>
      <c r="G648" s="16">
        <v>125507.658</v>
      </c>
      <c r="H648" s="16">
        <v>32383.876</v>
      </c>
      <c r="I648" s="16">
        <v>23821.492999999999</v>
      </c>
      <c r="J648" s="18">
        <v>25.802310804014802</v>
      </c>
    </row>
    <row r="649" spans="1:228" customFormat="1" ht="9.9499999999999993" customHeight="1" x14ac:dyDescent="0.2">
      <c r="A649" s="53"/>
      <c r="B649" s="29" t="s">
        <v>29</v>
      </c>
      <c r="C649" s="16">
        <v>29</v>
      </c>
      <c r="D649" s="16">
        <v>6026</v>
      </c>
      <c r="E649" s="17">
        <v>747.322</v>
      </c>
      <c r="F649" s="16">
        <v>17860.431</v>
      </c>
      <c r="G649" s="16">
        <v>100195.598</v>
      </c>
      <c r="H649" s="16">
        <v>27770.954000000002</v>
      </c>
      <c r="I649" s="16">
        <v>19281.651999999998</v>
      </c>
      <c r="J649" s="18">
        <v>27.7167406097022</v>
      </c>
    </row>
    <row r="650" spans="1:228" customFormat="1" ht="9.9499999999999993" customHeight="1" x14ac:dyDescent="0.2">
      <c r="A650" s="13"/>
      <c r="B650" s="29" t="s">
        <v>30</v>
      </c>
      <c r="C650" s="16">
        <v>30</v>
      </c>
      <c r="D650" s="16">
        <v>6251</v>
      </c>
      <c r="E650" s="17">
        <v>714.95899999999995</v>
      </c>
      <c r="F650" s="16">
        <v>16705.102999999999</v>
      </c>
      <c r="G650" s="16">
        <v>96359.717999999993</v>
      </c>
      <c r="H650" s="16">
        <v>25339.018</v>
      </c>
      <c r="I650" s="16">
        <v>17043.788</v>
      </c>
      <c r="J650" s="18">
        <v>26.296276624636899</v>
      </c>
    </row>
    <row r="651" spans="1:228" customFormat="1" ht="9.9499999999999993" customHeight="1" x14ac:dyDescent="0.2">
      <c r="A651" s="22"/>
      <c r="B651" s="29" t="s">
        <v>31</v>
      </c>
      <c r="C651" s="16">
        <v>30</v>
      </c>
      <c r="D651" s="16">
        <v>6178</v>
      </c>
      <c r="E651" s="17">
        <v>754.53099999999995</v>
      </c>
      <c r="F651" s="16">
        <v>18153.792000000001</v>
      </c>
      <c r="G651" s="16">
        <v>101097.031</v>
      </c>
      <c r="H651" s="16">
        <v>26568.518</v>
      </c>
      <c r="I651" s="16">
        <v>19454.307000000001</v>
      </c>
      <c r="J651" s="18">
        <v>26.280215884876</v>
      </c>
    </row>
    <row r="652" spans="1:228" ht="9.9499999999999993" customHeight="1" x14ac:dyDescent="0.2">
      <c r="A652" s="13"/>
      <c r="B652" s="29" t="s">
        <v>32</v>
      </c>
      <c r="C652" s="16">
        <v>30</v>
      </c>
      <c r="D652" s="16">
        <v>6169</v>
      </c>
      <c r="E652" s="17">
        <v>745.029</v>
      </c>
      <c r="F652" s="16">
        <v>18171.871999999999</v>
      </c>
      <c r="G652" s="16">
        <v>115570.906</v>
      </c>
      <c r="H652" s="16">
        <v>29222.377</v>
      </c>
      <c r="I652" s="16">
        <v>20887.882000000001</v>
      </c>
      <c r="J652" s="18">
        <v>25.2852365802168</v>
      </c>
    </row>
    <row r="653" spans="1:228" s="66" customFormat="1" ht="9.9499999999999993" customHeight="1" x14ac:dyDescent="0.2">
      <c r="A653" s="13"/>
      <c r="B653" s="29" t="s">
        <v>33</v>
      </c>
      <c r="C653" s="16">
        <v>30</v>
      </c>
      <c r="D653" s="16">
        <v>6168</v>
      </c>
      <c r="E653" s="17">
        <v>770.46600000000001</v>
      </c>
      <c r="F653" s="16">
        <v>20430.258000000002</v>
      </c>
      <c r="G653" s="16">
        <v>131499.75200000001</v>
      </c>
      <c r="H653" s="16">
        <v>29378.668000000001</v>
      </c>
      <c r="I653" s="16">
        <v>21380.721000000001</v>
      </c>
      <c r="J653" s="18">
        <v>22.341234529476498</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row>
    <row r="654" spans="1:228" ht="9.9499999999999993" customHeight="1" x14ac:dyDescent="0.2">
      <c r="A654" s="13"/>
      <c r="B654" s="29" t="s">
        <v>34</v>
      </c>
      <c r="C654" s="16">
        <v>30</v>
      </c>
      <c r="D654" s="16">
        <v>6156</v>
      </c>
      <c r="E654" s="17">
        <v>626.399</v>
      </c>
      <c r="F654" s="16">
        <v>19668.37</v>
      </c>
      <c r="G654" s="16">
        <v>103896.28599999999</v>
      </c>
      <c r="H654" s="16">
        <v>24998.850999999999</v>
      </c>
      <c r="I654" s="16">
        <v>17663.444</v>
      </c>
      <c r="J654" s="18">
        <v>24.0613519139654</v>
      </c>
    </row>
    <row r="655" spans="1:228" ht="9.9499999999999993" customHeight="1" x14ac:dyDescent="0.2">
      <c r="A655" s="13"/>
      <c r="B655" s="15"/>
      <c r="C655" s="16"/>
      <c r="D655" s="16"/>
      <c r="E655" s="17"/>
      <c r="F655" s="16"/>
      <c r="G655" s="16"/>
      <c r="H655" s="16"/>
      <c r="I655" s="16"/>
      <c r="J655" s="18"/>
    </row>
    <row r="656" spans="1:228" ht="9.9499999999999993" customHeight="1" x14ac:dyDescent="0.2">
      <c r="A656" s="13"/>
      <c r="B656" s="23">
        <v>2022</v>
      </c>
      <c r="C656" s="31"/>
      <c r="D656" s="31"/>
      <c r="E656" s="32"/>
      <c r="F656" s="31"/>
      <c r="G656" s="31"/>
      <c r="H656" s="31"/>
      <c r="I656" s="27"/>
      <c r="J656" s="18"/>
    </row>
    <row r="657" spans="1:228" ht="9.9499999999999993" customHeight="1" x14ac:dyDescent="0.2">
      <c r="A657" s="22"/>
      <c r="B657" s="26" t="s">
        <v>42</v>
      </c>
      <c r="C657" s="16">
        <v>29.75</v>
      </c>
      <c r="D657" s="16">
        <v>6178</v>
      </c>
      <c r="E657" s="16">
        <v>9549.8619999999992</v>
      </c>
      <c r="F657" s="16">
        <v>233311.973</v>
      </c>
      <c r="G657" s="16">
        <v>1589852.29</v>
      </c>
      <c r="H657" s="16">
        <v>430633.84600000002</v>
      </c>
      <c r="I657" s="16">
        <v>301980.78399999999</v>
      </c>
      <c r="J657" s="18">
        <v>27.086405995616101</v>
      </c>
    </row>
    <row r="658" spans="1:228" ht="9.9499999999999993" customHeight="1" x14ac:dyDescent="0.2">
      <c r="A658" s="25"/>
      <c r="B658" s="23"/>
      <c r="C658" s="31"/>
      <c r="D658" s="31"/>
      <c r="E658" s="32"/>
      <c r="F658" s="31"/>
      <c r="G658" s="31"/>
      <c r="H658" s="31"/>
      <c r="I658" s="27"/>
      <c r="J658" s="18"/>
    </row>
    <row r="659" spans="1:228" ht="9.9499999999999993" customHeight="1" x14ac:dyDescent="0.2">
      <c r="A659" s="13"/>
      <c r="B659" s="29" t="s">
        <v>23</v>
      </c>
      <c r="C659" s="16">
        <v>30</v>
      </c>
      <c r="D659" s="16">
        <v>6184</v>
      </c>
      <c r="E659" s="16">
        <v>818.13900000000001</v>
      </c>
      <c r="F659" s="16">
        <v>18053.11</v>
      </c>
      <c r="G659" s="16">
        <v>125626.774</v>
      </c>
      <c r="H659" s="16">
        <v>34361.625999999997</v>
      </c>
      <c r="I659" s="16">
        <v>23972.517</v>
      </c>
      <c r="J659" s="18">
        <v>27.352151858966</v>
      </c>
    </row>
    <row r="660" spans="1:228" ht="9.9499999999999993" customHeight="1" x14ac:dyDescent="0.2">
      <c r="A660" s="13"/>
      <c r="B660" s="29" t="s">
        <v>24</v>
      </c>
      <c r="C660" s="16">
        <v>30</v>
      </c>
      <c r="D660" s="16">
        <v>6246</v>
      </c>
      <c r="E660" s="17">
        <v>806.76</v>
      </c>
      <c r="F660" s="16">
        <v>19956.719000000001</v>
      </c>
      <c r="G660" s="16">
        <v>134360.21599999999</v>
      </c>
      <c r="H660" s="16">
        <v>33283.095999999998</v>
      </c>
      <c r="I660" s="16">
        <v>23633.792000000001</v>
      </c>
      <c r="J660" s="18">
        <v>24.771541004369901</v>
      </c>
    </row>
    <row r="661" spans="1:228" ht="9.9499999999999993" customHeight="1" x14ac:dyDescent="0.2">
      <c r="A661" s="13"/>
      <c r="B661" s="29" t="s">
        <v>25</v>
      </c>
      <c r="C661" s="16">
        <v>30</v>
      </c>
      <c r="D661" s="16">
        <v>6271</v>
      </c>
      <c r="E661" s="17">
        <v>888.14499999999998</v>
      </c>
      <c r="F661" s="16">
        <v>18282.45</v>
      </c>
      <c r="G661" s="16">
        <v>132360.60500000001</v>
      </c>
      <c r="H661" s="16">
        <v>34790.411</v>
      </c>
      <c r="I661" s="16">
        <v>22953.036</v>
      </c>
      <c r="J661" s="18">
        <v>26.284566317901</v>
      </c>
    </row>
    <row r="662" spans="1:228" ht="9.9499999999999993" customHeight="1" x14ac:dyDescent="0.2">
      <c r="A662" s="13"/>
      <c r="B662" s="29" t="s">
        <v>26</v>
      </c>
      <c r="C662" s="16">
        <v>30</v>
      </c>
      <c r="D662" s="16">
        <v>6253</v>
      </c>
      <c r="E662" s="17">
        <v>779.51099999999997</v>
      </c>
      <c r="F662" s="16">
        <v>17783.710999999999</v>
      </c>
      <c r="G662" s="16">
        <v>119873.545</v>
      </c>
      <c r="H662" s="16">
        <v>33672.466999999997</v>
      </c>
      <c r="I662" s="16">
        <v>22569.973000000002</v>
      </c>
      <c r="J662" s="18">
        <v>28.089990164218499</v>
      </c>
    </row>
    <row r="663" spans="1:228" ht="9.9499999999999993" customHeight="1" x14ac:dyDescent="0.2">
      <c r="A663" s="13"/>
      <c r="B663" s="30" t="s">
        <v>27</v>
      </c>
      <c r="C663" s="16">
        <v>30</v>
      </c>
      <c r="D663" s="16">
        <v>6250</v>
      </c>
      <c r="E663" s="17">
        <v>820.87699999999995</v>
      </c>
      <c r="F663" s="16">
        <v>18966.276000000002</v>
      </c>
      <c r="G663" s="16">
        <v>147806.15400000001</v>
      </c>
      <c r="H663" s="16">
        <v>40554.642999999996</v>
      </c>
      <c r="I663" s="16">
        <v>29456.300999999999</v>
      </c>
      <c r="J663" s="18">
        <v>27.437722924581301</v>
      </c>
    </row>
    <row r="664" spans="1:228" ht="9.9499999999999993" customHeight="1" x14ac:dyDescent="0.2">
      <c r="A664" s="13"/>
      <c r="B664" s="29" t="s">
        <v>28</v>
      </c>
      <c r="C664" s="16">
        <v>30</v>
      </c>
      <c r="D664" s="16">
        <v>6222</v>
      </c>
      <c r="E664" s="17">
        <v>832.92600000000004</v>
      </c>
      <c r="F664" s="16">
        <v>19696.088</v>
      </c>
      <c r="G664" s="16">
        <v>138359.753</v>
      </c>
      <c r="H664" s="16">
        <v>34623.07</v>
      </c>
      <c r="I664" s="16">
        <v>26780.366999999998</v>
      </c>
      <c r="J664" s="18">
        <v>25.023946089293801</v>
      </c>
    </row>
    <row r="665" spans="1:228" s="54" customFormat="1" ht="9.9499999999999993" customHeight="1" x14ac:dyDescent="0.2">
      <c r="A665" s="13"/>
      <c r="B665" s="29" t="s">
        <v>29</v>
      </c>
      <c r="C665" s="16">
        <v>30</v>
      </c>
      <c r="D665" s="16">
        <v>6227</v>
      </c>
      <c r="E665" s="17">
        <v>776.01300000000003</v>
      </c>
      <c r="F665" s="16">
        <v>19395.917000000001</v>
      </c>
      <c r="G665" s="16">
        <v>124388.65399999999</v>
      </c>
      <c r="H665" s="16">
        <v>33186.523000000001</v>
      </c>
      <c r="I665" s="16">
        <v>23147.249</v>
      </c>
      <c r="J665" s="18">
        <v>26.679702635901201</v>
      </c>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row>
    <row r="666" spans="1:228" s="54" customFormat="1" ht="9.9499999999999993" customHeight="1" x14ac:dyDescent="0.2">
      <c r="A666" s="13"/>
      <c r="B666" s="29" t="s">
        <v>30</v>
      </c>
      <c r="C666" s="16">
        <v>30</v>
      </c>
      <c r="D666" s="16">
        <v>6216</v>
      </c>
      <c r="E666" s="17">
        <v>833.67</v>
      </c>
      <c r="F666" s="16">
        <v>19479.635999999999</v>
      </c>
      <c r="G666" s="16">
        <v>123227.476</v>
      </c>
      <c r="H666" s="16">
        <v>33741.082999999999</v>
      </c>
      <c r="I666" s="16">
        <v>22501.633999999998</v>
      </c>
      <c r="J666" s="18">
        <v>27.381136168040999</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4" customFormat="1" ht="9.9499999999999993" customHeight="1" x14ac:dyDescent="0.2">
      <c r="A667" s="13"/>
      <c r="B667" s="29" t="s">
        <v>31</v>
      </c>
      <c r="C667" s="16">
        <v>30</v>
      </c>
      <c r="D667" s="16">
        <v>6104</v>
      </c>
      <c r="E667" s="17">
        <v>789.779</v>
      </c>
      <c r="F667" s="16">
        <v>19147.938999999998</v>
      </c>
      <c r="G667" s="16">
        <v>143384.046</v>
      </c>
      <c r="H667" s="16">
        <v>41827.625999999997</v>
      </c>
      <c r="I667" s="16">
        <v>30566.417000000001</v>
      </c>
      <c r="J667" s="18">
        <v>29.171743416976799</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customFormat="1" ht="9.9499999999999993" customHeight="1" x14ac:dyDescent="0.2">
      <c r="A668" s="13"/>
      <c r="B668" s="29" t="s">
        <v>32</v>
      </c>
      <c r="C668" s="16">
        <v>29</v>
      </c>
      <c r="D668" s="16">
        <v>6040</v>
      </c>
      <c r="E668" s="17">
        <v>747.70100000000002</v>
      </c>
      <c r="F668" s="16">
        <v>19263.613000000001</v>
      </c>
      <c r="G668" s="16">
        <v>137452.163</v>
      </c>
      <c r="H668" s="16">
        <v>36793.419000000002</v>
      </c>
      <c r="I668" s="16">
        <v>26611.547999999999</v>
      </c>
      <c r="J668" s="18">
        <v>26.768162971724198</v>
      </c>
    </row>
    <row r="669" spans="1:228" customFormat="1" ht="9.9499999999999993" customHeight="1" x14ac:dyDescent="0.2">
      <c r="A669" s="13"/>
      <c r="B669" s="29" t="s">
        <v>33</v>
      </c>
      <c r="C669" s="16">
        <v>29</v>
      </c>
      <c r="D669" s="16">
        <v>6032</v>
      </c>
      <c r="E669" s="17">
        <v>830.39099999999996</v>
      </c>
      <c r="F669" s="16">
        <v>23497.975999999999</v>
      </c>
      <c r="G669" s="16">
        <v>154267.85399999999</v>
      </c>
      <c r="H669" s="16">
        <v>42342.334999999999</v>
      </c>
      <c r="I669" s="16">
        <v>29353.56</v>
      </c>
      <c r="J669" s="18">
        <v>27.447283346535698</v>
      </c>
    </row>
    <row r="670" spans="1:228" customFormat="1" ht="9.9499999999999993" customHeight="1" x14ac:dyDescent="0.2">
      <c r="A670" s="13"/>
      <c r="B670" s="29" t="s">
        <v>34</v>
      </c>
      <c r="C670" s="16">
        <v>29</v>
      </c>
      <c r="D670" s="16">
        <v>6091</v>
      </c>
      <c r="E670" s="17">
        <v>625.95000000000005</v>
      </c>
      <c r="F670" s="16">
        <v>19788.538</v>
      </c>
      <c r="G670" s="16">
        <v>108745.05</v>
      </c>
      <c r="H670" s="16">
        <v>31457.546999999999</v>
      </c>
      <c r="I670" s="16">
        <v>20434.39</v>
      </c>
      <c r="J670" s="18">
        <v>28.9277967135056</v>
      </c>
    </row>
    <row r="671" spans="1:228" customFormat="1" ht="9.9499999999999993" customHeight="1" x14ac:dyDescent="0.2">
      <c r="A671" s="13"/>
      <c r="B671" s="29"/>
      <c r="C671" s="27"/>
      <c r="D671" s="27"/>
      <c r="E671" s="28"/>
      <c r="F671" s="27"/>
      <c r="G671" s="27"/>
      <c r="H671" s="27"/>
      <c r="I671" s="16"/>
      <c r="J671" s="52"/>
    </row>
    <row r="672" spans="1:228" customFormat="1" ht="9.9499999999999993" customHeight="1" x14ac:dyDescent="0.2">
      <c r="A672" s="13"/>
      <c r="B672" s="29"/>
      <c r="C672" s="27"/>
      <c r="D672" s="27"/>
      <c r="E672" s="28"/>
      <c r="F672" s="27"/>
      <c r="G672" s="27"/>
      <c r="H672" s="27"/>
      <c r="I672" s="27"/>
      <c r="J672" s="52"/>
    </row>
    <row r="673" spans="1:10" customFormat="1" ht="9.9499999999999993" customHeight="1" x14ac:dyDescent="0.2">
      <c r="A673" s="25" t="s">
        <v>63</v>
      </c>
      <c r="B673" s="15">
        <v>2015</v>
      </c>
      <c r="C673" s="16">
        <v>34.6666666666667</v>
      </c>
      <c r="D673" s="16">
        <v>5169.6666666666697</v>
      </c>
      <c r="E673" s="17">
        <v>8159.5690000000004</v>
      </c>
      <c r="F673" s="16">
        <v>150128.33600000001</v>
      </c>
      <c r="G673" s="16">
        <v>1007615.041</v>
      </c>
      <c r="H673" s="16">
        <v>282607.82299999997</v>
      </c>
      <c r="I673" s="16">
        <v>199507.07199999999</v>
      </c>
      <c r="J673" s="18">
        <v>28.047201709050299</v>
      </c>
    </row>
    <row r="674" spans="1:10" customFormat="1" ht="9.9499999999999993" customHeight="1" x14ac:dyDescent="0.2">
      <c r="A674" s="13"/>
      <c r="B674" s="15">
        <v>2019</v>
      </c>
      <c r="C674" s="16">
        <v>34.8333333333333</v>
      </c>
      <c r="D674" s="16">
        <v>5810</v>
      </c>
      <c r="E674" s="17">
        <v>9123.7160000000003</v>
      </c>
      <c r="F674" s="16">
        <v>191692.06400000001</v>
      </c>
      <c r="G674" s="16">
        <v>949679.99600000004</v>
      </c>
      <c r="H674" s="16">
        <v>311005.07</v>
      </c>
      <c r="I674" s="16">
        <v>185904.24900000001</v>
      </c>
      <c r="J674" s="18">
        <v>32.7484069697094</v>
      </c>
    </row>
    <row r="675" spans="1:10" customFormat="1" ht="9.9499999999999993" customHeight="1" x14ac:dyDescent="0.2">
      <c r="A675" s="13"/>
      <c r="B675" s="15">
        <v>2020</v>
      </c>
      <c r="C675" s="16">
        <v>33.8333333333333</v>
      </c>
      <c r="D675" s="16">
        <v>5525.1666666666697</v>
      </c>
      <c r="E675" s="17">
        <v>8474.0349999999999</v>
      </c>
      <c r="F675" s="16">
        <v>179346.375</v>
      </c>
      <c r="G675" s="16">
        <v>829544.647</v>
      </c>
      <c r="H675" s="16">
        <v>239278.95499999999</v>
      </c>
      <c r="I675" s="16">
        <v>127184.427</v>
      </c>
      <c r="J675" s="18">
        <v>28.844614435803798</v>
      </c>
    </row>
    <row r="676" spans="1:10" customFormat="1" ht="9.9499999999999993" customHeight="1" x14ac:dyDescent="0.2">
      <c r="A676" s="13"/>
      <c r="B676" s="15">
        <v>2021</v>
      </c>
      <c r="C676" s="16">
        <v>28</v>
      </c>
      <c r="D676" s="16">
        <v>5122.1666666666697</v>
      </c>
      <c r="E676" s="17">
        <v>7813.6270000000004</v>
      </c>
      <c r="F676" s="16">
        <v>174194.48499999999</v>
      </c>
      <c r="G676" s="16">
        <v>860808.83200000005</v>
      </c>
      <c r="H676" s="16">
        <v>231819.19099999999</v>
      </c>
      <c r="I676" s="16">
        <v>99301.894</v>
      </c>
      <c r="J676" s="18">
        <v>26.9303917876159</v>
      </c>
    </row>
    <row r="677" spans="1:10" customFormat="1" ht="9.9499999999999993" customHeight="1" x14ac:dyDescent="0.2">
      <c r="A677" s="13"/>
      <c r="B677" s="15"/>
      <c r="C677" s="27"/>
      <c r="D677" s="27"/>
      <c r="E677" s="27"/>
      <c r="F677" s="27"/>
      <c r="G677" s="27"/>
      <c r="H677" s="27"/>
      <c r="I677" s="27"/>
      <c r="J677" s="18"/>
    </row>
    <row r="678" spans="1:10" customFormat="1" ht="9.9499999999999993" customHeight="1" x14ac:dyDescent="0.2">
      <c r="A678" s="13"/>
      <c r="B678" s="23">
        <v>2021</v>
      </c>
      <c r="C678" s="27"/>
      <c r="D678" s="27"/>
      <c r="E678" s="27"/>
      <c r="F678" s="27"/>
      <c r="G678" s="27"/>
      <c r="H678" s="27"/>
      <c r="I678" s="49"/>
      <c r="J678" s="18"/>
    </row>
    <row r="679" spans="1:10" customFormat="1" ht="9.9499999999999993" customHeight="1" x14ac:dyDescent="0.2">
      <c r="A679" s="22"/>
      <c r="B679" s="26" t="s">
        <v>42</v>
      </c>
      <c r="C679" s="16">
        <v>28</v>
      </c>
      <c r="D679" s="16">
        <v>5122.1666666666697</v>
      </c>
      <c r="E679" s="17">
        <v>7813.6270000000004</v>
      </c>
      <c r="F679" s="16">
        <v>174194.48499999999</v>
      </c>
      <c r="G679" s="16">
        <v>860808.83200000005</v>
      </c>
      <c r="H679" s="16">
        <v>231819.19099999999</v>
      </c>
      <c r="I679" s="16">
        <v>99301.894</v>
      </c>
      <c r="J679" s="18">
        <v>26.9303917876159</v>
      </c>
    </row>
    <row r="680" spans="1:10" customFormat="1" ht="9.9499999999999993" customHeight="1" x14ac:dyDescent="0.2">
      <c r="A680" s="25"/>
      <c r="B680" s="23"/>
      <c r="C680" s="27"/>
      <c r="D680" s="27"/>
      <c r="E680" s="28"/>
      <c r="F680" s="27"/>
      <c r="G680" s="27"/>
      <c r="H680" s="27"/>
      <c r="I680" s="27"/>
      <c r="J680" s="18"/>
    </row>
    <row r="681" spans="1:10" customFormat="1" ht="9.9499999999999993" customHeight="1" x14ac:dyDescent="0.2">
      <c r="A681" s="13"/>
      <c r="B681" s="29" t="s">
        <v>23</v>
      </c>
      <c r="C681" s="16">
        <v>28</v>
      </c>
      <c r="D681" s="16">
        <v>5107</v>
      </c>
      <c r="E681" s="17">
        <v>675.93600000000004</v>
      </c>
      <c r="F681" s="16">
        <v>14119.096</v>
      </c>
      <c r="G681" s="16">
        <v>66569.524999999994</v>
      </c>
      <c r="H681" s="16">
        <v>18456.133999999998</v>
      </c>
      <c r="I681" s="16">
        <v>7307.9369999999999</v>
      </c>
      <c r="J681" s="18">
        <v>27.724599206618901</v>
      </c>
    </row>
    <row r="682" spans="1:10" customFormat="1" ht="9.9499999999999993" customHeight="1" x14ac:dyDescent="0.2">
      <c r="A682" s="13"/>
      <c r="B682" s="29" t="s">
        <v>24</v>
      </c>
      <c r="C682" s="16">
        <v>28</v>
      </c>
      <c r="D682" s="16">
        <v>5112</v>
      </c>
      <c r="E682" s="17">
        <v>671.23800000000006</v>
      </c>
      <c r="F682" s="16">
        <v>13657.484</v>
      </c>
      <c r="G682" s="16">
        <v>72931.585000000006</v>
      </c>
      <c r="H682" s="16">
        <v>19471.306</v>
      </c>
      <c r="I682" s="16">
        <v>8004.3119999999999</v>
      </c>
      <c r="J682" s="18">
        <v>26.698043104369699</v>
      </c>
    </row>
    <row r="683" spans="1:10" customFormat="1" ht="9.9499999999999993" customHeight="1" x14ac:dyDescent="0.2">
      <c r="A683" s="50"/>
      <c r="B683" s="29" t="s">
        <v>25</v>
      </c>
      <c r="C683" s="16">
        <v>28</v>
      </c>
      <c r="D683" s="16">
        <v>5129</v>
      </c>
      <c r="E683" s="17">
        <v>735.89200000000005</v>
      </c>
      <c r="F683" s="16">
        <v>14105.907999999999</v>
      </c>
      <c r="G683" s="16">
        <v>91096.673999999999</v>
      </c>
      <c r="H683" s="16">
        <v>25349.023000000001</v>
      </c>
      <c r="I683" s="16">
        <v>9830.8690000000006</v>
      </c>
      <c r="J683" s="18">
        <v>27.8265076944522</v>
      </c>
    </row>
    <row r="684" spans="1:10" customFormat="1" ht="9.9499999999999993" customHeight="1" x14ac:dyDescent="0.2">
      <c r="A684" s="13"/>
      <c r="B684" s="29" t="s">
        <v>26</v>
      </c>
      <c r="C684" s="16">
        <v>28</v>
      </c>
      <c r="D684" s="16">
        <v>5128</v>
      </c>
      <c r="E684" s="17">
        <v>661.96</v>
      </c>
      <c r="F684" s="16">
        <v>13849.549000000001</v>
      </c>
      <c r="G684" s="16">
        <v>70361.826000000001</v>
      </c>
      <c r="H684" s="16">
        <v>19624.031999999999</v>
      </c>
      <c r="I684" s="16">
        <v>9010.366</v>
      </c>
      <c r="J684" s="18">
        <v>27.8901687400779</v>
      </c>
    </row>
    <row r="685" spans="1:10" customFormat="1" ht="9.9499999999999993" customHeight="1" x14ac:dyDescent="0.2">
      <c r="A685" s="13"/>
      <c r="B685" s="30" t="s">
        <v>27</v>
      </c>
      <c r="C685" s="16">
        <v>28</v>
      </c>
      <c r="D685" s="16">
        <v>5149</v>
      </c>
      <c r="E685" s="17">
        <v>628.12400000000002</v>
      </c>
      <c r="F685" s="16">
        <v>14745.462</v>
      </c>
      <c r="G685" s="16">
        <v>69619.073999999993</v>
      </c>
      <c r="H685" s="16">
        <v>19299.125</v>
      </c>
      <c r="I685" s="16">
        <v>8632.6949999999997</v>
      </c>
      <c r="J685" s="18">
        <v>27.7210308772564</v>
      </c>
    </row>
    <row r="686" spans="1:10" customFormat="1" ht="9.9499999999999993" customHeight="1" x14ac:dyDescent="0.2">
      <c r="A686" s="13"/>
      <c r="B686" s="29" t="s">
        <v>28</v>
      </c>
      <c r="C686" s="16">
        <v>28</v>
      </c>
      <c r="D686" s="16">
        <v>5145</v>
      </c>
      <c r="E686" s="17">
        <v>699.63699999999994</v>
      </c>
      <c r="F686" s="16">
        <v>16011.089</v>
      </c>
      <c r="G686" s="16">
        <v>82436.346999999994</v>
      </c>
      <c r="H686" s="16">
        <v>22949.393</v>
      </c>
      <c r="I686" s="16">
        <v>9821.7060000000001</v>
      </c>
      <c r="J686" s="18">
        <v>27.838925225543999</v>
      </c>
    </row>
    <row r="687" spans="1:10" customFormat="1" ht="9.9499999999999993" customHeight="1" x14ac:dyDescent="0.2">
      <c r="A687" s="22"/>
      <c r="B687" s="29" t="s">
        <v>29</v>
      </c>
      <c r="C687" s="16">
        <v>28</v>
      </c>
      <c r="D687" s="16">
        <v>5166</v>
      </c>
      <c r="E687" s="17">
        <v>651.93700000000001</v>
      </c>
      <c r="F687" s="16">
        <v>14303.754000000001</v>
      </c>
      <c r="G687" s="16">
        <v>68626.365999999995</v>
      </c>
      <c r="H687" s="16">
        <v>18581.968000000001</v>
      </c>
      <c r="I687" s="16">
        <v>8891.8819999999996</v>
      </c>
      <c r="J687" s="18">
        <v>27.077010022649301</v>
      </c>
    </row>
    <row r="688" spans="1:10" customFormat="1" ht="9.9499999999999993" customHeight="1" x14ac:dyDescent="0.2">
      <c r="A688" s="22"/>
      <c r="B688" s="29" t="s">
        <v>30</v>
      </c>
      <c r="C688" s="16">
        <v>28</v>
      </c>
      <c r="D688" s="16">
        <v>5165</v>
      </c>
      <c r="E688" s="17">
        <v>613.00400000000002</v>
      </c>
      <c r="F688" s="16">
        <v>14137.168</v>
      </c>
      <c r="G688" s="16">
        <v>64667.078000000001</v>
      </c>
      <c r="H688" s="16">
        <v>17131.103999999999</v>
      </c>
      <c r="I688" s="16">
        <v>7969.3879999999999</v>
      </c>
      <c r="J688" s="18">
        <v>26.4912294320767</v>
      </c>
    </row>
    <row r="689" spans="1:10" customFormat="1" ht="9.9499999999999993" customHeight="1" x14ac:dyDescent="0.2">
      <c r="A689" s="22"/>
      <c r="B689" s="29" t="s">
        <v>31</v>
      </c>
      <c r="C689" s="16">
        <v>28</v>
      </c>
      <c r="D689" s="16">
        <v>5142</v>
      </c>
      <c r="E689" s="17">
        <v>644.71100000000001</v>
      </c>
      <c r="F689" s="16">
        <v>13767.465</v>
      </c>
      <c r="G689" s="16">
        <v>65747.739000000001</v>
      </c>
      <c r="H689" s="16">
        <v>18413.962</v>
      </c>
      <c r="I689" s="16">
        <v>7249.9960000000001</v>
      </c>
      <c r="J689" s="18">
        <v>28.006988955163902</v>
      </c>
    </row>
    <row r="690" spans="1:10" customFormat="1" ht="9.9499999999999993" customHeight="1" x14ac:dyDescent="0.2">
      <c r="A690" s="22"/>
      <c r="B690" s="29" t="s">
        <v>32</v>
      </c>
      <c r="C690" s="16">
        <v>28</v>
      </c>
      <c r="D690" s="16">
        <v>5111</v>
      </c>
      <c r="E690" s="17">
        <v>644.97</v>
      </c>
      <c r="F690" s="16">
        <v>13630.725</v>
      </c>
      <c r="G690" s="16">
        <v>67735.574999999997</v>
      </c>
      <c r="H690" s="16">
        <v>15908.277</v>
      </c>
      <c r="I690" s="16">
        <v>7040.2030000000004</v>
      </c>
      <c r="J690" s="18">
        <v>23.485852153761201</v>
      </c>
    </row>
    <row r="691" spans="1:10" customFormat="1" ht="9.9499999999999993" customHeight="1" x14ac:dyDescent="0.2">
      <c r="A691" s="22"/>
      <c r="B691" s="29" t="s">
        <v>33</v>
      </c>
      <c r="C691" s="16">
        <v>28</v>
      </c>
      <c r="D691" s="16">
        <v>5071</v>
      </c>
      <c r="E691" s="17">
        <v>655.27499999999998</v>
      </c>
      <c r="F691" s="16">
        <v>17678.366999999998</v>
      </c>
      <c r="G691" s="16">
        <v>80399.149999999994</v>
      </c>
      <c r="H691" s="16">
        <v>21486.525000000001</v>
      </c>
      <c r="I691" s="16">
        <v>9608.8189999999995</v>
      </c>
      <c r="J691" s="18">
        <v>26.724816120568399</v>
      </c>
    </row>
    <row r="692" spans="1:10" customFormat="1" ht="9.9499999999999993" customHeight="1" x14ac:dyDescent="0.2">
      <c r="A692" s="22"/>
      <c r="B692" s="29" t="s">
        <v>34</v>
      </c>
      <c r="C692" s="16">
        <v>28</v>
      </c>
      <c r="D692" s="16">
        <v>5041</v>
      </c>
      <c r="E692" s="17">
        <v>530.94299999999998</v>
      </c>
      <c r="F692" s="16">
        <v>14188.418</v>
      </c>
      <c r="G692" s="16">
        <v>60617.892999999996</v>
      </c>
      <c r="H692" s="16">
        <v>15148.342000000001</v>
      </c>
      <c r="I692" s="16">
        <v>5933.7209999999995</v>
      </c>
      <c r="J692" s="18">
        <v>24.989885412216498</v>
      </c>
    </row>
    <row r="693" spans="1:10" customFormat="1" ht="9.9499999999999993" customHeight="1" x14ac:dyDescent="0.2">
      <c r="A693" s="13"/>
      <c r="B693" s="15"/>
      <c r="C693" s="16"/>
      <c r="D693" s="16"/>
      <c r="E693" s="17"/>
      <c r="F693" s="16"/>
      <c r="G693" s="16"/>
      <c r="H693" s="16"/>
      <c r="I693" s="16"/>
      <c r="J693" s="18"/>
    </row>
    <row r="694" spans="1:10" customFormat="1" ht="9.9499999999999993" customHeight="1" x14ac:dyDescent="0.2">
      <c r="A694" s="13"/>
      <c r="B694" s="23">
        <v>2022</v>
      </c>
      <c r="C694" s="31"/>
      <c r="D694" s="31"/>
      <c r="E694" s="32"/>
      <c r="F694" s="31"/>
      <c r="G694" s="31"/>
      <c r="H694" s="31"/>
      <c r="I694" s="27"/>
      <c r="J694" s="18"/>
    </row>
    <row r="695" spans="1:10" customFormat="1" ht="9.9499999999999993" customHeight="1" x14ac:dyDescent="0.2">
      <c r="A695" s="22"/>
      <c r="B695" s="26" t="s">
        <v>42</v>
      </c>
      <c r="C695" s="16">
        <v>28</v>
      </c>
      <c r="D695" s="16">
        <v>4979</v>
      </c>
      <c r="E695" s="16">
        <v>7446.1790000000001</v>
      </c>
      <c r="F695" s="16">
        <v>177167.935</v>
      </c>
      <c r="G695" s="16">
        <v>966203.44</v>
      </c>
      <c r="H695" s="16">
        <v>263795.71999999997</v>
      </c>
      <c r="I695" s="16">
        <v>124059.466</v>
      </c>
      <c r="J695" s="18">
        <v>27.30229567388</v>
      </c>
    </row>
    <row r="696" spans="1:10" customFormat="1" ht="9.9499999999999993" customHeight="1" x14ac:dyDescent="0.2">
      <c r="A696" s="25"/>
      <c r="B696" s="23"/>
      <c r="C696" s="31"/>
      <c r="D696" s="31"/>
      <c r="E696" s="32"/>
      <c r="F696" s="31"/>
      <c r="G696" s="31"/>
      <c r="H696" s="31"/>
      <c r="I696" s="16"/>
      <c r="J696" s="18"/>
    </row>
    <row r="697" spans="1:10" customFormat="1" ht="9.9499999999999993" customHeight="1" x14ac:dyDescent="0.2">
      <c r="A697" s="22"/>
      <c r="B697" s="29" t="s">
        <v>23</v>
      </c>
      <c r="C697" s="16">
        <v>28</v>
      </c>
      <c r="D697" s="16">
        <v>5030</v>
      </c>
      <c r="E697" s="17">
        <v>667.36800000000005</v>
      </c>
      <c r="F697" s="16">
        <v>13923.367</v>
      </c>
      <c r="G697" s="16">
        <v>71267.275999999998</v>
      </c>
      <c r="H697" s="16">
        <v>21430.635999999999</v>
      </c>
      <c r="I697" s="16">
        <v>9234.91</v>
      </c>
      <c r="J697" s="18">
        <v>30.070794343255098</v>
      </c>
    </row>
    <row r="698" spans="1:10" customFormat="1" ht="9.9499999999999993" customHeight="1" x14ac:dyDescent="0.2">
      <c r="A698" s="13"/>
      <c r="B698" s="29" t="s">
        <v>24</v>
      </c>
      <c r="C698" s="16">
        <v>28</v>
      </c>
      <c r="D698" s="16">
        <v>5023</v>
      </c>
      <c r="E698" s="17">
        <v>629.33699999999999</v>
      </c>
      <c r="F698" s="16">
        <v>14130.304</v>
      </c>
      <c r="G698" s="16">
        <v>76698.528000000006</v>
      </c>
      <c r="H698" s="16">
        <v>20704.541000000001</v>
      </c>
      <c r="I698" s="16">
        <v>8673.6569999999992</v>
      </c>
      <c r="J698" s="18">
        <v>26.994704513755501</v>
      </c>
    </row>
    <row r="699" spans="1:10" customFormat="1" ht="9.9499999999999993" customHeight="1" x14ac:dyDescent="0.2">
      <c r="A699" s="13"/>
      <c r="B699" s="29" t="s">
        <v>25</v>
      </c>
      <c r="C699" s="16">
        <v>28</v>
      </c>
      <c r="D699" s="16">
        <v>5032</v>
      </c>
      <c r="E699" s="17">
        <v>683.255</v>
      </c>
      <c r="F699" s="16">
        <v>14529.159</v>
      </c>
      <c r="G699" s="16">
        <v>83515.862999999998</v>
      </c>
      <c r="H699" s="16">
        <v>19701.988000000001</v>
      </c>
      <c r="I699" s="16">
        <v>8550.2479999999996</v>
      </c>
      <c r="J699" s="18">
        <v>23.5907135390555</v>
      </c>
    </row>
    <row r="700" spans="1:10" customFormat="1" ht="9.9499999999999993" customHeight="1" x14ac:dyDescent="0.2">
      <c r="A700" s="13"/>
      <c r="B700" s="29" t="s">
        <v>26</v>
      </c>
      <c r="C700" s="16">
        <v>28</v>
      </c>
      <c r="D700" s="16">
        <v>5022</v>
      </c>
      <c r="E700" s="17">
        <v>621.31899999999996</v>
      </c>
      <c r="F700" s="16">
        <v>13948.632</v>
      </c>
      <c r="G700" s="16">
        <v>81779.095000000001</v>
      </c>
      <c r="H700" s="16">
        <v>23925.008000000002</v>
      </c>
      <c r="I700" s="16">
        <v>9863.9349999999995</v>
      </c>
      <c r="J700" s="18">
        <v>29.255652682387801</v>
      </c>
    </row>
    <row r="701" spans="1:10" customFormat="1" ht="9.9499999999999993" customHeight="1" x14ac:dyDescent="0.2">
      <c r="A701" s="13"/>
      <c r="B701" s="30" t="s">
        <v>27</v>
      </c>
      <c r="C701" s="16">
        <v>28</v>
      </c>
      <c r="D701" s="16">
        <v>4984</v>
      </c>
      <c r="E701" s="17">
        <v>640.10199999999998</v>
      </c>
      <c r="F701" s="16">
        <v>14465.421</v>
      </c>
      <c r="G701" s="16">
        <v>85310.985000000001</v>
      </c>
      <c r="H701" s="16">
        <v>22836.451000000001</v>
      </c>
      <c r="I701" s="16">
        <v>11666.091</v>
      </c>
      <c r="J701" s="18">
        <v>26.7684765332389</v>
      </c>
    </row>
    <row r="702" spans="1:10" customFormat="1" ht="9.9499999999999993" customHeight="1" x14ac:dyDescent="0.2">
      <c r="A702" s="13"/>
      <c r="B702" s="29" t="s">
        <v>28</v>
      </c>
      <c r="C702" s="16">
        <v>28</v>
      </c>
      <c r="D702" s="16">
        <v>4979</v>
      </c>
      <c r="E702" s="17">
        <v>629.71900000000005</v>
      </c>
      <c r="F702" s="16">
        <v>15518.205</v>
      </c>
      <c r="G702" s="16">
        <v>85539.298999999999</v>
      </c>
      <c r="H702" s="16">
        <v>23669.83</v>
      </c>
      <c r="I702" s="16">
        <v>11136.312</v>
      </c>
      <c r="J702" s="18">
        <v>27.671292934023199</v>
      </c>
    </row>
    <row r="703" spans="1:10" customFormat="1" ht="9.9499999999999993" customHeight="1" x14ac:dyDescent="0.2">
      <c r="A703" s="13"/>
      <c r="B703" s="29" t="s">
        <v>29</v>
      </c>
      <c r="C703" s="16">
        <v>28</v>
      </c>
      <c r="D703" s="16">
        <v>4969</v>
      </c>
      <c r="E703" s="17">
        <v>609.63099999999997</v>
      </c>
      <c r="F703" s="16">
        <v>14313.037</v>
      </c>
      <c r="G703" s="16">
        <v>83610.687999999995</v>
      </c>
      <c r="H703" s="16">
        <v>23462.963</v>
      </c>
      <c r="I703" s="16">
        <v>11470.146000000001</v>
      </c>
      <c r="J703" s="18">
        <v>28.0621575557422</v>
      </c>
    </row>
    <row r="704" spans="1:10" customFormat="1" ht="9.9499999999999993" customHeight="1" x14ac:dyDescent="0.2">
      <c r="A704" s="13"/>
      <c r="B704" s="29" t="s">
        <v>30</v>
      </c>
      <c r="C704" s="16">
        <v>28</v>
      </c>
      <c r="D704" s="16">
        <v>5004</v>
      </c>
      <c r="E704" s="17">
        <v>604.91399999999999</v>
      </c>
      <c r="F704" s="16">
        <v>14028.339</v>
      </c>
      <c r="G704" s="16">
        <v>81256.721999999994</v>
      </c>
      <c r="H704" s="16">
        <v>23317.145</v>
      </c>
      <c r="I704" s="16">
        <v>11464.65</v>
      </c>
      <c r="J704" s="18">
        <v>28.695650557993201</v>
      </c>
    </row>
    <row r="705" spans="1:10" customFormat="1" ht="9.9499999999999993" customHeight="1" x14ac:dyDescent="0.2">
      <c r="A705" s="13"/>
      <c r="B705" s="29" t="s">
        <v>31</v>
      </c>
      <c r="C705" s="16">
        <v>28</v>
      </c>
      <c r="D705" s="16">
        <v>4964</v>
      </c>
      <c r="E705" s="17">
        <v>607.52800000000002</v>
      </c>
      <c r="F705" s="16">
        <v>14172.4</v>
      </c>
      <c r="G705" s="16">
        <v>80862.664000000004</v>
      </c>
      <c r="H705" s="16">
        <v>23231.936000000002</v>
      </c>
      <c r="I705" s="16">
        <v>11841.489</v>
      </c>
      <c r="J705" s="18">
        <v>28.730114555711399</v>
      </c>
    </row>
    <row r="706" spans="1:10" customFormat="1" ht="9.9499999999999993" customHeight="1" x14ac:dyDescent="0.2">
      <c r="A706" s="13"/>
      <c r="B706" s="29" t="s">
        <v>32</v>
      </c>
      <c r="C706" s="16">
        <v>28</v>
      </c>
      <c r="D706" s="16">
        <v>4931</v>
      </c>
      <c r="E706" s="17">
        <v>586.73500000000001</v>
      </c>
      <c r="F706" s="16">
        <v>14511.329</v>
      </c>
      <c r="G706" s="16">
        <v>79439.191000000006</v>
      </c>
      <c r="H706" s="16">
        <v>22368.15</v>
      </c>
      <c r="I706" s="16">
        <v>9935.3760000000002</v>
      </c>
      <c r="J706" s="18">
        <v>28.157575270372501</v>
      </c>
    </row>
    <row r="707" spans="1:10" customFormat="1" ht="9.9499999999999993" customHeight="1" x14ac:dyDescent="0.2">
      <c r="A707" s="13"/>
      <c r="B707" s="29" t="s">
        <v>33</v>
      </c>
      <c r="C707" s="16">
        <v>28</v>
      </c>
      <c r="D707" s="16">
        <v>4915</v>
      </c>
      <c r="E707" s="17">
        <v>654.76499999999999</v>
      </c>
      <c r="F707" s="16">
        <v>18293.559000000001</v>
      </c>
      <c r="G707" s="16">
        <v>91773.066999999995</v>
      </c>
      <c r="H707" s="16">
        <v>24512.183000000001</v>
      </c>
      <c r="I707" s="16">
        <v>12401.81</v>
      </c>
      <c r="J707" s="18">
        <v>26.709560660100902</v>
      </c>
    </row>
    <row r="708" spans="1:10" customFormat="1" ht="9.9499999999999993" customHeight="1" x14ac:dyDescent="0.2">
      <c r="A708" s="13"/>
      <c r="B708" s="29" t="s">
        <v>34</v>
      </c>
      <c r="C708" s="16">
        <v>28</v>
      </c>
      <c r="D708" s="16">
        <v>4895</v>
      </c>
      <c r="E708" s="17">
        <v>511.50599999999997</v>
      </c>
      <c r="F708" s="16">
        <v>15334.183000000001</v>
      </c>
      <c r="G708" s="16">
        <v>65150.061999999998</v>
      </c>
      <c r="H708" s="16">
        <v>14634.888999999999</v>
      </c>
      <c r="I708" s="16">
        <v>7820.8419999999996</v>
      </c>
      <c r="J708" s="18">
        <v>22.463353910545798</v>
      </c>
    </row>
    <row r="709" spans="1:10" customFormat="1" ht="9.9499999999999993" customHeight="1" x14ac:dyDescent="0.2">
      <c r="A709" s="55"/>
      <c r="B709" s="34"/>
      <c r="C709" s="27"/>
      <c r="D709" s="27"/>
      <c r="E709" s="27"/>
      <c r="F709" s="27"/>
      <c r="G709" s="27"/>
      <c r="H709" s="27"/>
      <c r="I709" s="27"/>
      <c r="J709" s="5"/>
    </row>
    <row r="710" spans="1:10" customFormat="1" ht="9.9499999999999993" customHeight="1" x14ac:dyDescent="0.2">
      <c r="A710" s="37" t="s">
        <v>35</v>
      </c>
      <c r="B710" s="34"/>
      <c r="C710" s="27"/>
      <c r="D710" s="27"/>
      <c r="E710" s="28"/>
      <c r="F710" s="27"/>
      <c r="G710" s="27"/>
      <c r="H710" s="27"/>
      <c r="I710" s="27"/>
      <c r="J710" s="5"/>
    </row>
    <row r="711" spans="1:10" customFormat="1" ht="9.9499999999999993" customHeight="1" x14ac:dyDescent="0.2">
      <c r="A711" s="141" t="s">
        <v>64</v>
      </c>
      <c r="B711" s="141"/>
      <c r="C711" s="141"/>
      <c r="D711" s="141"/>
      <c r="E711" s="141"/>
      <c r="F711" s="141"/>
      <c r="G711" s="141"/>
      <c r="H711" s="141"/>
      <c r="I711" s="141"/>
      <c r="J711" s="141"/>
    </row>
    <row r="712" spans="1:10" customFormat="1" ht="9.9499999999999993" customHeight="1" x14ac:dyDescent="0.2">
      <c r="A712" s="2"/>
      <c r="B712" s="2"/>
      <c r="C712" s="2"/>
      <c r="D712" s="2"/>
      <c r="E712" s="3"/>
      <c r="F712" s="2"/>
      <c r="G712" s="2"/>
      <c r="H712" s="2"/>
      <c r="I712" s="4"/>
      <c r="J712" s="5"/>
    </row>
    <row r="713" spans="1:10" customFormat="1" ht="9.9499999999999993" customHeight="1" x14ac:dyDescent="0.2">
      <c r="A713" s="159" t="s">
        <v>45</v>
      </c>
      <c r="B713" s="159"/>
      <c r="C713" s="159"/>
      <c r="D713" s="159"/>
      <c r="E713" s="159"/>
      <c r="F713" s="159"/>
      <c r="G713" s="159"/>
      <c r="H713" s="159"/>
      <c r="I713" s="159"/>
      <c r="J713" s="159"/>
    </row>
    <row r="714" spans="1:10" customFormat="1" ht="9.9499999999999993" customHeight="1" x14ac:dyDescent="0.2">
      <c r="A714" s="159" t="s">
        <v>38</v>
      </c>
      <c r="B714" s="159"/>
      <c r="C714" s="159"/>
      <c r="D714" s="159"/>
      <c r="E714" s="159"/>
      <c r="F714" s="159"/>
      <c r="G714" s="159"/>
      <c r="H714" s="159"/>
      <c r="I714" s="159"/>
      <c r="J714" s="159"/>
    </row>
    <row r="715" spans="1:10" customFormat="1" ht="9.9499999999999993" customHeight="1" x14ac:dyDescent="0.2">
      <c r="A715" s="7"/>
      <c r="B715" s="7"/>
      <c r="C715" s="7"/>
      <c r="D715" s="7"/>
      <c r="E715" s="8"/>
      <c r="F715" s="7"/>
      <c r="G715" s="7"/>
      <c r="H715" s="7"/>
      <c r="I715" s="7"/>
      <c r="J715" s="5"/>
    </row>
    <row r="716" spans="1:10" customFormat="1" ht="9.9499999999999993" customHeight="1" x14ac:dyDescent="0.2">
      <c r="A716" s="143" t="s">
        <v>39</v>
      </c>
      <c r="B716" s="135" t="s">
        <v>5</v>
      </c>
      <c r="C716" s="135" t="s">
        <v>6</v>
      </c>
      <c r="D716" s="149" t="s">
        <v>7</v>
      </c>
      <c r="E716" s="149" t="s">
        <v>8</v>
      </c>
      <c r="F716" s="137" t="s">
        <v>9</v>
      </c>
      <c r="G716" s="155" t="s">
        <v>10</v>
      </c>
      <c r="H716" s="156"/>
      <c r="I716" s="156"/>
      <c r="J716" s="127" t="s">
        <v>11</v>
      </c>
    </row>
    <row r="717" spans="1:10" customFormat="1" ht="9.9499999999999993" customHeight="1" x14ac:dyDescent="0.2">
      <c r="A717" s="144"/>
      <c r="B717" s="146"/>
      <c r="C717" s="148"/>
      <c r="D717" s="150"/>
      <c r="E717" s="152"/>
      <c r="F717" s="154"/>
      <c r="G717" s="157"/>
      <c r="H717" s="158"/>
      <c r="I717" s="158"/>
      <c r="J717" s="128"/>
    </row>
    <row r="718" spans="1:10" customFormat="1" ht="9.9499999999999993" customHeight="1" x14ac:dyDescent="0.2">
      <c r="A718" s="144"/>
      <c r="B718" s="146"/>
      <c r="C718" s="148"/>
      <c r="D718" s="150"/>
      <c r="E718" s="152"/>
      <c r="F718" s="154"/>
      <c r="G718" s="130" t="s">
        <v>12</v>
      </c>
      <c r="H718" s="133" t="s">
        <v>13</v>
      </c>
      <c r="I718" s="133"/>
      <c r="J718" s="128"/>
    </row>
    <row r="719" spans="1:10" customFormat="1" ht="9.9499999999999993" customHeight="1" x14ac:dyDescent="0.2">
      <c r="A719" s="144"/>
      <c r="B719" s="146"/>
      <c r="C719" s="148"/>
      <c r="D719" s="150"/>
      <c r="E719" s="152"/>
      <c r="F719" s="154"/>
      <c r="G719" s="131"/>
      <c r="H719" s="134"/>
      <c r="I719" s="134"/>
      <c r="J719" s="128"/>
    </row>
    <row r="720" spans="1:10" customFormat="1" ht="9.9499999999999993" customHeight="1" x14ac:dyDescent="0.2">
      <c r="A720" s="144"/>
      <c r="B720" s="146"/>
      <c r="C720" s="148"/>
      <c r="D720" s="150"/>
      <c r="E720" s="152"/>
      <c r="F720" s="154"/>
      <c r="G720" s="131"/>
      <c r="H720" s="135" t="s">
        <v>14</v>
      </c>
      <c r="I720" s="137" t="s">
        <v>15</v>
      </c>
      <c r="J720" s="128"/>
    </row>
    <row r="721" spans="1:10" customFormat="1" ht="9.9499999999999993" customHeight="1" x14ac:dyDescent="0.2">
      <c r="A721" s="144"/>
      <c r="B721" s="146"/>
      <c r="C721" s="136"/>
      <c r="D721" s="151"/>
      <c r="E721" s="153"/>
      <c r="F721" s="138"/>
      <c r="G721" s="132"/>
      <c r="H721" s="136"/>
      <c r="I721" s="138"/>
      <c r="J721" s="129"/>
    </row>
    <row r="722" spans="1:10" customFormat="1" ht="9.9499999999999993" customHeight="1" x14ac:dyDescent="0.2">
      <c r="A722" s="145"/>
      <c r="B722" s="147"/>
      <c r="C722" s="9" t="s">
        <v>16</v>
      </c>
      <c r="D722" s="10" t="s">
        <v>17</v>
      </c>
      <c r="E722" s="11" t="s">
        <v>18</v>
      </c>
      <c r="F722" s="139" t="s">
        <v>19</v>
      </c>
      <c r="G722" s="140"/>
      <c r="H722" s="140"/>
      <c r="I722" s="140"/>
      <c r="J722" s="12" t="s">
        <v>20</v>
      </c>
    </row>
    <row r="723" spans="1:10" customFormat="1" ht="9.9499999999999993" customHeight="1" x14ac:dyDescent="0.2">
      <c r="A723" s="13"/>
      <c r="B723" s="13"/>
      <c r="C723" s="42"/>
      <c r="D723" s="43"/>
      <c r="E723" s="44"/>
      <c r="F723" s="45"/>
      <c r="G723" s="45"/>
      <c r="H723" s="43"/>
      <c r="I723" s="46"/>
      <c r="J723" s="5"/>
    </row>
    <row r="724" spans="1:10" customFormat="1" ht="9.9499999999999993" customHeight="1" x14ac:dyDescent="0.2">
      <c r="A724" s="25" t="s">
        <v>65</v>
      </c>
      <c r="B724" s="15">
        <v>2015</v>
      </c>
      <c r="C724" s="16">
        <v>58.4166666666667</v>
      </c>
      <c r="D724" s="16">
        <v>9211.6666666666697</v>
      </c>
      <c r="E724" s="17">
        <v>14872.361999999999</v>
      </c>
      <c r="F724" s="16">
        <v>304781.348</v>
      </c>
      <c r="G724" s="16">
        <v>2688473.6430000002</v>
      </c>
      <c r="H724" s="16">
        <v>940196.55700000003</v>
      </c>
      <c r="I724" s="16">
        <v>808134.57799999998</v>
      </c>
      <c r="J724" s="18">
        <v>34.971388298635397</v>
      </c>
    </row>
    <row r="725" spans="1:10" customFormat="1" ht="9.9499999999999993" customHeight="1" x14ac:dyDescent="0.2">
      <c r="A725" s="53"/>
      <c r="B725" s="15">
        <v>2019</v>
      </c>
      <c r="C725" s="16">
        <v>58.9166666666667</v>
      </c>
      <c r="D725" s="16">
        <v>9790.9166666666697</v>
      </c>
      <c r="E725" s="17">
        <v>15783.352999999999</v>
      </c>
      <c r="F725" s="16">
        <v>360797.86</v>
      </c>
      <c r="G725" s="16">
        <v>3341704.071</v>
      </c>
      <c r="H725" s="16">
        <v>1573520.4069999999</v>
      </c>
      <c r="I725" s="47" t="s">
        <v>41</v>
      </c>
      <c r="J725" s="18">
        <v>47.087365415008897</v>
      </c>
    </row>
    <row r="726" spans="1:10" customFormat="1" ht="9.9499999999999993" customHeight="1" x14ac:dyDescent="0.2">
      <c r="A726" s="53"/>
      <c r="B726" s="15">
        <v>2020</v>
      </c>
      <c r="C726" s="16">
        <v>58.0833333333333</v>
      </c>
      <c r="D726" s="16">
        <v>9767.8333333333303</v>
      </c>
      <c r="E726" s="17">
        <v>15178.019</v>
      </c>
      <c r="F726" s="16">
        <v>354143.641</v>
      </c>
      <c r="G726" s="16">
        <v>2873805.4890000001</v>
      </c>
      <c r="H726" s="16">
        <v>1250962.7520000001</v>
      </c>
      <c r="I726" s="16">
        <v>1133426.547</v>
      </c>
      <c r="J726" s="18">
        <v>43.529833761828399</v>
      </c>
    </row>
    <row r="727" spans="1:10" customFormat="1" ht="9.9499999999999993" customHeight="1" x14ac:dyDescent="0.2">
      <c r="A727" s="53"/>
      <c r="B727" s="15">
        <v>2021</v>
      </c>
      <c r="C727" s="16">
        <v>57</v>
      </c>
      <c r="D727" s="16">
        <v>9771.8333333333303</v>
      </c>
      <c r="E727" s="17">
        <v>15489.763000000001</v>
      </c>
      <c r="F727" s="16">
        <v>369538.17099999997</v>
      </c>
      <c r="G727" s="16">
        <v>2942015.8930000002</v>
      </c>
      <c r="H727" s="16">
        <v>1186469.8160000001</v>
      </c>
      <c r="I727" s="47" t="s">
        <v>41</v>
      </c>
      <c r="J727" s="18">
        <v>40.3284638544269</v>
      </c>
    </row>
    <row r="728" spans="1:10" customFormat="1" ht="9.9499999999999993" customHeight="1" x14ac:dyDescent="0.2">
      <c r="A728" s="13"/>
      <c r="B728" s="15"/>
      <c r="C728" s="27"/>
      <c r="D728" s="27"/>
      <c r="E728" s="27"/>
      <c r="F728" s="27"/>
      <c r="G728" s="27"/>
      <c r="H728" s="27"/>
      <c r="I728" s="16"/>
      <c r="J728" s="18"/>
    </row>
    <row r="729" spans="1:10" customFormat="1" ht="9.9499999999999993" customHeight="1" x14ac:dyDescent="0.2">
      <c r="A729" s="13"/>
      <c r="B729" s="23">
        <v>2021</v>
      </c>
      <c r="C729" s="27"/>
      <c r="D729" s="27"/>
      <c r="E729" s="27"/>
      <c r="F729" s="27"/>
      <c r="G729" s="27"/>
      <c r="H729" s="27"/>
      <c r="I729" s="16"/>
      <c r="J729" s="18"/>
    </row>
    <row r="730" spans="1:10" customFormat="1" ht="9.9499999999999993" customHeight="1" x14ac:dyDescent="0.2">
      <c r="A730" s="22"/>
      <c r="B730" s="26" t="s">
        <v>42</v>
      </c>
      <c r="C730" s="16">
        <v>57</v>
      </c>
      <c r="D730" s="16">
        <v>9771.8333333333303</v>
      </c>
      <c r="E730" s="17">
        <v>15489.763000000001</v>
      </c>
      <c r="F730" s="16">
        <v>369538.17099999997</v>
      </c>
      <c r="G730" s="16">
        <v>2942015.8930000002</v>
      </c>
      <c r="H730" s="16">
        <v>1186469.8160000001</v>
      </c>
      <c r="I730" s="47" t="s">
        <v>41</v>
      </c>
      <c r="J730" s="18">
        <v>40.3284638544269</v>
      </c>
    </row>
    <row r="731" spans="1:10" customFormat="1" ht="9.9499999999999993" customHeight="1" x14ac:dyDescent="0.2">
      <c r="A731" s="25"/>
      <c r="B731" s="23"/>
      <c r="C731" s="27"/>
      <c r="D731" s="27"/>
      <c r="E731" s="28"/>
      <c r="F731" s="27"/>
      <c r="G731" s="27"/>
      <c r="H731" s="27"/>
      <c r="I731" s="16"/>
      <c r="J731" s="18"/>
    </row>
    <row r="732" spans="1:10" customFormat="1" ht="9.9499999999999993" customHeight="1" x14ac:dyDescent="0.2">
      <c r="A732" s="13"/>
      <c r="B732" s="29" t="s">
        <v>23</v>
      </c>
      <c r="C732" s="16">
        <v>57</v>
      </c>
      <c r="D732" s="16">
        <v>9669</v>
      </c>
      <c r="E732" s="17">
        <v>1266.306</v>
      </c>
      <c r="F732" s="16">
        <v>28728.899000000001</v>
      </c>
      <c r="G732" s="16">
        <v>189434.16500000001</v>
      </c>
      <c r="H732" s="16">
        <v>64182.192000000003</v>
      </c>
      <c r="I732" s="16">
        <v>52070.427000000003</v>
      </c>
      <c r="J732" s="18">
        <v>33.881001349466203</v>
      </c>
    </row>
    <row r="733" spans="1:10" customFormat="1" ht="9.9499999999999993" customHeight="1" x14ac:dyDescent="0.2">
      <c r="A733" s="53"/>
      <c r="B733" s="29" t="s">
        <v>24</v>
      </c>
      <c r="C733" s="16">
        <v>57</v>
      </c>
      <c r="D733" s="16">
        <v>9685</v>
      </c>
      <c r="E733" s="17">
        <v>1290.5060000000001</v>
      </c>
      <c r="F733" s="16">
        <v>28382.537</v>
      </c>
      <c r="G733" s="16">
        <v>221682.55799999999</v>
      </c>
      <c r="H733" s="16">
        <v>81945.168000000005</v>
      </c>
      <c r="I733" s="16">
        <v>66649.857000000004</v>
      </c>
      <c r="J733" s="18">
        <v>36.965094926412696</v>
      </c>
    </row>
    <row r="734" spans="1:10" customFormat="1" ht="9.9499999999999993" customHeight="1" x14ac:dyDescent="0.2">
      <c r="A734" s="53"/>
      <c r="B734" s="29" t="s">
        <v>25</v>
      </c>
      <c r="C734" s="16">
        <v>57</v>
      </c>
      <c r="D734" s="16">
        <v>9723</v>
      </c>
      <c r="E734" s="17">
        <v>1442.5340000000001</v>
      </c>
      <c r="F734" s="16">
        <v>30590.477999999999</v>
      </c>
      <c r="G734" s="16">
        <v>282048.40600000002</v>
      </c>
      <c r="H734" s="16">
        <v>111739.25900000001</v>
      </c>
      <c r="I734" s="16">
        <v>96479.411999999997</v>
      </c>
      <c r="J734" s="18">
        <v>39.617050344188101</v>
      </c>
    </row>
    <row r="735" spans="1:10" customFormat="1" ht="9.9499999999999993" customHeight="1" x14ac:dyDescent="0.2">
      <c r="A735" s="13"/>
      <c r="B735" s="29" t="s">
        <v>26</v>
      </c>
      <c r="C735" s="16">
        <v>57</v>
      </c>
      <c r="D735" s="16">
        <v>9709</v>
      </c>
      <c r="E735" s="17">
        <v>1272.6590000000001</v>
      </c>
      <c r="F735" s="16">
        <v>29035.26</v>
      </c>
      <c r="G735" s="16">
        <v>257814.07500000001</v>
      </c>
      <c r="H735" s="16">
        <v>114651.399</v>
      </c>
      <c r="I735" s="16">
        <v>101290.216</v>
      </c>
      <c r="J735" s="18">
        <v>44.470573997947902</v>
      </c>
    </row>
    <row r="736" spans="1:10" customFormat="1" ht="9.9499999999999993" customHeight="1" x14ac:dyDescent="0.2">
      <c r="A736" s="13"/>
      <c r="B736" s="30" t="s">
        <v>27</v>
      </c>
      <c r="C736" s="16">
        <v>57</v>
      </c>
      <c r="D736" s="16">
        <v>9710</v>
      </c>
      <c r="E736" s="17">
        <v>1206.2929999999999</v>
      </c>
      <c r="F736" s="16">
        <v>31363.952000000001</v>
      </c>
      <c r="G736" s="16">
        <v>222764.421</v>
      </c>
      <c r="H736" s="16">
        <v>81625.400999999998</v>
      </c>
      <c r="I736" s="16">
        <v>69576.63</v>
      </c>
      <c r="J736" s="18">
        <v>36.642027767980103</v>
      </c>
    </row>
    <row r="737" spans="1:10" customFormat="1" ht="9.9499999999999993" customHeight="1" x14ac:dyDescent="0.2">
      <c r="A737" s="53"/>
      <c r="B737" s="29" t="s">
        <v>28</v>
      </c>
      <c r="C737" s="16">
        <v>57</v>
      </c>
      <c r="D737" s="16">
        <v>9705</v>
      </c>
      <c r="E737" s="17">
        <v>1362.664</v>
      </c>
      <c r="F737" s="16">
        <v>32361.867999999999</v>
      </c>
      <c r="G737" s="16">
        <v>261649.34299999999</v>
      </c>
      <c r="H737" s="16">
        <v>94964.206000000006</v>
      </c>
      <c r="I737" s="16">
        <v>81141.710999999996</v>
      </c>
      <c r="J737" s="18">
        <v>36.2944561263431</v>
      </c>
    </row>
    <row r="738" spans="1:10" customFormat="1" ht="9.9499999999999993" customHeight="1" x14ac:dyDescent="0.2">
      <c r="A738" s="53"/>
      <c r="B738" s="29" t="s">
        <v>29</v>
      </c>
      <c r="C738" s="16">
        <v>57</v>
      </c>
      <c r="D738" s="16">
        <v>9730</v>
      </c>
      <c r="E738" s="17">
        <v>1323.4559999999999</v>
      </c>
      <c r="F738" s="16">
        <v>30363.875</v>
      </c>
      <c r="G738" s="16">
        <v>302554.57</v>
      </c>
      <c r="H738" s="16">
        <v>146166.23800000001</v>
      </c>
      <c r="I738" s="16">
        <v>132615.541</v>
      </c>
      <c r="J738" s="18">
        <v>48.310702429647698</v>
      </c>
    </row>
    <row r="739" spans="1:10" customFormat="1" ht="9.9499999999999993" customHeight="1" x14ac:dyDescent="0.2">
      <c r="A739" s="13"/>
      <c r="B739" s="29" t="s">
        <v>30</v>
      </c>
      <c r="C739" s="16">
        <v>57</v>
      </c>
      <c r="D739" s="16">
        <v>9832</v>
      </c>
      <c r="E739" s="17">
        <v>1253.3409999999999</v>
      </c>
      <c r="F739" s="16">
        <v>29826.917000000001</v>
      </c>
      <c r="G739" s="16">
        <v>221535.93599999999</v>
      </c>
      <c r="H739" s="16">
        <v>87224.337</v>
      </c>
      <c r="I739" s="16">
        <v>72429.748999999996</v>
      </c>
      <c r="J739" s="18">
        <v>39.372545409517699</v>
      </c>
    </row>
    <row r="740" spans="1:10" customFormat="1" ht="9.9499999999999993" customHeight="1" x14ac:dyDescent="0.2">
      <c r="A740" s="22"/>
      <c r="B740" s="29" t="s">
        <v>31</v>
      </c>
      <c r="C740" s="16">
        <v>57</v>
      </c>
      <c r="D740" s="16">
        <v>9846</v>
      </c>
      <c r="E740" s="17">
        <v>1285.67</v>
      </c>
      <c r="F740" s="16">
        <v>29238.127</v>
      </c>
      <c r="G740" s="16">
        <v>209559.71299999999</v>
      </c>
      <c r="H740" s="16">
        <v>65650.558999999994</v>
      </c>
      <c r="I740" s="16">
        <v>50067.24</v>
      </c>
      <c r="J740" s="18">
        <v>31.327853078325202</v>
      </c>
    </row>
    <row r="741" spans="1:10" customFormat="1" ht="9.9499999999999993" customHeight="1" x14ac:dyDescent="0.2">
      <c r="A741" s="13"/>
      <c r="B741" s="29" t="s">
        <v>32</v>
      </c>
      <c r="C741" s="16">
        <v>57</v>
      </c>
      <c r="D741" s="16">
        <v>9892</v>
      </c>
      <c r="E741" s="17">
        <v>1295.797</v>
      </c>
      <c r="F741" s="16">
        <v>30001.873</v>
      </c>
      <c r="G741" s="16">
        <v>236904.20699999999</v>
      </c>
      <c r="H741" s="16">
        <v>101292.692</v>
      </c>
      <c r="I741" s="16">
        <v>85389.440000000002</v>
      </c>
      <c r="J741" s="18">
        <v>42.756814360835698</v>
      </c>
    </row>
    <row r="742" spans="1:10" customFormat="1" ht="9.9499999999999993" customHeight="1" x14ac:dyDescent="0.2">
      <c r="A742" s="13"/>
      <c r="B742" s="29" t="s">
        <v>33</v>
      </c>
      <c r="C742" s="16">
        <v>57</v>
      </c>
      <c r="D742" s="16">
        <v>9892</v>
      </c>
      <c r="E742" s="17">
        <v>1347.549</v>
      </c>
      <c r="F742" s="16">
        <v>38937.978999999999</v>
      </c>
      <c r="G742" s="16">
        <v>250768.073</v>
      </c>
      <c r="H742" s="16">
        <v>85058.95</v>
      </c>
      <c r="I742" s="16">
        <v>69337.524999999994</v>
      </c>
      <c r="J742" s="18">
        <v>33.919369791544398</v>
      </c>
    </row>
    <row r="743" spans="1:10" customFormat="1" ht="9.9499999999999993" customHeight="1" x14ac:dyDescent="0.2">
      <c r="A743" s="13"/>
      <c r="B743" s="29" t="s">
        <v>34</v>
      </c>
      <c r="C743" s="16">
        <v>57</v>
      </c>
      <c r="D743" s="16">
        <v>9869</v>
      </c>
      <c r="E743" s="17">
        <v>1142.9880000000001</v>
      </c>
      <c r="F743" s="16">
        <v>30706.405999999999</v>
      </c>
      <c r="G743" s="16">
        <v>285300.42599999998</v>
      </c>
      <c r="H743" s="16">
        <v>151969.41500000001</v>
      </c>
      <c r="I743" s="47" t="s">
        <v>41</v>
      </c>
      <c r="J743" s="18">
        <v>53.266452185388601</v>
      </c>
    </row>
    <row r="744" spans="1:10" customFormat="1" ht="9.9499999999999993" customHeight="1" x14ac:dyDescent="0.2">
      <c r="A744" s="13"/>
      <c r="B744" s="15"/>
      <c r="C744" s="16"/>
      <c r="D744" s="16"/>
      <c r="E744" s="17"/>
      <c r="F744" s="16"/>
      <c r="G744" s="16"/>
      <c r="H744" s="16"/>
      <c r="I744" s="16"/>
      <c r="J744" s="18"/>
    </row>
    <row r="745" spans="1:10" customFormat="1" ht="9.9499999999999993" customHeight="1" x14ac:dyDescent="0.2">
      <c r="A745" s="13"/>
      <c r="B745" s="23">
        <v>2022</v>
      </c>
      <c r="C745" s="31"/>
      <c r="D745" s="31"/>
      <c r="E745" s="32"/>
      <c r="F745" s="31"/>
      <c r="G745" s="31"/>
      <c r="H745" s="31"/>
      <c r="I745" s="27"/>
      <c r="J745" s="18"/>
    </row>
    <row r="746" spans="1:10" customFormat="1" ht="9.9499999999999993" customHeight="1" x14ac:dyDescent="0.2">
      <c r="A746" s="22"/>
      <c r="B746" s="26" t="s">
        <v>42</v>
      </c>
      <c r="C746" s="16">
        <v>56.75</v>
      </c>
      <c r="D746" s="16">
        <v>10175.416666666701</v>
      </c>
      <c r="E746" s="16">
        <v>16153.223</v>
      </c>
      <c r="F746" s="16">
        <v>409047.71899999998</v>
      </c>
      <c r="G746" s="16">
        <v>3445426.037</v>
      </c>
      <c r="H746" s="16">
        <v>1206957.398</v>
      </c>
      <c r="I746" s="16">
        <v>1007169.363</v>
      </c>
      <c r="J746" s="18">
        <v>35.030715651377697</v>
      </c>
    </row>
    <row r="747" spans="1:10" customFormat="1" ht="9.9499999999999993" customHeight="1" x14ac:dyDescent="0.2">
      <c r="A747" s="25"/>
      <c r="B747" s="23"/>
      <c r="C747" s="31"/>
      <c r="D747" s="31"/>
      <c r="E747" s="32"/>
      <c r="F747" s="31"/>
      <c r="G747" s="31"/>
      <c r="H747" s="31"/>
      <c r="I747" s="27"/>
      <c r="J747" s="18"/>
    </row>
    <row r="748" spans="1:10" ht="9.9499999999999993" customHeight="1" x14ac:dyDescent="0.2">
      <c r="A748" s="13"/>
      <c r="B748" s="29" t="s">
        <v>23</v>
      </c>
      <c r="C748" s="16">
        <v>55</v>
      </c>
      <c r="D748" s="16">
        <v>9762</v>
      </c>
      <c r="E748" s="17">
        <v>1331.0250000000001</v>
      </c>
      <c r="F748" s="16">
        <v>29607.328000000001</v>
      </c>
      <c r="G748" s="16">
        <v>225662.486</v>
      </c>
      <c r="H748" s="16">
        <v>72557.456000000006</v>
      </c>
      <c r="I748" s="16">
        <v>57596.803999999996</v>
      </c>
      <c r="J748" s="18">
        <v>32.153087243752204</v>
      </c>
    </row>
    <row r="749" spans="1:10" ht="9.9499999999999993" customHeight="1" x14ac:dyDescent="0.2">
      <c r="A749" s="13"/>
      <c r="B749" s="29" t="s">
        <v>24</v>
      </c>
      <c r="C749" s="16">
        <v>55</v>
      </c>
      <c r="D749" s="16">
        <v>9753</v>
      </c>
      <c r="E749" s="17">
        <v>1260.6489999999999</v>
      </c>
      <c r="F749" s="16">
        <v>29474.617999999999</v>
      </c>
      <c r="G749" s="16">
        <v>227838.296</v>
      </c>
      <c r="H749" s="16">
        <v>77432.036999999997</v>
      </c>
      <c r="I749" s="16">
        <v>59184.607000000004</v>
      </c>
      <c r="J749" s="18">
        <v>33.985523223892102</v>
      </c>
    </row>
    <row r="750" spans="1:10" ht="9.9499999999999993" customHeight="1" x14ac:dyDescent="0.2">
      <c r="A750" s="13"/>
      <c r="B750" s="29" t="s">
        <v>25</v>
      </c>
      <c r="C750" s="16">
        <v>55</v>
      </c>
      <c r="D750" s="16">
        <v>9780</v>
      </c>
      <c r="E750" s="17">
        <v>1379.461</v>
      </c>
      <c r="F750" s="16">
        <v>32102.028999999999</v>
      </c>
      <c r="G750" s="16">
        <v>284736.505</v>
      </c>
      <c r="H750" s="16">
        <v>111382.95699999999</v>
      </c>
      <c r="I750" s="16">
        <v>90835.214000000007</v>
      </c>
      <c r="J750" s="18">
        <v>39.117905517594203</v>
      </c>
    </row>
    <row r="751" spans="1:10" ht="9.9499999999999993" customHeight="1" x14ac:dyDescent="0.2">
      <c r="A751" s="13"/>
      <c r="B751" s="29" t="s">
        <v>26</v>
      </c>
      <c r="C751" s="16">
        <v>56</v>
      </c>
      <c r="D751" s="16">
        <v>9819</v>
      </c>
      <c r="E751" s="17">
        <v>1232.6790000000001</v>
      </c>
      <c r="F751" s="16">
        <v>31190.326000000001</v>
      </c>
      <c r="G751" s="16">
        <v>239040.644</v>
      </c>
      <c r="H751" s="16">
        <v>79422.262000000002</v>
      </c>
      <c r="I751" s="16">
        <v>62838.474999999999</v>
      </c>
      <c r="J751" s="18">
        <v>33.225421698579403</v>
      </c>
    </row>
    <row r="752" spans="1:10" ht="9.9499999999999993" customHeight="1" x14ac:dyDescent="0.2">
      <c r="A752" s="13"/>
      <c r="B752" s="30" t="s">
        <v>27</v>
      </c>
      <c r="C752" s="16">
        <v>57</v>
      </c>
      <c r="D752" s="16">
        <v>9937</v>
      </c>
      <c r="E752" s="17">
        <v>1361.586</v>
      </c>
      <c r="F752" s="16">
        <v>32973.069000000003</v>
      </c>
      <c r="G752" s="16">
        <v>304676.63199999998</v>
      </c>
      <c r="H752" s="16">
        <v>116043.414</v>
      </c>
      <c r="I752" s="16">
        <v>98614.148000000001</v>
      </c>
      <c r="J752" s="18">
        <v>38.087402121472799</v>
      </c>
    </row>
    <row r="753" spans="1:228" ht="9.9499999999999993" customHeight="1" x14ac:dyDescent="0.2">
      <c r="A753" s="13"/>
      <c r="B753" s="29" t="s">
        <v>28</v>
      </c>
      <c r="C753" s="16">
        <v>57</v>
      </c>
      <c r="D753" s="16">
        <v>9908</v>
      </c>
      <c r="E753" s="17">
        <v>1335.3050000000001</v>
      </c>
      <c r="F753" s="16">
        <v>33018.97</v>
      </c>
      <c r="G753" s="16">
        <v>278090.87400000001</v>
      </c>
      <c r="H753" s="16">
        <v>95250.122000000003</v>
      </c>
      <c r="I753" s="16">
        <v>77157.269</v>
      </c>
      <c r="J753" s="18">
        <v>34.251437535487099</v>
      </c>
    </row>
    <row r="754" spans="1:228" s="54" customFormat="1" ht="9.9499999999999993" customHeight="1" x14ac:dyDescent="0.2">
      <c r="A754" s="13"/>
      <c r="B754" s="29" t="s">
        <v>29</v>
      </c>
      <c r="C754" s="16">
        <v>57</v>
      </c>
      <c r="D754" s="16">
        <v>9903</v>
      </c>
      <c r="E754" s="17">
        <v>1301.78</v>
      </c>
      <c r="F754" s="16">
        <v>31890.705999999998</v>
      </c>
      <c r="G754" s="16">
        <v>288283.36300000001</v>
      </c>
      <c r="H754" s="16">
        <v>111493.683</v>
      </c>
      <c r="I754" s="16">
        <v>93629.67</v>
      </c>
      <c r="J754" s="18">
        <v>38.675032037835599</v>
      </c>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row>
    <row r="755" spans="1:228" s="54" customFormat="1" ht="9.9499999999999993" customHeight="1" x14ac:dyDescent="0.2">
      <c r="A755" s="13"/>
      <c r="B755" s="29" t="s">
        <v>30</v>
      </c>
      <c r="C755" s="16">
        <v>57</v>
      </c>
      <c r="D755" s="16">
        <v>9999</v>
      </c>
      <c r="E755" s="17">
        <v>1342.758</v>
      </c>
      <c r="F755" s="16">
        <v>31589.674999999999</v>
      </c>
      <c r="G755" s="16">
        <v>289134.92599999998</v>
      </c>
      <c r="H755" s="16">
        <v>95754.152000000002</v>
      </c>
      <c r="I755" s="16">
        <v>78723.005000000005</v>
      </c>
      <c r="J755" s="18">
        <v>33.117462952227399</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4" customFormat="1" ht="9.9499999999999993" customHeight="1" x14ac:dyDescent="0.2">
      <c r="A756" s="13"/>
      <c r="B756" s="29" t="s">
        <v>31</v>
      </c>
      <c r="C756" s="16">
        <v>58</v>
      </c>
      <c r="D756" s="16">
        <v>10750</v>
      </c>
      <c r="E756" s="17">
        <v>1433.885</v>
      </c>
      <c r="F756" s="16">
        <v>35605.652000000002</v>
      </c>
      <c r="G756" s="16">
        <v>370984.98200000002</v>
      </c>
      <c r="H756" s="16">
        <v>120909.15300000001</v>
      </c>
      <c r="I756" s="16">
        <v>104720.524</v>
      </c>
      <c r="J756" s="18">
        <v>32.591387486407697</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ht="9.9499999999999993" customHeight="1" x14ac:dyDescent="0.2">
      <c r="A757" s="13"/>
      <c r="B757" s="29" t="s">
        <v>32</v>
      </c>
      <c r="C757" s="16">
        <v>58</v>
      </c>
      <c r="D757" s="16">
        <v>10815</v>
      </c>
      <c r="E757" s="17">
        <v>1354.366</v>
      </c>
      <c r="F757" s="16">
        <v>35444.78</v>
      </c>
      <c r="G757" s="16">
        <v>302090.75699999998</v>
      </c>
      <c r="H757" s="16">
        <v>91184.987999999998</v>
      </c>
      <c r="I757" s="16">
        <v>76647.44</v>
      </c>
      <c r="J757" s="18">
        <v>30.184633553684002</v>
      </c>
    </row>
    <row r="758" spans="1:228" ht="9.9499999999999993" customHeight="1" x14ac:dyDescent="0.2">
      <c r="A758" s="13"/>
      <c r="B758" s="29" t="s">
        <v>33</v>
      </c>
      <c r="C758" s="16">
        <v>58</v>
      </c>
      <c r="D758" s="16">
        <v>10828</v>
      </c>
      <c r="E758" s="17">
        <v>1555.83</v>
      </c>
      <c r="F758" s="16">
        <v>43918.769</v>
      </c>
      <c r="G758" s="16">
        <v>334692.25400000002</v>
      </c>
      <c r="H758" s="16">
        <v>119227.00900000001</v>
      </c>
      <c r="I758" s="16">
        <v>103254.21400000001</v>
      </c>
      <c r="J758" s="18">
        <v>35.622876709898399</v>
      </c>
    </row>
    <row r="759" spans="1:228" ht="9.9499999999999993" customHeight="1" x14ac:dyDescent="0.2">
      <c r="A759" s="13"/>
      <c r="B759" s="29" t="s">
        <v>34</v>
      </c>
      <c r="C759" s="16">
        <v>58</v>
      </c>
      <c r="D759" s="16">
        <v>10851</v>
      </c>
      <c r="E759" s="17">
        <v>1263.8989999999999</v>
      </c>
      <c r="F759" s="16">
        <v>42231.796999999999</v>
      </c>
      <c r="G759" s="16">
        <v>300194.31800000003</v>
      </c>
      <c r="H759" s="16">
        <v>116300.16499999999</v>
      </c>
      <c r="I759" s="16">
        <v>103967.993</v>
      </c>
      <c r="J759" s="18">
        <v>38.741627681307399</v>
      </c>
    </row>
    <row r="760" spans="1:228" customFormat="1" ht="9.9499999999999993" customHeight="1" x14ac:dyDescent="0.2">
      <c r="A760" s="13"/>
      <c r="B760" s="29"/>
      <c r="C760" s="27"/>
      <c r="D760" s="27"/>
      <c r="E760" s="28"/>
      <c r="F760" s="27"/>
      <c r="G760" s="27"/>
      <c r="H760" s="27"/>
      <c r="I760" s="27"/>
      <c r="J760" s="52"/>
    </row>
    <row r="761" spans="1:228" customFormat="1" ht="9.9499999999999993" customHeight="1" x14ac:dyDescent="0.2">
      <c r="A761" s="13"/>
      <c r="B761" s="29"/>
      <c r="C761" s="27"/>
      <c r="D761" s="27"/>
      <c r="E761" s="28"/>
      <c r="F761" s="27"/>
      <c r="G761" s="27"/>
      <c r="H761" s="27"/>
      <c r="I761" s="27"/>
      <c r="J761" s="52"/>
    </row>
    <row r="762" spans="1:228" customFormat="1" ht="9.9499999999999993" customHeight="1" x14ac:dyDescent="0.2">
      <c r="A762" s="25" t="s">
        <v>66</v>
      </c>
      <c r="B762" s="15">
        <v>2015</v>
      </c>
      <c r="C762" s="16">
        <v>25.75</v>
      </c>
      <c r="D762" s="16">
        <v>3549.4166666666702</v>
      </c>
      <c r="E762" s="17">
        <v>5962.3230000000003</v>
      </c>
      <c r="F762" s="16">
        <v>116769.412</v>
      </c>
      <c r="G762" s="16">
        <v>721635.39199999999</v>
      </c>
      <c r="H762" s="16">
        <v>243513.13399999999</v>
      </c>
      <c r="I762" s="16">
        <v>188640.25200000001</v>
      </c>
      <c r="J762" s="18">
        <v>33.744621826973798</v>
      </c>
    </row>
    <row r="763" spans="1:228" customFormat="1" ht="9.9499999999999993" customHeight="1" x14ac:dyDescent="0.2">
      <c r="A763" s="13"/>
      <c r="B763" s="15">
        <v>2019</v>
      </c>
      <c r="C763" s="16">
        <v>22</v>
      </c>
      <c r="D763" s="16">
        <v>3840.5</v>
      </c>
      <c r="E763" s="17">
        <v>6217.6459999999997</v>
      </c>
      <c r="F763" s="16">
        <v>131430.91800000001</v>
      </c>
      <c r="G763" s="16">
        <v>785189.554</v>
      </c>
      <c r="H763" s="16">
        <v>281856.478</v>
      </c>
      <c r="I763" s="16">
        <v>170607.09599999999</v>
      </c>
      <c r="J763" s="18">
        <v>35.8966158635371</v>
      </c>
    </row>
    <row r="764" spans="1:228" customFormat="1" ht="9.9499999999999993" customHeight="1" x14ac:dyDescent="0.2">
      <c r="A764" s="13"/>
      <c r="B764" s="15">
        <v>2020</v>
      </c>
      <c r="C764" s="16">
        <v>22.9166666666667</v>
      </c>
      <c r="D764" s="16">
        <v>3858.8333333333298</v>
      </c>
      <c r="E764" s="17">
        <v>6029.9610000000002</v>
      </c>
      <c r="F764" s="16">
        <v>132200.64499999999</v>
      </c>
      <c r="G764" s="16">
        <v>797622.36699999997</v>
      </c>
      <c r="H764" s="16">
        <v>284724.86200000002</v>
      </c>
      <c r="I764" s="16">
        <v>168570.62599999999</v>
      </c>
      <c r="J764" s="18">
        <v>35.696699814337101</v>
      </c>
    </row>
    <row r="765" spans="1:228" customFormat="1" ht="9.9499999999999993" customHeight="1" x14ac:dyDescent="0.2">
      <c r="A765" s="13"/>
      <c r="B765" s="15">
        <v>2021</v>
      </c>
      <c r="C765" s="16">
        <v>23</v>
      </c>
      <c r="D765" s="16">
        <v>3935.9166666666702</v>
      </c>
      <c r="E765" s="17">
        <v>6195.6670000000004</v>
      </c>
      <c r="F765" s="16">
        <v>141731.71599999999</v>
      </c>
      <c r="G765" s="16">
        <v>899583.05200000003</v>
      </c>
      <c r="H765" s="16">
        <v>316575.261</v>
      </c>
      <c r="I765" s="16">
        <v>189749.601</v>
      </c>
      <c r="J765" s="18">
        <v>35.191332284014599</v>
      </c>
    </row>
    <row r="766" spans="1:228" customFormat="1" ht="9.9499999999999993" customHeight="1" x14ac:dyDescent="0.2">
      <c r="A766" s="13"/>
      <c r="B766" s="15"/>
      <c r="C766" s="27"/>
      <c r="D766" s="27"/>
      <c r="E766" s="27"/>
      <c r="F766" s="27"/>
      <c r="G766" s="27"/>
      <c r="H766" s="27"/>
      <c r="I766" s="27"/>
      <c r="J766" s="18"/>
    </row>
    <row r="767" spans="1:228" customFormat="1" ht="9.9499999999999993" customHeight="1" x14ac:dyDescent="0.2">
      <c r="A767" s="13"/>
      <c r="B767" s="23">
        <v>2021</v>
      </c>
      <c r="C767" s="27"/>
      <c r="D767" s="27"/>
      <c r="E767" s="27"/>
      <c r="F767" s="27"/>
      <c r="G767" s="27"/>
      <c r="H767" s="27"/>
      <c r="I767" s="49"/>
      <c r="J767" s="18"/>
    </row>
    <row r="768" spans="1:228" customFormat="1" ht="9.9499999999999993" customHeight="1" x14ac:dyDescent="0.2">
      <c r="A768" s="22"/>
      <c r="B768" s="26" t="s">
        <v>42</v>
      </c>
      <c r="C768" s="16">
        <v>23</v>
      </c>
      <c r="D768" s="16">
        <v>3935.9166666666702</v>
      </c>
      <c r="E768" s="17">
        <v>6195.6670000000004</v>
      </c>
      <c r="F768" s="16">
        <v>141731.71599999999</v>
      </c>
      <c r="G768" s="16">
        <v>899583.05200000003</v>
      </c>
      <c r="H768" s="16">
        <v>316575.261</v>
      </c>
      <c r="I768" s="16">
        <v>189749.601</v>
      </c>
      <c r="J768" s="18">
        <v>35.191332284014599</v>
      </c>
    </row>
    <row r="769" spans="1:10" customFormat="1" ht="9.9499999999999993" customHeight="1" x14ac:dyDescent="0.2">
      <c r="A769" s="25"/>
      <c r="B769" s="23"/>
      <c r="C769" s="27"/>
      <c r="D769" s="27"/>
      <c r="E769" s="28"/>
      <c r="F769" s="27"/>
      <c r="G769" s="27"/>
      <c r="H769" s="27"/>
      <c r="I769" s="27"/>
      <c r="J769" s="18"/>
    </row>
    <row r="770" spans="1:10" customFormat="1" ht="9.9499999999999993" customHeight="1" x14ac:dyDescent="0.2">
      <c r="A770" s="13"/>
      <c r="B770" s="29" t="s">
        <v>23</v>
      </c>
      <c r="C770" s="16">
        <v>23</v>
      </c>
      <c r="D770" s="16">
        <v>3856</v>
      </c>
      <c r="E770" s="17">
        <v>527.98699999999997</v>
      </c>
      <c r="F770" s="16">
        <v>10606.124</v>
      </c>
      <c r="G770" s="16">
        <v>68900.785999999993</v>
      </c>
      <c r="H770" s="16">
        <v>23951.036</v>
      </c>
      <c r="I770" s="16">
        <v>13863.127</v>
      </c>
      <c r="J770" s="18">
        <v>34.761629569799098</v>
      </c>
    </row>
    <row r="771" spans="1:10" customFormat="1" ht="9.9499999999999993" customHeight="1" x14ac:dyDescent="0.2">
      <c r="A771" s="13"/>
      <c r="B771" s="29" t="s">
        <v>24</v>
      </c>
      <c r="C771" s="16">
        <v>23</v>
      </c>
      <c r="D771" s="16">
        <v>3966</v>
      </c>
      <c r="E771" s="17">
        <v>504.36799999999999</v>
      </c>
      <c r="F771" s="16">
        <v>10264.893</v>
      </c>
      <c r="G771" s="16">
        <v>67399.06</v>
      </c>
      <c r="H771" s="16">
        <v>24079.41</v>
      </c>
      <c r="I771" s="16">
        <v>14576.575000000001</v>
      </c>
      <c r="J771" s="18">
        <v>35.726625860954101</v>
      </c>
    </row>
    <row r="772" spans="1:10" customFormat="1" ht="9.9499999999999993" customHeight="1" x14ac:dyDescent="0.2">
      <c r="A772" s="50"/>
      <c r="B772" s="29" t="s">
        <v>25</v>
      </c>
      <c r="C772" s="16">
        <v>23</v>
      </c>
      <c r="D772" s="16">
        <v>3886</v>
      </c>
      <c r="E772" s="17">
        <v>565.43200000000002</v>
      </c>
      <c r="F772" s="16">
        <v>10734.779</v>
      </c>
      <c r="G772" s="16">
        <v>86704.425000000003</v>
      </c>
      <c r="H772" s="16">
        <v>29747.136999999999</v>
      </c>
      <c r="I772" s="16">
        <v>17772.134999999998</v>
      </c>
      <c r="J772" s="18">
        <v>34.308672250580102</v>
      </c>
    </row>
    <row r="773" spans="1:10" customFormat="1" ht="9.9499999999999993" customHeight="1" x14ac:dyDescent="0.2">
      <c r="A773" s="13"/>
      <c r="B773" s="29" t="s">
        <v>26</v>
      </c>
      <c r="C773" s="16">
        <v>23</v>
      </c>
      <c r="D773" s="16">
        <v>3913</v>
      </c>
      <c r="E773" s="17">
        <v>502.56200000000001</v>
      </c>
      <c r="F773" s="16">
        <v>11037.263999999999</v>
      </c>
      <c r="G773" s="16">
        <v>73137.218999999997</v>
      </c>
      <c r="H773" s="16">
        <v>28015.901999999998</v>
      </c>
      <c r="I773" s="16">
        <v>16889.346000000001</v>
      </c>
      <c r="J773" s="18">
        <v>38.305943790397599</v>
      </c>
    </row>
    <row r="774" spans="1:10" customFormat="1" ht="9.9499999999999993" customHeight="1" x14ac:dyDescent="0.2">
      <c r="A774" s="13"/>
      <c r="B774" s="30" t="s">
        <v>27</v>
      </c>
      <c r="C774" s="16">
        <v>23</v>
      </c>
      <c r="D774" s="16">
        <v>3912</v>
      </c>
      <c r="E774" s="17">
        <v>478.55099999999999</v>
      </c>
      <c r="F774" s="16">
        <v>11671.624</v>
      </c>
      <c r="G774" s="16">
        <v>72486.762000000002</v>
      </c>
      <c r="H774" s="16">
        <v>25576.886999999999</v>
      </c>
      <c r="I774" s="16">
        <v>15458.468999999999</v>
      </c>
      <c r="J774" s="18">
        <v>35.284907608371299</v>
      </c>
    </row>
    <row r="775" spans="1:10" customFormat="1" ht="9.9499999999999993" customHeight="1" x14ac:dyDescent="0.2">
      <c r="A775" s="13"/>
      <c r="B775" s="29" t="s">
        <v>28</v>
      </c>
      <c r="C775" s="16">
        <v>23</v>
      </c>
      <c r="D775" s="16">
        <v>3938</v>
      </c>
      <c r="E775" s="17">
        <v>548.88300000000004</v>
      </c>
      <c r="F775" s="16">
        <v>13404.42</v>
      </c>
      <c r="G775" s="16">
        <v>79428.119000000006</v>
      </c>
      <c r="H775" s="16">
        <v>26330.004000000001</v>
      </c>
      <c r="I775" s="16">
        <v>16049.184999999999</v>
      </c>
      <c r="J775" s="18">
        <v>33.1494744323481</v>
      </c>
    </row>
    <row r="776" spans="1:10" customFormat="1" ht="9.9499999999999993" customHeight="1" x14ac:dyDescent="0.2">
      <c r="A776" s="22"/>
      <c r="B776" s="29" t="s">
        <v>29</v>
      </c>
      <c r="C776" s="16">
        <v>23</v>
      </c>
      <c r="D776" s="16">
        <v>3948</v>
      </c>
      <c r="E776" s="17">
        <v>528.96799999999996</v>
      </c>
      <c r="F776" s="16">
        <v>11919.939</v>
      </c>
      <c r="G776" s="16">
        <v>77483.989000000001</v>
      </c>
      <c r="H776" s="16">
        <v>26524.077000000001</v>
      </c>
      <c r="I776" s="16">
        <v>15772.164000000001</v>
      </c>
      <c r="J776" s="18">
        <v>34.231687529665003</v>
      </c>
    </row>
    <row r="777" spans="1:10" customFormat="1" ht="9.9499999999999993" customHeight="1" x14ac:dyDescent="0.2">
      <c r="A777" s="22"/>
      <c r="B777" s="29" t="s">
        <v>30</v>
      </c>
      <c r="C777" s="16">
        <v>23</v>
      </c>
      <c r="D777" s="16">
        <v>3985</v>
      </c>
      <c r="E777" s="17">
        <v>515.00699999999995</v>
      </c>
      <c r="F777" s="16">
        <v>11287.924000000001</v>
      </c>
      <c r="G777" s="16">
        <v>72038.510999999999</v>
      </c>
      <c r="H777" s="16">
        <v>24455.185000000001</v>
      </c>
      <c r="I777" s="16">
        <v>14567.453</v>
      </c>
      <c r="J777" s="18">
        <v>33.947377118885797</v>
      </c>
    </row>
    <row r="778" spans="1:10" customFormat="1" ht="9.9499999999999993" customHeight="1" x14ac:dyDescent="0.2">
      <c r="A778" s="22"/>
      <c r="B778" s="29" t="s">
        <v>31</v>
      </c>
      <c r="C778" s="16">
        <v>23</v>
      </c>
      <c r="D778" s="16">
        <v>3980</v>
      </c>
      <c r="E778" s="17">
        <v>521.02300000000002</v>
      </c>
      <c r="F778" s="16">
        <v>11330.459000000001</v>
      </c>
      <c r="G778" s="16">
        <v>76726.521999999997</v>
      </c>
      <c r="H778" s="16">
        <v>26969.144</v>
      </c>
      <c r="I778" s="16">
        <v>16116.038</v>
      </c>
      <c r="J778" s="18">
        <v>35.149702211185897</v>
      </c>
    </row>
    <row r="779" spans="1:10" customFormat="1" ht="9.9499999999999993" customHeight="1" x14ac:dyDescent="0.2">
      <c r="A779" s="22"/>
      <c r="B779" s="29" t="s">
        <v>32</v>
      </c>
      <c r="C779" s="16">
        <v>23</v>
      </c>
      <c r="D779" s="16">
        <v>3934</v>
      </c>
      <c r="E779" s="17">
        <v>517.97900000000004</v>
      </c>
      <c r="F779" s="16">
        <v>12599.146000000001</v>
      </c>
      <c r="G779" s="16">
        <v>81750.998000000007</v>
      </c>
      <c r="H779" s="16">
        <v>28490.077000000001</v>
      </c>
      <c r="I779" s="16">
        <v>16819.816999999999</v>
      </c>
      <c r="J779" s="18">
        <v>34.849821649883701</v>
      </c>
    </row>
    <row r="780" spans="1:10" customFormat="1" ht="9.9499999999999993" customHeight="1" x14ac:dyDescent="0.2">
      <c r="A780" s="22"/>
      <c r="B780" s="29" t="s">
        <v>33</v>
      </c>
      <c r="C780" s="16">
        <v>23</v>
      </c>
      <c r="D780" s="16">
        <v>3950</v>
      </c>
      <c r="E780" s="17">
        <v>539.55600000000004</v>
      </c>
      <c r="F780" s="16">
        <v>13766.696</v>
      </c>
      <c r="G780" s="16">
        <v>79601.466</v>
      </c>
      <c r="H780" s="16">
        <v>29163.46</v>
      </c>
      <c r="I780" s="16">
        <v>17289.633000000002</v>
      </c>
      <c r="J780" s="18">
        <v>36.636837819042199</v>
      </c>
    </row>
    <row r="781" spans="1:10" customFormat="1" ht="9.9499999999999993" customHeight="1" x14ac:dyDescent="0.2">
      <c r="A781" s="22"/>
      <c r="B781" s="29" t="s">
        <v>34</v>
      </c>
      <c r="C781" s="16">
        <v>23</v>
      </c>
      <c r="D781" s="16">
        <v>3963</v>
      </c>
      <c r="E781" s="17">
        <v>445.351</v>
      </c>
      <c r="F781" s="16">
        <v>13108.448</v>
      </c>
      <c r="G781" s="16">
        <v>63925.195</v>
      </c>
      <c r="H781" s="16">
        <v>23272.941999999999</v>
      </c>
      <c r="I781" s="16">
        <v>14575.659</v>
      </c>
      <c r="J781" s="18">
        <v>36.406524845172598</v>
      </c>
    </row>
    <row r="782" spans="1:10" customFormat="1" ht="9.9499999999999993" customHeight="1" x14ac:dyDescent="0.2">
      <c r="A782" s="13"/>
      <c r="B782" s="15"/>
      <c r="C782" s="16"/>
      <c r="D782" s="16"/>
      <c r="E782" s="17"/>
      <c r="F782" s="16"/>
      <c r="G782" s="16"/>
      <c r="H782" s="16"/>
      <c r="I782" s="16"/>
      <c r="J782" s="18"/>
    </row>
    <row r="783" spans="1:10" customFormat="1" ht="9.9499999999999993" customHeight="1" x14ac:dyDescent="0.2">
      <c r="A783" s="13"/>
      <c r="B783" s="23">
        <v>2022</v>
      </c>
      <c r="C783" s="31"/>
      <c r="D783" s="31"/>
      <c r="E783" s="32"/>
      <c r="F783" s="31"/>
      <c r="G783" s="31"/>
      <c r="H783" s="31"/>
      <c r="I783" s="27"/>
      <c r="J783" s="18"/>
    </row>
    <row r="784" spans="1:10" customFormat="1" ht="9.9499999999999993" customHeight="1" x14ac:dyDescent="0.2">
      <c r="A784" s="22"/>
      <c r="B784" s="26" t="s">
        <v>42</v>
      </c>
      <c r="C784" s="16">
        <v>23</v>
      </c>
      <c r="D784" s="16">
        <v>4085.4166666666702</v>
      </c>
      <c r="E784" s="16">
        <v>6240.7169999999996</v>
      </c>
      <c r="F784" s="16">
        <v>153062.19399999999</v>
      </c>
      <c r="G784" s="16">
        <v>996928.80599999998</v>
      </c>
      <c r="H784" s="16">
        <v>345962.72700000001</v>
      </c>
      <c r="I784" s="16">
        <v>213476.77100000001</v>
      </c>
      <c r="J784" s="18">
        <v>34.702851890509002</v>
      </c>
    </row>
    <row r="785" spans="1:10" customFormat="1" ht="9.9499999999999993" customHeight="1" x14ac:dyDescent="0.2">
      <c r="A785" s="25"/>
      <c r="B785" s="23"/>
      <c r="C785" s="31"/>
      <c r="D785" s="31"/>
      <c r="E785" s="32"/>
      <c r="F785" s="31"/>
      <c r="G785" s="31"/>
      <c r="H785" s="31"/>
      <c r="I785" s="16"/>
      <c r="J785" s="18"/>
    </row>
    <row r="786" spans="1:10" customFormat="1" ht="9.9499999999999993" customHeight="1" x14ac:dyDescent="0.2">
      <c r="A786" s="22"/>
      <c r="B786" s="29" t="s">
        <v>23</v>
      </c>
      <c r="C786" s="16">
        <v>23</v>
      </c>
      <c r="D786" s="16">
        <v>3963</v>
      </c>
      <c r="E786" s="17">
        <v>536.88499999999999</v>
      </c>
      <c r="F786" s="16">
        <v>11721.522999999999</v>
      </c>
      <c r="G786" s="16">
        <v>80151.198000000004</v>
      </c>
      <c r="H786" s="16">
        <v>27407.831999999999</v>
      </c>
      <c r="I786" s="16">
        <v>17087.175999999999</v>
      </c>
      <c r="J786" s="18">
        <v>34.195161998701501</v>
      </c>
    </row>
    <row r="787" spans="1:10" customFormat="1" ht="9.9499999999999993" customHeight="1" x14ac:dyDescent="0.2">
      <c r="A787" s="13"/>
      <c r="B787" s="29" t="s">
        <v>24</v>
      </c>
      <c r="C787" s="16">
        <v>23</v>
      </c>
      <c r="D787" s="16">
        <v>4019</v>
      </c>
      <c r="E787" s="17">
        <v>503.69600000000003</v>
      </c>
      <c r="F787" s="16">
        <v>11300.862999999999</v>
      </c>
      <c r="G787" s="16">
        <v>76851.426999999996</v>
      </c>
      <c r="H787" s="16">
        <v>26624.42</v>
      </c>
      <c r="I787" s="16">
        <v>16766.240000000002</v>
      </c>
      <c r="J787" s="18">
        <v>34.644015133251898</v>
      </c>
    </row>
    <row r="788" spans="1:10" customFormat="1" ht="9.9499999999999993" customHeight="1" x14ac:dyDescent="0.2">
      <c r="A788" s="13"/>
      <c r="B788" s="29" t="s">
        <v>25</v>
      </c>
      <c r="C788" s="16">
        <v>23</v>
      </c>
      <c r="D788" s="16">
        <v>4011</v>
      </c>
      <c r="E788" s="17">
        <v>557.53700000000003</v>
      </c>
      <c r="F788" s="16">
        <v>11469.736999999999</v>
      </c>
      <c r="G788" s="16">
        <v>96212.441999999995</v>
      </c>
      <c r="H788" s="16">
        <v>30612.428</v>
      </c>
      <c r="I788" s="16">
        <v>19083.266</v>
      </c>
      <c r="J788" s="18">
        <v>31.817535615612002</v>
      </c>
    </row>
    <row r="789" spans="1:10" customFormat="1" ht="9.9499999999999993" customHeight="1" x14ac:dyDescent="0.2">
      <c r="A789" s="13"/>
      <c r="B789" s="29" t="s">
        <v>26</v>
      </c>
      <c r="C789" s="16">
        <v>23</v>
      </c>
      <c r="D789" s="16">
        <v>4043</v>
      </c>
      <c r="E789" s="17">
        <v>480.23899999999998</v>
      </c>
      <c r="F789" s="16">
        <v>12544.005999999999</v>
      </c>
      <c r="G789" s="16">
        <v>79198.664999999994</v>
      </c>
      <c r="H789" s="16">
        <v>26392.339</v>
      </c>
      <c r="I789" s="16">
        <v>16146.316999999999</v>
      </c>
      <c r="J789" s="18">
        <v>33.3242220686422</v>
      </c>
    </row>
    <row r="790" spans="1:10" customFormat="1" ht="9.9499999999999993" customHeight="1" x14ac:dyDescent="0.2">
      <c r="A790" s="13"/>
      <c r="B790" s="30" t="s">
        <v>27</v>
      </c>
      <c r="C790" s="16">
        <v>23</v>
      </c>
      <c r="D790" s="16">
        <v>4049</v>
      </c>
      <c r="E790" s="17">
        <v>531.23299999999995</v>
      </c>
      <c r="F790" s="16">
        <v>12024.424000000001</v>
      </c>
      <c r="G790" s="16">
        <v>89569.399000000005</v>
      </c>
      <c r="H790" s="16">
        <v>29441.946</v>
      </c>
      <c r="I790" s="16">
        <v>18677.262999999999</v>
      </c>
      <c r="J790" s="18">
        <v>32.870540975718697</v>
      </c>
    </row>
    <row r="791" spans="1:10" customFormat="1" ht="9.9499999999999993" customHeight="1" x14ac:dyDescent="0.2">
      <c r="A791" s="13"/>
      <c r="B791" s="29" t="s">
        <v>28</v>
      </c>
      <c r="C791" s="16">
        <v>23</v>
      </c>
      <c r="D791" s="16">
        <v>4084</v>
      </c>
      <c r="E791" s="17">
        <v>532.04700000000003</v>
      </c>
      <c r="F791" s="16">
        <v>14398.741</v>
      </c>
      <c r="G791" s="16">
        <v>84370.947</v>
      </c>
      <c r="H791" s="16">
        <v>31284.108</v>
      </c>
      <c r="I791" s="16">
        <v>19804.066999999999</v>
      </c>
      <c r="J791" s="18">
        <v>37.0792424553443</v>
      </c>
    </row>
    <row r="792" spans="1:10" customFormat="1" ht="9.9499999999999993" customHeight="1" x14ac:dyDescent="0.2">
      <c r="A792" s="13"/>
      <c r="B792" s="29" t="s">
        <v>29</v>
      </c>
      <c r="C792" s="16">
        <v>23</v>
      </c>
      <c r="D792" s="16">
        <v>4121</v>
      </c>
      <c r="E792" s="17">
        <v>513.19200000000001</v>
      </c>
      <c r="F792" s="16">
        <v>12301.96</v>
      </c>
      <c r="G792" s="16">
        <v>79661.148000000001</v>
      </c>
      <c r="H792" s="16">
        <v>26802.996999999999</v>
      </c>
      <c r="I792" s="16">
        <v>16102.974</v>
      </c>
      <c r="J792" s="18">
        <v>33.646260031301601</v>
      </c>
    </row>
    <row r="793" spans="1:10" customFormat="1" ht="9.9499999999999993" customHeight="1" x14ac:dyDescent="0.2">
      <c r="A793" s="13"/>
      <c r="B793" s="29" t="s">
        <v>30</v>
      </c>
      <c r="C793" s="16">
        <v>23</v>
      </c>
      <c r="D793" s="16">
        <v>4139</v>
      </c>
      <c r="E793" s="17">
        <v>536.95399999999995</v>
      </c>
      <c r="F793" s="16">
        <v>11791.53</v>
      </c>
      <c r="G793" s="16">
        <v>81905.706999999995</v>
      </c>
      <c r="H793" s="16">
        <v>27197.155999999999</v>
      </c>
      <c r="I793" s="16">
        <v>16875.058000000001</v>
      </c>
      <c r="J793" s="18">
        <v>33.205446843893299</v>
      </c>
    </row>
    <row r="794" spans="1:10" customFormat="1" ht="9.9499999999999993" customHeight="1" x14ac:dyDescent="0.2">
      <c r="A794" s="13"/>
      <c r="B794" s="29" t="s">
        <v>31</v>
      </c>
      <c r="C794" s="16">
        <v>23</v>
      </c>
      <c r="D794" s="16">
        <v>4147</v>
      </c>
      <c r="E794" s="17">
        <v>523.298</v>
      </c>
      <c r="F794" s="16">
        <v>12508.237999999999</v>
      </c>
      <c r="G794" s="16">
        <v>88410.36</v>
      </c>
      <c r="H794" s="16">
        <v>29883.748</v>
      </c>
      <c r="I794" s="16">
        <v>18800.16</v>
      </c>
      <c r="J794" s="18">
        <v>33.801183481211901</v>
      </c>
    </row>
    <row r="795" spans="1:10" customFormat="1" ht="9.9499999999999993" customHeight="1" x14ac:dyDescent="0.2">
      <c r="A795" s="13"/>
      <c r="B795" s="29" t="s">
        <v>32</v>
      </c>
      <c r="C795" s="16">
        <v>23</v>
      </c>
      <c r="D795" s="16">
        <v>4147</v>
      </c>
      <c r="E795" s="17">
        <v>500.28</v>
      </c>
      <c r="F795" s="16">
        <v>13254.544</v>
      </c>
      <c r="G795" s="16">
        <v>81707.626999999993</v>
      </c>
      <c r="H795" s="16">
        <v>30818.991000000002</v>
      </c>
      <c r="I795" s="16">
        <v>18479.960999999999</v>
      </c>
      <c r="J795" s="18">
        <v>37.718622032677601</v>
      </c>
    </row>
    <row r="796" spans="1:10" customFormat="1" ht="9.9499999999999993" customHeight="1" x14ac:dyDescent="0.2">
      <c r="A796" s="13"/>
      <c r="B796" s="29" t="s">
        <v>33</v>
      </c>
      <c r="C796" s="16">
        <v>23</v>
      </c>
      <c r="D796" s="16">
        <v>4155</v>
      </c>
      <c r="E796" s="17">
        <v>567.95100000000002</v>
      </c>
      <c r="F796" s="16">
        <v>14565.813</v>
      </c>
      <c r="G796" s="16">
        <v>87499.976999999999</v>
      </c>
      <c r="H796" s="16">
        <v>32547.763999999999</v>
      </c>
      <c r="I796" s="16">
        <v>19877.272000000001</v>
      </c>
      <c r="J796" s="18">
        <v>37.197454349045103</v>
      </c>
    </row>
    <row r="797" spans="1:10" customFormat="1" ht="9.9499999999999993" customHeight="1" x14ac:dyDescent="0.2">
      <c r="A797" s="13"/>
      <c r="B797" s="29" t="s">
        <v>34</v>
      </c>
      <c r="C797" s="16">
        <v>23</v>
      </c>
      <c r="D797" s="16">
        <v>4147</v>
      </c>
      <c r="E797" s="17">
        <v>457.40499999999997</v>
      </c>
      <c r="F797" s="16">
        <v>15180.815000000001</v>
      </c>
      <c r="G797" s="16">
        <v>71389.909</v>
      </c>
      <c r="H797" s="16">
        <v>26948.998</v>
      </c>
      <c r="I797" s="16">
        <v>15777.017</v>
      </c>
      <c r="J797" s="18">
        <v>37.749029768338801</v>
      </c>
    </row>
    <row r="798" spans="1:10" ht="9.9499999999999993" customHeight="1" x14ac:dyDescent="0.2">
      <c r="A798" s="55"/>
      <c r="B798" s="34"/>
      <c r="C798" s="27"/>
      <c r="D798" s="27"/>
      <c r="E798" s="27"/>
      <c r="F798" s="27"/>
      <c r="G798" s="27"/>
      <c r="H798" s="27"/>
      <c r="I798" s="27"/>
      <c r="J798"/>
    </row>
    <row r="799" spans="1:10" ht="9.9499999999999993" customHeight="1" x14ac:dyDescent="0.2">
      <c r="A799" s="37" t="s">
        <v>35</v>
      </c>
      <c r="B799" s="34"/>
      <c r="C799" s="27"/>
      <c r="D799" s="27"/>
      <c r="E799" s="28"/>
      <c r="F799" s="27"/>
      <c r="G799" s="27"/>
      <c r="H799" s="27"/>
      <c r="I799" s="27"/>
    </row>
    <row r="800" spans="1:10" ht="9.9499999999999993" customHeight="1" x14ac:dyDescent="0.2">
      <c r="A800" s="141" t="s">
        <v>67</v>
      </c>
      <c r="B800" s="141"/>
      <c r="C800" s="141"/>
      <c r="D800" s="141"/>
      <c r="E800" s="141"/>
      <c r="F800" s="141"/>
      <c r="G800" s="141"/>
      <c r="H800" s="141"/>
      <c r="I800" s="141"/>
      <c r="J800" s="141"/>
    </row>
    <row r="801" spans="1:10" ht="9.9499999999999993" customHeight="1" x14ac:dyDescent="0.2">
      <c r="A801" s="2"/>
      <c r="B801" s="2"/>
      <c r="C801" s="2"/>
      <c r="D801" s="2"/>
      <c r="E801" s="3"/>
      <c r="F801" s="2"/>
      <c r="G801" s="2"/>
      <c r="H801" s="2"/>
    </row>
    <row r="802" spans="1:10" customFormat="1" ht="9.9499999999999993" customHeight="1" x14ac:dyDescent="0.2">
      <c r="A802" s="159" t="s">
        <v>45</v>
      </c>
      <c r="B802" s="159"/>
      <c r="C802" s="159"/>
      <c r="D802" s="159"/>
      <c r="E802" s="159"/>
      <c r="F802" s="159"/>
      <c r="G802" s="159"/>
      <c r="H802" s="159"/>
      <c r="I802" s="159"/>
      <c r="J802" s="159"/>
    </row>
    <row r="803" spans="1:10" customFormat="1" ht="9.9499999999999993" customHeight="1" x14ac:dyDescent="0.2">
      <c r="A803" s="159" t="s">
        <v>38</v>
      </c>
      <c r="B803" s="159"/>
      <c r="C803" s="159"/>
      <c r="D803" s="159"/>
      <c r="E803" s="159"/>
      <c r="F803" s="159"/>
      <c r="G803" s="159"/>
      <c r="H803" s="159"/>
      <c r="I803" s="159"/>
      <c r="J803" s="159"/>
    </row>
    <row r="804" spans="1:10" customFormat="1" ht="9.9499999999999993" customHeight="1" x14ac:dyDescent="0.2">
      <c r="A804" s="7"/>
      <c r="B804" s="7"/>
      <c r="C804" s="7"/>
      <c r="D804" s="7"/>
      <c r="E804" s="8"/>
      <c r="F804" s="7"/>
      <c r="G804" s="7"/>
      <c r="H804" s="7"/>
      <c r="I804" s="7"/>
      <c r="J804" s="5"/>
    </row>
    <row r="805" spans="1:10" customFormat="1" ht="9.9499999999999993" customHeight="1" x14ac:dyDescent="0.2">
      <c r="A805" s="143" t="s">
        <v>39</v>
      </c>
      <c r="B805" s="135" t="s">
        <v>5</v>
      </c>
      <c r="C805" s="135" t="s">
        <v>6</v>
      </c>
      <c r="D805" s="149" t="s">
        <v>7</v>
      </c>
      <c r="E805" s="149" t="s">
        <v>8</v>
      </c>
      <c r="F805" s="137" t="s">
        <v>9</v>
      </c>
      <c r="G805" s="155" t="s">
        <v>10</v>
      </c>
      <c r="H805" s="156"/>
      <c r="I805" s="156"/>
      <c r="J805" s="127" t="s">
        <v>11</v>
      </c>
    </row>
    <row r="806" spans="1:10" customFormat="1" ht="9.9499999999999993" customHeight="1" x14ac:dyDescent="0.2">
      <c r="A806" s="144"/>
      <c r="B806" s="146"/>
      <c r="C806" s="148"/>
      <c r="D806" s="150"/>
      <c r="E806" s="152"/>
      <c r="F806" s="154"/>
      <c r="G806" s="157"/>
      <c r="H806" s="158"/>
      <c r="I806" s="158"/>
      <c r="J806" s="128"/>
    </row>
    <row r="807" spans="1:10" customFormat="1" ht="9.9499999999999993" customHeight="1" x14ac:dyDescent="0.2">
      <c r="A807" s="144"/>
      <c r="B807" s="146"/>
      <c r="C807" s="148"/>
      <c r="D807" s="150"/>
      <c r="E807" s="152"/>
      <c r="F807" s="154"/>
      <c r="G807" s="130" t="s">
        <v>12</v>
      </c>
      <c r="H807" s="133" t="s">
        <v>13</v>
      </c>
      <c r="I807" s="133"/>
      <c r="J807" s="128"/>
    </row>
    <row r="808" spans="1:10" customFormat="1" ht="9.9499999999999993" customHeight="1" x14ac:dyDescent="0.2">
      <c r="A808" s="144"/>
      <c r="B808" s="146"/>
      <c r="C808" s="148"/>
      <c r="D808" s="150"/>
      <c r="E808" s="152"/>
      <c r="F808" s="154"/>
      <c r="G808" s="131"/>
      <c r="H808" s="134"/>
      <c r="I808" s="134"/>
      <c r="J808" s="128"/>
    </row>
    <row r="809" spans="1:10" customFormat="1" ht="9.9499999999999993" customHeight="1" x14ac:dyDescent="0.2">
      <c r="A809" s="144"/>
      <c r="B809" s="146"/>
      <c r="C809" s="148"/>
      <c r="D809" s="150"/>
      <c r="E809" s="152"/>
      <c r="F809" s="154"/>
      <c r="G809" s="131"/>
      <c r="H809" s="135" t="s">
        <v>14</v>
      </c>
      <c r="I809" s="137" t="s">
        <v>15</v>
      </c>
      <c r="J809" s="128"/>
    </row>
    <row r="810" spans="1:10" customFormat="1" ht="9.9499999999999993" customHeight="1" x14ac:dyDescent="0.2">
      <c r="A810" s="144"/>
      <c r="B810" s="146"/>
      <c r="C810" s="136"/>
      <c r="D810" s="151"/>
      <c r="E810" s="153"/>
      <c r="F810" s="138"/>
      <c r="G810" s="132"/>
      <c r="H810" s="136"/>
      <c r="I810" s="138"/>
      <c r="J810" s="129"/>
    </row>
    <row r="811" spans="1:10" customFormat="1" ht="9.9499999999999993" customHeight="1" x14ac:dyDescent="0.2">
      <c r="A811" s="145"/>
      <c r="B811" s="147"/>
      <c r="C811" s="9" t="s">
        <v>16</v>
      </c>
      <c r="D811" s="10" t="s">
        <v>17</v>
      </c>
      <c r="E811" s="11" t="s">
        <v>18</v>
      </c>
      <c r="F811" s="139" t="s">
        <v>19</v>
      </c>
      <c r="G811" s="140"/>
      <c r="H811" s="140"/>
      <c r="I811" s="140"/>
      <c r="J811" s="12" t="s">
        <v>20</v>
      </c>
    </row>
    <row r="812" spans="1:10" customFormat="1" ht="9.9499999999999993" customHeight="1" x14ac:dyDescent="0.2">
      <c r="A812" s="13"/>
      <c r="B812" s="13"/>
      <c r="C812" s="42"/>
      <c r="D812" s="43"/>
      <c r="E812" s="44"/>
      <c r="F812" s="45"/>
      <c r="G812" s="45"/>
      <c r="H812" s="43"/>
      <c r="I812" s="46"/>
      <c r="J812" s="5"/>
    </row>
    <row r="813" spans="1:10" customFormat="1" ht="9.9499999999999993" customHeight="1" x14ac:dyDescent="0.2">
      <c r="A813" s="25" t="s">
        <v>68</v>
      </c>
      <c r="B813" s="15">
        <v>2015</v>
      </c>
      <c r="C813" s="16">
        <v>43</v>
      </c>
      <c r="D813" s="16">
        <v>6199.4166666666697</v>
      </c>
      <c r="E813" s="17">
        <v>10333.114</v>
      </c>
      <c r="F813" s="16">
        <v>193100.01699999999</v>
      </c>
      <c r="G813" s="16">
        <v>999795.11800000002</v>
      </c>
      <c r="H813" s="16">
        <v>428194.94500000001</v>
      </c>
      <c r="I813" s="16">
        <v>274252.83</v>
      </c>
      <c r="J813" s="18">
        <v>42.828269241458699</v>
      </c>
    </row>
    <row r="814" spans="1:10" customFormat="1" ht="9.9499999999999993" customHeight="1" x14ac:dyDescent="0.2">
      <c r="A814" s="53"/>
      <c r="B814" s="15">
        <v>2019</v>
      </c>
      <c r="C814" s="16">
        <v>44</v>
      </c>
      <c r="D814" s="16">
        <v>7007.8333333333303</v>
      </c>
      <c r="E814" s="17">
        <v>11228.739</v>
      </c>
      <c r="F814" s="16">
        <v>236334.66899999999</v>
      </c>
      <c r="G814" s="16">
        <v>1100962.9469999999</v>
      </c>
      <c r="H814" s="16">
        <v>448892.89899999998</v>
      </c>
      <c r="I814" s="16">
        <v>319023.17200000002</v>
      </c>
      <c r="J814" s="18">
        <v>40.772752636515399</v>
      </c>
    </row>
    <row r="815" spans="1:10" customFormat="1" ht="9.9499999999999993" customHeight="1" x14ac:dyDescent="0.2">
      <c r="A815" s="53"/>
      <c r="B815" s="15">
        <v>2020</v>
      </c>
      <c r="C815" s="16">
        <v>41.0833333333333</v>
      </c>
      <c r="D815" s="16">
        <v>6662.25</v>
      </c>
      <c r="E815" s="17">
        <v>10088.437</v>
      </c>
      <c r="F815" s="16">
        <v>222136.46299999999</v>
      </c>
      <c r="G815" s="16">
        <v>990110.77800000005</v>
      </c>
      <c r="H815" s="16">
        <v>395467.81599999999</v>
      </c>
      <c r="I815" s="16">
        <v>296995.35499999998</v>
      </c>
      <c r="J815" s="18">
        <v>39.941774676853399</v>
      </c>
    </row>
    <row r="816" spans="1:10" customFormat="1" ht="9.9499999999999993" customHeight="1" x14ac:dyDescent="0.2">
      <c r="A816" s="53"/>
      <c r="B816" s="15">
        <v>2021</v>
      </c>
      <c r="C816" s="16">
        <v>38</v>
      </c>
      <c r="D816" s="16">
        <v>6368.3333333333303</v>
      </c>
      <c r="E816" s="17">
        <v>9766.9950000000008</v>
      </c>
      <c r="F816" s="16">
        <v>224239.84599999999</v>
      </c>
      <c r="G816" s="16">
        <v>1084548.4669999999</v>
      </c>
      <c r="H816" s="16">
        <v>452865.91800000001</v>
      </c>
      <c r="I816" s="16">
        <v>316324.62699999998</v>
      </c>
      <c r="J816" s="18">
        <v>41.756171510959298</v>
      </c>
    </row>
    <row r="817" spans="1:10" customFormat="1" ht="9.9499999999999993" customHeight="1" x14ac:dyDescent="0.2">
      <c r="A817" s="13"/>
      <c r="B817" s="15"/>
      <c r="C817" s="27"/>
      <c r="D817" s="27"/>
      <c r="E817" s="27"/>
      <c r="F817" s="27"/>
      <c r="G817" s="27"/>
      <c r="H817" s="27"/>
      <c r="I817" s="16"/>
      <c r="J817" s="18"/>
    </row>
    <row r="818" spans="1:10" customFormat="1" ht="9.9499999999999993" customHeight="1" x14ac:dyDescent="0.2">
      <c r="A818" s="13"/>
      <c r="B818" s="23">
        <v>2021</v>
      </c>
      <c r="C818" s="27"/>
      <c r="D818" s="27"/>
      <c r="E818" s="27"/>
      <c r="F818" s="27"/>
      <c r="G818" s="27"/>
      <c r="H818" s="27"/>
      <c r="I818" s="16"/>
      <c r="J818" s="18"/>
    </row>
    <row r="819" spans="1:10" customFormat="1" ht="9.9499999999999993" customHeight="1" x14ac:dyDescent="0.2">
      <c r="A819" s="22"/>
      <c r="B819" s="26" t="s">
        <v>42</v>
      </c>
      <c r="C819" s="16">
        <v>38</v>
      </c>
      <c r="D819" s="16">
        <v>6368.3333333333303</v>
      </c>
      <c r="E819" s="17">
        <v>9766.9950000000008</v>
      </c>
      <c r="F819" s="16">
        <v>224239.84599999999</v>
      </c>
      <c r="G819" s="16">
        <v>1084548.4669999999</v>
      </c>
      <c r="H819" s="16">
        <v>452865.91800000001</v>
      </c>
      <c r="I819" s="16">
        <v>316324.62699999998</v>
      </c>
      <c r="J819" s="18">
        <v>41.756171510959298</v>
      </c>
    </row>
    <row r="820" spans="1:10" customFormat="1" ht="9.9499999999999993" customHeight="1" x14ac:dyDescent="0.2">
      <c r="A820" s="25"/>
      <c r="B820" s="23"/>
      <c r="C820" s="27"/>
      <c r="D820" s="27"/>
      <c r="E820" s="28"/>
      <c r="F820" s="27"/>
      <c r="G820" s="27"/>
      <c r="H820" s="27"/>
      <c r="I820" s="16"/>
      <c r="J820" s="18"/>
    </row>
    <row r="821" spans="1:10" customFormat="1" ht="9.9499999999999993" customHeight="1" x14ac:dyDescent="0.2">
      <c r="A821" s="13"/>
      <c r="B821" s="29" t="s">
        <v>23</v>
      </c>
      <c r="C821" s="16">
        <v>38</v>
      </c>
      <c r="D821" s="16">
        <v>6356</v>
      </c>
      <c r="E821" s="17">
        <v>847.93499999999995</v>
      </c>
      <c r="F821" s="16">
        <v>17210.401999999998</v>
      </c>
      <c r="G821" s="16">
        <v>84436.896999999997</v>
      </c>
      <c r="H821" s="16">
        <v>34684.792000000001</v>
      </c>
      <c r="I821" s="16">
        <v>24848.832999999999</v>
      </c>
      <c r="J821" s="18">
        <v>41.077767223018597</v>
      </c>
    </row>
    <row r="822" spans="1:10" customFormat="1" ht="9.9499999999999993" customHeight="1" x14ac:dyDescent="0.2">
      <c r="A822" s="53"/>
      <c r="B822" s="29" t="s">
        <v>24</v>
      </c>
      <c r="C822" s="16">
        <v>38</v>
      </c>
      <c r="D822" s="16">
        <v>6367</v>
      </c>
      <c r="E822" s="17">
        <v>849.7</v>
      </c>
      <c r="F822" s="16">
        <v>17984.55</v>
      </c>
      <c r="G822" s="16">
        <v>83733.440000000002</v>
      </c>
      <c r="H822" s="16">
        <v>37200.944000000003</v>
      </c>
      <c r="I822" s="16">
        <v>26303.046999999999</v>
      </c>
      <c r="J822" s="18">
        <v>44.427822384939603</v>
      </c>
    </row>
    <row r="823" spans="1:10" customFormat="1" ht="9.9499999999999993" customHeight="1" x14ac:dyDescent="0.2">
      <c r="A823" s="53"/>
      <c r="B823" s="29" t="s">
        <v>25</v>
      </c>
      <c r="C823" s="16">
        <v>38</v>
      </c>
      <c r="D823" s="16">
        <v>6393</v>
      </c>
      <c r="E823" s="17">
        <v>928.26199999999994</v>
      </c>
      <c r="F823" s="16">
        <v>17969.187000000002</v>
      </c>
      <c r="G823" s="16">
        <v>97490.404999999999</v>
      </c>
      <c r="H823" s="16">
        <v>41399.483</v>
      </c>
      <c r="I823" s="16">
        <v>30074.511999999999</v>
      </c>
      <c r="J823" s="18">
        <v>42.465187215090602</v>
      </c>
    </row>
    <row r="824" spans="1:10" customFormat="1" ht="9.9499999999999993" customHeight="1" x14ac:dyDescent="0.2">
      <c r="A824" s="13"/>
      <c r="B824" s="29" t="s">
        <v>26</v>
      </c>
      <c r="C824" s="16">
        <v>38</v>
      </c>
      <c r="D824" s="16">
        <v>6372</v>
      </c>
      <c r="E824" s="17">
        <v>825.13499999999999</v>
      </c>
      <c r="F824" s="16">
        <v>17685.868999999999</v>
      </c>
      <c r="G824" s="16">
        <v>89384.509000000005</v>
      </c>
      <c r="H824" s="16">
        <v>36956.163999999997</v>
      </c>
      <c r="I824" s="16">
        <v>26901.105</v>
      </c>
      <c r="J824" s="18">
        <v>41.345155232658897</v>
      </c>
    </row>
    <row r="825" spans="1:10" customFormat="1" ht="9.9499999999999993" customHeight="1" x14ac:dyDescent="0.2">
      <c r="A825" s="13"/>
      <c r="B825" s="30" t="s">
        <v>27</v>
      </c>
      <c r="C825" s="16">
        <v>38</v>
      </c>
      <c r="D825" s="16">
        <v>6364</v>
      </c>
      <c r="E825" s="17">
        <v>767.69899999999996</v>
      </c>
      <c r="F825" s="16">
        <v>18790.418000000001</v>
      </c>
      <c r="G825" s="16">
        <v>83756.736999999994</v>
      </c>
      <c r="H825" s="16">
        <v>34431.694000000003</v>
      </c>
      <c r="I825" s="16">
        <v>23960.846000000001</v>
      </c>
      <c r="J825" s="18">
        <v>41.1091635530166</v>
      </c>
    </row>
    <row r="826" spans="1:10" customFormat="1" ht="9.9499999999999993" customHeight="1" x14ac:dyDescent="0.2">
      <c r="A826" s="53"/>
      <c r="B826" s="29" t="s">
        <v>28</v>
      </c>
      <c r="C826" s="16">
        <v>38</v>
      </c>
      <c r="D826" s="16">
        <v>6378</v>
      </c>
      <c r="E826" s="17">
        <v>857.05100000000004</v>
      </c>
      <c r="F826" s="16">
        <v>19713.84</v>
      </c>
      <c r="G826" s="16">
        <v>95265.672000000006</v>
      </c>
      <c r="H826" s="16">
        <v>38429.718000000001</v>
      </c>
      <c r="I826" s="16">
        <v>27157.719000000001</v>
      </c>
      <c r="J826" s="18">
        <v>40.339523348977202</v>
      </c>
    </row>
    <row r="827" spans="1:10" customFormat="1" ht="9.9499999999999993" customHeight="1" x14ac:dyDescent="0.2">
      <c r="A827" s="53"/>
      <c r="B827" s="29" t="s">
        <v>29</v>
      </c>
      <c r="C827" s="16">
        <v>38</v>
      </c>
      <c r="D827" s="16">
        <v>6381</v>
      </c>
      <c r="E827" s="17">
        <v>821.54700000000003</v>
      </c>
      <c r="F827" s="16">
        <v>18242.008000000002</v>
      </c>
      <c r="G827" s="16">
        <v>90028.697</v>
      </c>
      <c r="H827" s="16">
        <v>37395.936000000002</v>
      </c>
      <c r="I827" s="16">
        <v>27005.579000000002</v>
      </c>
      <c r="J827" s="18">
        <v>41.5377954431574</v>
      </c>
    </row>
    <row r="828" spans="1:10" customFormat="1" ht="9.9499999999999993" customHeight="1" x14ac:dyDescent="0.2">
      <c r="A828" s="13"/>
      <c r="B828" s="29" t="s">
        <v>30</v>
      </c>
      <c r="C828" s="16">
        <v>38</v>
      </c>
      <c r="D828" s="16">
        <v>6396</v>
      </c>
      <c r="E828" s="17">
        <v>728.88099999999997</v>
      </c>
      <c r="F828" s="16">
        <v>17702.651000000002</v>
      </c>
      <c r="G828" s="16">
        <v>81840.410999999993</v>
      </c>
      <c r="H828" s="16">
        <v>32776.410000000003</v>
      </c>
      <c r="I828" s="16">
        <v>22504.137999999999</v>
      </c>
      <c r="J828" s="18">
        <v>40.049175706119101</v>
      </c>
    </row>
    <row r="829" spans="1:10" customFormat="1" ht="9.9499999999999993" customHeight="1" x14ac:dyDescent="0.2">
      <c r="A829" s="22"/>
      <c r="B829" s="29" t="s">
        <v>31</v>
      </c>
      <c r="C829" s="16">
        <v>38</v>
      </c>
      <c r="D829" s="16">
        <v>6335</v>
      </c>
      <c r="E829" s="17">
        <v>802.34400000000005</v>
      </c>
      <c r="F829" s="16">
        <v>17339.107</v>
      </c>
      <c r="G829" s="16">
        <v>92941.913</v>
      </c>
      <c r="H829" s="16">
        <v>39003.002999999997</v>
      </c>
      <c r="I829" s="16">
        <v>26541.55</v>
      </c>
      <c r="J829" s="18">
        <v>41.964923833663697</v>
      </c>
    </row>
    <row r="830" spans="1:10" customFormat="1" ht="9.9499999999999993" customHeight="1" x14ac:dyDescent="0.2">
      <c r="A830" s="13"/>
      <c r="B830" s="29" t="s">
        <v>32</v>
      </c>
      <c r="C830" s="16">
        <v>38</v>
      </c>
      <c r="D830" s="16">
        <v>6336</v>
      </c>
      <c r="E830" s="17">
        <v>830.14800000000002</v>
      </c>
      <c r="F830" s="16">
        <v>18227.149000000001</v>
      </c>
      <c r="G830" s="16">
        <v>94449.388000000006</v>
      </c>
      <c r="H830" s="16">
        <v>39046.178999999996</v>
      </c>
      <c r="I830" s="16">
        <v>25942.828000000001</v>
      </c>
      <c r="J830" s="18">
        <v>41.340849132871</v>
      </c>
    </row>
    <row r="831" spans="1:10" customFormat="1" ht="9.9499999999999993" customHeight="1" x14ac:dyDescent="0.2">
      <c r="A831" s="13"/>
      <c r="B831" s="29" t="s">
        <v>33</v>
      </c>
      <c r="C831" s="16">
        <v>38</v>
      </c>
      <c r="D831" s="16">
        <v>6387</v>
      </c>
      <c r="E831" s="17">
        <v>817.69500000000005</v>
      </c>
      <c r="F831" s="16">
        <v>24503.951000000001</v>
      </c>
      <c r="G831" s="16">
        <v>106396.44500000001</v>
      </c>
      <c r="H831" s="16">
        <v>44759.642999999996</v>
      </c>
      <c r="I831" s="16">
        <v>28521.212</v>
      </c>
      <c r="J831" s="18">
        <v>42.068739232781702</v>
      </c>
    </row>
    <row r="832" spans="1:10" customFormat="1" ht="9.9499999999999993" customHeight="1" x14ac:dyDescent="0.2">
      <c r="A832" s="13"/>
      <c r="B832" s="29" t="s">
        <v>34</v>
      </c>
      <c r="C832" s="16">
        <v>38</v>
      </c>
      <c r="D832" s="16">
        <v>6355</v>
      </c>
      <c r="E832" s="17">
        <v>690.59799999999996</v>
      </c>
      <c r="F832" s="16">
        <v>18870.714</v>
      </c>
      <c r="G832" s="16">
        <v>84823.952999999994</v>
      </c>
      <c r="H832" s="16">
        <v>36781.951999999997</v>
      </c>
      <c r="I832" s="16">
        <v>26563.258000000002</v>
      </c>
      <c r="J832" s="18">
        <v>43.362694968955303</v>
      </c>
    </row>
    <row r="833" spans="1:228" customFormat="1" ht="9.9499999999999993" customHeight="1" x14ac:dyDescent="0.2">
      <c r="A833" s="13"/>
      <c r="B833" s="15"/>
      <c r="C833" s="16"/>
      <c r="D833" s="16"/>
      <c r="E833" s="17"/>
      <c r="F833" s="16"/>
      <c r="G833" s="16"/>
      <c r="H833" s="16"/>
      <c r="I833" s="16"/>
      <c r="J833" s="18"/>
    </row>
    <row r="834" spans="1:228" customFormat="1" ht="9.9499999999999993" customHeight="1" x14ac:dyDescent="0.2">
      <c r="A834" s="13"/>
      <c r="B834" s="23">
        <v>2022</v>
      </c>
      <c r="C834" s="31"/>
      <c r="D834" s="31"/>
      <c r="E834" s="32"/>
      <c r="F834" s="31"/>
      <c r="G834" s="31"/>
      <c r="H834" s="31"/>
      <c r="I834" s="27"/>
      <c r="J834" s="18"/>
    </row>
    <row r="835" spans="1:228" customFormat="1" ht="9.9499999999999993" customHeight="1" x14ac:dyDescent="0.2">
      <c r="A835" s="22"/>
      <c r="B835" s="26" t="s">
        <v>42</v>
      </c>
      <c r="C835" s="16">
        <v>38.5833333333333</v>
      </c>
      <c r="D835" s="16">
        <v>6334.3333333333303</v>
      </c>
      <c r="E835" s="16">
        <v>9688.9050000000007</v>
      </c>
      <c r="F835" s="16">
        <v>229136.99799999999</v>
      </c>
      <c r="G835" s="16">
        <v>1294884.554</v>
      </c>
      <c r="H835" s="16">
        <v>541898.65599999996</v>
      </c>
      <c r="I835" s="16">
        <v>371039.02500000002</v>
      </c>
      <c r="J835" s="18">
        <v>41.849186811753398</v>
      </c>
    </row>
    <row r="836" spans="1:228" customFormat="1" ht="9.9499999999999993" customHeight="1" x14ac:dyDescent="0.2">
      <c r="A836" s="25"/>
      <c r="B836" s="23"/>
      <c r="C836" s="31"/>
      <c r="D836" s="31"/>
      <c r="E836" s="32"/>
      <c r="F836" s="31"/>
      <c r="G836" s="31"/>
      <c r="H836" s="31"/>
      <c r="I836" s="27"/>
      <c r="J836" s="18"/>
    </row>
    <row r="837" spans="1:228" customFormat="1" ht="9.9499999999999993" customHeight="1" x14ac:dyDescent="0.2">
      <c r="A837" s="13"/>
      <c r="B837" s="29" t="s">
        <v>23</v>
      </c>
      <c r="C837" s="16">
        <v>38</v>
      </c>
      <c r="D837" s="16">
        <v>6313</v>
      </c>
      <c r="E837" s="17">
        <v>840.13900000000001</v>
      </c>
      <c r="F837" s="16">
        <v>17677.191999999999</v>
      </c>
      <c r="G837" s="16">
        <v>97216.913</v>
      </c>
      <c r="H837" s="16">
        <v>41792.158000000003</v>
      </c>
      <c r="I837" s="16">
        <v>28897.256000000001</v>
      </c>
      <c r="J837" s="18">
        <v>42.988567225951698</v>
      </c>
    </row>
    <row r="838" spans="1:228" customFormat="1" ht="9.9499999999999993" customHeight="1" x14ac:dyDescent="0.2">
      <c r="A838" s="13"/>
      <c r="B838" s="29" t="s">
        <v>24</v>
      </c>
      <c r="C838" s="16">
        <v>38</v>
      </c>
      <c r="D838" s="16">
        <v>6295</v>
      </c>
      <c r="E838" s="17">
        <v>816.82500000000005</v>
      </c>
      <c r="F838" s="16">
        <v>16944.401000000002</v>
      </c>
      <c r="G838" s="16">
        <v>98159.794999999998</v>
      </c>
      <c r="H838" s="16">
        <v>42766.870999999999</v>
      </c>
      <c r="I838" s="16">
        <v>30124.231</v>
      </c>
      <c r="J838" s="18">
        <v>43.568622978481201</v>
      </c>
    </row>
    <row r="839" spans="1:228" customFormat="1" ht="9.9499999999999993" customHeight="1" x14ac:dyDescent="0.2">
      <c r="A839" s="13"/>
      <c r="B839" s="29" t="s">
        <v>25</v>
      </c>
      <c r="C839" s="16">
        <v>38</v>
      </c>
      <c r="D839" s="16">
        <v>6313</v>
      </c>
      <c r="E839" s="17">
        <v>888.31799999999998</v>
      </c>
      <c r="F839" s="16">
        <v>17890.891</v>
      </c>
      <c r="G839" s="16">
        <v>117280.41899999999</v>
      </c>
      <c r="H839" s="16">
        <v>49331.069000000003</v>
      </c>
      <c r="I839" s="16">
        <v>33792.623</v>
      </c>
      <c r="J839" s="18">
        <v>42.062493825162697</v>
      </c>
    </row>
    <row r="840" spans="1:228" customFormat="1" ht="9.9499999999999993" customHeight="1" x14ac:dyDescent="0.2">
      <c r="A840" s="13"/>
      <c r="B840" s="29" t="s">
        <v>26</v>
      </c>
      <c r="C840" s="16">
        <v>39</v>
      </c>
      <c r="D840" s="16">
        <v>6345</v>
      </c>
      <c r="E840" s="17">
        <v>777.13099999999997</v>
      </c>
      <c r="F840" s="16">
        <v>18409.800999999999</v>
      </c>
      <c r="G840" s="16">
        <v>99651.83</v>
      </c>
      <c r="H840" s="16">
        <v>42014.254999999997</v>
      </c>
      <c r="I840" s="16">
        <v>29062.764999999999</v>
      </c>
      <c r="J840" s="18">
        <v>42.161047117749902</v>
      </c>
    </row>
    <row r="841" spans="1:228" customFormat="1" ht="9.9499999999999993" customHeight="1" x14ac:dyDescent="0.2">
      <c r="A841" s="13"/>
      <c r="B841" s="30" t="s">
        <v>27</v>
      </c>
      <c r="C841" s="16">
        <v>39</v>
      </c>
      <c r="D841" s="16">
        <v>6338</v>
      </c>
      <c r="E841" s="17">
        <v>843.35699999999997</v>
      </c>
      <c r="F841" s="16">
        <v>19076.34</v>
      </c>
      <c r="G841" s="16">
        <v>115116.189</v>
      </c>
      <c r="H841" s="16">
        <v>49941.334000000003</v>
      </c>
      <c r="I841" s="16">
        <v>33562.385999999999</v>
      </c>
      <c r="J841" s="18">
        <v>43.383414994740697</v>
      </c>
    </row>
    <row r="842" spans="1:228" customFormat="1" ht="9.9499999999999993" customHeight="1" x14ac:dyDescent="0.2">
      <c r="A842" s="13"/>
      <c r="B842" s="29" t="s">
        <v>28</v>
      </c>
      <c r="C842" s="16">
        <v>38</v>
      </c>
      <c r="D842" s="16">
        <v>6250</v>
      </c>
      <c r="E842" s="17">
        <v>824.64099999999996</v>
      </c>
      <c r="F842" s="16">
        <v>19765.703000000001</v>
      </c>
      <c r="G842" s="16">
        <v>109533.357</v>
      </c>
      <c r="H842" s="16">
        <v>46355.1</v>
      </c>
      <c r="I842" s="16">
        <v>32561.269</v>
      </c>
      <c r="J842" s="18">
        <v>42.320532547906801</v>
      </c>
    </row>
    <row r="843" spans="1:228" customFormat="1" ht="9.9499999999999993" customHeight="1" x14ac:dyDescent="0.2">
      <c r="A843" s="13"/>
      <c r="B843" s="29" t="s">
        <v>29</v>
      </c>
      <c r="C843" s="16">
        <v>38</v>
      </c>
      <c r="D843" s="16">
        <v>6247</v>
      </c>
      <c r="E843" s="17">
        <v>773.62900000000002</v>
      </c>
      <c r="F843" s="16">
        <v>18490.091</v>
      </c>
      <c r="G843" s="16">
        <v>109702.571</v>
      </c>
      <c r="H843" s="16">
        <v>43485.33</v>
      </c>
      <c r="I843" s="16">
        <v>31148.537</v>
      </c>
      <c r="J843" s="18">
        <v>39.639298882065397</v>
      </c>
    </row>
    <row r="844" spans="1:228" s="54" customFormat="1" ht="9.9499999999999993" customHeight="1" x14ac:dyDescent="0.2">
      <c r="A844" s="13"/>
      <c r="B844" s="29" t="s">
        <v>30</v>
      </c>
      <c r="C844" s="16">
        <v>39</v>
      </c>
      <c r="D844" s="16">
        <v>6389</v>
      </c>
      <c r="E844" s="17">
        <v>773.59</v>
      </c>
      <c r="F844" s="16">
        <v>18672.038</v>
      </c>
      <c r="G844" s="16">
        <v>108715.442</v>
      </c>
      <c r="H844" s="16">
        <v>46415.313999999998</v>
      </c>
      <c r="I844" s="16">
        <v>27967.64</v>
      </c>
      <c r="J844" s="18">
        <v>42.694315679643701</v>
      </c>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row>
    <row r="845" spans="1:228" s="54" customFormat="1" ht="9.9499999999999993" customHeight="1" x14ac:dyDescent="0.2">
      <c r="A845" s="13"/>
      <c r="B845" s="29" t="s">
        <v>31</v>
      </c>
      <c r="C845" s="16">
        <v>39</v>
      </c>
      <c r="D845" s="16">
        <v>6364</v>
      </c>
      <c r="E845" s="17">
        <v>818.64200000000005</v>
      </c>
      <c r="F845" s="16">
        <v>19377.611000000001</v>
      </c>
      <c r="G845" s="16">
        <v>120350.034</v>
      </c>
      <c r="H845" s="16">
        <v>50564.942999999999</v>
      </c>
      <c r="I845" s="16">
        <v>34551.364999999998</v>
      </c>
      <c r="J845" s="18">
        <v>42.014897145770597</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ht="9.9499999999999993" customHeight="1" x14ac:dyDescent="0.2">
      <c r="A846" s="13"/>
      <c r="B846" s="29" t="s">
        <v>32</v>
      </c>
      <c r="C846" s="16">
        <v>39</v>
      </c>
      <c r="D846" s="16">
        <v>6402</v>
      </c>
      <c r="E846" s="17">
        <v>781.95799999999997</v>
      </c>
      <c r="F846" s="16">
        <v>19069.062999999998</v>
      </c>
      <c r="G846" s="16">
        <v>108498.235</v>
      </c>
      <c r="H846" s="16">
        <v>45821.065999999999</v>
      </c>
      <c r="I846" s="16">
        <v>31774.807000000001</v>
      </c>
      <c r="J846" s="18">
        <v>42.232084236208998</v>
      </c>
    </row>
    <row r="847" spans="1:228" ht="9.9499999999999993" customHeight="1" x14ac:dyDescent="0.2">
      <c r="A847" s="13"/>
      <c r="B847" s="29" t="s">
        <v>33</v>
      </c>
      <c r="C847" s="16">
        <v>39</v>
      </c>
      <c r="D847" s="16">
        <v>6404</v>
      </c>
      <c r="E847" s="17">
        <v>847.91600000000005</v>
      </c>
      <c r="F847" s="16">
        <v>24416.232</v>
      </c>
      <c r="G847" s="16">
        <v>114686.16099999999</v>
      </c>
      <c r="H847" s="16">
        <v>46445.849000000002</v>
      </c>
      <c r="I847" s="16">
        <v>31404.875</v>
      </c>
      <c r="J847" s="18">
        <v>40.498215822221098</v>
      </c>
    </row>
    <row r="848" spans="1:228" ht="9.9499999999999993" customHeight="1" x14ac:dyDescent="0.2">
      <c r="A848" s="13"/>
      <c r="B848" s="29" t="s">
        <v>34</v>
      </c>
      <c r="C848" s="16">
        <v>39</v>
      </c>
      <c r="D848" s="16">
        <v>6352</v>
      </c>
      <c r="E848" s="17">
        <v>702.75900000000001</v>
      </c>
      <c r="F848" s="16">
        <v>19347.634999999998</v>
      </c>
      <c r="G848" s="16">
        <v>95973.607999999993</v>
      </c>
      <c r="H848" s="16">
        <v>36965.366999999998</v>
      </c>
      <c r="I848" s="16">
        <v>26191.271000000001</v>
      </c>
      <c r="J848" s="18">
        <v>38.516179364643698</v>
      </c>
    </row>
    <row r="849" spans="1:10" customFormat="1" ht="9.9499999999999993" customHeight="1" x14ac:dyDescent="0.2">
      <c r="A849" s="13"/>
      <c r="B849" s="29"/>
      <c r="C849" s="27"/>
      <c r="D849" s="27"/>
      <c r="E849" s="28"/>
      <c r="F849" s="27"/>
      <c r="G849" s="27"/>
      <c r="H849" s="27"/>
      <c r="I849" s="16"/>
      <c r="J849" s="52"/>
    </row>
    <row r="850" spans="1:10" customFormat="1" ht="9.9499999999999993" customHeight="1" x14ac:dyDescent="0.2">
      <c r="A850" s="13"/>
      <c r="B850" s="29"/>
      <c r="C850" s="27"/>
      <c r="D850" s="27"/>
      <c r="E850" s="28"/>
      <c r="F850" s="27"/>
      <c r="G850" s="27"/>
      <c r="H850" s="27"/>
      <c r="I850" s="27"/>
      <c r="J850" s="52"/>
    </row>
    <row r="851" spans="1:10" customFormat="1" ht="9.9499999999999993" customHeight="1" x14ac:dyDescent="0.2">
      <c r="A851" s="25" t="s">
        <v>69</v>
      </c>
      <c r="B851" s="15">
        <v>2015</v>
      </c>
      <c r="C851" s="16">
        <v>48.25</v>
      </c>
      <c r="D851" s="16">
        <v>7684</v>
      </c>
      <c r="E851" s="17">
        <v>12300.071</v>
      </c>
      <c r="F851" s="16">
        <v>265889.467</v>
      </c>
      <c r="G851" s="16">
        <v>1829949.4609999999</v>
      </c>
      <c r="H851" s="16">
        <v>724049.81700000004</v>
      </c>
      <c r="I851" s="16">
        <v>373136.90500000003</v>
      </c>
      <c r="J851" s="18">
        <v>39.566656480465497</v>
      </c>
    </row>
    <row r="852" spans="1:10" customFormat="1" ht="9.9499999999999993" customHeight="1" x14ac:dyDescent="0.2">
      <c r="A852" s="13"/>
      <c r="B852" s="15">
        <v>2019</v>
      </c>
      <c r="C852" s="16">
        <v>46</v>
      </c>
      <c r="D852" s="16">
        <v>7735.5</v>
      </c>
      <c r="E852" s="17">
        <v>12055.513999999999</v>
      </c>
      <c r="F852" s="16">
        <v>300551.408</v>
      </c>
      <c r="G852" s="16">
        <v>1851744.7209999999</v>
      </c>
      <c r="H852" s="16">
        <v>835542.64199999999</v>
      </c>
      <c r="I852" s="16">
        <v>496401.27399999998</v>
      </c>
      <c r="J852" s="18">
        <v>45.121913000447499</v>
      </c>
    </row>
    <row r="853" spans="1:10" customFormat="1" ht="9.9499999999999993" customHeight="1" x14ac:dyDescent="0.2">
      <c r="A853" s="13"/>
      <c r="B853" s="15">
        <v>2020</v>
      </c>
      <c r="C853" s="16">
        <v>44.75</v>
      </c>
      <c r="D853" s="16">
        <v>7310.5</v>
      </c>
      <c r="E853" s="17">
        <v>11208.254999999999</v>
      </c>
      <c r="F853" s="16">
        <v>281625.64299999998</v>
      </c>
      <c r="G853" s="16">
        <v>1725889.058</v>
      </c>
      <c r="H853" s="16">
        <v>800415.99</v>
      </c>
      <c r="I853" s="16">
        <v>433279.35200000001</v>
      </c>
      <c r="J853" s="18">
        <v>46.377024426329001</v>
      </c>
    </row>
    <row r="854" spans="1:10" customFormat="1" ht="9.9499999999999993" customHeight="1" x14ac:dyDescent="0.2">
      <c r="A854" s="13"/>
      <c r="B854" s="15">
        <v>2021</v>
      </c>
      <c r="C854" s="16">
        <v>45.8333333333333</v>
      </c>
      <c r="D854" s="16">
        <v>7198.75</v>
      </c>
      <c r="E854" s="17">
        <v>11226.215</v>
      </c>
      <c r="F854" s="16">
        <v>284674.57</v>
      </c>
      <c r="G854" s="16">
        <v>2028115.798</v>
      </c>
      <c r="H854" s="16">
        <v>958694.49899999995</v>
      </c>
      <c r="I854" s="16">
        <v>566855.87699999998</v>
      </c>
      <c r="J854" s="18">
        <v>47.2702051798721</v>
      </c>
    </row>
    <row r="855" spans="1:10" customFormat="1" ht="9.9499999999999993" customHeight="1" x14ac:dyDescent="0.2">
      <c r="A855" s="13"/>
      <c r="B855" s="15"/>
      <c r="C855" s="27"/>
      <c r="D855" s="27"/>
      <c r="E855" s="27"/>
      <c r="F855" s="27"/>
      <c r="G855" s="27"/>
      <c r="H855" s="27"/>
      <c r="I855" s="27"/>
      <c r="J855" s="18"/>
    </row>
    <row r="856" spans="1:10" customFormat="1" ht="9.9499999999999993" customHeight="1" x14ac:dyDescent="0.2">
      <c r="A856" s="13"/>
      <c r="B856" s="23">
        <v>2021</v>
      </c>
      <c r="C856" s="27"/>
      <c r="D856" s="27"/>
      <c r="E856" s="27"/>
      <c r="F856" s="27"/>
      <c r="G856" s="27"/>
      <c r="H856" s="27"/>
      <c r="I856" s="49"/>
      <c r="J856" s="18"/>
    </row>
    <row r="857" spans="1:10" customFormat="1" ht="9.9499999999999993" customHeight="1" x14ac:dyDescent="0.2">
      <c r="A857" s="22"/>
      <c r="B857" s="26" t="s">
        <v>42</v>
      </c>
      <c r="C857" s="16">
        <v>45.8333333333333</v>
      </c>
      <c r="D857" s="16">
        <v>7198.75</v>
      </c>
      <c r="E857" s="17">
        <v>11226.215</v>
      </c>
      <c r="F857" s="16">
        <v>284674.57</v>
      </c>
      <c r="G857" s="16">
        <v>2028115.798</v>
      </c>
      <c r="H857" s="16">
        <v>958694.49899999995</v>
      </c>
      <c r="I857" s="16">
        <v>566855.87699999998</v>
      </c>
      <c r="J857" s="18">
        <v>47.2702051798721</v>
      </c>
    </row>
    <row r="858" spans="1:10" customFormat="1" ht="9.9499999999999993" customHeight="1" x14ac:dyDescent="0.2">
      <c r="A858" s="25"/>
      <c r="B858" s="23"/>
      <c r="C858" s="27"/>
      <c r="D858" s="27"/>
      <c r="E858" s="28"/>
      <c r="F858" s="27"/>
      <c r="G858" s="27"/>
      <c r="H858" s="27"/>
      <c r="I858" s="27"/>
      <c r="J858" s="18"/>
    </row>
    <row r="859" spans="1:10" customFormat="1" ht="9.9499999999999993" customHeight="1" x14ac:dyDescent="0.2">
      <c r="A859" s="13"/>
      <c r="B859" s="29" t="s">
        <v>23</v>
      </c>
      <c r="C859" s="16">
        <v>45</v>
      </c>
      <c r="D859" s="16">
        <v>7213</v>
      </c>
      <c r="E859" s="17">
        <v>937.01400000000001</v>
      </c>
      <c r="F859" s="16">
        <v>22300.273000000001</v>
      </c>
      <c r="G859" s="16">
        <v>131670.69099999999</v>
      </c>
      <c r="H859" s="16">
        <v>52354.91</v>
      </c>
      <c r="I859" s="16">
        <v>33240.311000000002</v>
      </c>
      <c r="J859" s="18">
        <v>39.762007476667698</v>
      </c>
    </row>
    <row r="860" spans="1:10" customFormat="1" ht="9.9499999999999993" customHeight="1" x14ac:dyDescent="0.2">
      <c r="A860" s="13"/>
      <c r="B860" s="29" t="s">
        <v>24</v>
      </c>
      <c r="C860" s="16">
        <v>46</v>
      </c>
      <c r="D860" s="16">
        <v>7245</v>
      </c>
      <c r="E860" s="17">
        <v>961.48099999999999</v>
      </c>
      <c r="F860" s="16">
        <v>22000.817999999999</v>
      </c>
      <c r="G860" s="16">
        <v>149158.23300000001</v>
      </c>
      <c r="H860" s="16">
        <v>67509.482000000004</v>
      </c>
      <c r="I860" s="16">
        <v>34778.409</v>
      </c>
      <c r="J860" s="18">
        <v>45.260312248402698</v>
      </c>
    </row>
    <row r="861" spans="1:10" customFormat="1" ht="9.9499999999999993" customHeight="1" x14ac:dyDescent="0.2">
      <c r="A861" s="50"/>
      <c r="B861" s="29" t="s">
        <v>25</v>
      </c>
      <c r="C861" s="16">
        <v>46</v>
      </c>
      <c r="D861" s="16">
        <v>7228</v>
      </c>
      <c r="E861" s="17">
        <v>1031.857</v>
      </c>
      <c r="F861" s="16">
        <v>23257.98</v>
      </c>
      <c r="G861" s="16">
        <v>187359.07199999999</v>
      </c>
      <c r="H861" s="16">
        <v>91296.888000000006</v>
      </c>
      <c r="I861" s="16">
        <v>47896.252</v>
      </c>
      <c r="J861" s="18">
        <v>48.728298568857099</v>
      </c>
    </row>
    <row r="862" spans="1:10" customFormat="1" ht="9.9499999999999993" customHeight="1" x14ac:dyDescent="0.2">
      <c r="A862" s="13"/>
      <c r="B862" s="29" t="s">
        <v>26</v>
      </c>
      <c r="C862" s="16">
        <v>46</v>
      </c>
      <c r="D862" s="16">
        <v>7195</v>
      </c>
      <c r="E862" s="17">
        <v>937.75199999999995</v>
      </c>
      <c r="F862" s="16">
        <v>22972.508999999998</v>
      </c>
      <c r="G862" s="16">
        <v>148101.16</v>
      </c>
      <c r="H862" s="16">
        <v>72552.98</v>
      </c>
      <c r="I862" s="16">
        <v>44598.661</v>
      </c>
      <c r="J862" s="18">
        <v>48.988799277466804</v>
      </c>
    </row>
    <row r="863" spans="1:10" customFormat="1" ht="9.9499999999999993" customHeight="1" x14ac:dyDescent="0.2">
      <c r="A863" s="13"/>
      <c r="B863" s="30" t="s">
        <v>27</v>
      </c>
      <c r="C863" s="16">
        <v>46</v>
      </c>
      <c r="D863" s="16">
        <v>7154</v>
      </c>
      <c r="E863" s="17">
        <v>876.74900000000002</v>
      </c>
      <c r="F863" s="16">
        <v>22821.513999999999</v>
      </c>
      <c r="G863" s="16">
        <v>174912.92800000001</v>
      </c>
      <c r="H863" s="16">
        <v>75860.985000000001</v>
      </c>
      <c r="I863" s="16">
        <v>42165.313999999998</v>
      </c>
      <c r="J863" s="18">
        <v>43.370713570125602</v>
      </c>
    </row>
    <row r="864" spans="1:10" customFormat="1" ht="9.9499999999999993" customHeight="1" x14ac:dyDescent="0.2">
      <c r="A864" s="13"/>
      <c r="B864" s="29" t="s">
        <v>28</v>
      </c>
      <c r="C864" s="16">
        <v>46</v>
      </c>
      <c r="D864" s="16">
        <v>7149</v>
      </c>
      <c r="E864" s="17">
        <v>988.50699999999995</v>
      </c>
      <c r="F864" s="16">
        <v>23885.651999999998</v>
      </c>
      <c r="G864" s="16">
        <v>177893.65</v>
      </c>
      <c r="H864" s="16">
        <v>87170.762000000002</v>
      </c>
      <c r="I864" s="16">
        <v>55641.932999999997</v>
      </c>
      <c r="J864" s="18">
        <v>49.001615290933699</v>
      </c>
    </row>
    <row r="865" spans="1:10" customFormat="1" ht="9.9499999999999993" customHeight="1" x14ac:dyDescent="0.2">
      <c r="A865" s="22"/>
      <c r="B865" s="29" t="s">
        <v>29</v>
      </c>
      <c r="C865" s="16">
        <v>46</v>
      </c>
      <c r="D865" s="16">
        <v>7177</v>
      </c>
      <c r="E865" s="17">
        <v>944.38900000000001</v>
      </c>
      <c r="F865" s="16">
        <v>23101.65</v>
      </c>
      <c r="G865" s="16">
        <v>181613.23300000001</v>
      </c>
      <c r="H865" s="16">
        <v>87366.917000000001</v>
      </c>
      <c r="I865" s="16">
        <v>52065.906000000003</v>
      </c>
      <c r="J865" s="18">
        <v>48.106030357380398</v>
      </c>
    </row>
    <row r="866" spans="1:10" customFormat="1" ht="9.9499999999999993" customHeight="1" x14ac:dyDescent="0.2">
      <c r="A866" s="22"/>
      <c r="B866" s="29" t="s">
        <v>30</v>
      </c>
      <c r="C866" s="16">
        <v>46</v>
      </c>
      <c r="D866" s="16">
        <v>7210</v>
      </c>
      <c r="E866" s="17">
        <v>897.28</v>
      </c>
      <c r="F866" s="16">
        <v>22689.374</v>
      </c>
      <c r="G866" s="16">
        <v>152492.33300000001</v>
      </c>
      <c r="H866" s="16">
        <v>65361.917999999998</v>
      </c>
      <c r="I866" s="16">
        <v>36866.627999999997</v>
      </c>
      <c r="J866" s="18">
        <v>42.862429024546401</v>
      </c>
    </row>
    <row r="867" spans="1:10" customFormat="1" ht="9.9499999999999993" customHeight="1" x14ac:dyDescent="0.2">
      <c r="A867" s="22"/>
      <c r="B867" s="29" t="s">
        <v>31</v>
      </c>
      <c r="C867" s="16">
        <v>46</v>
      </c>
      <c r="D867" s="16">
        <v>7255</v>
      </c>
      <c r="E867" s="17">
        <v>944.13400000000001</v>
      </c>
      <c r="F867" s="16">
        <v>23583.415000000001</v>
      </c>
      <c r="G867" s="16">
        <v>188078.10399999999</v>
      </c>
      <c r="H867" s="16">
        <v>89316.495999999999</v>
      </c>
      <c r="I867" s="16">
        <v>55611.106</v>
      </c>
      <c r="J867" s="18">
        <v>47.4890452957778</v>
      </c>
    </row>
    <row r="868" spans="1:10" customFormat="1" ht="9.9499999999999993" customHeight="1" x14ac:dyDescent="0.2">
      <c r="A868" s="22"/>
      <c r="B868" s="29" t="s">
        <v>32</v>
      </c>
      <c r="C868" s="16">
        <v>46</v>
      </c>
      <c r="D868" s="16">
        <v>7235</v>
      </c>
      <c r="E868" s="17">
        <v>937.13900000000001</v>
      </c>
      <c r="F868" s="16">
        <v>22517.704000000002</v>
      </c>
      <c r="G868" s="16">
        <v>173891.351</v>
      </c>
      <c r="H868" s="16">
        <v>83221.084000000003</v>
      </c>
      <c r="I868" s="16">
        <v>54260.313999999998</v>
      </c>
      <c r="J868" s="18">
        <v>47.858092723657101</v>
      </c>
    </row>
    <row r="869" spans="1:10" customFormat="1" ht="9.9499999999999993" customHeight="1" x14ac:dyDescent="0.2">
      <c r="A869" s="22"/>
      <c r="B869" s="29" t="s">
        <v>33</v>
      </c>
      <c r="C869" s="16">
        <v>46</v>
      </c>
      <c r="D869" s="16">
        <v>7218</v>
      </c>
      <c r="E869" s="17">
        <v>958.22299999999996</v>
      </c>
      <c r="F869" s="16">
        <v>31613.031999999999</v>
      </c>
      <c r="G869" s="16">
        <v>200112.467</v>
      </c>
      <c r="H869" s="16">
        <v>103120.55</v>
      </c>
      <c r="I869" s="16">
        <v>62052.61</v>
      </c>
      <c r="J869" s="18">
        <v>51.531297148018297</v>
      </c>
    </row>
    <row r="870" spans="1:10" customFormat="1" ht="9.9499999999999993" customHeight="1" x14ac:dyDescent="0.2">
      <c r="A870" s="22"/>
      <c r="B870" s="29" t="s">
        <v>34</v>
      </c>
      <c r="C870" s="16">
        <v>45</v>
      </c>
      <c r="D870" s="16">
        <v>7106</v>
      </c>
      <c r="E870" s="17">
        <v>811.69</v>
      </c>
      <c r="F870" s="16">
        <v>23930.649000000001</v>
      </c>
      <c r="G870" s="16">
        <v>162832.576</v>
      </c>
      <c r="H870" s="16">
        <v>83561.527000000002</v>
      </c>
      <c r="I870" s="16">
        <v>47678.432999999997</v>
      </c>
      <c r="J870" s="18">
        <v>51.3174507538344</v>
      </c>
    </row>
    <row r="871" spans="1:10" customFormat="1" ht="9.9499999999999993" customHeight="1" x14ac:dyDescent="0.2">
      <c r="A871" s="13"/>
      <c r="B871" s="15"/>
      <c r="C871" s="16"/>
      <c r="D871" s="16"/>
      <c r="E871" s="17"/>
      <c r="F871" s="16"/>
      <c r="G871" s="16"/>
      <c r="H871" s="16"/>
      <c r="I871" s="16"/>
      <c r="J871" s="18"/>
    </row>
    <row r="872" spans="1:10" customFormat="1" ht="9.9499999999999993" customHeight="1" x14ac:dyDescent="0.2">
      <c r="A872" s="13"/>
      <c r="B872" s="23">
        <v>2022</v>
      </c>
      <c r="C872" s="31"/>
      <c r="D872" s="31"/>
      <c r="E872" s="32"/>
      <c r="F872" s="31"/>
      <c r="G872" s="31"/>
      <c r="H872" s="31"/>
      <c r="I872" s="27"/>
      <c r="J872" s="18"/>
    </row>
    <row r="873" spans="1:10" customFormat="1" ht="9.9499999999999993" customHeight="1" x14ac:dyDescent="0.2">
      <c r="A873" s="22"/>
      <c r="B873" s="26" t="s">
        <v>42</v>
      </c>
      <c r="C873" s="17">
        <v>45.8333333333333</v>
      </c>
      <c r="D873" s="17">
        <v>7176.0833333333303</v>
      </c>
      <c r="E873" s="17">
        <v>11035.746999999999</v>
      </c>
      <c r="F873" s="17">
        <v>299199.098</v>
      </c>
      <c r="G873" s="17">
        <v>2361461.4670000002</v>
      </c>
      <c r="H873" s="17">
        <v>1180048.811</v>
      </c>
      <c r="I873" s="17">
        <v>704053.73199999996</v>
      </c>
      <c r="J873" s="58">
        <v>49.971122861434402</v>
      </c>
    </row>
    <row r="874" spans="1:10" customFormat="1" ht="9.9499999999999993" customHeight="1" x14ac:dyDescent="0.2">
      <c r="A874" s="25"/>
      <c r="B874" s="23"/>
      <c r="C874" s="31"/>
      <c r="D874" s="31"/>
      <c r="E874" s="32"/>
      <c r="F874" s="31"/>
      <c r="G874" s="31"/>
      <c r="H874" s="31"/>
      <c r="I874" s="16"/>
      <c r="J874" s="18"/>
    </row>
    <row r="875" spans="1:10" customFormat="1" ht="9.9499999999999993" customHeight="1" x14ac:dyDescent="0.2">
      <c r="A875" s="22"/>
      <c r="B875" s="29" t="s">
        <v>23</v>
      </c>
      <c r="C875" s="16">
        <v>45</v>
      </c>
      <c r="D875" s="16">
        <v>7096</v>
      </c>
      <c r="E875" s="17">
        <v>950.21400000000006</v>
      </c>
      <c r="F875" s="16">
        <v>23319.179</v>
      </c>
      <c r="G875" s="16">
        <v>193989.147</v>
      </c>
      <c r="H875" s="16">
        <v>102399.13499999999</v>
      </c>
      <c r="I875" s="16">
        <v>73301.733999999997</v>
      </c>
      <c r="J875" s="18">
        <v>52.786012302018101</v>
      </c>
    </row>
    <row r="876" spans="1:10" customFormat="1" ht="9.9499999999999993" customHeight="1" x14ac:dyDescent="0.2">
      <c r="A876" s="13"/>
      <c r="B876" s="29" t="s">
        <v>24</v>
      </c>
      <c r="C876" s="16">
        <v>45</v>
      </c>
      <c r="D876" s="16">
        <v>7071</v>
      </c>
      <c r="E876" s="17">
        <v>920.197</v>
      </c>
      <c r="F876" s="16">
        <v>23414.61</v>
      </c>
      <c r="G876" s="16">
        <v>179563.886</v>
      </c>
      <c r="H876" s="16">
        <v>88563.801999999996</v>
      </c>
      <c r="I876" s="16">
        <v>56335.758999999998</v>
      </c>
      <c r="J876" s="18">
        <v>49.321611362320397</v>
      </c>
    </row>
    <row r="877" spans="1:10" customFormat="1" ht="9.9499999999999993" customHeight="1" x14ac:dyDescent="0.2">
      <c r="A877" s="13"/>
      <c r="B877" s="29" t="s">
        <v>25</v>
      </c>
      <c r="C877" s="16">
        <v>46</v>
      </c>
      <c r="D877" s="16">
        <v>7189</v>
      </c>
      <c r="E877" s="17">
        <v>995.91099999999994</v>
      </c>
      <c r="F877" s="16">
        <v>25470.852999999999</v>
      </c>
      <c r="G877" s="16">
        <v>222835.23800000001</v>
      </c>
      <c r="H877" s="16">
        <v>107718.548</v>
      </c>
      <c r="I877" s="16">
        <v>66599.47</v>
      </c>
      <c r="J877" s="18">
        <v>48.339997285348602</v>
      </c>
    </row>
    <row r="878" spans="1:10" customFormat="1" ht="9.9499999999999993" customHeight="1" x14ac:dyDescent="0.2">
      <c r="A878" s="13"/>
      <c r="B878" s="29" t="s">
        <v>26</v>
      </c>
      <c r="C878" s="16">
        <v>46</v>
      </c>
      <c r="D878" s="16">
        <v>7170</v>
      </c>
      <c r="E878" s="17">
        <v>876.50199999999995</v>
      </c>
      <c r="F878" s="16">
        <v>23317.27</v>
      </c>
      <c r="G878" s="16">
        <v>192141.70800000001</v>
      </c>
      <c r="H878" s="16">
        <v>87392.430999999997</v>
      </c>
      <c r="I878" s="16">
        <v>58436.118999999999</v>
      </c>
      <c r="J878" s="18">
        <v>45.483321611776198</v>
      </c>
    </row>
    <row r="879" spans="1:10" customFormat="1" ht="9.9499999999999993" customHeight="1" x14ac:dyDescent="0.2">
      <c r="A879" s="13"/>
      <c r="B879" s="30" t="s">
        <v>27</v>
      </c>
      <c r="C879" s="16">
        <v>46</v>
      </c>
      <c r="D879" s="16">
        <v>7153</v>
      </c>
      <c r="E879" s="17">
        <v>942.63300000000004</v>
      </c>
      <c r="F879" s="16">
        <v>24391.43</v>
      </c>
      <c r="G879" s="16">
        <v>218805.845</v>
      </c>
      <c r="H879" s="16">
        <v>110339.539</v>
      </c>
      <c r="I879" s="16">
        <v>67107.353000000003</v>
      </c>
      <c r="J879" s="18">
        <v>50.4280582632516</v>
      </c>
    </row>
    <row r="880" spans="1:10" customFormat="1" ht="9.9499999999999993" customHeight="1" x14ac:dyDescent="0.2">
      <c r="A880" s="13"/>
      <c r="B880" s="29" t="s">
        <v>28</v>
      </c>
      <c r="C880" s="16">
        <v>46</v>
      </c>
      <c r="D880" s="16">
        <v>7150</v>
      </c>
      <c r="E880" s="17">
        <v>935.673</v>
      </c>
      <c r="F880" s="16">
        <v>24533.996999999999</v>
      </c>
      <c r="G880" s="16">
        <v>209979.97</v>
      </c>
      <c r="H880" s="16">
        <v>109672.299</v>
      </c>
      <c r="I880" s="16">
        <v>64830.000999999997</v>
      </c>
      <c r="J880" s="18">
        <v>52.229886021985799</v>
      </c>
    </row>
    <row r="881" spans="1:10" customFormat="1" ht="9.9499999999999993" customHeight="1" x14ac:dyDescent="0.2">
      <c r="A881" s="13"/>
      <c r="B881" s="29" t="s">
        <v>29</v>
      </c>
      <c r="C881" s="16">
        <v>46</v>
      </c>
      <c r="D881" s="16">
        <v>7146</v>
      </c>
      <c r="E881" s="17">
        <v>895.41899999999998</v>
      </c>
      <c r="F881" s="16">
        <v>24471.892</v>
      </c>
      <c r="G881" s="16">
        <v>190052.64600000001</v>
      </c>
      <c r="H881" s="16">
        <v>94573.900999999998</v>
      </c>
      <c r="I881" s="16">
        <v>48043.33</v>
      </c>
      <c r="J881" s="18">
        <v>49.761949118035403</v>
      </c>
    </row>
    <row r="882" spans="1:10" customFormat="1" ht="9.9499999999999993" customHeight="1" x14ac:dyDescent="0.2">
      <c r="A882" s="13"/>
      <c r="B882" s="29" t="s">
        <v>30</v>
      </c>
      <c r="C882" s="16">
        <v>46</v>
      </c>
      <c r="D882" s="16">
        <v>7213</v>
      </c>
      <c r="E882" s="17">
        <v>910.35699999999997</v>
      </c>
      <c r="F882" s="16">
        <v>22978.135999999999</v>
      </c>
      <c r="G882" s="16">
        <v>196069.258</v>
      </c>
      <c r="H882" s="16">
        <v>96210.13</v>
      </c>
      <c r="I882" s="16">
        <v>57339.330999999998</v>
      </c>
      <c r="J882" s="18">
        <v>49.069461975522998</v>
      </c>
    </row>
    <row r="883" spans="1:10" customFormat="1" ht="9.9499999999999993" customHeight="1" x14ac:dyDescent="0.2">
      <c r="A883" s="13"/>
      <c r="B883" s="29" t="s">
        <v>31</v>
      </c>
      <c r="C883" s="16">
        <v>46</v>
      </c>
      <c r="D883" s="16">
        <v>7236</v>
      </c>
      <c r="E883" s="17">
        <v>930.48699999999997</v>
      </c>
      <c r="F883" s="16">
        <v>24771.937000000002</v>
      </c>
      <c r="G883" s="16">
        <v>202619.114</v>
      </c>
      <c r="H883" s="16">
        <v>95128.570999999996</v>
      </c>
      <c r="I883" s="16">
        <v>54563.673999999999</v>
      </c>
      <c r="J883" s="18">
        <v>46.949455617499098</v>
      </c>
    </row>
    <row r="884" spans="1:10" customFormat="1" ht="9.9499999999999993" customHeight="1" x14ac:dyDescent="0.2">
      <c r="A884" s="13"/>
      <c r="B884" s="29" t="s">
        <v>32</v>
      </c>
      <c r="C884" s="16">
        <v>46</v>
      </c>
      <c r="D884" s="16">
        <v>7219</v>
      </c>
      <c r="E884" s="17">
        <v>865.69299999999998</v>
      </c>
      <c r="F884" s="16">
        <v>23519.151999999998</v>
      </c>
      <c r="G884" s="16">
        <v>199368.06899999999</v>
      </c>
      <c r="H884" s="16">
        <v>102397.34</v>
      </c>
      <c r="I884" s="16">
        <v>58117.748</v>
      </c>
      <c r="J884" s="18">
        <v>51.360952891608697</v>
      </c>
    </row>
    <row r="885" spans="1:10" customFormat="1" ht="9.9499999999999993" customHeight="1" x14ac:dyDescent="0.2">
      <c r="A885" s="13"/>
      <c r="B885" s="29" t="s">
        <v>33</v>
      </c>
      <c r="C885" s="16">
        <v>46</v>
      </c>
      <c r="D885" s="16">
        <v>7241</v>
      </c>
      <c r="E885" s="17">
        <v>989.08199999999999</v>
      </c>
      <c r="F885" s="16">
        <v>33994.425999999999</v>
      </c>
      <c r="G885" s="16">
        <v>196247.166</v>
      </c>
      <c r="H885" s="16">
        <v>106553.36500000001</v>
      </c>
      <c r="I885" s="16">
        <v>62258.055999999997</v>
      </c>
      <c r="J885" s="18">
        <v>54.295492348663998</v>
      </c>
    </row>
    <row r="886" spans="1:10" customFormat="1" ht="9.9499999999999993" customHeight="1" x14ac:dyDescent="0.2">
      <c r="A886" s="13"/>
      <c r="B886" s="29" t="s">
        <v>34</v>
      </c>
      <c r="C886" s="16">
        <v>46</v>
      </c>
      <c r="D886" s="16">
        <v>7229</v>
      </c>
      <c r="E886" s="17">
        <v>823.57899999999995</v>
      </c>
      <c r="F886" s="16">
        <v>25016.216</v>
      </c>
      <c r="G886" s="16">
        <v>159789.42000000001</v>
      </c>
      <c r="H886" s="16">
        <v>79099.75</v>
      </c>
      <c r="I886" s="16">
        <v>37121.156999999999</v>
      </c>
      <c r="J886" s="18">
        <v>49.502495221523397</v>
      </c>
    </row>
    <row r="887" spans="1:10" ht="9.9499999999999993" customHeight="1" x14ac:dyDescent="0.2">
      <c r="A887" s="55"/>
      <c r="B887" s="34"/>
      <c r="C887" s="27"/>
      <c r="D887" s="27"/>
      <c r="E887" s="27"/>
      <c r="F887" s="27"/>
      <c r="G887" s="27"/>
      <c r="H887" s="27"/>
      <c r="I887" s="27"/>
      <c r="J887" s="67"/>
    </row>
    <row r="888" spans="1:10" ht="9.9499999999999993" customHeight="1" x14ac:dyDescent="0.2">
      <c r="A888" s="37" t="s">
        <v>35</v>
      </c>
      <c r="B888" s="34"/>
      <c r="C888" s="27"/>
      <c r="D888" s="27"/>
      <c r="E888" s="28"/>
      <c r="F888" s="27"/>
      <c r="G888" s="27"/>
      <c r="H888" s="27"/>
      <c r="I888" s="27"/>
    </row>
    <row r="889" spans="1:10" ht="9.9499999999999993" customHeight="1" x14ac:dyDescent="0.2">
      <c r="A889" s="141" t="s">
        <v>70</v>
      </c>
      <c r="B889" s="141"/>
      <c r="C889" s="141"/>
      <c r="D889" s="141"/>
      <c r="E889" s="141"/>
      <c r="F889" s="141"/>
      <c r="G889" s="141"/>
      <c r="H889" s="141"/>
      <c r="I889" s="141"/>
      <c r="J889" s="141"/>
    </row>
    <row r="890" spans="1:10" ht="9.9499999999999993" customHeight="1" x14ac:dyDescent="0.2">
      <c r="A890" s="2"/>
      <c r="B890" s="2"/>
      <c r="C890" s="2"/>
      <c r="D890" s="2"/>
      <c r="E890" s="3"/>
      <c r="F890" s="2"/>
      <c r="G890" s="2"/>
      <c r="H890" s="2"/>
    </row>
    <row r="891" spans="1:10" ht="9.9499999999999993" customHeight="1" x14ac:dyDescent="0.2">
      <c r="A891" s="159" t="s">
        <v>45</v>
      </c>
      <c r="B891" s="159"/>
      <c r="C891" s="159"/>
      <c r="D891" s="159"/>
      <c r="E891" s="159"/>
      <c r="F891" s="159"/>
      <c r="G891" s="159"/>
      <c r="H891" s="159"/>
      <c r="I891" s="159"/>
      <c r="J891" s="159"/>
    </row>
    <row r="892" spans="1:10" ht="9.9499999999999993" customHeight="1" x14ac:dyDescent="0.2">
      <c r="A892" s="159" t="s">
        <v>38</v>
      </c>
      <c r="B892" s="159"/>
      <c r="C892" s="159"/>
      <c r="D892" s="159"/>
      <c r="E892" s="159"/>
      <c r="F892" s="159"/>
      <c r="G892" s="159"/>
      <c r="H892" s="159"/>
      <c r="I892" s="159"/>
      <c r="J892" s="159"/>
    </row>
    <row r="893" spans="1:10" ht="9.9499999999999993" customHeight="1" x14ac:dyDescent="0.2">
      <c r="A893" s="7"/>
      <c r="B893" s="7"/>
      <c r="C893" s="7"/>
      <c r="D893" s="7"/>
      <c r="E893" s="8"/>
      <c r="F893" s="7"/>
      <c r="G893" s="7"/>
      <c r="H893" s="7"/>
      <c r="I893" s="7"/>
    </row>
    <row r="894" spans="1:10" ht="9.9499999999999993" customHeight="1" x14ac:dyDescent="0.2">
      <c r="A894" s="143" t="s">
        <v>39</v>
      </c>
      <c r="B894" s="135" t="s">
        <v>5</v>
      </c>
      <c r="C894" s="135" t="s">
        <v>6</v>
      </c>
      <c r="D894" s="149" t="s">
        <v>7</v>
      </c>
      <c r="E894" s="149" t="s">
        <v>8</v>
      </c>
      <c r="F894" s="137" t="s">
        <v>9</v>
      </c>
      <c r="G894" s="155" t="s">
        <v>10</v>
      </c>
      <c r="H894" s="156"/>
      <c r="I894" s="156"/>
      <c r="J894" s="127" t="s">
        <v>11</v>
      </c>
    </row>
    <row r="895" spans="1:10" ht="9.9499999999999993" customHeight="1" x14ac:dyDescent="0.2">
      <c r="A895" s="144"/>
      <c r="B895" s="146"/>
      <c r="C895" s="148"/>
      <c r="D895" s="150"/>
      <c r="E895" s="152"/>
      <c r="F895" s="154"/>
      <c r="G895" s="157"/>
      <c r="H895" s="158"/>
      <c r="I895" s="158"/>
      <c r="J895" s="128"/>
    </row>
    <row r="896" spans="1:10" ht="9.9499999999999993" customHeight="1" x14ac:dyDescent="0.2">
      <c r="A896" s="144"/>
      <c r="B896" s="146"/>
      <c r="C896" s="148"/>
      <c r="D896" s="150"/>
      <c r="E896" s="152"/>
      <c r="F896" s="154"/>
      <c r="G896" s="130" t="s">
        <v>12</v>
      </c>
      <c r="H896" s="133" t="s">
        <v>13</v>
      </c>
      <c r="I896" s="133"/>
      <c r="J896" s="128"/>
    </row>
    <row r="897" spans="1:10" ht="9.9499999999999993" customHeight="1" x14ac:dyDescent="0.2">
      <c r="A897" s="144"/>
      <c r="B897" s="146"/>
      <c r="C897" s="148"/>
      <c r="D897" s="150"/>
      <c r="E897" s="152"/>
      <c r="F897" s="154"/>
      <c r="G897" s="131"/>
      <c r="H897" s="134"/>
      <c r="I897" s="134"/>
      <c r="J897" s="128"/>
    </row>
    <row r="898" spans="1:10" customFormat="1" ht="9.9499999999999993" customHeight="1" x14ac:dyDescent="0.2">
      <c r="A898" s="144"/>
      <c r="B898" s="146"/>
      <c r="C898" s="148"/>
      <c r="D898" s="150"/>
      <c r="E898" s="152"/>
      <c r="F898" s="154"/>
      <c r="G898" s="131"/>
      <c r="H898" s="135" t="s">
        <v>14</v>
      </c>
      <c r="I898" s="137" t="s">
        <v>15</v>
      </c>
      <c r="J898" s="128"/>
    </row>
    <row r="899" spans="1:10" customFormat="1" ht="9.9499999999999993" customHeight="1" x14ac:dyDescent="0.2">
      <c r="A899" s="144"/>
      <c r="B899" s="146"/>
      <c r="C899" s="136"/>
      <c r="D899" s="151"/>
      <c r="E899" s="153"/>
      <c r="F899" s="138"/>
      <c r="G899" s="132"/>
      <c r="H899" s="136"/>
      <c r="I899" s="138"/>
      <c r="J899" s="129"/>
    </row>
    <row r="900" spans="1:10" customFormat="1" ht="9.9499999999999993" customHeight="1" x14ac:dyDescent="0.2">
      <c r="A900" s="145"/>
      <c r="B900" s="147"/>
      <c r="C900" s="9" t="s">
        <v>16</v>
      </c>
      <c r="D900" s="10" t="s">
        <v>17</v>
      </c>
      <c r="E900" s="11" t="s">
        <v>18</v>
      </c>
      <c r="F900" s="139" t="s">
        <v>19</v>
      </c>
      <c r="G900" s="140"/>
      <c r="H900" s="140"/>
      <c r="I900" s="140"/>
      <c r="J900" s="12" t="s">
        <v>20</v>
      </c>
    </row>
    <row r="901" spans="1:10" customFormat="1" ht="9.9499999999999993" customHeight="1" x14ac:dyDescent="0.2">
      <c r="A901" s="13"/>
      <c r="B901" s="13"/>
      <c r="C901" s="42"/>
      <c r="D901" s="43"/>
      <c r="E901" s="44"/>
      <c r="F901" s="45"/>
      <c r="G901" s="45"/>
      <c r="H901" s="43"/>
      <c r="I901" s="46"/>
      <c r="J901" s="5"/>
    </row>
    <row r="902" spans="1:10" customFormat="1" ht="9.9499999999999993" customHeight="1" x14ac:dyDescent="0.2">
      <c r="A902" s="25" t="s">
        <v>71</v>
      </c>
      <c r="B902" s="15">
        <v>2015</v>
      </c>
      <c r="C902" s="16">
        <v>39</v>
      </c>
      <c r="D902" s="16">
        <v>4789.75</v>
      </c>
      <c r="E902" s="17">
        <v>7884.8469999999998</v>
      </c>
      <c r="F902" s="16">
        <v>143708.40700000001</v>
      </c>
      <c r="G902" s="16">
        <v>901471.23800000001</v>
      </c>
      <c r="H902" s="16">
        <v>246151.94699999999</v>
      </c>
      <c r="I902" s="16">
        <v>101120.04300000001</v>
      </c>
      <c r="J902" s="18">
        <v>27.3055796595476</v>
      </c>
    </row>
    <row r="903" spans="1:10" customFormat="1" ht="9.9499999999999993" customHeight="1" x14ac:dyDescent="0.2">
      <c r="A903" s="53"/>
      <c r="B903" s="15">
        <v>2019</v>
      </c>
      <c r="C903" s="16">
        <v>39.6666666666667</v>
      </c>
      <c r="D903" s="16">
        <v>5515.4166666666697</v>
      </c>
      <c r="E903" s="17">
        <v>8617.6659999999993</v>
      </c>
      <c r="F903" s="16">
        <v>178809.541</v>
      </c>
      <c r="G903" s="16">
        <v>911676.96900000004</v>
      </c>
      <c r="H903" s="16">
        <v>255150.386</v>
      </c>
      <c r="I903" s="16">
        <v>115106.39</v>
      </c>
      <c r="J903" s="18">
        <v>27.986928997435299</v>
      </c>
    </row>
    <row r="904" spans="1:10" customFormat="1" ht="9.9499999999999993" customHeight="1" x14ac:dyDescent="0.2">
      <c r="A904" s="53"/>
      <c r="B904" s="15">
        <v>2020</v>
      </c>
      <c r="C904" s="16">
        <v>39.4166666666667</v>
      </c>
      <c r="D904" s="16">
        <v>5320.6666666666697</v>
      </c>
      <c r="E904" s="17">
        <v>8011.3289999999997</v>
      </c>
      <c r="F904" s="16">
        <v>172166.152</v>
      </c>
      <c r="G904" s="16">
        <v>925103.147</v>
      </c>
      <c r="H904" s="16">
        <v>261175.174</v>
      </c>
      <c r="I904" s="16">
        <v>127752.73299999999</v>
      </c>
      <c r="J904" s="18">
        <v>28.2320057873503</v>
      </c>
    </row>
    <row r="905" spans="1:10" customFormat="1" ht="9.9499999999999993" customHeight="1" x14ac:dyDescent="0.2">
      <c r="A905" s="53"/>
      <c r="B905" s="15">
        <v>2021</v>
      </c>
      <c r="C905" s="16">
        <v>39</v>
      </c>
      <c r="D905" s="16">
        <v>5273.5</v>
      </c>
      <c r="E905" s="17">
        <v>8226.7160000000003</v>
      </c>
      <c r="F905" s="16">
        <v>182256.035</v>
      </c>
      <c r="G905" s="16">
        <v>1000134.585</v>
      </c>
      <c r="H905" s="16">
        <v>298679.12699999998</v>
      </c>
      <c r="I905" s="16">
        <v>151396.74600000001</v>
      </c>
      <c r="J905" s="18">
        <v>29.863893467897601</v>
      </c>
    </row>
    <row r="906" spans="1:10" customFormat="1" ht="9.9499999999999993" customHeight="1" x14ac:dyDescent="0.2">
      <c r="A906" s="13"/>
      <c r="B906" s="15"/>
      <c r="C906" s="27"/>
      <c r="D906" s="27"/>
      <c r="E906" s="27"/>
      <c r="F906" s="27"/>
      <c r="G906" s="27"/>
      <c r="H906" s="27"/>
      <c r="I906" s="16"/>
      <c r="J906" s="18"/>
    </row>
    <row r="907" spans="1:10" customFormat="1" ht="9.9499999999999993" customHeight="1" x14ac:dyDescent="0.2">
      <c r="A907" s="13"/>
      <c r="B907" s="23">
        <v>2021</v>
      </c>
      <c r="C907" s="27"/>
      <c r="D907" s="27"/>
      <c r="E907" s="27"/>
      <c r="F907" s="27"/>
      <c r="G907" s="27"/>
      <c r="H907" s="27"/>
      <c r="I907" s="16"/>
      <c r="J907" s="18"/>
    </row>
    <row r="908" spans="1:10" customFormat="1" ht="9.9499999999999993" customHeight="1" x14ac:dyDescent="0.2">
      <c r="A908" s="22"/>
      <c r="B908" s="26" t="s">
        <v>42</v>
      </c>
      <c r="C908" s="16">
        <v>39</v>
      </c>
      <c r="D908" s="16">
        <v>5273.5</v>
      </c>
      <c r="E908" s="17">
        <v>8226.7160000000003</v>
      </c>
      <c r="F908" s="16">
        <v>182256.035</v>
      </c>
      <c r="G908" s="16">
        <v>1000134.585</v>
      </c>
      <c r="H908" s="16">
        <v>298679.12699999998</v>
      </c>
      <c r="I908" s="16">
        <v>151396.74600000001</v>
      </c>
      <c r="J908" s="18">
        <v>29.863893467897601</v>
      </c>
    </row>
    <row r="909" spans="1:10" customFormat="1" ht="9.9499999999999993" customHeight="1" x14ac:dyDescent="0.2">
      <c r="A909" s="25"/>
      <c r="B909" s="23"/>
      <c r="C909" s="27"/>
      <c r="D909" s="27"/>
      <c r="E909" s="28"/>
      <c r="F909" s="27"/>
      <c r="G909" s="27"/>
      <c r="H909" s="27"/>
      <c r="I909" s="16"/>
      <c r="J909" s="18"/>
    </row>
    <row r="910" spans="1:10" customFormat="1" ht="9.9499999999999993" customHeight="1" x14ac:dyDescent="0.2">
      <c r="A910" s="13"/>
      <c r="B910" s="29" t="s">
        <v>23</v>
      </c>
      <c r="C910" s="16">
        <v>39</v>
      </c>
      <c r="D910" s="16">
        <v>5164</v>
      </c>
      <c r="E910" s="17">
        <v>658.79600000000005</v>
      </c>
      <c r="F910" s="16">
        <v>14104.297</v>
      </c>
      <c r="G910" s="16">
        <v>63748.860999999997</v>
      </c>
      <c r="H910" s="16">
        <v>18737.241000000002</v>
      </c>
      <c r="I910" s="16">
        <v>10271.245999999999</v>
      </c>
      <c r="J910" s="18">
        <v>29.392275730228299</v>
      </c>
    </row>
    <row r="911" spans="1:10" customFormat="1" ht="9.9499999999999993" customHeight="1" x14ac:dyDescent="0.2">
      <c r="A911" s="53"/>
      <c r="B911" s="29" t="s">
        <v>24</v>
      </c>
      <c r="C911" s="16">
        <v>39</v>
      </c>
      <c r="D911" s="16">
        <v>5153</v>
      </c>
      <c r="E911" s="17">
        <v>662.553</v>
      </c>
      <c r="F911" s="16">
        <v>14255.513999999999</v>
      </c>
      <c r="G911" s="16">
        <v>70557.404999999999</v>
      </c>
      <c r="H911" s="16">
        <v>21111.741000000002</v>
      </c>
      <c r="I911" s="16">
        <v>10997.397000000001</v>
      </c>
      <c r="J911" s="18">
        <v>29.9213682816141</v>
      </c>
    </row>
    <row r="912" spans="1:10" customFormat="1" ht="9.9499999999999993" customHeight="1" x14ac:dyDescent="0.2">
      <c r="A912" s="53"/>
      <c r="B912" s="29" t="s">
        <v>25</v>
      </c>
      <c r="C912" s="16">
        <v>39</v>
      </c>
      <c r="D912" s="16">
        <v>5170</v>
      </c>
      <c r="E912" s="17">
        <v>731.33399999999995</v>
      </c>
      <c r="F912" s="16">
        <v>14558.304</v>
      </c>
      <c r="G912" s="16">
        <v>90164.335999999996</v>
      </c>
      <c r="H912" s="16">
        <v>26197.142</v>
      </c>
      <c r="I912" s="16">
        <v>14400.645</v>
      </c>
      <c r="J912" s="18">
        <v>29.054882631199099</v>
      </c>
    </row>
    <row r="913" spans="1:10" customFormat="1" ht="9.9499999999999993" customHeight="1" x14ac:dyDescent="0.2">
      <c r="A913" s="13"/>
      <c r="B913" s="29" t="s">
        <v>26</v>
      </c>
      <c r="C913" s="16">
        <v>39</v>
      </c>
      <c r="D913" s="16">
        <v>5263</v>
      </c>
      <c r="E913" s="17">
        <v>676.98400000000004</v>
      </c>
      <c r="F913" s="16">
        <v>14615.403</v>
      </c>
      <c r="G913" s="16">
        <v>80846.411999999997</v>
      </c>
      <c r="H913" s="16">
        <v>21535.596000000001</v>
      </c>
      <c r="I913" s="16">
        <v>12055.255999999999</v>
      </c>
      <c r="J913" s="18">
        <v>26.637664513794402</v>
      </c>
    </row>
    <row r="914" spans="1:10" customFormat="1" ht="9.9499999999999993" customHeight="1" x14ac:dyDescent="0.2">
      <c r="A914" s="13"/>
      <c r="B914" s="30" t="s">
        <v>27</v>
      </c>
      <c r="C914" s="16">
        <v>39</v>
      </c>
      <c r="D914" s="16">
        <v>5263</v>
      </c>
      <c r="E914" s="17">
        <v>637.98699999999997</v>
      </c>
      <c r="F914" s="16">
        <v>14785.159</v>
      </c>
      <c r="G914" s="16">
        <v>83055.678</v>
      </c>
      <c r="H914" s="16">
        <v>24296.727999999999</v>
      </c>
      <c r="I914" s="16">
        <v>14839.879000000001</v>
      </c>
      <c r="J914" s="18">
        <v>29.253542424877899</v>
      </c>
    </row>
    <row r="915" spans="1:10" customFormat="1" ht="9.9499999999999993" customHeight="1" x14ac:dyDescent="0.2">
      <c r="A915" s="53"/>
      <c r="B915" s="29" t="s">
        <v>28</v>
      </c>
      <c r="C915" s="16">
        <v>39</v>
      </c>
      <c r="D915" s="16">
        <v>5268</v>
      </c>
      <c r="E915" s="17">
        <v>732.11699999999996</v>
      </c>
      <c r="F915" s="16">
        <v>15281.769</v>
      </c>
      <c r="G915" s="16">
        <v>88694.660999999993</v>
      </c>
      <c r="H915" s="16">
        <v>24943.079000000002</v>
      </c>
      <c r="I915" s="16">
        <v>12631.242</v>
      </c>
      <c r="J915" s="18">
        <v>28.122413140515899</v>
      </c>
    </row>
    <row r="916" spans="1:10" customFormat="1" ht="9.9499999999999993" customHeight="1" x14ac:dyDescent="0.2">
      <c r="A916" s="53"/>
      <c r="B916" s="29" t="s">
        <v>29</v>
      </c>
      <c r="C916" s="16">
        <v>39</v>
      </c>
      <c r="D916" s="16">
        <v>5301</v>
      </c>
      <c r="E916" s="17">
        <v>702.46799999999996</v>
      </c>
      <c r="F916" s="16">
        <v>16995.560000000001</v>
      </c>
      <c r="G916" s="16">
        <v>91357.92</v>
      </c>
      <c r="H916" s="16">
        <v>28260.321</v>
      </c>
      <c r="I916" s="16">
        <v>12191.864</v>
      </c>
      <c r="J916" s="18">
        <v>30.933630056376099</v>
      </c>
    </row>
    <row r="917" spans="1:10" customFormat="1" ht="9.9499999999999993" customHeight="1" x14ac:dyDescent="0.2">
      <c r="A917" s="13"/>
      <c r="B917" s="29" t="s">
        <v>30</v>
      </c>
      <c r="C917" s="16">
        <v>39</v>
      </c>
      <c r="D917" s="16">
        <v>5347</v>
      </c>
      <c r="E917" s="17">
        <v>680.77099999999996</v>
      </c>
      <c r="F917" s="16">
        <v>14902.779</v>
      </c>
      <c r="G917" s="16">
        <v>85990.576000000001</v>
      </c>
      <c r="H917" s="16">
        <v>26364.241999999998</v>
      </c>
      <c r="I917" s="16">
        <v>12467.608</v>
      </c>
      <c r="J917" s="18">
        <v>30.6594550547027</v>
      </c>
    </row>
    <row r="918" spans="1:10" customFormat="1" ht="9.9499999999999993" customHeight="1" x14ac:dyDescent="0.2">
      <c r="A918" s="22"/>
      <c r="B918" s="29" t="s">
        <v>31</v>
      </c>
      <c r="C918" s="16">
        <v>39</v>
      </c>
      <c r="D918" s="16">
        <v>5336</v>
      </c>
      <c r="E918" s="17">
        <v>690.279</v>
      </c>
      <c r="F918" s="16">
        <v>14658.066999999999</v>
      </c>
      <c r="G918" s="16">
        <v>90302.766000000003</v>
      </c>
      <c r="H918" s="16">
        <v>28590.956999999999</v>
      </c>
      <c r="I918" s="16">
        <v>12774.066000000001</v>
      </c>
      <c r="J918" s="18">
        <v>31.661219546696898</v>
      </c>
    </row>
    <row r="919" spans="1:10" customFormat="1" ht="9.9499999999999993" customHeight="1" x14ac:dyDescent="0.2">
      <c r="A919" s="13"/>
      <c r="B919" s="29" t="s">
        <v>32</v>
      </c>
      <c r="C919" s="16">
        <v>39</v>
      </c>
      <c r="D919" s="16">
        <v>5317</v>
      </c>
      <c r="E919" s="17">
        <v>701.41</v>
      </c>
      <c r="F919" s="16">
        <v>14788.243</v>
      </c>
      <c r="G919" s="16">
        <v>89741.437000000005</v>
      </c>
      <c r="H919" s="16">
        <v>29351.851999999999</v>
      </c>
      <c r="I919" s="16">
        <v>13019.694</v>
      </c>
      <c r="J919" s="18">
        <v>32.707133940812597</v>
      </c>
    </row>
    <row r="920" spans="1:10" customFormat="1" ht="9.9499999999999993" customHeight="1" x14ac:dyDescent="0.2">
      <c r="A920" s="13"/>
      <c r="B920" s="29" t="s">
        <v>33</v>
      </c>
      <c r="C920" s="16">
        <v>39</v>
      </c>
      <c r="D920" s="16">
        <v>5333</v>
      </c>
      <c r="E920" s="17">
        <v>729.98800000000006</v>
      </c>
      <c r="F920" s="16">
        <v>18070.373</v>
      </c>
      <c r="G920" s="16">
        <v>88329.375</v>
      </c>
      <c r="H920" s="16">
        <v>26708.501</v>
      </c>
      <c r="I920" s="16">
        <v>14431.674999999999</v>
      </c>
      <c r="J920" s="18">
        <v>30.237393845478898</v>
      </c>
    </row>
    <row r="921" spans="1:10" customFormat="1" ht="9.9499999999999993" customHeight="1" x14ac:dyDescent="0.2">
      <c r="A921" s="13"/>
      <c r="B921" s="29" t="s">
        <v>34</v>
      </c>
      <c r="C921" s="16">
        <v>39</v>
      </c>
      <c r="D921" s="16">
        <v>5367</v>
      </c>
      <c r="E921" s="17">
        <v>622.029</v>
      </c>
      <c r="F921" s="16">
        <v>15240.566999999999</v>
      </c>
      <c r="G921" s="16">
        <v>77345.157999999996</v>
      </c>
      <c r="H921" s="16">
        <v>22581.726999999999</v>
      </c>
      <c r="I921" s="16">
        <v>11316.174000000001</v>
      </c>
      <c r="J921" s="18">
        <v>29.196044825456301</v>
      </c>
    </row>
    <row r="922" spans="1:10" customFormat="1" ht="9.9499999999999993" customHeight="1" x14ac:dyDescent="0.2">
      <c r="A922" s="13"/>
      <c r="B922" s="15"/>
      <c r="C922" s="16"/>
      <c r="D922" s="16"/>
      <c r="E922" s="17"/>
      <c r="F922" s="16"/>
      <c r="G922" s="16"/>
      <c r="H922" s="16"/>
      <c r="I922" s="16"/>
      <c r="J922" s="18"/>
    </row>
    <row r="923" spans="1:10" customFormat="1" ht="9.9499999999999993" customHeight="1" x14ac:dyDescent="0.2">
      <c r="A923" s="13"/>
      <c r="B923" s="23">
        <v>2022</v>
      </c>
      <c r="C923" s="31"/>
      <c r="D923" s="31"/>
      <c r="E923" s="32"/>
      <c r="F923" s="31"/>
      <c r="G923" s="31"/>
      <c r="H923" s="31"/>
      <c r="I923" s="27"/>
      <c r="J923" s="18"/>
    </row>
    <row r="924" spans="1:10" ht="9.9499999999999993" customHeight="1" x14ac:dyDescent="0.2">
      <c r="A924" s="22"/>
      <c r="B924" s="26" t="s">
        <v>42</v>
      </c>
      <c r="C924" s="16">
        <v>39</v>
      </c>
      <c r="D924" s="16">
        <v>5374.9166666666697</v>
      </c>
      <c r="E924" s="16">
        <v>8338.4449999999997</v>
      </c>
      <c r="F924" s="16">
        <v>194387.095</v>
      </c>
      <c r="G924" s="16">
        <v>1201830.618</v>
      </c>
      <c r="H924" s="16">
        <v>390201.57400000002</v>
      </c>
      <c r="I924" s="16">
        <v>199140.196</v>
      </c>
      <c r="J924" s="18">
        <v>32.467268528184597</v>
      </c>
    </row>
    <row r="925" spans="1:10" ht="9.9499999999999993" customHeight="1" x14ac:dyDescent="0.2">
      <c r="A925" s="25"/>
      <c r="B925" s="23"/>
      <c r="C925" s="31"/>
      <c r="D925" s="31"/>
      <c r="E925" s="32"/>
      <c r="F925" s="31"/>
      <c r="G925" s="31"/>
      <c r="H925" s="31"/>
      <c r="I925" s="27"/>
      <c r="J925" s="18"/>
    </row>
    <row r="926" spans="1:10" ht="9.9499999999999993" customHeight="1" x14ac:dyDescent="0.2">
      <c r="A926" s="13"/>
      <c r="B926" s="29" t="s">
        <v>23</v>
      </c>
      <c r="C926" s="16">
        <v>39</v>
      </c>
      <c r="D926" s="16">
        <v>5319</v>
      </c>
      <c r="E926" s="17">
        <v>719.04</v>
      </c>
      <c r="F926" s="16">
        <v>15536.950999999999</v>
      </c>
      <c r="G926" s="16">
        <v>75494.493000000002</v>
      </c>
      <c r="H926" s="16">
        <v>24127.095000000001</v>
      </c>
      <c r="I926" s="16">
        <v>12928.402</v>
      </c>
      <c r="J926" s="18">
        <v>31.9587483023431</v>
      </c>
    </row>
    <row r="927" spans="1:10" ht="9.9499999999999993" customHeight="1" x14ac:dyDescent="0.2">
      <c r="A927" s="13"/>
      <c r="B927" s="29" t="s">
        <v>24</v>
      </c>
      <c r="C927" s="16">
        <v>39</v>
      </c>
      <c r="D927" s="16">
        <v>5300</v>
      </c>
      <c r="E927" s="17">
        <v>667.82500000000005</v>
      </c>
      <c r="F927" s="16">
        <v>15605.884</v>
      </c>
      <c r="G927" s="16">
        <v>81947.701000000001</v>
      </c>
      <c r="H927" s="16">
        <v>25570.39</v>
      </c>
      <c r="I927" s="16">
        <v>14480.936</v>
      </c>
      <c r="J927" s="18">
        <v>31.203303677793201</v>
      </c>
    </row>
    <row r="928" spans="1:10" ht="9.9499999999999993" customHeight="1" x14ac:dyDescent="0.2">
      <c r="A928" s="13"/>
      <c r="B928" s="29" t="s">
        <v>25</v>
      </c>
      <c r="C928" s="16">
        <v>39</v>
      </c>
      <c r="D928" s="16">
        <v>5298</v>
      </c>
      <c r="E928" s="17">
        <v>732.10799999999995</v>
      </c>
      <c r="F928" s="16">
        <v>15707.146000000001</v>
      </c>
      <c r="G928" s="16">
        <v>101673.864</v>
      </c>
      <c r="H928" s="16">
        <v>30478.589</v>
      </c>
      <c r="I928" s="16">
        <v>16931.643</v>
      </c>
      <c r="J928" s="18">
        <v>29.976817837866399</v>
      </c>
    </row>
    <row r="929" spans="1:228" ht="9.9499999999999993" customHeight="1" x14ac:dyDescent="0.2">
      <c r="A929" s="13"/>
      <c r="B929" s="29" t="s">
        <v>26</v>
      </c>
      <c r="C929" s="16">
        <v>39</v>
      </c>
      <c r="D929" s="16">
        <v>5349</v>
      </c>
      <c r="E929" s="17">
        <v>674.34199999999998</v>
      </c>
      <c r="F929" s="16">
        <v>15335.911</v>
      </c>
      <c r="G929" s="16">
        <v>100105.23299999999</v>
      </c>
      <c r="H929" s="16">
        <v>31115.766</v>
      </c>
      <c r="I929" s="16">
        <v>14923.651</v>
      </c>
      <c r="J929" s="18">
        <v>31.083056367293</v>
      </c>
    </row>
    <row r="930" spans="1:228" ht="9.9499999999999993" customHeight="1" x14ac:dyDescent="0.2">
      <c r="A930" s="13"/>
      <c r="B930" s="30" t="s">
        <v>27</v>
      </c>
      <c r="C930" s="16">
        <v>39</v>
      </c>
      <c r="D930" s="16">
        <v>5311</v>
      </c>
      <c r="E930" s="17">
        <v>715.80100000000004</v>
      </c>
      <c r="F930" s="16">
        <v>15730.874</v>
      </c>
      <c r="G930" s="16">
        <v>103436.296</v>
      </c>
      <c r="H930" s="16">
        <v>28411.29</v>
      </c>
      <c r="I930" s="16">
        <v>15901.696</v>
      </c>
      <c r="J930" s="18">
        <v>27.467427874640801</v>
      </c>
    </row>
    <row r="931" spans="1:228" ht="9.9499999999999993" customHeight="1" x14ac:dyDescent="0.2">
      <c r="A931" s="13"/>
      <c r="B931" s="29" t="s">
        <v>28</v>
      </c>
      <c r="C931" s="16">
        <v>39</v>
      </c>
      <c r="D931" s="16">
        <v>5341</v>
      </c>
      <c r="E931" s="17">
        <v>712.05799999999999</v>
      </c>
      <c r="F931" s="16">
        <v>15906.697</v>
      </c>
      <c r="G931" s="16">
        <v>105434.99400000001</v>
      </c>
      <c r="H931" s="16">
        <v>29378.476999999999</v>
      </c>
      <c r="I931" s="16">
        <v>18010.734</v>
      </c>
      <c r="J931" s="18">
        <v>27.864066649446599</v>
      </c>
    </row>
    <row r="932" spans="1:228" s="54" customFormat="1" ht="9.9499999999999993" customHeight="1" x14ac:dyDescent="0.2">
      <c r="A932" s="13"/>
      <c r="B932" s="29" t="s">
        <v>29</v>
      </c>
      <c r="C932" s="16">
        <v>39</v>
      </c>
      <c r="D932" s="16">
        <v>5367</v>
      </c>
      <c r="E932" s="17">
        <v>676.93399999999997</v>
      </c>
      <c r="F932" s="16">
        <v>15746.771000000001</v>
      </c>
      <c r="G932" s="16">
        <v>100724.999</v>
      </c>
      <c r="H932" s="16">
        <v>33002.807000000001</v>
      </c>
      <c r="I932" s="16">
        <v>15825.281000000001</v>
      </c>
      <c r="J932" s="18">
        <v>32.765259198463703</v>
      </c>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row>
    <row r="933" spans="1:228" s="54" customFormat="1" ht="9.9499999999999993" customHeight="1" x14ac:dyDescent="0.2">
      <c r="A933" s="13"/>
      <c r="B933" s="29" t="s">
        <v>30</v>
      </c>
      <c r="C933" s="16">
        <v>39</v>
      </c>
      <c r="D933" s="16">
        <v>5420</v>
      </c>
      <c r="E933" s="17">
        <v>714.73</v>
      </c>
      <c r="F933" s="16">
        <v>16365.786</v>
      </c>
      <c r="G933" s="16">
        <v>105299.01</v>
      </c>
      <c r="H933" s="16">
        <v>36281.482000000004</v>
      </c>
      <c r="I933" s="16">
        <v>16778.273000000001</v>
      </c>
      <c r="J933" s="18">
        <v>34.455672470235001</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4" customFormat="1" ht="9.9499999999999993" customHeight="1" x14ac:dyDescent="0.2">
      <c r="A934" s="13"/>
      <c r="B934" s="29" t="s">
        <v>31</v>
      </c>
      <c r="C934" s="16">
        <v>39</v>
      </c>
      <c r="D934" s="16">
        <v>5442</v>
      </c>
      <c r="E934" s="17">
        <v>696.61599999999999</v>
      </c>
      <c r="F934" s="16">
        <v>16300.041999999999</v>
      </c>
      <c r="G934" s="16">
        <v>111271.857</v>
      </c>
      <c r="H934" s="16">
        <v>39249.262000000002</v>
      </c>
      <c r="I934" s="16">
        <v>17244.120999999999</v>
      </c>
      <c r="J934" s="18">
        <v>35.2733054504519</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ht="9.9499999999999993" customHeight="1" x14ac:dyDescent="0.2">
      <c r="A935" s="13"/>
      <c r="B935" s="29" t="s">
        <v>32</v>
      </c>
      <c r="C935" s="16">
        <v>39</v>
      </c>
      <c r="D935" s="16">
        <v>5447</v>
      </c>
      <c r="E935" s="17">
        <v>660.48599999999999</v>
      </c>
      <c r="F935" s="16">
        <v>16107.66</v>
      </c>
      <c r="G935" s="16">
        <v>108312.258</v>
      </c>
      <c r="H935" s="16">
        <v>41244.968000000001</v>
      </c>
      <c r="I935" s="16">
        <v>18953.914000000001</v>
      </c>
      <c r="J935" s="18">
        <v>38.079686234590397</v>
      </c>
    </row>
    <row r="936" spans="1:228" ht="9.9499999999999993" customHeight="1" x14ac:dyDescent="0.2">
      <c r="A936" s="13"/>
      <c r="B936" s="29" t="s">
        <v>33</v>
      </c>
      <c r="C936" s="16">
        <v>39</v>
      </c>
      <c r="D936" s="16">
        <v>5461</v>
      </c>
      <c r="E936" s="17">
        <v>764.42899999999997</v>
      </c>
      <c r="F936" s="16">
        <v>19479.576000000001</v>
      </c>
      <c r="G936" s="16">
        <v>112252.09</v>
      </c>
      <c r="H936" s="16">
        <v>34551.485000000001</v>
      </c>
      <c r="I936" s="16">
        <v>19329.837</v>
      </c>
      <c r="J936" s="18">
        <v>30.780259859749599</v>
      </c>
    </row>
    <row r="937" spans="1:228" ht="9.9499999999999993" customHeight="1" x14ac:dyDescent="0.2">
      <c r="A937" s="13"/>
      <c r="B937" s="29" t="s">
        <v>34</v>
      </c>
      <c r="C937" s="16">
        <v>39</v>
      </c>
      <c r="D937" s="16">
        <v>5444</v>
      </c>
      <c r="E937" s="17">
        <v>604.07600000000002</v>
      </c>
      <c r="F937" s="16">
        <v>16563.796999999999</v>
      </c>
      <c r="G937" s="16">
        <v>95877.823000000004</v>
      </c>
      <c r="H937" s="16">
        <v>36789.963000000003</v>
      </c>
      <c r="I937" s="16">
        <v>17831.707999999999</v>
      </c>
      <c r="J937" s="18">
        <v>38.3717129246875</v>
      </c>
    </row>
    <row r="938" spans="1:228" customFormat="1" ht="9.9499999999999993" customHeight="1" x14ac:dyDescent="0.2">
      <c r="A938" s="13"/>
      <c r="B938" s="29"/>
      <c r="C938" s="27"/>
      <c r="D938" s="27"/>
      <c r="E938" s="28"/>
      <c r="F938" s="27"/>
      <c r="G938" s="27"/>
      <c r="H938" s="27"/>
      <c r="I938" s="16"/>
      <c r="J938" s="52"/>
    </row>
    <row r="939" spans="1:228" customFormat="1" ht="9.9499999999999993" customHeight="1" x14ac:dyDescent="0.2">
      <c r="A939" s="13"/>
      <c r="B939" s="29"/>
      <c r="C939" s="27"/>
      <c r="D939" s="27"/>
      <c r="E939" s="28"/>
      <c r="F939" s="27"/>
      <c r="G939" s="27"/>
      <c r="H939" s="27"/>
      <c r="I939" s="27"/>
      <c r="J939" s="52"/>
    </row>
    <row r="940" spans="1:228" customFormat="1" ht="9.9499999999999993" customHeight="1" x14ac:dyDescent="0.2">
      <c r="A940" s="25" t="s">
        <v>72</v>
      </c>
      <c r="B940" s="15">
        <v>2015</v>
      </c>
      <c r="C940" s="16">
        <v>50.75</v>
      </c>
      <c r="D940" s="16">
        <v>9367</v>
      </c>
      <c r="E940" s="17">
        <v>14897.169</v>
      </c>
      <c r="F940" s="16">
        <v>266623.51</v>
      </c>
      <c r="G940" s="16">
        <v>1773565.091</v>
      </c>
      <c r="H940" s="16">
        <v>545991.67599999998</v>
      </c>
      <c r="I940" s="16">
        <v>417044.35399999999</v>
      </c>
      <c r="J940" s="18">
        <v>30.784980983818901</v>
      </c>
    </row>
    <row r="941" spans="1:228" customFormat="1" ht="9.9499999999999993" customHeight="1" x14ac:dyDescent="0.2">
      <c r="A941" s="13"/>
      <c r="B941" s="15">
        <v>2019</v>
      </c>
      <c r="C941" s="16">
        <v>50</v>
      </c>
      <c r="D941" s="16">
        <v>9295.75</v>
      </c>
      <c r="E941" s="17">
        <v>15374.1</v>
      </c>
      <c r="F941" s="16">
        <v>301632.06599999999</v>
      </c>
      <c r="G941" s="16">
        <v>1853826.817</v>
      </c>
      <c r="H941" s="16">
        <v>671458.14199999999</v>
      </c>
      <c r="I941" s="16">
        <v>417941.217</v>
      </c>
      <c r="J941" s="18">
        <v>36.220111600640401</v>
      </c>
    </row>
    <row r="942" spans="1:228" customFormat="1" ht="9.9499999999999993" customHeight="1" x14ac:dyDescent="0.2">
      <c r="A942" s="13"/>
      <c r="B942" s="15">
        <v>2020</v>
      </c>
      <c r="C942" s="16">
        <v>50</v>
      </c>
      <c r="D942" s="16">
        <v>9001.25</v>
      </c>
      <c r="E942" s="17">
        <v>14065.148999999999</v>
      </c>
      <c r="F942" s="16">
        <v>286528.33399999997</v>
      </c>
      <c r="G942" s="16">
        <v>1721753.59</v>
      </c>
      <c r="H942" s="16">
        <v>608144.96900000004</v>
      </c>
      <c r="I942" s="16">
        <v>353979.48700000002</v>
      </c>
      <c r="J942" s="18">
        <v>35.321254593695997</v>
      </c>
    </row>
    <row r="943" spans="1:228" customFormat="1" ht="9.9499999999999993" customHeight="1" x14ac:dyDescent="0.2">
      <c r="A943" s="13"/>
      <c r="B943" s="15">
        <v>2021</v>
      </c>
      <c r="C943" s="16">
        <v>50.6666666666667</v>
      </c>
      <c r="D943" s="16">
        <v>8876.9166666666697</v>
      </c>
      <c r="E943" s="17">
        <v>14090.962</v>
      </c>
      <c r="F943" s="16">
        <v>296124.565</v>
      </c>
      <c r="G943" s="16">
        <v>1980735.473</v>
      </c>
      <c r="H943" s="16">
        <v>761474.69900000002</v>
      </c>
      <c r="I943" s="16">
        <v>424018.34299999999</v>
      </c>
      <c r="J943" s="18">
        <v>38.444038054545402</v>
      </c>
    </row>
    <row r="944" spans="1:228" customFormat="1" ht="9.9499999999999993" customHeight="1" x14ac:dyDescent="0.2">
      <c r="A944" s="13"/>
      <c r="B944" s="15"/>
      <c r="C944" s="27"/>
      <c r="D944" s="27"/>
      <c r="E944" s="27"/>
      <c r="F944" s="27"/>
      <c r="G944" s="27"/>
      <c r="H944" s="27"/>
      <c r="I944" s="27"/>
      <c r="J944" s="18"/>
    </row>
    <row r="945" spans="1:10" customFormat="1" ht="9.9499999999999993" customHeight="1" x14ac:dyDescent="0.2">
      <c r="A945" s="13"/>
      <c r="B945" s="23">
        <v>2021</v>
      </c>
      <c r="C945" s="27"/>
      <c r="D945" s="27"/>
      <c r="E945" s="27"/>
      <c r="F945" s="27"/>
      <c r="G945" s="27"/>
      <c r="H945" s="27"/>
      <c r="I945" s="49"/>
      <c r="J945" s="18"/>
    </row>
    <row r="946" spans="1:10" customFormat="1" ht="9.9499999999999993" customHeight="1" x14ac:dyDescent="0.2">
      <c r="A946" s="22"/>
      <c r="B946" s="26" t="s">
        <v>42</v>
      </c>
      <c r="C946" s="16">
        <v>50.6666666666667</v>
      </c>
      <c r="D946" s="16">
        <v>8876.9166666666697</v>
      </c>
      <c r="E946" s="17">
        <v>14090.962</v>
      </c>
      <c r="F946" s="16">
        <v>296124.565</v>
      </c>
      <c r="G946" s="16">
        <v>1980735.473</v>
      </c>
      <c r="H946" s="16">
        <v>761474.69900000002</v>
      </c>
      <c r="I946" s="16">
        <v>424018.34299999999</v>
      </c>
      <c r="J946" s="18">
        <v>38.444038054545402</v>
      </c>
    </row>
    <row r="947" spans="1:10" customFormat="1" ht="9.9499999999999993" customHeight="1" x14ac:dyDescent="0.2">
      <c r="A947" s="25"/>
      <c r="B947" s="23"/>
      <c r="C947" s="27"/>
      <c r="D947" s="27"/>
      <c r="E947" s="28"/>
      <c r="F947" s="27"/>
      <c r="G947" s="27"/>
      <c r="H947" s="27"/>
      <c r="I947" s="27"/>
      <c r="J947" s="18"/>
    </row>
    <row r="948" spans="1:10" customFormat="1" ht="9.9499999999999993" customHeight="1" x14ac:dyDescent="0.2">
      <c r="A948" s="13"/>
      <c r="B948" s="29" t="s">
        <v>23</v>
      </c>
      <c r="C948" s="16">
        <v>50</v>
      </c>
      <c r="D948" s="16">
        <v>8945</v>
      </c>
      <c r="E948" s="17">
        <v>1194.721</v>
      </c>
      <c r="F948" s="16">
        <v>23576.05</v>
      </c>
      <c r="G948" s="16">
        <v>135894.60699999999</v>
      </c>
      <c r="H948" s="16">
        <v>49963.982000000004</v>
      </c>
      <c r="I948" s="16">
        <v>30521.062000000002</v>
      </c>
      <c r="J948" s="18">
        <v>36.766714370055901</v>
      </c>
    </row>
    <row r="949" spans="1:10" customFormat="1" ht="9.9499999999999993" customHeight="1" x14ac:dyDescent="0.2">
      <c r="A949" s="13"/>
      <c r="B949" s="29" t="s">
        <v>24</v>
      </c>
      <c r="C949" s="16">
        <v>50</v>
      </c>
      <c r="D949" s="16">
        <v>8837</v>
      </c>
      <c r="E949" s="17">
        <v>1160.606</v>
      </c>
      <c r="F949" s="16">
        <v>22628.484</v>
      </c>
      <c r="G949" s="16">
        <v>143176.76300000001</v>
      </c>
      <c r="H949" s="16">
        <v>49685.834999999999</v>
      </c>
      <c r="I949" s="16">
        <v>30874.831999999999</v>
      </c>
      <c r="J949" s="18">
        <v>34.702443300802898</v>
      </c>
    </row>
    <row r="950" spans="1:10" customFormat="1" ht="9.9499999999999993" customHeight="1" x14ac:dyDescent="0.2">
      <c r="A950" s="50"/>
      <c r="B950" s="29" t="s">
        <v>25</v>
      </c>
      <c r="C950" s="16">
        <v>50</v>
      </c>
      <c r="D950" s="16">
        <v>8908</v>
      </c>
      <c r="E950" s="17">
        <v>1288.1790000000001</v>
      </c>
      <c r="F950" s="16">
        <v>24732.47</v>
      </c>
      <c r="G950" s="16">
        <v>178159.77100000001</v>
      </c>
      <c r="H950" s="16">
        <v>68663.107999999993</v>
      </c>
      <c r="I950" s="16">
        <v>36538.468000000001</v>
      </c>
      <c r="J950" s="18">
        <v>38.540186493616503</v>
      </c>
    </row>
    <row r="951" spans="1:10" customFormat="1" ht="9.9499999999999993" customHeight="1" x14ac:dyDescent="0.2">
      <c r="A951" s="13"/>
      <c r="B951" s="29" t="s">
        <v>26</v>
      </c>
      <c r="C951" s="16">
        <v>51</v>
      </c>
      <c r="D951" s="16">
        <v>8929</v>
      </c>
      <c r="E951" s="17">
        <v>1196.145</v>
      </c>
      <c r="F951" s="16">
        <v>23521.546999999999</v>
      </c>
      <c r="G951" s="16">
        <v>165647.78400000001</v>
      </c>
      <c r="H951" s="16">
        <v>66741.528000000006</v>
      </c>
      <c r="I951" s="16">
        <v>33268.557000000001</v>
      </c>
      <c r="J951" s="18">
        <v>40.2912290091366</v>
      </c>
    </row>
    <row r="952" spans="1:10" customFormat="1" ht="9.9499999999999993" customHeight="1" x14ac:dyDescent="0.2">
      <c r="A952" s="13"/>
      <c r="B952" s="30" t="s">
        <v>27</v>
      </c>
      <c r="C952" s="16">
        <v>51</v>
      </c>
      <c r="D952" s="16">
        <v>8874</v>
      </c>
      <c r="E952" s="17">
        <v>1131.2729999999999</v>
      </c>
      <c r="F952" s="16">
        <v>23874.305</v>
      </c>
      <c r="G952" s="16">
        <v>160748.24299999999</v>
      </c>
      <c r="H952" s="16">
        <v>57683.72</v>
      </c>
      <c r="I952" s="16">
        <v>36931.012000000002</v>
      </c>
      <c r="J952" s="18">
        <v>35.884510414213402</v>
      </c>
    </row>
    <row r="953" spans="1:10" customFormat="1" ht="9.9499999999999993" customHeight="1" x14ac:dyDescent="0.2">
      <c r="A953" s="13"/>
      <c r="B953" s="29" t="s">
        <v>28</v>
      </c>
      <c r="C953" s="16">
        <v>51</v>
      </c>
      <c r="D953" s="16">
        <v>8862</v>
      </c>
      <c r="E953" s="17">
        <v>1228.3789999999999</v>
      </c>
      <c r="F953" s="16">
        <v>26621.244999999999</v>
      </c>
      <c r="G953" s="16">
        <v>207399.978</v>
      </c>
      <c r="H953" s="16">
        <v>87462.18</v>
      </c>
      <c r="I953" s="16">
        <v>38582</v>
      </c>
      <c r="J953" s="18">
        <v>42.1707759293976</v>
      </c>
    </row>
    <row r="954" spans="1:10" customFormat="1" ht="9.9499999999999993" customHeight="1" x14ac:dyDescent="0.2">
      <c r="A954" s="22"/>
      <c r="B954" s="29" t="s">
        <v>29</v>
      </c>
      <c r="C954" s="16">
        <v>51</v>
      </c>
      <c r="D954" s="16">
        <v>8862</v>
      </c>
      <c r="E954" s="17">
        <v>1214.7370000000001</v>
      </c>
      <c r="F954" s="16">
        <v>25288.984</v>
      </c>
      <c r="G954" s="16">
        <v>167541.54999999999</v>
      </c>
      <c r="H954" s="16">
        <v>61945.993000000002</v>
      </c>
      <c r="I954" s="16">
        <v>39185.313999999998</v>
      </c>
      <c r="J954" s="18">
        <v>36.973510750019898</v>
      </c>
    </row>
    <row r="955" spans="1:10" customFormat="1" ht="9.9499999999999993" customHeight="1" x14ac:dyDescent="0.2">
      <c r="A955" s="22"/>
      <c r="B955" s="29" t="s">
        <v>30</v>
      </c>
      <c r="C955" s="16">
        <v>51</v>
      </c>
      <c r="D955" s="16">
        <v>8860</v>
      </c>
      <c r="E955" s="17">
        <v>1125.9459999999999</v>
      </c>
      <c r="F955" s="16">
        <v>23374.438999999998</v>
      </c>
      <c r="G955" s="16">
        <v>155872.75899999999</v>
      </c>
      <c r="H955" s="16">
        <v>61495.074999999997</v>
      </c>
      <c r="I955" s="16">
        <v>33878.173999999999</v>
      </c>
      <c r="J955" s="18">
        <v>39.452098875083102</v>
      </c>
    </row>
    <row r="956" spans="1:10" customFormat="1" ht="9.9499999999999993" customHeight="1" x14ac:dyDescent="0.2">
      <c r="A956" s="22"/>
      <c r="B956" s="29" t="s">
        <v>31</v>
      </c>
      <c r="C956" s="16">
        <v>51</v>
      </c>
      <c r="D956" s="16">
        <v>8923</v>
      </c>
      <c r="E956" s="17">
        <v>1171.769</v>
      </c>
      <c r="F956" s="16">
        <v>23531.272000000001</v>
      </c>
      <c r="G956" s="16">
        <v>155040.23699999999</v>
      </c>
      <c r="H956" s="16">
        <v>54754.434999999998</v>
      </c>
      <c r="I956" s="16">
        <v>35606.987999999998</v>
      </c>
      <c r="J956" s="18">
        <v>35.316274058585201</v>
      </c>
    </row>
    <row r="957" spans="1:10" customFormat="1" ht="9.9499999999999993" customHeight="1" x14ac:dyDescent="0.2">
      <c r="A957" s="22"/>
      <c r="B957" s="29" t="s">
        <v>32</v>
      </c>
      <c r="C957" s="16">
        <v>51</v>
      </c>
      <c r="D957" s="16">
        <v>8864</v>
      </c>
      <c r="E957" s="17">
        <v>1155.4659999999999</v>
      </c>
      <c r="F957" s="16">
        <v>23576.333999999999</v>
      </c>
      <c r="G957" s="16">
        <v>172650.234</v>
      </c>
      <c r="H957" s="16">
        <v>67221.937000000005</v>
      </c>
      <c r="I957" s="16">
        <v>38531.076000000001</v>
      </c>
      <c r="J957" s="18">
        <v>38.935329215945302</v>
      </c>
    </row>
    <row r="958" spans="1:10" customFormat="1" ht="9.9499999999999993" customHeight="1" x14ac:dyDescent="0.2">
      <c r="A958" s="22"/>
      <c r="B958" s="29" t="s">
        <v>33</v>
      </c>
      <c r="C958" s="16">
        <v>51</v>
      </c>
      <c r="D958" s="16">
        <v>8891</v>
      </c>
      <c r="E958" s="17">
        <v>1227.712</v>
      </c>
      <c r="F958" s="16">
        <v>29307.330999999998</v>
      </c>
      <c r="G958" s="16">
        <v>189041.74299999999</v>
      </c>
      <c r="H958" s="16">
        <v>75199.956000000006</v>
      </c>
      <c r="I958" s="16">
        <v>39536.735000000001</v>
      </c>
      <c r="J958" s="18">
        <v>39.779550699551102</v>
      </c>
    </row>
    <row r="959" spans="1:10" customFormat="1" ht="9.9499999999999993" customHeight="1" x14ac:dyDescent="0.2">
      <c r="A959" s="22"/>
      <c r="B959" s="29" t="s">
        <v>34</v>
      </c>
      <c r="C959" s="16">
        <v>50</v>
      </c>
      <c r="D959" s="16">
        <v>8768</v>
      </c>
      <c r="E959" s="17">
        <v>996.029</v>
      </c>
      <c r="F959" s="16">
        <v>26092.103999999999</v>
      </c>
      <c r="G959" s="16">
        <v>149561.804</v>
      </c>
      <c r="H959" s="16">
        <v>60656.95</v>
      </c>
      <c r="I959" s="16">
        <v>30564.125</v>
      </c>
      <c r="J959" s="18">
        <v>40.556444478297401</v>
      </c>
    </row>
    <row r="960" spans="1:10" customFormat="1" ht="9.9499999999999993" customHeight="1" x14ac:dyDescent="0.2">
      <c r="A960" s="13"/>
      <c r="B960" s="15"/>
      <c r="C960" s="16"/>
      <c r="D960" s="16"/>
      <c r="E960" s="17"/>
      <c r="F960" s="16"/>
      <c r="G960" s="16"/>
      <c r="H960" s="16"/>
      <c r="I960" s="16"/>
      <c r="J960" s="18"/>
    </row>
    <row r="961" spans="1:10" customFormat="1" ht="9.9499999999999993" customHeight="1" x14ac:dyDescent="0.2">
      <c r="A961" s="13"/>
      <c r="B961" s="23">
        <v>2022</v>
      </c>
      <c r="C961" s="31"/>
      <c r="D961" s="31"/>
      <c r="E961" s="32"/>
      <c r="F961" s="31"/>
      <c r="G961" s="31"/>
      <c r="H961" s="31"/>
      <c r="I961" s="27"/>
      <c r="J961" s="18"/>
    </row>
    <row r="962" spans="1:10" customFormat="1" ht="9.9499999999999993" customHeight="1" x14ac:dyDescent="0.2">
      <c r="A962" s="22"/>
      <c r="B962" s="26" t="s">
        <v>42</v>
      </c>
      <c r="C962" s="16">
        <v>51</v>
      </c>
      <c r="D962" s="16">
        <v>8679.8333333333303</v>
      </c>
      <c r="E962" s="16">
        <v>13416.38</v>
      </c>
      <c r="F962" s="16">
        <v>308823.79300000001</v>
      </c>
      <c r="G962" s="16">
        <v>2223291.591</v>
      </c>
      <c r="H962" s="16">
        <v>854009.29</v>
      </c>
      <c r="I962" s="16">
        <v>471061.46500000003</v>
      </c>
      <c r="J962" s="18">
        <v>38.411933614874201</v>
      </c>
    </row>
    <row r="963" spans="1:10" customFormat="1" ht="9.9499999999999993" customHeight="1" x14ac:dyDescent="0.2">
      <c r="A963" s="25"/>
      <c r="B963" s="23"/>
      <c r="C963" s="31"/>
      <c r="D963" s="31"/>
      <c r="E963" s="32"/>
      <c r="F963" s="31"/>
      <c r="G963" s="31"/>
      <c r="H963" s="31"/>
      <c r="I963" s="16"/>
      <c r="J963" s="18"/>
    </row>
    <row r="964" spans="1:10" customFormat="1" ht="9.9499999999999993" customHeight="1" x14ac:dyDescent="0.2">
      <c r="A964" s="22"/>
      <c r="B964" s="29" t="s">
        <v>23</v>
      </c>
      <c r="C964" s="16">
        <v>50</v>
      </c>
      <c r="D964" s="16">
        <v>8614</v>
      </c>
      <c r="E964" s="17">
        <v>1122.7239999999999</v>
      </c>
      <c r="F964" s="16">
        <v>24704.114000000001</v>
      </c>
      <c r="G964" s="16">
        <v>166502.427</v>
      </c>
      <c r="H964" s="16">
        <v>64757.26</v>
      </c>
      <c r="I964" s="16">
        <v>40457.714</v>
      </c>
      <c r="J964" s="18">
        <v>38.892682327087002</v>
      </c>
    </row>
    <row r="965" spans="1:10" customFormat="1" ht="9.9499999999999993" customHeight="1" x14ac:dyDescent="0.2">
      <c r="A965" s="13"/>
      <c r="B965" s="29" t="s">
        <v>24</v>
      </c>
      <c r="C965" s="16">
        <v>51</v>
      </c>
      <c r="D965" s="16">
        <v>8720</v>
      </c>
      <c r="E965" s="17">
        <v>1114.2809999999999</v>
      </c>
      <c r="F965" s="16">
        <v>24787.673999999999</v>
      </c>
      <c r="G965" s="16">
        <v>176363.99400000001</v>
      </c>
      <c r="H965" s="16">
        <v>61587.745999999999</v>
      </c>
      <c r="I965" s="16">
        <v>36054.493999999999</v>
      </c>
      <c r="J965" s="18">
        <v>34.920816093561598</v>
      </c>
    </row>
    <row r="966" spans="1:10" customFormat="1" ht="9.9499999999999993" customHeight="1" x14ac:dyDescent="0.2">
      <c r="A966" s="13"/>
      <c r="B966" s="29" t="s">
        <v>25</v>
      </c>
      <c r="C966" s="16">
        <v>51</v>
      </c>
      <c r="D966" s="16">
        <v>8716</v>
      </c>
      <c r="E966" s="17">
        <v>1219.2270000000001</v>
      </c>
      <c r="F966" s="16">
        <v>24754.627</v>
      </c>
      <c r="G966" s="16">
        <v>225059.84899999999</v>
      </c>
      <c r="H966" s="16">
        <v>97745.873000000007</v>
      </c>
      <c r="I966" s="16">
        <v>42341.531000000003</v>
      </c>
      <c r="J966" s="18">
        <v>43.431057753886599</v>
      </c>
    </row>
    <row r="967" spans="1:10" customFormat="1" ht="9.9499999999999993" customHeight="1" x14ac:dyDescent="0.2">
      <c r="A967" s="13"/>
      <c r="B967" s="29" t="s">
        <v>26</v>
      </c>
      <c r="C967" s="16">
        <v>51</v>
      </c>
      <c r="D967" s="16">
        <v>8728</v>
      </c>
      <c r="E967" s="17">
        <v>1076.114</v>
      </c>
      <c r="F967" s="16">
        <v>23575.789000000001</v>
      </c>
      <c r="G967" s="16">
        <v>171640.24100000001</v>
      </c>
      <c r="H967" s="16">
        <v>64304.281999999999</v>
      </c>
      <c r="I967" s="16">
        <v>39106.800999999999</v>
      </c>
      <c r="J967" s="18">
        <v>37.4645721920188</v>
      </c>
    </row>
    <row r="968" spans="1:10" customFormat="1" ht="9.9499999999999993" customHeight="1" x14ac:dyDescent="0.2">
      <c r="A968" s="13"/>
      <c r="B968" s="30" t="s">
        <v>27</v>
      </c>
      <c r="C968" s="16">
        <v>51</v>
      </c>
      <c r="D968" s="16">
        <v>8721</v>
      </c>
      <c r="E968" s="17">
        <v>1146.5940000000001</v>
      </c>
      <c r="F968" s="16">
        <v>24687.562000000002</v>
      </c>
      <c r="G968" s="16">
        <v>218329.54399999999</v>
      </c>
      <c r="H968" s="16">
        <v>95804.612999999998</v>
      </c>
      <c r="I968" s="16">
        <v>43697.873</v>
      </c>
      <c r="J968" s="18">
        <v>43.880737001859899</v>
      </c>
    </row>
    <row r="969" spans="1:10" customFormat="1" ht="9.9499999999999993" customHeight="1" x14ac:dyDescent="0.2">
      <c r="A969" s="13"/>
      <c r="B969" s="29" t="s">
        <v>28</v>
      </c>
      <c r="C969" s="16">
        <v>52</v>
      </c>
      <c r="D969" s="16">
        <v>8756</v>
      </c>
      <c r="E969" s="17">
        <v>1155.7950000000001</v>
      </c>
      <c r="F969" s="16">
        <v>29060.656999999999</v>
      </c>
      <c r="G969" s="16">
        <v>193463.17499999999</v>
      </c>
      <c r="H969" s="16">
        <v>75323.468999999997</v>
      </c>
      <c r="I969" s="16">
        <v>43150.79</v>
      </c>
      <c r="J969" s="18">
        <v>38.934266947702099</v>
      </c>
    </row>
    <row r="970" spans="1:10" customFormat="1" ht="9.9499999999999993" customHeight="1" x14ac:dyDescent="0.2">
      <c r="A970" s="13"/>
      <c r="B970" s="29" t="s">
        <v>29</v>
      </c>
      <c r="C970" s="16">
        <v>51</v>
      </c>
      <c r="D970" s="16">
        <v>8613</v>
      </c>
      <c r="E970" s="17">
        <v>1087.5709999999999</v>
      </c>
      <c r="F970" s="16">
        <v>24569.028999999999</v>
      </c>
      <c r="G970" s="16">
        <v>183363.10399999999</v>
      </c>
      <c r="H970" s="16">
        <v>66816.399999999994</v>
      </c>
      <c r="I970" s="16">
        <v>37770.317999999999</v>
      </c>
      <c r="J970" s="18">
        <v>36.4393918636979</v>
      </c>
    </row>
    <row r="971" spans="1:10" customFormat="1" ht="9.9499999999999993" customHeight="1" x14ac:dyDescent="0.2">
      <c r="A971" s="13"/>
      <c r="B971" s="29" t="s">
        <v>30</v>
      </c>
      <c r="C971" s="16">
        <v>51</v>
      </c>
      <c r="D971" s="16">
        <v>8618</v>
      </c>
      <c r="E971" s="17">
        <v>1147.077</v>
      </c>
      <c r="F971" s="16">
        <v>24261.29</v>
      </c>
      <c r="G971" s="16">
        <v>201591.19200000001</v>
      </c>
      <c r="H971" s="16">
        <v>78528.372000000003</v>
      </c>
      <c r="I971" s="16">
        <v>38081.01</v>
      </c>
      <c r="J971" s="18">
        <v>38.954267406683101</v>
      </c>
    </row>
    <row r="972" spans="1:10" customFormat="1" ht="9.9499999999999993" customHeight="1" x14ac:dyDescent="0.2">
      <c r="A972" s="13"/>
      <c r="B972" s="29" t="s">
        <v>31</v>
      </c>
      <c r="C972" s="16">
        <v>51</v>
      </c>
      <c r="D972" s="16">
        <v>8717</v>
      </c>
      <c r="E972" s="17">
        <v>1133.903</v>
      </c>
      <c r="F972" s="16">
        <v>25182.52</v>
      </c>
      <c r="G972" s="16">
        <v>171984.976</v>
      </c>
      <c r="H972" s="16">
        <v>60119.981</v>
      </c>
      <c r="I972" s="16">
        <v>35033.194000000003</v>
      </c>
      <c r="J972" s="18">
        <v>34.956530737894198</v>
      </c>
    </row>
    <row r="973" spans="1:10" customFormat="1" ht="9.9499999999999993" customHeight="1" x14ac:dyDescent="0.2">
      <c r="A973" s="13"/>
      <c r="B973" s="29" t="s">
        <v>32</v>
      </c>
      <c r="C973" s="16">
        <v>51</v>
      </c>
      <c r="D973" s="16">
        <v>8694</v>
      </c>
      <c r="E973" s="17">
        <v>1082.3520000000001</v>
      </c>
      <c r="F973" s="16">
        <v>24925.378000000001</v>
      </c>
      <c r="G973" s="16">
        <v>167448.429</v>
      </c>
      <c r="H973" s="16">
        <v>59575.305999999997</v>
      </c>
      <c r="I973" s="16">
        <v>40174.029000000002</v>
      </c>
      <c r="J973" s="18">
        <v>35.578300946615599</v>
      </c>
    </row>
    <row r="974" spans="1:10" customFormat="1" ht="9.9499999999999993" customHeight="1" x14ac:dyDescent="0.2">
      <c r="A974" s="13"/>
      <c r="B974" s="29" t="s">
        <v>33</v>
      </c>
      <c r="C974" s="16">
        <v>51</v>
      </c>
      <c r="D974" s="16">
        <v>8657</v>
      </c>
      <c r="E974" s="17">
        <v>1180.6220000000001</v>
      </c>
      <c r="F974" s="16">
        <v>30626.816999999999</v>
      </c>
      <c r="G974" s="16">
        <v>190346.712</v>
      </c>
      <c r="H974" s="16">
        <v>66619.434999999998</v>
      </c>
      <c r="I974" s="16">
        <v>42765.652000000002</v>
      </c>
      <c r="J974" s="18">
        <v>34.998994361405103</v>
      </c>
    </row>
    <row r="975" spans="1:10" customFormat="1" ht="9.9499999999999993" customHeight="1" x14ac:dyDescent="0.2">
      <c r="A975" s="13"/>
      <c r="B975" s="29" t="s">
        <v>34</v>
      </c>
      <c r="C975" s="16">
        <v>51</v>
      </c>
      <c r="D975" s="16">
        <v>8604</v>
      </c>
      <c r="E975" s="17">
        <v>950.12</v>
      </c>
      <c r="F975" s="16">
        <v>27688.335999999999</v>
      </c>
      <c r="G975" s="16">
        <v>157197.948</v>
      </c>
      <c r="H975" s="16">
        <v>62826.553</v>
      </c>
      <c r="I975" s="16">
        <v>32428.059000000001</v>
      </c>
      <c r="J975" s="18">
        <v>39.966522336538397</v>
      </c>
    </row>
    <row r="976" spans="1:10" ht="9.9499999999999993" customHeight="1" x14ac:dyDescent="0.2">
      <c r="A976" s="55"/>
      <c r="B976" s="34"/>
      <c r="C976" s="16"/>
      <c r="D976" s="16"/>
      <c r="E976" s="16"/>
      <c r="F976" s="16"/>
      <c r="G976" s="16"/>
      <c r="H976" s="16"/>
      <c r="I976" s="16"/>
      <c r="J976" s="18"/>
    </row>
    <row r="977" spans="1:10" ht="9.9499999999999993" customHeight="1" x14ac:dyDescent="0.2">
      <c r="A977" s="37" t="s">
        <v>35</v>
      </c>
      <c r="B977" s="34"/>
      <c r="C977" s="27"/>
      <c r="D977" s="27"/>
      <c r="E977" s="28"/>
      <c r="F977" s="27"/>
      <c r="G977" s="27"/>
      <c r="H977" s="27"/>
      <c r="I977" s="27"/>
    </row>
    <row r="978" spans="1:10" customFormat="1" ht="9.9499999999999993" customHeight="1" x14ac:dyDescent="0.2">
      <c r="A978" s="141" t="s">
        <v>73</v>
      </c>
      <c r="B978" s="141"/>
      <c r="C978" s="141"/>
      <c r="D978" s="141"/>
      <c r="E978" s="141"/>
      <c r="F978" s="141"/>
      <c r="G978" s="141"/>
      <c r="H978" s="141"/>
      <c r="I978" s="141"/>
      <c r="J978" s="141"/>
    </row>
    <row r="979" spans="1:10" customFormat="1" ht="9.9499999999999993" customHeight="1" x14ac:dyDescent="0.2">
      <c r="A979" s="2"/>
      <c r="B979" s="2"/>
      <c r="C979" s="2"/>
      <c r="D979" s="2"/>
      <c r="E979" s="3"/>
      <c r="F979" s="2"/>
      <c r="G979" s="2"/>
      <c r="H979" s="2"/>
      <c r="I979" s="4"/>
      <c r="J979" s="5"/>
    </row>
    <row r="980" spans="1:10" customFormat="1" ht="9.9499999999999993" customHeight="1" x14ac:dyDescent="0.2">
      <c r="A980" s="159" t="s">
        <v>45</v>
      </c>
      <c r="B980" s="159"/>
      <c r="C980" s="159"/>
      <c r="D980" s="159"/>
      <c r="E980" s="159"/>
      <c r="F980" s="159"/>
      <c r="G980" s="159"/>
      <c r="H980" s="159"/>
      <c r="I980" s="159"/>
      <c r="J980" s="159"/>
    </row>
    <row r="981" spans="1:10" customFormat="1" ht="9.9499999999999993" customHeight="1" x14ac:dyDescent="0.2">
      <c r="A981" s="159" t="s">
        <v>38</v>
      </c>
      <c r="B981" s="159"/>
      <c r="C981" s="159"/>
      <c r="D981" s="159"/>
      <c r="E981" s="159"/>
      <c r="F981" s="159"/>
      <c r="G981" s="159"/>
      <c r="H981" s="159"/>
      <c r="I981" s="159"/>
      <c r="J981" s="159"/>
    </row>
    <row r="982" spans="1:10" customFormat="1" ht="9.9499999999999993" customHeight="1" x14ac:dyDescent="0.2">
      <c r="A982" s="7"/>
      <c r="B982" s="7"/>
      <c r="C982" s="7"/>
      <c r="D982" s="7"/>
      <c r="E982" s="8"/>
      <c r="F982" s="7"/>
      <c r="G982" s="7"/>
      <c r="H982" s="7"/>
      <c r="I982" s="7"/>
      <c r="J982" s="5"/>
    </row>
    <row r="983" spans="1:10" customFormat="1" ht="9.9499999999999993" customHeight="1" x14ac:dyDescent="0.2">
      <c r="A983" s="143" t="s">
        <v>39</v>
      </c>
      <c r="B983" s="135" t="s">
        <v>5</v>
      </c>
      <c r="C983" s="135" t="s">
        <v>6</v>
      </c>
      <c r="D983" s="149" t="s">
        <v>7</v>
      </c>
      <c r="E983" s="149" t="s">
        <v>8</v>
      </c>
      <c r="F983" s="137" t="s">
        <v>9</v>
      </c>
      <c r="G983" s="155" t="s">
        <v>10</v>
      </c>
      <c r="H983" s="156"/>
      <c r="I983" s="156"/>
      <c r="J983" s="127" t="s">
        <v>11</v>
      </c>
    </row>
    <row r="984" spans="1:10" customFormat="1" ht="9.9499999999999993" customHeight="1" x14ac:dyDescent="0.2">
      <c r="A984" s="144"/>
      <c r="B984" s="146"/>
      <c r="C984" s="148"/>
      <c r="D984" s="150"/>
      <c r="E984" s="152"/>
      <c r="F984" s="154"/>
      <c r="G984" s="157"/>
      <c r="H984" s="158"/>
      <c r="I984" s="158"/>
      <c r="J984" s="128"/>
    </row>
    <row r="985" spans="1:10" customFormat="1" ht="9.9499999999999993" customHeight="1" x14ac:dyDescent="0.2">
      <c r="A985" s="144"/>
      <c r="B985" s="146"/>
      <c r="C985" s="148"/>
      <c r="D985" s="150"/>
      <c r="E985" s="152"/>
      <c r="F985" s="154"/>
      <c r="G985" s="130" t="s">
        <v>12</v>
      </c>
      <c r="H985" s="133" t="s">
        <v>13</v>
      </c>
      <c r="I985" s="133"/>
      <c r="J985" s="128"/>
    </row>
    <row r="986" spans="1:10" customFormat="1" ht="9.9499999999999993" customHeight="1" x14ac:dyDescent="0.2">
      <c r="A986" s="144"/>
      <c r="B986" s="146"/>
      <c r="C986" s="148"/>
      <c r="D986" s="150"/>
      <c r="E986" s="152"/>
      <c r="F986" s="154"/>
      <c r="G986" s="131"/>
      <c r="H986" s="134"/>
      <c r="I986" s="134"/>
      <c r="J986" s="128"/>
    </row>
    <row r="987" spans="1:10" customFormat="1" ht="9.9499999999999993" customHeight="1" x14ac:dyDescent="0.2">
      <c r="A987" s="144"/>
      <c r="B987" s="146"/>
      <c r="C987" s="148"/>
      <c r="D987" s="150"/>
      <c r="E987" s="152"/>
      <c r="F987" s="154"/>
      <c r="G987" s="131"/>
      <c r="H987" s="135" t="s">
        <v>14</v>
      </c>
      <c r="I987" s="137" t="s">
        <v>15</v>
      </c>
      <c r="J987" s="128"/>
    </row>
    <row r="988" spans="1:10" customFormat="1" ht="9.9499999999999993" customHeight="1" x14ac:dyDescent="0.2">
      <c r="A988" s="144"/>
      <c r="B988" s="146"/>
      <c r="C988" s="136"/>
      <c r="D988" s="151"/>
      <c r="E988" s="153"/>
      <c r="F988" s="138"/>
      <c r="G988" s="132"/>
      <c r="H988" s="136"/>
      <c r="I988" s="138"/>
      <c r="J988" s="129"/>
    </row>
    <row r="989" spans="1:10" customFormat="1" ht="9.9499999999999993" customHeight="1" x14ac:dyDescent="0.2">
      <c r="A989" s="145"/>
      <c r="B989" s="147"/>
      <c r="C989" s="9" t="s">
        <v>16</v>
      </c>
      <c r="D989" s="10" t="s">
        <v>17</v>
      </c>
      <c r="E989" s="11" t="s">
        <v>18</v>
      </c>
      <c r="F989" s="139" t="s">
        <v>19</v>
      </c>
      <c r="G989" s="140"/>
      <c r="H989" s="140"/>
      <c r="I989" s="140"/>
      <c r="J989" s="12" t="s">
        <v>20</v>
      </c>
    </row>
    <row r="990" spans="1:10" customFormat="1" ht="9.9499999999999993" customHeight="1" x14ac:dyDescent="0.2">
      <c r="A990" s="13"/>
      <c r="B990" s="13"/>
      <c r="C990" s="42"/>
      <c r="D990" s="43"/>
      <c r="E990" s="44"/>
      <c r="F990" s="45"/>
      <c r="G990" s="45"/>
      <c r="H990" s="43"/>
      <c r="I990" s="46"/>
      <c r="J990" s="5"/>
    </row>
    <row r="991" spans="1:10" customFormat="1" ht="9.9499999999999993" customHeight="1" x14ac:dyDescent="0.2">
      <c r="A991" s="25" t="s">
        <v>74</v>
      </c>
      <c r="B991" s="15">
        <v>2015</v>
      </c>
      <c r="C991" s="16">
        <v>38</v>
      </c>
      <c r="D991" s="16">
        <v>5074.0833333333303</v>
      </c>
      <c r="E991" s="17">
        <v>8285.9719999999998</v>
      </c>
      <c r="F991" s="16">
        <v>150999.079</v>
      </c>
      <c r="G991" s="16">
        <v>863075.19</v>
      </c>
      <c r="H991" s="16">
        <v>275667.85499999998</v>
      </c>
      <c r="I991" s="16">
        <v>149715.08199999999</v>
      </c>
      <c r="J991" s="18">
        <v>31.940189938723702</v>
      </c>
    </row>
    <row r="992" spans="1:10" customFormat="1" ht="9.9499999999999993" customHeight="1" x14ac:dyDescent="0.2">
      <c r="A992" s="53"/>
      <c r="B992" s="15">
        <v>2019</v>
      </c>
      <c r="C992" s="16">
        <v>40.9166666666667</v>
      </c>
      <c r="D992" s="16">
        <v>5643</v>
      </c>
      <c r="E992" s="17">
        <v>9080.7330000000002</v>
      </c>
      <c r="F992" s="16">
        <v>187662.54300000001</v>
      </c>
      <c r="G992" s="16">
        <v>1073241.716</v>
      </c>
      <c r="H992" s="16">
        <v>310240.36300000001</v>
      </c>
      <c r="I992" s="16">
        <v>146442.32999999999</v>
      </c>
      <c r="J992" s="18">
        <v>28.906849069962899</v>
      </c>
    </row>
    <row r="993" spans="1:11" customFormat="1" ht="9.9499999999999993" customHeight="1" x14ac:dyDescent="0.2">
      <c r="A993" s="53"/>
      <c r="B993" s="15">
        <v>2020</v>
      </c>
      <c r="C993" s="16">
        <v>41.75</v>
      </c>
      <c r="D993" s="16">
        <v>5623</v>
      </c>
      <c r="E993" s="17">
        <v>8744.9</v>
      </c>
      <c r="F993" s="16">
        <v>184888.69</v>
      </c>
      <c r="G993" s="16">
        <v>1001924.591</v>
      </c>
      <c r="H993" s="16">
        <v>295440.011</v>
      </c>
      <c r="I993" s="16">
        <v>128449.338</v>
      </c>
      <c r="J993" s="18">
        <v>29.487250203643299</v>
      </c>
    </row>
    <row r="994" spans="1:11" customFormat="1" ht="9.9499999999999993" customHeight="1" x14ac:dyDescent="0.2">
      <c r="A994" s="53"/>
      <c r="B994" s="15">
        <v>2021</v>
      </c>
      <c r="C994" s="16">
        <v>39</v>
      </c>
      <c r="D994" s="16">
        <v>5625.5</v>
      </c>
      <c r="E994" s="17">
        <v>8897.1270000000004</v>
      </c>
      <c r="F994" s="16">
        <v>193361.39</v>
      </c>
      <c r="G994" s="16">
        <v>1138262.118</v>
      </c>
      <c r="H994" s="16">
        <v>359811.88199999998</v>
      </c>
      <c r="I994" s="16">
        <v>165837.647</v>
      </c>
      <c r="J994" s="18">
        <v>31.610634871361</v>
      </c>
    </row>
    <row r="995" spans="1:11" customFormat="1" ht="9.9499999999999993" customHeight="1" x14ac:dyDescent="0.2">
      <c r="A995" s="13"/>
      <c r="B995" s="15"/>
      <c r="C995" s="27"/>
      <c r="D995" s="27"/>
      <c r="E995" s="27"/>
      <c r="F995" s="27"/>
      <c r="G995" s="27"/>
      <c r="H995" s="27"/>
      <c r="I995" s="16"/>
      <c r="J995" s="18"/>
    </row>
    <row r="996" spans="1:11" customFormat="1" ht="9.9499999999999993" customHeight="1" x14ac:dyDescent="0.2">
      <c r="A996" s="13"/>
      <c r="B996" s="23">
        <v>2021</v>
      </c>
      <c r="C996" s="27"/>
      <c r="D996" s="27"/>
      <c r="E996" s="27"/>
      <c r="F996" s="27"/>
      <c r="G996" s="27"/>
      <c r="H996" s="27"/>
      <c r="I996" s="16"/>
      <c r="J996" s="18"/>
    </row>
    <row r="997" spans="1:11" customFormat="1" ht="9.9499999999999993" customHeight="1" x14ac:dyDescent="0.2">
      <c r="A997" s="22"/>
      <c r="B997" s="26" t="s">
        <v>42</v>
      </c>
      <c r="C997" s="16">
        <v>39</v>
      </c>
      <c r="D997" s="16">
        <v>5625.5</v>
      </c>
      <c r="E997" s="17">
        <v>8897.1270000000004</v>
      </c>
      <c r="F997" s="16">
        <v>193361.39</v>
      </c>
      <c r="G997" s="16">
        <v>1138262.118</v>
      </c>
      <c r="H997" s="16">
        <v>359811.88199999998</v>
      </c>
      <c r="I997" s="16">
        <v>165837.647</v>
      </c>
      <c r="J997" s="18">
        <v>31.610634871361</v>
      </c>
    </row>
    <row r="998" spans="1:11" customFormat="1" ht="9.9499999999999993" customHeight="1" x14ac:dyDescent="0.2">
      <c r="A998" s="25"/>
      <c r="B998" s="23"/>
      <c r="C998" s="27"/>
      <c r="D998" s="27"/>
      <c r="E998" s="28"/>
      <c r="F998" s="27"/>
      <c r="G998" s="27"/>
      <c r="H998" s="27"/>
      <c r="I998" s="16"/>
      <c r="J998" s="18"/>
    </row>
    <row r="999" spans="1:11" customFormat="1" ht="9.9499999999999993" customHeight="1" x14ac:dyDescent="0.2">
      <c r="A999" s="13"/>
      <c r="B999" s="29" t="s">
        <v>23</v>
      </c>
      <c r="C999" s="16">
        <v>39</v>
      </c>
      <c r="D999" s="16">
        <v>5499</v>
      </c>
      <c r="E999" s="17">
        <v>703.47500000000002</v>
      </c>
      <c r="F999" s="16">
        <v>14572.129000000001</v>
      </c>
      <c r="G999" s="16">
        <v>70842.990000000005</v>
      </c>
      <c r="H999" s="16">
        <v>20060.967000000001</v>
      </c>
      <c r="I999" s="16">
        <v>9487.2990000000009</v>
      </c>
      <c r="J999" s="18">
        <v>28.317504667716602</v>
      </c>
    </row>
    <row r="1000" spans="1:11" customFormat="1" ht="9.9499999999999993" customHeight="1" x14ac:dyDescent="0.2">
      <c r="A1000" s="53"/>
      <c r="B1000" s="29" t="s">
        <v>24</v>
      </c>
      <c r="C1000" s="16">
        <v>39</v>
      </c>
      <c r="D1000" s="16">
        <v>5513</v>
      </c>
      <c r="E1000" s="17">
        <v>709.98699999999997</v>
      </c>
      <c r="F1000" s="16">
        <v>14148.4</v>
      </c>
      <c r="G1000" s="16">
        <v>79000.956999999995</v>
      </c>
      <c r="H1000" s="16">
        <v>28057.100999999999</v>
      </c>
      <c r="I1000" s="16">
        <v>11632.906000000001</v>
      </c>
      <c r="J1000" s="18">
        <v>35.5148874968692</v>
      </c>
    </row>
    <row r="1001" spans="1:11" customFormat="1" ht="9.9499999999999993" customHeight="1" x14ac:dyDescent="0.2">
      <c r="A1001" s="53"/>
      <c r="B1001" s="29" t="s">
        <v>25</v>
      </c>
      <c r="C1001" s="16">
        <v>39</v>
      </c>
      <c r="D1001" s="16">
        <v>5520</v>
      </c>
      <c r="E1001" s="17">
        <v>787.10199999999998</v>
      </c>
      <c r="F1001" s="16">
        <v>15296.147000000001</v>
      </c>
      <c r="G1001" s="16">
        <v>108303.149</v>
      </c>
      <c r="H1001" s="16">
        <v>35262.22</v>
      </c>
      <c r="I1001" s="16">
        <v>17402.662</v>
      </c>
      <c r="J1001" s="18">
        <v>32.558813225273802</v>
      </c>
    </row>
    <row r="1002" spans="1:11" customFormat="1" ht="9.9499999999999993" customHeight="1" x14ac:dyDescent="0.2">
      <c r="A1002" s="13"/>
      <c r="B1002" s="29" t="s">
        <v>26</v>
      </c>
      <c r="C1002" s="16">
        <v>39</v>
      </c>
      <c r="D1002" s="16">
        <v>5545</v>
      </c>
      <c r="E1002" s="17">
        <v>722.11699999999996</v>
      </c>
      <c r="F1002" s="16">
        <v>15675.200999999999</v>
      </c>
      <c r="G1002" s="16">
        <v>98298.163</v>
      </c>
      <c r="H1002" s="16">
        <v>30524.882000000001</v>
      </c>
      <c r="I1002" s="16">
        <v>15084.203</v>
      </c>
      <c r="J1002" s="18">
        <v>31.0533595627825</v>
      </c>
      <c r="K1002" s="36"/>
    </row>
    <row r="1003" spans="1:11" customFormat="1" ht="9.9499999999999993" customHeight="1" x14ac:dyDescent="0.2">
      <c r="A1003" s="13"/>
      <c r="B1003" s="30" t="s">
        <v>27</v>
      </c>
      <c r="C1003" s="16">
        <v>39</v>
      </c>
      <c r="D1003" s="16">
        <v>5561</v>
      </c>
      <c r="E1003" s="17">
        <v>688.24800000000005</v>
      </c>
      <c r="F1003" s="16">
        <v>15854.847</v>
      </c>
      <c r="G1003" s="16">
        <v>91088.45</v>
      </c>
      <c r="H1003" s="16">
        <v>28643.439999999999</v>
      </c>
      <c r="I1003" s="16">
        <v>14646.072</v>
      </c>
      <c r="J1003" s="18">
        <v>31.445743121109199</v>
      </c>
      <c r="K1003" s="36"/>
    </row>
    <row r="1004" spans="1:11" customFormat="1" ht="9.9499999999999993" customHeight="1" x14ac:dyDescent="0.2">
      <c r="A1004" s="53"/>
      <c r="B1004" s="29" t="s">
        <v>28</v>
      </c>
      <c r="C1004" s="16">
        <v>39</v>
      </c>
      <c r="D1004" s="16">
        <v>5585</v>
      </c>
      <c r="E1004" s="17">
        <v>790.90200000000004</v>
      </c>
      <c r="F1004" s="16">
        <v>15719.392</v>
      </c>
      <c r="G1004" s="16">
        <v>104963.98699999999</v>
      </c>
      <c r="H1004" s="16">
        <v>34804.771999999997</v>
      </c>
      <c r="I1004" s="16">
        <v>18088.725999999999</v>
      </c>
      <c r="J1004" s="18">
        <v>33.158774732899602</v>
      </c>
      <c r="K1004" s="36"/>
    </row>
    <row r="1005" spans="1:11" customFormat="1" ht="9.9499999999999993" customHeight="1" x14ac:dyDescent="0.2">
      <c r="A1005" s="53"/>
      <c r="B1005" s="29" t="s">
        <v>29</v>
      </c>
      <c r="C1005" s="16">
        <v>39</v>
      </c>
      <c r="D1005" s="16">
        <v>5643</v>
      </c>
      <c r="E1005" s="17">
        <v>763.66</v>
      </c>
      <c r="F1005" s="16">
        <v>16437.300999999999</v>
      </c>
      <c r="G1005" s="16">
        <v>101304.33500000001</v>
      </c>
      <c r="H1005" s="16">
        <v>31933.879000000001</v>
      </c>
      <c r="I1005" s="16">
        <v>14574.94</v>
      </c>
      <c r="J1005" s="18">
        <v>31.5227171670393</v>
      </c>
      <c r="K1005" s="36"/>
    </row>
    <row r="1006" spans="1:11" customFormat="1" ht="9.9499999999999993" customHeight="1" x14ac:dyDescent="0.2">
      <c r="A1006" s="13"/>
      <c r="B1006" s="29" t="s">
        <v>30</v>
      </c>
      <c r="C1006" s="16">
        <v>39</v>
      </c>
      <c r="D1006" s="16">
        <v>5693</v>
      </c>
      <c r="E1006" s="17">
        <v>702.12099999999998</v>
      </c>
      <c r="F1006" s="16">
        <v>15593.299000000001</v>
      </c>
      <c r="G1006" s="16">
        <v>92273.607999999993</v>
      </c>
      <c r="H1006" s="16">
        <v>31130.748</v>
      </c>
      <c r="I1006" s="16">
        <v>13127.328</v>
      </c>
      <c r="J1006" s="18">
        <v>33.737434435207099</v>
      </c>
      <c r="K1006" s="36"/>
    </row>
    <row r="1007" spans="1:11" customFormat="1" ht="9.9499999999999993" customHeight="1" x14ac:dyDescent="0.2">
      <c r="A1007" s="22"/>
      <c r="B1007" s="29" t="s">
        <v>31</v>
      </c>
      <c r="C1007" s="16">
        <v>39</v>
      </c>
      <c r="D1007" s="16">
        <v>5703</v>
      </c>
      <c r="E1007" s="17">
        <v>763.15300000000002</v>
      </c>
      <c r="F1007" s="16">
        <v>15740.561</v>
      </c>
      <c r="G1007" s="16">
        <v>101663.016</v>
      </c>
      <c r="H1007" s="16">
        <v>34433.885000000002</v>
      </c>
      <c r="I1007" s="16">
        <v>14342.058999999999</v>
      </c>
      <c r="J1007" s="18">
        <v>33.870611314541399</v>
      </c>
      <c r="K1007" s="36"/>
    </row>
    <row r="1008" spans="1:11" customFormat="1" ht="9.9499999999999993" customHeight="1" x14ac:dyDescent="0.2">
      <c r="A1008" s="13"/>
      <c r="B1008" s="29" t="s">
        <v>32</v>
      </c>
      <c r="C1008" s="16">
        <v>39</v>
      </c>
      <c r="D1008" s="16">
        <v>5732</v>
      </c>
      <c r="E1008" s="17">
        <v>777.91700000000003</v>
      </c>
      <c r="F1008" s="16">
        <v>15763.573</v>
      </c>
      <c r="G1008" s="16">
        <v>97102.657999999996</v>
      </c>
      <c r="H1008" s="16">
        <v>30289.244999999999</v>
      </c>
      <c r="I1008" s="16">
        <v>12929.468000000001</v>
      </c>
      <c r="J1008" s="18">
        <v>31.193013274672701</v>
      </c>
      <c r="K1008" s="36"/>
    </row>
    <row r="1009" spans="1:228" customFormat="1" ht="9.9499999999999993" customHeight="1" x14ac:dyDescent="0.2">
      <c r="A1009" s="13"/>
      <c r="B1009" s="29" t="s">
        <v>33</v>
      </c>
      <c r="C1009" s="16">
        <v>39</v>
      </c>
      <c r="D1009" s="16">
        <v>5766</v>
      </c>
      <c r="E1009" s="17">
        <v>810.22500000000002</v>
      </c>
      <c r="F1009" s="16">
        <v>22029.866000000002</v>
      </c>
      <c r="G1009" s="16">
        <v>106394.758</v>
      </c>
      <c r="H1009" s="16">
        <v>30067.885999999999</v>
      </c>
      <c r="I1009" s="16">
        <v>12052.423000000001</v>
      </c>
      <c r="J1009" s="18">
        <v>28.260683670148499</v>
      </c>
      <c r="K1009" s="36"/>
    </row>
    <row r="1010" spans="1:228" customFormat="1" ht="9.9499999999999993" customHeight="1" x14ac:dyDescent="0.2">
      <c r="A1010" s="13"/>
      <c r="B1010" s="29" t="s">
        <v>34</v>
      </c>
      <c r="C1010" s="16">
        <v>39</v>
      </c>
      <c r="D1010" s="16">
        <v>5746</v>
      </c>
      <c r="E1010" s="17">
        <v>678.22</v>
      </c>
      <c r="F1010" s="16">
        <v>16530.673999999999</v>
      </c>
      <c r="G1010" s="16">
        <v>87026.047000000006</v>
      </c>
      <c r="H1010" s="16">
        <v>24602.857</v>
      </c>
      <c r="I1010" s="16">
        <v>12469.561</v>
      </c>
      <c r="J1010" s="18">
        <v>28.2706819947825</v>
      </c>
      <c r="K1010" s="36"/>
    </row>
    <row r="1011" spans="1:228" customFormat="1" ht="9.9499999999999993" customHeight="1" x14ac:dyDescent="0.2">
      <c r="A1011" s="13"/>
      <c r="B1011" s="15"/>
      <c r="C1011" s="16"/>
      <c r="D1011" s="16"/>
      <c r="E1011" s="17"/>
      <c r="F1011" s="16"/>
      <c r="G1011" s="16"/>
      <c r="H1011" s="16"/>
      <c r="I1011" s="16"/>
      <c r="J1011" s="18"/>
      <c r="K1011" s="36"/>
    </row>
    <row r="1012" spans="1:228" customFormat="1" ht="9.9499999999999993" customHeight="1" x14ac:dyDescent="0.2">
      <c r="A1012" s="13"/>
      <c r="B1012" s="23">
        <v>2022</v>
      </c>
      <c r="C1012" s="31"/>
      <c r="D1012" s="31"/>
      <c r="E1012" s="32"/>
      <c r="F1012" s="31"/>
      <c r="G1012" s="31"/>
      <c r="H1012" s="31"/>
      <c r="I1012" s="27"/>
      <c r="J1012" s="18"/>
      <c r="K1012" s="36"/>
    </row>
    <row r="1013" spans="1:228" customFormat="1" ht="9.9499999999999993" customHeight="1" x14ac:dyDescent="0.2">
      <c r="A1013" s="22"/>
      <c r="B1013" s="26" t="s">
        <v>42</v>
      </c>
      <c r="C1013" s="16">
        <v>38.75</v>
      </c>
      <c r="D1013" s="16">
        <v>5985.8333333333303</v>
      </c>
      <c r="E1013" s="16">
        <v>9413.4480000000003</v>
      </c>
      <c r="F1013" s="16">
        <v>218455.448</v>
      </c>
      <c r="G1013" s="16">
        <v>1353833.7180000001</v>
      </c>
      <c r="H1013" s="16">
        <v>442273.49099999998</v>
      </c>
      <c r="I1013" s="16">
        <v>190266.22500000001</v>
      </c>
      <c r="J1013" s="18">
        <v>32.668228388739202</v>
      </c>
      <c r="K1013" s="36"/>
    </row>
    <row r="1014" spans="1:228" customFormat="1" ht="9.9499999999999993" customHeight="1" x14ac:dyDescent="0.2">
      <c r="A1014" s="25"/>
      <c r="B1014" s="23"/>
      <c r="C1014" s="31"/>
      <c r="D1014" s="31"/>
      <c r="E1014" s="32"/>
      <c r="F1014" s="31"/>
      <c r="G1014" s="31"/>
      <c r="H1014" s="31"/>
      <c r="I1014" s="27"/>
      <c r="J1014" s="18"/>
      <c r="K1014" s="36"/>
    </row>
    <row r="1015" spans="1:228" customFormat="1" ht="9.9499999999999993" customHeight="1" x14ac:dyDescent="0.2">
      <c r="A1015" s="13"/>
      <c r="B1015" s="29" t="s">
        <v>23</v>
      </c>
      <c r="C1015" s="16">
        <v>38</v>
      </c>
      <c r="D1015" s="16">
        <v>5753</v>
      </c>
      <c r="E1015" s="17">
        <v>763.68100000000004</v>
      </c>
      <c r="F1015" s="16">
        <v>16184.749</v>
      </c>
      <c r="G1015" s="16">
        <v>99114.12</v>
      </c>
      <c r="H1015" s="16">
        <v>27969.184000000001</v>
      </c>
      <c r="I1015" s="16">
        <v>14079.588</v>
      </c>
      <c r="J1015" s="18">
        <v>28.219172000921802</v>
      </c>
      <c r="K1015" s="36"/>
    </row>
    <row r="1016" spans="1:228" customFormat="1" ht="9.9499999999999993" customHeight="1" x14ac:dyDescent="0.2">
      <c r="A1016" s="13"/>
      <c r="B1016" s="29" t="s">
        <v>24</v>
      </c>
      <c r="C1016" s="16">
        <v>38</v>
      </c>
      <c r="D1016" s="16">
        <v>5824</v>
      </c>
      <c r="E1016" s="17">
        <v>754.82399999999996</v>
      </c>
      <c r="F1016" s="16">
        <v>16082.431</v>
      </c>
      <c r="G1016" s="16">
        <v>118080.133</v>
      </c>
      <c r="H1016" s="16">
        <v>42162.587</v>
      </c>
      <c r="I1016" s="16">
        <v>20633.441999999999</v>
      </c>
      <c r="J1016" s="18">
        <v>35.706757715118798</v>
      </c>
      <c r="K1016" s="36"/>
    </row>
    <row r="1017" spans="1:228" customFormat="1" ht="9.9499999999999993" customHeight="1" x14ac:dyDescent="0.2">
      <c r="A1017" s="13"/>
      <c r="B1017" s="29" t="s">
        <v>25</v>
      </c>
      <c r="C1017" s="16">
        <v>38</v>
      </c>
      <c r="D1017" s="16">
        <v>5866</v>
      </c>
      <c r="E1017" s="17">
        <v>837.10299999999995</v>
      </c>
      <c r="F1017" s="16">
        <v>17815.937999999998</v>
      </c>
      <c r="G1017" s="16">
        <v>121532.481</v>
      </c>
      <c r="H1017" s="16">
        <v>37245.591999999997</v>
      </c>
      <c r="I1017" s="16">
        <v>17803.526999999998</v>
      </c>
      <c r="J1017" s="18">
        <v>30.646615368610799</v>
      </c>
      <c r="K1017" s="36"/>
    </row>
    <row r="1018" spans="1:228" customFormat="1" ht="9.9499999999999993" customHeight="1" x14ac:dyDescent="0.2">
      <c r="A1018" s="13"/>
      <c r="B1018" s="29" t="s">
        <v>26</v>
      </c>
      <c r="C1018" s="16">
        <v>39</v>
      </c>
      <c r="D1018" s="16">
        <v>5917</v>
      </c>
      <c r="E1018" s="17">
        <v>752.08900000000006</v>
      </c>
      <c r="F1018" s="16">
        <v>18140.244999999999</v>
      </c>
      <c r="G1018" s="16">
        <v>111425.81299999999</v>
      </c>
      <c r="H1018" s="16">
        <v>33378.506999999998</v>
      </c>
      <c r="I1018" s="16">
        <v>14785.246999999999</v>
      </c>
      <c r="J1018" s="18">
        <v>29.955811944580599</v>
      </c>
      <c r="K1018" s="36"/>
    </row>
    <row r="1019" spans="1:228" customFormat="1" ht="9.9499999999999993" customHeight="1" x14ac:dyDescent="0.2">
      <c r="A1019" s="13"/>
      <c r="B1019" s="30" t="s">
        <v>27</v>
      </c>
      <c r="C1019" s="16">
        <v>39</v>
      </c>
      <c r="D1019" s="16">
        <v>5968</v>
      </c>
      <c r="E1019" s="17">
        <v>806.15800000000002</v>
      </c>
      <c r="F1019" s="16">
        <v>18143.902999999998</v>
      </c>
      <c r="G1019" s="16">
        <v>117785.09699999999</v>
      </c>
      <c r="H1019" s="16">
        <v>36426.408000000003</v>
      </c>
      <c r="I1019" s="16">
        <v>14593.076999999999</v>
      </c>
      <c r="J1019" s="18">
        <v>30.926160378337201</v>
      </c>
      <c r="K1019" s="36"/>
    </row>
    <row r="1020" spans="1:228" ht="9.9499999999999993" customHeight="1" x14ac:dyDescent="0.2">
      <c r="A1020" s="13"/>
      <c r="B1020" s="29" t="s">
        <v>28</v>
      </c>
      <c r="C1020" s="16">
        <v>39</v>
      </c>
      <c r="D1020" s="16">
        <v>5981</v>
      </c>
      <c r="E1020" s="17">
        <v>802.99599999999998</v>
      </c>
      <c r="F1020" s="16">
        <v>17871.292000000001</v>
      </c>
      <c r="G1020" s="16">
        <v>115120.663</v>
      </c>
      <c r="H1020" s="16">
        <v>37856.161999999997</v>
      </c>
      <c r="I1020" s="16">
        <v>15485.647000000001</v>
      </c>
      <c r="J1020" s="18">
        <v>32.883898523065298</v>
      </c>
      <c r="K1020" s="36"/>
    </row>
    <row r="1021" spans="1:228" s="54" customFormat="1" ht="9.9499999999999993" customHeight="1" x14ac:dyDescent="0.2">
      <c r="A1021" s="13"/>
      <c r="B1021" s="29" t="s">
        <v>29</v>
      </c>
      <c r="C1021" s="16">
        <v>39</v>
      </c>
      <c r="D1021" s="16">
        <v>5998</v>
      </c>
      <c r="E1021" s="17">
        <v>762.83699999999999</v>
      </c>
      <c r="F1021" s="16">
        <v>17454.753000000001</v>
      </c>
      <c r="G1021" s="16">
        <v>106148.864</v>
      </c>
      <c r="H1021" s="16">
        <v>32730.476999999999</v>
      </c>
      <c r="I1021" s="16">
        <v>14946.031999999999</v>
      </c>
      <c r="J1021" s="18">
        <v>30.834505209589398</v>
      </c>
      <c r="K1021" s="36"/>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row>
    <row r="1022" spans="1:228" s="54" customFormat="1" ht="9.9499999999999993" customHeight="1" x14ac:dyDescent="0.2">
      <c r="A1022" s="13"/>
      <c r="B1022" s="29" t="s">
        <v>30</v>
      </c>
      <c r="C1022" s="16">
        <v>39</v>
      </c>
      <c r="D1022" s="16">
        <v>6051</v>
      </c>
      <c r="E1022" s="17">
        <v>793.28200000000004</v>
      </c>
      <c r="F1022" s="16">
        <v>17559.788</v>
      </c>
      <c r="G1022" s="16">
        <v>109473.185</v>
      </c>
      <c r="H1022" s="16">
        <v>33712.807000000001</v>
      </c>
      <c r="I1022" s="16">
        <v>13874.933999999999</v>
      </c>
      <c r="J1022" s="18">
        <v>30.795492978485999</v>
      </c>
      <c r="K1022" s="36"/>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4" customFormat="1" ht="9.9499999999999993" customHeight="1" x14ac:dyDescent="0.2">
      <c r="A1023" s="13"/>
      <c r="B1023" s="29" t="s">
        <v>31</v>
      </c>
      <c r="C1023" s="16">
        <v>39</v>
      </c>
      <c r="D1023" s="16">
        <v>6062</v>
      </c>
      <c r="E1023" s="17">
        <v>786.19899999999996</v>
      </c>
      <c r="F1023" s="16">
        <v>18456.406999999999</v>
      </c>
      <c r="G1023" s="16">
        <v>110443.90399999999</v>
      </c>
      <c r="H1023" s="16">
        <v>34362.510999999999</v>
      </c>
      <c r="I1023" s="16">
        <v>15716.228999999999</v>
      </c>
      <c r="J1023" s="18">
        <v>31.1130897727049</v>
      </c>
      <c r="K1023" s="36"/>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ht="9.9499999999999993" customHeight="1" x14ac:dyDescent="0.2">
      <c r="A1024" s="13"/>
      <c r="B1024" s="29" t="s">
        <v>32</v>
      </c>
      <c r="C1024" s="16">
        <v>39</v>
      </c>
      <c r="D1024" s="16">
        <v>6148</v>
      </c>
      <c r="E1024" s="17">
        <v>769.79600000000005</v>
      </c>
      <c r="F1024" s="16">
        <v>18407.929</v>
      </c>
      <c r="G1024" s="16">
        <v>111280.33</v>
      </c>
      <c r="H1024" s="16">
        <v>38338.498</v>
      </c>
      <c r="I1024" s="16">
        <v>17272.72</v>
      </c>
      <c r="J1024" s="18">
        <v>34.452178565609898</v>
      </c>
      <c r="K1024" s="36"/>
    </row>
    <row r="1025" spans="1:11" ht="9.9499999999999993" customHeight="1" x14ac:dyDescent="0.2">
      <c r="A1025" s="13"/>
      <c r="B1025" s="29" t="s">
        <v>33</v>
      </c>
      <c r="C1025" s="16">
        <v>39</v>
      </c>
      <c r="D1025" s="16">
        <v>6142</v>
      </c>
      <c r="E1025" s="17">
        <v>881.83299999999997</v>
      </c>
      <c r="F1025" s="16">
        <v>24128.724999999999</v>
      </c>
      <c r="G1025" s="16">
        <v>131113.33600000001</v>
      </c>
      <c r="H1025" s="16">
        <v>46420.235999999997</v>
      </c>
      <c r="I1025" s="16">
        <v>16847.589</v>
      </c>
      <c r="J1025" s="18">
        <v>35.404663946617902</v>
      </c>
      <c r="K1025" s="36"/>
    </row>
    <row r="1026" spans="1:11" ht="9.9499999999999993" customHeight="1" x14ac:dyDescent="0.2">
      <c r="A1026" s="13"/>
      <c r="B1026" s="29" t="s">
        <v>34</v>
      </c>
      <c r="C1026" s="16">
        <v>39</v>
      </c>
      <c r="D1026" s="16">
        <v>6120</v>
      </c>
      <c r="E1026" s="17">
        <v>702.65</v>
      </c>
      <c r="F1026" s="16">
        <v>18209.288</v>
      </c>
      <c r="G1026" s="16">
        <v>102315.792</v>
      </c>
      <c r="H1026" s="16">
        <v>41670.521999999997</v>
      </c>
      <c r="I1026" s="16">
        <v>14228.192999999999</v>
      </c>
      <c r="J1026" s="18">
        <v>40.7273610314232</v>
      </c>
      <c r="K1026" s="36"/>
    </row>
    <row r="1027" spans="1:11" customFormat="1" ht="9.9499999999999993" customHeight="1" x14ac:dyDescent="0.2">
      <c r="A1027" s="13"/>
      <c r="B1027" s="29"/>
      <c r="C1027" s="27"/>
      <c r="D1027" s="27"/>
      <c r="E1027" s="28"/>
      <c r="F1027" s="27"/>
      <c r="G1027" s="27"/>
      <c r="H1027" s="27"/>
      <c r="I1027" s="27"/>
      <c r="J1027" s="52"/>
    </row>
    <row r="1028" spans="1:11" customFormat="1" ht="9.9499999999999993" customHeight="1" x14ac:dyDescent="0.2">
      <c r="A1028" s="13"/>
      <c r="B1028" s="29"/>
      <c r="C1028" s="27"/>
      <c r="D1028" s="27"/>
      <c r="E1028" s="28"/>
      <c r="F1028" s="27"/>
      <c r="G1028" s="27"/>
      <c r="H1028" s="27"/>
      <c r="I1028" s="27"/>
      <c r="J1028" s="52"/>
    </row>
    <row r="1029" spans="1:11" customFormat="1" ht="9.9499999999999993" customHeight="1" x14ac:dyDescent="0.2">
      <c r="A1029" s="25" t="s">
        <v>75</v>
      </c>
      <c r="B1029" s="15">
        <v>2015</v>
      </c>
      <c r="C1029" s="16">
        <v>32.8333333333333</v>
      </c>
      <c r="D1029" s="16">
        <v>5523.25</v>
      </c>
      <c r="E1029" s="17">
        <v>9055.0589999999993</v>
      </c>
      <c r="F1029" s="16">
        <v>147244.25200000001</v>
      </c>
      <c r="G1029" s="16">
        <v>1107712.4609999999</v>
      </c>
      <c r="H1029" s="16">
        <v>240958.85</v>
      </c>
      <c r="I1029" s="16">
        <v>171500.73</v>
      </c>
      <c r="J1029" s="18">
        <v>21.752833743738101</v>
      </c>
      <c r="K1029" s="36"/>
    </row>
    <row r="1030" spans="1:11" customFormat="1" ht="9.9499999999999993" customHeight="1" x14ac:dyDescent="0.2">
      <c r="A1030" s="13"/>
      <c r="B1030" s="15">
        <v>2019</v>
      </c>
      <c r="C1030" s="16">
        <v>35.25</v>
      </c>
      <c r="D1030" s="16">
        <v>6201.6666666666697</v>
      </c>
      <c r="E1030" s="17">
        <v>9819.2510000000002</v>
      </c>
      <c r="F1030" s="16">
        <v>190651.867</v>
      </c>
      <c r="G1030" s="16">
        <v>1318983.2949999999</v>
      </c>
      <c r="H1030" s="16">
        <v>271423.78499999997</v>
      </c>
      <c r="I1030" s="16">
        <v>190920.674</v>
      </c>
      <c r="J1030" s="18">
        <v>20.578257968005602</v>
      </c>
      <c r="K1030" s="36"/>
    </row>
    <row r="1031" spans="1:11" customFormat="1" ht="9.9499999999999993" customHeight="1" x14ac:dyDescent="0.2">
      <c r="A1031" s="13"/>
      <c r="B1031" s="15">
        <v>2020</v>
      </c>
      <c r="C1031" s="16">
        <v>33.9166666666667</v>
      </c>
      <c r="D1031" s="16">
        <v>5860.25</v>
      </c>
      <c r="E1031" s="17">
        <v>8824.143</v>
      </c>
      <c r="F1031" s="16">
        <v>178599.723</v>
      </c>
      <c r="G1031" s="16">
        <v>1093311.169</v>
      </c>
      <c r="H1031" s="16">
        <v>205666.166</v>
      </c>
      <c r="I1031" s="16">
        <v>142413.016</v>
      </c>
      <c r="J1031" s="18">
        <v>18.811311164790599</v>
      </c>
      <c r="K1031" s="36"/>
    </row>
    <row r="1032" spans="1:11" customFormat="1" ht="9.9499999999999993" customHeight="1" x14ac:dyDescent="0.2">
      <c r="A1032" s="13"/>
      <c r="B1032" s="15">
        <v>2021</v>
      </c>
      <c r="C1032" s="16">
        <v>32.75</v>
      </c>
      <c r="D1032" s="16">
        <v>5764.6666666666697</v>
      </c>
      <c r="E1032" s="17">
        <v>9135.2029999999995</v>
      </c>
      <c r="F1032" s="16">
        <v>186534.09</v>
      </c>
      <c r="G1032" s="16">
        <v>1183602.514</v>
      </c>
      <c r="H1032" s="16">
        <v>250011.73300000001</v>
      </c>
      <c r="I1032" s="16">
        <v>171645.41800000001</v>
      </c>
      <c r="J1032" s="18">
        <v>21.122947107900401</v>
      </c>
      <c r="K1032" s="36"/>
    </row>
    <row r="1033" spans="1:11" customFormat="1" ht="9.9499999999999993" customHeight="1" x14ac:dyDescent="0.2">
      <c r="A1033" s="13"/>
      <c r="B1033" s="15"/>
      <c r="C1033" s="27"/>
      <c r="D1033" s="27"/>
      <c r="E1033" s="27"/>
      <c r="F1033" s="27"/>
      <c r="G1033" s="27"/>
      <c r="H1033" s="27"/>
      <c r="I1033" s="27"/>
      <c r="J1033" s="18"/>
      <c r="K1033" s="36"/>
    </row>
    <row r="1034" spans="1:11" customFormat="1" ht="9.9499999999999993" customHeight="1" x14ac:dyDescent="0.2">
      <c r="A1034" s="13"/>
      <c r="B1034" s="23">
        <v>2021</v>
      </c>
      <c r="C1034" s="27"/>
      <c r="D1034" s="27"/>
      <c r="E1034" s="27"/>
      <c r="F1034" s="27"/>
      <c r="G1034" s="27"/>
      <c r="H1034" s="27"/>
      <c r="I1034" s="27"/>
      <c r="J1034" s="18"/>
      <c r="K1034" s="36"/>
    </row>
    <row r="1035" spans="1:11" customFormat="1" ht="9.9499999999999993" customHeight="1" x14ac:dyDescent="0.2">
      <c r="A1035" s="22"/>
      <c r="B1035" s="26" t="s">
        <v>42</v>
      </c>
      <c r="C1035" s="16">
        <v>32.75</v>
      </c>
      <c r="D1035" s="16">
        <v>5764.6666666666697</v>
      </c>
      <c r="E1035" s="16">
        <v>9135.2029999999995</v>
      </c>
      <c r="F1035" s="16">
        <v>186534.09</v>
      </c>
      <c r="G1035" s="16">
        <v>1183602.514</v>
      </c>
      <c r="H1035" s="16">
        <v>250011.73300000001</v>
      </c>
      <c r="I1035" s="16">
        <v>171645.41800000001</v>
      </c>
      <c r="J1035" s="18">
        <v>21.122947107900401</v>
      </c>
      <c r="K1035" s="36"/>
    </row>
    <row r="1036" spans="1:11" customFormat="1" ht="9.9499999999999993" customHeight="1" x14ac:dyDescent="0.2">
      <c r="A1036" s="25"/>
      <c r="B1036" s="23"/>
      <c r="C1036" s="27"/>
      <c r="D1036" s="27"/>
      <c r="E1036" s="28"/>
      <c r="F1036" s="27"/>
      <c r="G1036" s="27"/>
      <c r="H1036" s="27"/>
      <c r="I1036" s="27"/>
      <c r="J1036" s="18"/>
      <c r="K1036" s="36"/>
    </row>
    <row r="1037" spans="1:11" customFormat="1" ht="9.9499999999999993" customHeight="1" x14ac:dyDescent="0.2">
      <c r="A1037" s="13"/>
      <c r="B1037" s="29" t="s">
        <v>23</v>
      </c>
      <c r="C1037" s="16">
        <v>32</v>
      </c>
      <c r="D1037" s="16">
        <v>5641</v>
      </c>
      <c r="E1037" s="17">
        <v>743.40200000000004</v>
      </c>
      <c r="F1037" s="16">
        <v>14367.893</v>
      </c>
      <c r="G1037" s="16">
        <v>81714.403999999995</v>
      </c>
      <c r="H1037" s="16">
        <v>15229.384</v>
      </c>
      <c r="I1037" s="16">
        <v>11727.013999999999</v>
      </c>
      <c r="J1037" s="18">
        <v>18.637331063443799</v>
      </c>
      <c r="K1037" s="36"/>
    </row>
    <row r="1038" spans="1:11" customFormat="1" ht="9.9499999999999993" customHeight="1" x14ac:dyDescent="0.2">
      <c r="A1038" s="13"/>
      <c r="B1038" s="29" t="s">
        <v>24</v>
      </c>
      <c r="C1038" s="16">
        <v>32</v>
      </c>
      <c r="D1038" s="16">
        <v>5681</v>
      </c>
      <c r="E1038" s="17">
        <v>759.71100000000001</v>
      </c>
      <c r="F1038" s="16">
        <v>14520.679</v>
      </c>
      <c r="G1038" s="16">
        <v>95788.89</v>
      </c>
      <c r="H1038" s="16">
        <v>16714.18</v>
      </c>
      <c r="I1038" s="16">
        <v>12416.964</v>
      </c>
      <c r="J1038" s="18">
        <v>17.4489755544719</v>
      </c>
      <c r="K1038" s="36"/>
    </row>
    <row r="1039" spans="1:11" customFormat="1" ht="9.9499999999999993" customHeight="1" x14ac:dyDescent="0.2">
      <c r="A1039" s="50"/>
      <c r="B1039" s="29" t="s">
        <v>25</v>
      </c>
      <c r="C1039" s="16">
        <v>32</v>
      </c>
      <c r="D1039" s="16">
        <v>5733</v>
      </c>
      <c r="E1039" s="17">
        <v>859.928</v>
      </c>
      <c r="F1039" s="16">
        <v>15268.637000000001</v>
      </c>
      <c r="G1039" s="16">
        <v>115078.159</v>
      </c>
      <c r="H1039" s="16">
        <v>23870.530999999999</v>
      </c>
      <c r="I1039" s="16">
        <v>16503.885999999999</v>
      </c>
      <c r="J1039" s="18">
        <v>20.742885711266901</v>
      </c>
      <c r="K1039" s="36"/>
    </row>
    <row r="1040" spans="1:11" customFormat="1" ht="9.9499999999999993" customHeight="1" x14ac:dyDescent="0.2">
      <c r="A1040" s="13"/>
      <c r="B1040" s="29" t="s">
        <v>26</v>
      </c>
      <c r="C1040" s="16">
        <v>33</v>
      </c>
      <c r="D1040" s="16">
        <v>5728</v>
      </c>
      <c r="E1040" s="17">
        <v>751.22400000000005</v>
      </c>
      <c r="F1040" s="16">
        <v>14992.972</v>
      </c>
      <c r="G1040" s="16">
        <v>101133.94500000001</v>
      </c>
      <c r="H1040" s="16">
        <v>21241.694</v>
      </c>
      <c r="I1040" s="16">
        <v>14603.401</v>
      </c>
      <c r="J1040" s="18">
        <v>21.003525571953102</v>
      </c>
      <c r="K1040" s="36"/>
    </row>
    <row r="1041" spans="1:11" customFormat="1" ht="9.9499999999999993" customHeight="1" x14ac:dyDescent="0.2">
      <c r="A1041" s="13"/>
      <c r="B1041" s="30" t="s">
        <v>27</v>
      </c>
      <c r="C1041" s="16">
        <v>33</v>
      </c>
      <c r="D1041" s="16">
        <v>5729</v>
      </c>
      <c r="E1041" s="17">
        <v>680.88599999999997</v>
      </c>
      <c r="F1041" s="16">
        <v>15448.777</v>
      </c>
      <c r="G1041" s="16">
        <v>89273.176999999996</v>
      </c>
      <c r="H1041" s="16">
        <v>17631.234</v>
      </c>
      <c r="I1041" s="16">
        <v>12529.781000000001</v>
      </c>
      <c r="J1041" s="18">
        <v>19.749755293238898</v>
      </c>
      <c r="K1041" s="36"/>
    </row>
    <row r="1042" spans="1:11" customFormat="1" ht="9.9499999999999993" customHeight="1" x14ac:dyDescent="0.2">
      <c r="A1042" s="13"/>
      <c r="B1042" s="29" t="s">
        <v>28</v>
      </c>
      <c r="C1042" s="16">
        <v>33</v>
      </c>
      <c r="D1042" s="16">
        <v>5710</v>
      </c>
      <c r="E1042" s="17">
        <v>817.346</v>
      </c>
      <c r="F1042" s="16">
        <v>15590.138999999999</v>
      </c>
      <c r="G1042" s="16">
        <v>102447.15</v>
      </c>
      <c r="H1042" s="16">
        <v>22302.969000000001</v>
      </c>
      <c r="I1042" s="16">
        <v>13962.886</v>
      </c>
      <c r="J1042" s="18">
        <v>21.770219083693402</v>
      </c>
      <c r="K1042" s="36"/>
    </row>
    <row r="1043" spans="1:11" customFormat="1" ht="9.9499999999999993" customHeight="1" x14ac:dyDescent="0.2">
      <c r="A1043" s="22"/>
      <c r="B1043" s="29" t="s">
        <v>29</v>
      </c>
      <c r="C1043" s="16">
        <v>33</v>
      </c>
      <c r="D1043" s="16">
        <v>5726</v>
      </c>
      <c r="E1043" s="17">
        <v>757.346</v>
      </c>
      <c r="F1043" s="16">
        <v>15533.736000000001</v>
      </c>
      <c r="G1043" s="16">
        <v>96003.460999999996</v>
      </c>
      <c r="H1043" s="16">
        <v>23304.26</v>
      </c>
      <c r="I1043" s="16">
        <v>13570.971</v>
      </c>
      <c r="J1043" s="18">
        <v>24.274395690797</v>
      </c>
      <c r="K1043" s="36"/>
    </row>
    <row r="1044" spans="1:11" customFormat="1" ht="9.9499999999999993" customHeight="1" x14ac:dyDescent="0.2">
      <c r="A1044" s="22"/>
      <c r="B1044" s="29" t="s">
        <v>30</v>
      </c>
      <c r="C1044" s="16">
        <v>33</v>
      </c>
      <c r="D1044" s="16">
        <v>5750</v>
      </c>
      <c r="E1044" s="17">
        <v>754.673</v>
      </c>
      <c r="F1044" s="16">
        <v>15120.683999999999</v>
      </c>
      <c r="G1044" s="16">
        <v>89937.544999999998</v>
      </c>
      <c r="H1044" s="16">
        <v>20972.069</v>
      </c>
      <c r="I1044" s="16">
        <v>13706.57</v>
      </c>
      <c r="J1044" s="18">
        <v>23.3184806189673</v>
      </c>
    </row>
    <row r="1045" spans="1:11" customFormat="1" ht="9.9499999999999993" customHeight="1" x14ac:dyDescent="0.2">
      <c r="A1045" s="22"/>
      <c r="B1045" s="29" t="s">
        <v>31</v>
      </c>
      <c r="C1045" s="16">
        <v>33</v>
      </c>
      <c r="D1045" s="16">
        <v>5868</v>
      </c>
      <c r="E1045" s="17">
        <v>762.19</v>
      </c>
      <c r="F1045" s="16">
        <v>15524.47</v>
      </c>
      <c r="G1045" s="16">
        <v>98530.971999999994</v>
      </c>
      <c r="H1045" s="16">
        <v>20670.562999999998</v>
      </c>
      <c r="I1045" s="16">
        <v>15617.842000000001</v>
      </c>
      <c r="J1045" s="18">
        <v>20.978746662521502</v>
      </c>
    </row>
    <row r="1046" spans="1:11" customFormat="1" ht="9.9499999999999993" customHeight="1" x14ac:dyDescent="0.2">
      <c r="A1046" s="22"/>
      <c r="B1046" s="29" t="s">
        <v>32</v>
      </c>
      <c r="C1046" s="16">
        <v>33</v>
      </c>
      <c r="D1046" s="16">
        <v>5866</v>
      </c>
      <c r="E1046" s="17">
        <v>772.42700000000002</v>
      </c>
      <c r="F1046" s="16">
        <v>15850.358</v>
      </c>
      <c r="G1046" s="16">
        <v>103863.91800000001</v>
      </c>
      <c r="H1046" s="16">
        <v>20586.839</v>
      </c>
      <c r="I1046" s="16">
        <v>15622.974</v>
      </c>
      <c r="J1046" s="18">
        <v>19.820972861817101</v>
      </c>
    </row>
    <row r="1047" spans="1:11" customFormat="1" ht="9.9499999999999993" customHeight="1" x14ac:dyDescent="0.2">
      <c r="A1047" s="22"/>
      <c r="B1047" s="29" t="s">
        <v>33</v>
      </c>
      <c r="C1047" s="16">
        <v>33</v>
      </c>
      <c r="D1047" s="16">
        <v>5902</v>
      </c>
      <c r="E1047" s="17">
        <v>805.82899999999995</v>
      </c>
      <c r="F1047" s="16">
        <v>18467.918000000001</v>
      </c>
      <c r="G1047" s="16">
        <v>111910.93</v>
      </c>
      <c r="H1047" s="16">
        <v>24315.671999999999</v>
      </c>
      <c r="I1047" s="16">
        <v>16861.719000000001</v>
      </c>
      <c r="J1047" s="18">
        <v>21.727700770603899</v>
      </c>
    </row>
    <row r="1048" spans="1:11" customFormat="1" ht="9.9499999999999993" customHeight="1" x14ac:dyDescent="0.2">
      <c r="A1048" s="22"/>
      <c r="B1048" s="29" t="s">
        <v>34</v>
      </c>
      <c r="C1048" s="16">
        <v>33</v>
      </c>
      <c r="D1048" s="16">
        <v>5842</v>
      </c>
      <c r="E1048" s="17">
        <v>670.24099999999999</v>
      </c>
      <c r="F1048" s="16">
        <v>15847.826999999999</v>
      </c>
      <c r="G1048" s="16">
        <v>97919.963000000003</v>
      </c>
      <c r="H1048" s="16">
        <v>23172.338</v>
      </c>
      <c r="I1048" s="16">
        <v>14521.41</v>
      </c>
      <c r="J1048" s="18">
        <v>23.664569807894999</v>
      </c>
    </row>
    <row r="1049" spans="1:11" customFormat="1" ht="9.9499999999999993" customHeight="1" x14ac:dyDescent="0.2">
      <c r="A1049" s="13"/>
      <c r="B1049" s="15"/>
      <c r="C1049" s="16"/>
      <c r="D1049" s="16"/>
      <c r="E1049" s="17"/>
      <c r="F1049" s="16"/>
      <c r="G1049" s="16"/>
      <c r="H1049" s="16"/>
      <c r="I1049" s="16"/>
      <c r="J1049" s="18"/>
    </row>
    <row r="1050" spans="1:11" customFormat="1" ht="9.9499999999999993" customHeight="1" x14ac:dyDescent="0.2">
      <c r="A1050" s="13"/>
      <c r="B1050" s="23">
        <v>2022</v>
      </c>
      <c r="C1050" s="31"/>
      <c r="D1050" s="31"/>
      <c r="E1050" s="32"/>
      <c r="F1050" s="31"/>
      <c r="G1050" s="31"/>
      <c r="H1050" s="31"/>
      <c r="I1050" s="27"/>
      <c r="J1050" s="18"/>
    </row>
    <row r="1051" spans="1:11" customFormat="1" ht="9.9499999999999993" customHeight="1" x14ac:dyDescent="0.2">
      <c r="A1051" s="22"/>
      <c r="B1051" s="26" t="s">
        <v>42</v>
      </c>
      <c r="C1051" s="16">
        <v>34.75</v>
      </c>
      <c r="D1051" s="16">
        <v>5984.9166666666697</v>
      </c>
      <c r="E1051" s="16">
        <v>9284.5229999999992</v>
      </c>
      <c r="F1051" s="16">
        <v>208567.35500000001</v>
      </c>
      <c r="G1051" s="16">
        <v>1274372.781</v>
      </c>
      <c r="H1051" s="16">
        <v>278354.90500000003</v>
      </c>
      <c r="I1051" s="16">
        <v>191509.90299999999</v>
      </c>
      <c r="J1051" s="18">
        <v>21.842502378430801</v>
      </c>
    </row>
    <row r="1052" spans="1:11" customFormat="1" ht="9.9499999999999993" customHeight="1" x14ac:dyDescent="0.2">
      <c r="A1052" s="25"/>
      <c r="B1052" s="23"/>
      <c r="C1052" s="31"/>
      <c r="D1052" s="31"/>
      <c r="E1052" s="32"/>
      <c r="F1052" s="31"/>
      <c r="G1052" s="31"/>
      <c r="H1052" s="31"/>
      <c r="I1052" s="27"/>
      <c r="J1052" s="18"/>
    </row>
    <row r="1053" spans="1:11" customFormat="1" ht="9.9499999999999993" customHeight="1" x14ac:dyDescent="0.2">
      <c r="A1053" s="22"/>
      <c r="B1053" s="29" t="s">
        <v>23</v>
      </c>
      <c r="C1053" s="16">
        <v>33</v>
      </c>
      <c r="D1053" s="16">
        <v>5909</v>
      </c>
      <c r="E1053" s="17">
        <v>778.26700000000005</v>
      </c>
      <c r="F1053" s="16">
        <v>16058.633</v>
      </c>
      <c r="G1053" s="16">
        <v>98000.054999999993</v>
      </c>
      <c r="H1053" s="16">
        <v>24023.088</v>
      </c>
      <c r="I1053" s="16">
        <v>16333.028</v>
      </c>
      <c r="J1053" s="18">
        <v>24.5133413445533</v>
      </c>
    </row>
    <row r="1054" spans="1:11" customFormat="1" ht="9.9499999999999993" customHeight="1" x14ac:dyDescent="0.2">
      <c r="A1054" s="13"/>
      <c r="B1054" s="29" t="s">
        <v>24</v>
      </c>
      <c r="C1054" s="16">
        <v>33</v>
      </c>
      <c r="D1054" s="16">
        <v>5869</v>
      </c>
      <c r="E1054" s="17">
        <v>766.73699999999997</v>
      </c>
      <c r="F1054" s="16">
        <v>16160.852999999999</v>
      </c>
      <c r="G1054" s="16">
        <v>94103.778999999995</v>
      </c>
      <c r="H1054" s="16">
        <v>20762.907999999999</v>
      </c>
      <c r="I1054" s="16">
        <v>15429.234</v>
      </c>
      <c r="J1054" s="18">
        <v>22.063840815574501</v>
      </c>
    </row>
    <row r="1055" spans="1:11" ht="9.9499999999999993" customHeight="1" x14ac:dyDescent="0.2">
      <c r="A1055" s="13"/>
      <c r="B1055" s="29" t="s">
        <v>25</v>
      </c>
      <c r="C1055" s="16">
        <v>33</v>
      </c>
      <c r="D1055" s="16">
        <v>5893</v>
      </c>
      <c r="E1055" s="17">
        <v>825.30200000000002</v>
      </c>
      <c r="F1055" s="16">
        <v>16568.813999999998</v>
      </c>
      <c r="G1055" s="16">
        <v>109127.814</v>
      </c>
      <c r="H1055" s="16">
        <v>24158.868999999999</v>
      </c>
      <c r="I1055" s="16">
        <v>17425.464</v>
      </c>
      <c r="J1055" s="18">
        <v>22.138140694360501</v>
      </c>
    </row>
    <row r="1056" spans="1:11" ht="9.9499999999999993" customHeight="1" x14ac:dyDescent="0.2">
      <c r="A1056" s="13"/>
      <c r="B1056" s="29" t="s">
        <v>26</v>
      </c>
      <c r="C1056" s="16">
        <v>34</v>
      </c>
      <c r="D1056" s="16">
        <v>5939</v>
      </c>
      <c r="E1056" s="17">
        <v>739.08900000000006</v>
      </c>
      <c r="F1056" s="16">
        <v>16074.495000000001</v>
      </c>
      <c r="G1056" s="16">
        <v>99515.760999999999</v>
      </c>
      <c r="H1056" s="16">
        <v>20178.194</v>
      </c>
      <c r="I1056" s="16">
        <v>15086.633</v>
      </c>
      <c r="J1056" s="18">
        <v>20.276380140428198</v>
      </c>
    </row>
    <row r="1057" spans="1:228" ht="9.9499999999999993" customHeight="1" x14ac:dyDescent="0.2">
      <c r="A1057" s="13"/>
      <c r="B1057" s="30" t="s">
        <v>27</v>
      </c>
      <c r="C1057" s="16">
        <v>34</v>
      </c>
      <c r="D1057" s="16">
        <v>5956</v>
      </c>
      <c r="E1057" s="17">
        <v>791.24800000000005</v>
      </c>
      <c r="F1057" s="16">
        <v>17614.065999999999</v>
      </c>
      <c r="G1057" s="16">
        <v>106339.232</v>
      </c>
      <c r="H1057" s="16">
        <v>21392.558000000001</v>
      </c>
      <c r="I1057" s="16">
        <v>15329.486999999999</v>
      </c>
      <c r="J1057" s="18">
        <v>20.1172771306078</v>
      </c>
    </row>
    <row r="1058" spans="1:228" ht="9.9499999999999993" customHeight="1" x14ac:dyDescent="0.2">
      <c r="A1058" s="13"/>
      <c r="B1058" s="29" t="s">
        <v>28</v>
      </c>
      <c r="C1058" s="16">
        <v>35</v>
      </c>
      <c r="D1058" s="16">
        <v>5996</v>
      </c>
      <c r="E1058" s="17">
        <v>799.351</v>
      </c>
      <c r="F1058" s="16">
        <v>17484.080999999998</v>
      </c>
      <c r="G1058" s="16">
        <v>113082.87699999999</v>
      </c>
      <c r="H1058" s="16">
        <v>23383.932000000001</v>
      </c>
      <c r="I1058" s="16">
        <v>16464.812999999998</v>
      </c>
      <c r="J1058" s="18">
        <v>20.678578950551501</v>
      </c>
    </row>
    <row r="1059" spans="1:228" ht="9.9499999999999993" customHeight="1" x14ac:dyDescent="0.2">
      <c r="A1059" s="13"/>
      <c r="B1059" s="29" t="s">
        <v>29</v>
      </c>
      <c r="C1059" s="16">
        <v>35</v>
      </c>
      <c r="D1059" s="16">
        <v>6004</v>
      </c>
      <c r="E1059" s="17">
        <v>754.51400000000001</v>
      </c>
      <c r="F1059" s="16">
        <v>17024.942999999999</v>
      </c>
      <c r="G1059" s="16">
        <v>104593.414</v>
      </c>
      <c r="H1059" s="16">
        <v>25478.464</v>
      </c>
      <c r="I1059" s="16">
        <v>15445.535</v>
      </c>
      <c r="J1059" s="18">
        <v>24.359529941340298</v>
      </c>
    </row>
    <row r="1060" spans="1:228" ht="9.9499999999999993" customHeight="1" x14ac:dyDescent="0.2">
      <c r="A1060" s="13"/>
      <c r="B1060" s="29" t="s">
        <v>30</v>
      </c>
      <c r="C1060" s="16">
        <v>36</v>
      </c>
      <c r="D1060" s="16">
        <v>6055</v>
      </c>
      <c r="E1060" s="17">
        <v>795.11599999999999</v>
      </c>
      <c r="F1060" s="16">
        <v>17581.099999999999</v>
      </c>
      <c r="G1060" s="16">
        <v>110419.772</v>
      </c>
      <c r="H1060" s="16">
        <v>25035.486000000001</v>
      </c>
      <c r="I1060" s="16">
        <v>15637.288</v>
      </c>
      <c r="J1060" s="18">
        <v>22.673010047512101</v>
      </c>
    </row>
    <row r="1061" spans="1:228" s="54" customFormat="1" ht="12" customHeight="1" x14ac:dyDescent="0.2">
      <c r="A1061" s="13"/>
      <c r="B1061" s="29" t="s">
        <v>31</v>
      </c>
      <c r="C1061" s="16">
        <v>36</v>
      </c>
      <c r="D1061" s="16">
        <v>6089</v>
      </c>
      <c r="E1061" s="17">
        <v>788.28200000000004</v>
      </c>
      <c r="F1061" s="16">
        <v>17720.281999999999</v>
      </c>
      <c r="G1061" s="16">
        <v>114422.664</v>
      </c>
      <c r="H1061" s="16">
        <v>24605.123</v>
      </c>
      <c r="I1061" s="16">
        <v>17591.668000000001</v>
      </c>
      <c r="J1061" s="18">
        <v>21.503714508866899</v>
      </c>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row>
    <row r="1062" spans="1:228" ht="9.9499999999999993" customHeight="1" x14ac:dyDescent="0.2">
      <c r="A1062" s="13"/>
      <c r="B1062" s="29" t="s">
        <v>32</v>
      </c>
      <c r="C1062" s="16">
        <v>36</v>
      </c>
      <c r="D1062" s="16">
        <v>6062</v>
      </c>
      <c r="E1062" s="17">
        <v>742.94399999999996</v>
      </c>
      <c r="F1062" s="16">
        <v>17639.581999999999</v>
      </c>
      <c r="G1062" s="16">
        <v>106731.065</v>
      </c>
      <c r="H1062" s="16">
        <v>21582.812000000002</v>
      </c>
      <c r="I1062" s="16">
        <v>15139.512000000001</v>
      </c>
      <c r="J1062" s="18">
        <v>20.221677728035399</v>
      </c>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c r="DL1062" s="36"/>
      <c r="DM1062" s="36"/>
      <c r="DN1062" s="36"/>
      <c r="DO1062" s="36"/>
      <c r="DP1062" s="36"/>
      <c r="DQ1062" s="36"/>
      <c r="DR1062" s="36"/>
      <c r="DS1062" s="36"/>
      <c r="DT1062" s="36"/>
      <c r="DU1062" s="36"/>
      <c r="DV1062" s="36"/>
      <c r="DW1062" s="36"/>
      <c r="DX1062" s="36"/>
      <c r="DY1062" s="36"/>
      <c r="DZ1062" s="36"/>
      <c r="EA1062" s="36"/>
      <c r="EB1062" s="36"/>
      <c r="EC1062" s="36"/>
      <c r="ED1062" s="36"/>
      <c r="EE1062" s="36"/>
      <c r="EF1062" s="36"/>
      <c r="EG1062" s="36"/>
      <c r="EH1062" s="36"/>
      <c r="EI1062" s="36"/>
      <c r="EJ1062" s="36"/>
      <c r="EK1062" s="36"/>
      <c r="EL1062" s="36"/>
      <c r="EM1062" s="36"/>
      <c r="EN1062" s="36"/>
      <c r="EO1062" s="36"/>
      <c r="EP1062" s="36"/>
      <c r="EQ1062" s="36"/>
      <c r="ER1062" s="36"/>
      <c r="ES1062" s="36"/>
      <c r="ET1062" s="36"/>
      <c r="EU1062" s="36"/>
      <c r="EV1062" s="36"/>
      <c r="EW1062" s="36"/>
      <c r="EX1062" s="36"/>
      <c r="EY1062" s="36"/>
      <c r="EZ1062" s="36"/>
      <c r="FA1062" s="36"/>
      <c r="FB1062" s="36"/>
      <c r="FC1062" s="36"/>
      <c r="FD1062" s="36"/>
      <c r="FE1062" s="36"/>
      <c r="FF1062" s="36"/>
      <c r="FG1062" s="36"/>
      <c r="FH1062" s="36"/>
      <c r="FI1062" s="36"/>
      <c r="FJ1062" s="36"/>
      <c r="FK1062" s="36"/>
      <c r="FL1062" s="36"/>
      <c r="FM1062" s="36"/>
      <c r="FN1062" s="36"/>
      <c r="FO1062" s="36"/>
      <c r="FP1062" s="36"/>
      <c r="FQ1062" s="36"/>
      <c r="FR1062" s="36"/>
      <c r="FS1062" s="36"/>
      <c r="FT1062" s="36"/>
      <c r="FU1062" s="36"/>
      <c r="FV1062" s="36"/>
      <c r="FW1062" s="36"/>
      <c r="FX1062" s="36"/>
      <c r="FY1062" s="36"/>
      <c r="FZ1062" s="36"/>
      <c r="GA1062" s="36"/>
      <c r="GB1062" s="36"/>
      <c r="GC1062" s="36"/>
      <c r="GD1062" s="36"/>
      <c r="GE1062" s="36"/>
      <c r="GF1062" s="36"/>
      <c r="GG1062" s="36"/>
      <c r="GH1062" s="36"/>
      <c r="GI1062" s="36"/>
      <c r="GJ1062" s="36"/>
      <c r="GK1062" s="36"/>
      <c r="GL1062" s="36"/>
      <c r="GM1062" s="36"/>
      <c r="GN1062" s="36"/>
      <c r="GO1062" s="36"/>
      <c r="GP1062" s="36"/>
      <c r="GQ1062" s="36"/>
      <c r="GR1062" s="36"/>
      <c r="GS1062" s="36"/>
      <c r="GT1062" s="36"/>
      <c r="GU1062" s="36"/>
      <c r="GV1062" s="36"/>
      <c r="GW1062" s="36"/>
      <c r="GX1062" s="36"/>
      <c r="GY1062" s="36"/>
      <c r="GZ1062" s="36"/>
      <c r="HA1062" s="36"/>
      <c r="HB1062" s="36"/>
      <c r="HC1062" s="36"/>
      <c r="HD1062" s="36"/>
      <c r="HE1062" s="36"/>
      <c r="HF1062" s="36"/>
      <c r="HG1062" s="36"/>
      <c r="HH1062" s="36"/>
      <c r="HI1062" s="36"/>
      <c r="HJ1062" s="36"/>
      <c r="HK1062" s="36"/>
      <c r="HL1062" s="36"/>
      <c r="HM1062" s="36"/>
      <c r="HN1062" s="36"/>
      <c r="HO1062" s="36"/>
      <c r="HP1062" s="36"/>
      <c r="HQ1062" s="36"/>
      <c r="HR1062" s="36"/>
      <c r="HS1062" s="36"/>
      <c r="HT1062" s="36"/>
    </row>
    <row r="1063" spans="1:228" ht="9.9499999999999993" customHeight="1" x14ac:dyDescent="0.2">
      <c r="A1063" s="13"/>
      <c r="B1063" s="29" t="s">
        <v>33</v>
      </c>
      <c r="C1063" s="16">
        <v>36</v>
      </c>
      <c r="D1063" s="16">
        <v>6053</v>
      </c>
      <c r="E1063" s="17">
        <v>835.04200000000003</v>
      </c>
      <c r="F1063" s="16">
        <v>20377.502</v>
      </c>
      <c r="G1063" s="16">
        <v>118919.516</v>
      </c>
      <c r="H1063" s="16">
        <v>24242.539000000001</v>
      </c>
      <c r="I1063" s="16">
        <v>17720.919999999998</v>
      </c>
      <c r="J1063" s="18">
        <v>20.385669077227</v>
      </c>
      <c r="L1063" s="36"/>
      <c r="M1063" s="36"/>
      <c r="N1063" s="36"/>
      <c r="O1063" s="36"/>
      <c r="P1063" s="36"/>
      <c r="Q1063" s="36"/>
      <c r="R1063" s="36"/>
      <c r="S1063" s="36"/>
      <c r="T1063" s="36"/>
      <c r="U1063" s="36"/>
      <c r="V1063" s="36"/>
      <c r="W1063" s="36"/>
      <c r="X1063" s="36"/>
      <c r="Y1063" s="36"/>
      <c r="Z1063" s="36"/>
      <c r="AA1063" s="36"/>
      <c r="AB1063" s="36"/>
      <c r="AC1063" s="36"/>
      <c r="AD1063" s="36"/>
      <c r="AE1063" s="36"/>
      <c r="AF1063" s="36"/>
      <c r="AG1063" s="36"/>
      <c r="AH1063" s="36"/>
      <c r="AI1063" s="36"/>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c r="BF1063" s="36"/>
      <c r="BG1063" s="36"/>
      <c r="BH1063" s="36"/>
      <c r="BI1063" s="36"/>
      <c r="BJ1063" s="36"/>
      <c r="BK1063" s="36"/>
      <c r="BL1063" s="36"/>
      <c r="BM1063" s="36"/>
      <c r="BN1063" s="36"/>
      <c r="BO1063" s="36"/>
      <c r="BP1063" s="36"/>
      <c r="BQ1063" s="36"/>
      <c r="BR1063" s="36"/>
      <c r="BS1063" s="36"/>
      <c r="BT1063" s="36"/>
      <c r="BU1063" s="36"/>
      <c r="BV1063" s="36"/>
      <c r="BW1063" s="36"/>
      <c r="BX1063" s="36"/>
      <c r="BY1063" s="36"/>
      <c r="BZ1063" s="36"/>
      <c r="CA1063" s="36"/>
      <c r="CB1063" s="36"/>
      <c r="CC1063" s="36"/>
      <c r="CD1063" s="36"/>
      <c r="CE1063" s="36"/>
      <c r="CF1063" s="36"/>
      <c r="CG1063" s="36"/>
      <c r="CH1063" s="36"/>
      <c r="CI1063" s="36"/>
      <c r="CJ1063" s="36"/>
      <c r="CK1063" s="36"/>
      <c r="CL1063" s="36"/>
      <c r="CM1063" s="36"/>
      <c r="CN1063" s="36"/>
      <c r="CO1063" s="36"/>
      <c r="CP1063" s="36"/>
      <c r="CQ1063" s="36"/>
      <c r="CR1063" s="36"/>
      <c r="CS1063" s="36"/>
      <c r="CT1063" s="36"/>
      <c r="CU1063" s="36"/>
      <c r="CV1063" s="36"/>
      <c r="CW1063" s="36"/>
      <c r="CX1063" s="36"/>
      <c r="CY1063" s="36"/>
      <c r="CZ1063" s="36"/>
      <c r="DA1063" s="36"/>
      <c r="DB1063" s="36"/>
      <c r="DC1063" s="36"/>
      <c r="DD1063" s="36"/>
      <c r="DE1063" s="36"/>
      <c r="DF1063" s="36"/>
      <c r="DG1063" s="36"/>
      <c r="DH1063" s="36"/>
      <c r="DI1063" s="36"/>
      <c r="DJ1063" s="36"/>
      <c r="DK1063" s="36"/>
      <c r="DL1063" s="36"/>
      <c r="DM1063" s="36"/>
      <c r="DN1063" s="36"/>
      <c r="DO1063" s="36"/>
      <c r="DP1063" s="36"/>
      <c r="DQ1063" s="36"/>
      <c r="DR1063" s="36"/>
      <c r="DS1063" s="36"/>
      <c r="DT1063" s="36"/>
      <c r="DU1063" s="36"/>
      <c r="DV1063" s="36"/>
      <c r="DW1063" s="36"/>
      <c r="DX1063" s="36"/>
      <c r="DY1063" s="36"/>
      <c r="DZ1063" s="36"/>
      <c r="EA1063" s="36"/>
      <c r="EB1063" s="36"/>
      <c r="EC1063" s="36"/>
      <c r="ED1063" s="36"/>
      <c r="EE1063" s="36"/>
      <c r="EF1063" s="36"/>
      <c r="EG1063" s="36"/>
      <c r="EH1063" s="36"/>
      <c r="EI1063" s="36"/>
      <c r="EJ1063" s="36"/>
      <c r="EK1063" s="36"/>
      <c r="EL1063" s="36"/>
      <c r="EM1063" s="36"/>
      <c r="EN1063" s="36"/>
      <c r="EO1063" s="36"/>
      <c r="EP1063" s="36"/>
      <c r="EQ1063" s="36"/>
      <c r="ER1063" s="36"/>
      <c r="ES1063" s="36"/>
      <c r="ET1063" s="36"/>
      <c r="EU1063" s="36"/>
      <c r="EV1063" s="36"/>
      <c r="EW1063" s="36"/>
      <c r="EX1063" s="36"/>
      <c r="EY1063" s="36"/>
      <c r="EZ1063" s="36"/>
      <c r="FA1063" s="36"/>
      <c r="FB1063" s="36"/>
      <c r="FC1063" s="36"/>
      <c r="FD1063" s="36"/>
      <c r="FE1063" s="36"/>
      <c r="FF1063" s="36"/>
      <c r="FG1063" s="36"/>
      <c r="FH1063" s="36"/>
      <c r="FI1063" s="36"/>
      <c r="FJ1063" s="36"/>
      <c r="FK1063" s="36"/>
      <c r="FL1063" s="36"/>
      <c r="FM1063" s="36"/>
      <c r="FN1063" s="36"/>
      <c r="FO1063" s="36"/>
      <c r="FP1063" s="36"/>
      <c r="FQ1063" s="36"/>
      <c r="FR1063" s="36"/>
      <c r="FS1063" s="36"/>
      <c r="FT1063" s="36"/>
      <c r="FU1063" s="36"/>
      <c r="FV1063" s="36"/>
      <c r="FW1063" s="36"/>
      <c r="FX1063" s="36"/>
      <c r="FY1063" s="36"/>
      <c r="FZ1063" s="36"/>
      <c r="GA1063" s="36"/>
      <c r="GB1063" s="36"/>
      <c r="GC1063" s="36"/>
      <c r="GD1063" s="36"/>
      <c r="GE1063" s="36"/>
      <c r="GF1063" s="36"/>
      <c r="GG1063" s="36"/>
      <c r="GH1063" s="36"/>
      <c r="GI1063" s="36"/>
      <c r="GJ1063" s="36"/>
      <c r="GK1063" s="36"/>
      <c r="GL1063" s="36"/>
      <c r="GM1063" s="36"/>
      <c r="GN1063" s="36"/>
      <c r="GO1063" s="36"/>
      <c r="GP1063" s="36"/>
      <c r="GQ1063" s="36"/>
      <c r="GR1063" s="36"/>
      <c r="GS1063" s="36"/>
      <c r="GT1063" s="36"/>
      <c r="GU1063" s="36"/>
      <c r="GV1063" s="36"/>
      <c r="GW1063" s="36"/>
      <c r="GX1063" s="36"/>
      <c r="GY1063" s="36"/>
      <c r="GZ1063" s="36"/>
      <c r="HA1063" s="36"/>
      <c r="HB1063" s="36"/>
      <c r="HC1063" s="36"/>
      <c r="HD1063" s="36"/>
      <c r="HE1063" s="36"/>
      <c r="HF1063" s="36"/>
      <c r="HG1063" s="36"/>
      <c r="HH1063" s="36"/>
      <c r="HI1063" s="36"/>
      <c r="HJ1063" s="36"/>
      <c r="HK1063" s="36"/>
      <c r="HL1063" s="36"/>
      <c r="HM1063" s="36"/>
      <c r="HN1063" s="36"/>
      <c r="HO1063" s="36"/>
      <c r="HP1063" s="36"/>
      <c r="HQ1063" s="36"/>
      <c r="HR1063" s="36"/>
      <c r="HS1063" s="36"/>
      <c r="HT1063" s="36"/>
    </row>
    <row r="1064" spans="1:228" ht="9.9499999999999993" customHeight="1" x14ac:dyDescent="0.2">
      <c r="A1064" s="13"/>
      <c r="B1064" s="29" t="s">
        <v>34</v>
      </c>
      <c r="C1064" s="16">
        <v>36</v>
      </c>
      <c r="D1064" s="16">
        <v>5994</v>
      </c>
      <c r="E1064" s="17">
        <v>668.63099999999997</v>
      </c>
      <c r="F1064" s="16">
        <v>18263.004000000001</v>
      </c>
      <c r="G1064" s="16">
        <v>99116.831999999995</v>
      </c>
      <c r="H1064" s="16">
        <v>23510.932000000001</v>
      </c>
      <c r="I1064" s="16">
        <v>13906.321</v>
      </c>
      <c r="J1064" s="18">
        <v>23.720423187052599</v>
      </c>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c r="BV1064" s="36"/>
      <c r="BW1064" s="36"/>
      <c r="BX1064" s="36"/>
      <c r="BY1064" s="36"/>
      <c r="BZ1064" s="36"/>
      <c r="CA1064" s="36"/>
      <c r="CB1064" s="36"/>
      <c r="CC1064" s="36"/>
      <c r="CD1064" s="36"/>
      <c r="CE1064" s="36"/>
      <c r="CF1064" s="36"/>
      <c r="CG1064" s="36"/>
      <c r="CH1064" s="36"/>
      <c r="CI1064" s="36"/>
      <c r="CJ1064" s="36"/>
      <c r="CK1064" s="36"/>
      <c r="CL1064" s="36"/>
      <c r="CM1064" s="36"/>
      <c r="CN1064" s="36"/>
      <c r="CO1064" s="36"/>
      <c r="CP1064" s="36"/>
      <c r="CQ1064" s="36"/>
      <c r="CR1064" s="36"/>
      <c r="CS1064" s="36"/>
      <c r="CT1064" s="36"/>
      <c r="CU1064" s="36"/>
      <c r="CV1064" s="36"/>
      <c r="CW1064" s="36"/>
      <c r="CX1064" s="36"/>
      <c r="CY1064" s="36"/>
      <c r="CZ1064" s="36"/>
      <c r="DA1064" s="36"/>
      <c r="DB1064" s="36"/>
      <c r="DC1064" s="36"/>
      <c r="DD1064" s="36"/>
      <c r="DE1064" s="36"/>
      <c r="DF1064" s="36"/>
      <c r="DG1064" s="36"/>
      <c r="DH1064" s="36"/>
      <c r="DI1064" s="36"/>
      <c r="DJ1064" s="36"/>
      <c r="DK1064" s="36"/>
      <c r="DL1064" s="36"/>
      <c r="DM1064" s="36"/>
      <c r="DN1064" s="36"/>
      <c r="DO1064" s="36"/>
      <c r="DP1064" s="36"/>
      <c r="DQ1064" s="36"/>
      <c r="DR1064" s="36"/>
      <c r="DS1064" s="36"/>
      <c r="DT1064" s="36"/>
      <c r="DU1064" s="36"/>
      <c r="DV1064" s="36"/>
      <c r="DW1064" s="36"/>
      <c r="DX1064" s="36"/>
      <c r="DY1064" s="36"/>
      <c r="DZ1064" s="36"/>
      <c r="EA1064" s="36"/>
      <c r="EB1064" s="36"/>
      <c r="EC1064" s="36"/>
      <c r="ED1064" s="36"/>
      <c r="EE1064" s="36"/>
      <c r="EF1064" s="36"/>
      <c r="EG1064" s="36"/>
      <c r="EH1064" s="36"/>
      <c r="EI1064" s="36"/>
      <c r="EJ1064" s="36"/>
      <c r="EK1064" s="36"/>
      <c r="EL1064" s="36"/>
      <c r="EM1064" s="36"/>
      <c r="EN1064" s="36"/>
      <c r="EO1064" s="36"/>
      <c r="EP1064" s="36"/>
      <c r="EQ1064" s="36"/>
      <c r="ER1064" s="36"/>
      <c r="ES1064" s="36"/>
      <c r="ET1064" s="36"/>
      <c r="EU1064" s="36"/>
      <c r="EV1064" s="36"/>
      <c r="EW1064" s="36"/>
      <c r="EX1064" s="36"/>
      <c r="EY1064" s="36"/>
      <c r="EZ1064" s="36"/>
      <c r="FA1064" s="36"/>
      <c r="FB1064" s="36"/>
      <c r="FC1064" s="36"/>
      <c r="FD1064" s="36"/>
      <c r="FE1064" s="36"/>
      <c r="FF1064" s="36"/>
      <c r="FG1064" s="36"/>
      <c r="FH1064" s="36"/>
      <c r="FI1064" s="36"/>
      <c r="FJ1064" s="36"/>
      <c r="FK1064" s="36"/>
      <c r="FL1064" s="36"/>
      <c r="FM1064" s="36"/>
      <c r="FN1064" s="36"/>
      <c r="FO1064" s="36"/>
      <c r="FP1064" s="36"/>
      <c r="FQ1064" s="36"/>
      <c r="FR1064" s="36"/>
      <c r="FS1064" s="36"/>
      <c r="FT1064" s="36"/>
      <c r="FU1064" s="36"/>
      <c r="FV1064" s="36"/>
      <c r="FW1064" s="36"/>
      <c r="FX1064" s="36"/>
      <c r="FY1064" s="36"/>
      <c r="FZ1064" s="36"/>
      <c r="GA1064" s="36"/>
      <c r="GB1064" s="36"/>
      <c r="GC1064" s="36"/>
      <c r="GD1064" s="36"/>
      <c r="GE1064" s="36"/>
      <c r="GF1064" s="36"/>
      <c r="GG1064" s="36"/>
      <c r="GH1064" s="36"/>
      <c r="GI1064" s="36"/>
      <c r="GJ1064" s="36"/>
      <c r="GK1064" s="36"/>
      <c r="GL1064" s="36"/>
      <c r="GM1064" s="36"/>
      <c r="GN1064" s="36"/>
      <c r="GO1064" s="36"/>
      <c r="GP1064" s="36"/>
      <c r="GQ1064" s="36"/>
      <c r="GR1064" s="36"/>
      <c r="GS1064" s="36"/>
      <c r="GT1064" s="36"/>
      <c r="GU1064" s="36"/>
      <c r="GV1064" s="36"/>
      <c r="GW1064" s="36"/>
      <c r="GX1064" s="36"/>
      <c r="GY1064" s="36"/>
      <c r="GZ1064" s="36"/>
      <c r="HA1064" s="36"/>
      <c r="HB1064" s="36"/>
      <c r="HC1064" s="36"/>
      <c r="HD1064" s="36"/>
      <c r="HE1064" s="36"/>
      <c r="HF1064" s="36"/>
      <c r="HG1064" s="36"/>
      <c r="HH1064" s="36"/>
      <c r="HI1064" s="36"/>
      <c r="HJ1064" s="36"/>
      <c r="HK1064" s="36"/>
      <c r="HL1064" s="36"/>
      <c r="HM1064" s="36"/>
      <c r="HN1064" s="36"/>
      <c r="HO1064" s="36"/>
      <c r="HP1064" s="36"/>
      <c r="HQ1064" s="36"/>
      <c r="HR1064" s="36"/>
      <c r="HS1064" s="36"/>
      <c r="HT1064" s="36"/>
    </row>
    <row r="1065" spans="1:228" ht="9.9499999999999993" customHeight="1" x14ac:dyDescent="0.2">
      <c r="A1065" s="55"/>
      <c r="B1065" s="34"/>
      <c r="C1065" s="27"/>
      <c r="D1065" s="27"/>
      <c r="E1065" s="27"/>
      <c r="F1065" s="27"/>
      <c r="G1065" s="27"/>
      <c r="H1065" s="27"/>
      <c r="I1065" s="27"/>
      <c r="J1065" s="67"/>
      <c r="K1065" s="36"/>
    </row>
    <row r="1066" spans="1:228" ht="9.9499999999999993" customHeight="1" x14ac:dyDescent="0.2">
      <c r="A1066" s="37" t="s">
        <v>35</v>
      </c>
      <c r="B1066" s="34"/>
      <c r="C1066" s="27"/>
      <c r="D1066" s="27"/>
      <c r="E1066" s="28"/>
      <c r="F1066" s="27"/>
      <c r="G1066" s="27"/>
      <c r="H1066" s="27"/>
      <c r="I1066" s="27"/>
      <c r="K1066" s="36"/>
    </row>
    <row r="1067" spans="1:228" ht="9.9499999999999993" customHeight="1" x14ac:dyDescent="0.2">
      <c r="A1067" s="141" t="s">
        <v>76</v>
      </c>
      <c r="B1067" s="141"/>
      <c r="C1067" s="141"/>
      <c r="D1067" s="141"/>
      <c r="E1067" s="141"/>
      <c r="F1067" s="141"/>
      <c r="G1067" s="141"/>
      <c r="H1067" s="141"/>
      <c r="I1067" s="141"/>
      <c r="J1067" s="141"/>
      <c r="L1067" s="36"/>
      <c r="M1067" s="36"/>
      <c r="N1067" s="36"/>
      <c r="O1067" s="36"/>
      <c r="P1067" s="36"/>
      <c r="Q1067" s="36"/>
      <c r="R1067" s="36"/>
      <c r="S1067" s="36"/>
      <c r="T1067" s="36"/>
      <c r="U1067" s="36"/>
      <c r="V1067" s="36"/>
      <c r="W1067" s="36"/>
      <c r="X1067" s="36"/>
      <c r="Y1067" s="36"/>
      <c r="Z1067" s="36"/>
      <c r="AA1067" s="36"/>
      <c r="AB1067" s="36"/>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c r="DL1067" s="36"/>
      <c r="DM1067" s="36"/>
      <c r="DN1067" s="36"/>
      <c r="DO1067" s="36"/>
      <c r="DP1067" s="36"/>
      <c r="DQ1067" s="36"/>
      <c r="DR1067" s="36"/>
      <c r="DS1067" s="36"/>
      <c r="DT1067" s="36"/>
      <c r="DU1067" s="36"/>
      <c r="DV1067" s="36"/>
      <c r="DW1067" s="36"/>
      <c r="DX1067" s="36"/>
      <c r="DY1067" s="36"/>
      <c r="DZ1067" s="36"/>
      <c r="EA1067" s="36"/>
      <c r="EB1067" s="36"/>
      <c r="EC1067" s="36"/>
      <c r="ED1067" s="36"/>
      <c r="EE1067" s="36"/>
      <c r="EF1067" s="36"/>
      <c r="EG1067" s="36"/>
      <c r="EH1067" s="36"/>
      <c r="EI1067" s="36"/>
      <c r="EJ1067" s="36"/>
      <c r="EK1067" s="36"/>
      <c r="EL1067" s="36"/>
      <c r="EM1067" s="36"/>
      <c r="EN1067" s="36"/>
      <c r="EO1067" s="36"/>
      <c r="EP1067" s="36"/>
      <c r="EQ1067" s="36"/>
      <c r="ER1067" s="36"/>
      <c r="ES1067" s="36"/>
      <c r="ET1067" s="36"/>
      <c r="EU1067" s="36"/>
      <c r="EV1067" s="36"/>
      <c r="EW1067" s="36"/>
      <c r="EX1067" s="36"/>
      <c r="EY1067" s="36"/>
      <c r="EZ1067" s="36"/>
      <c r="FA1067" s="36"/>
      <c r="FB1067" s="36"/>
      <c r="FC1067" s="36"/>
      <c r="FD1067" s="36"/>
      <c r="FE1067" s="36"/>
      <c r="FF1067" s="36"/>
      <c r="FG1067" s="36"/>
      <c r="FH1067" s="36"/>
      <c r="FI1067" s="36"/>
      <c r="FJ1067" s="36"/>
      <c r="FK1067" s="36"/>
      <c r="FL1067" s="36"/>
      <c r="FM1067" s="36"/>
      <c r="FN1067" s="36"/>
      <c r="FO1067" s="36"/>
      <c r="FP1067" s="36"/>
      <c r="FQ1067" s="36"/>
      <c r="FR1067" s="36"/>
      <c r="FS1067" s="36"/>
      <c r="FT1067" s="36"/>
      <c r="FU1067" s="36"/>
      <c r="FV1067" s="36"/>
      <c r="FW1067" s="36"/>
      <c r="FX1067" s="36"/>
      <c r="FY1067" s="36"/>
      <c r="FZ1067" s="36"/>
      <c r="GA1067" s="36"/>
      <c r="GB1067" s="36"/>
      <c r="GC1067" s="36"/>
      <c r="GD1067" s="36"/>
      <c r="GE1067" s="36"/>
      <c r="GF1067" s="36"/>
      <c r="GG1067" s="36"/>
      <c r="GH1067" s="36"/>
      <c r="GI1067" s="36"/>
      <c r="GJ1067" s="36"/>
      <c r="GK1067" s="36"/>
      <c r="GL1067" s="36"/>
      <c r="GM1067" s="36"/>
      <c r="GN1067" s="36"/>
      <c r="GO1067" s="36"/>
      <c r="GP1067" s="36"/>
      <c r="GQ1067" s="36"/>
      <c r="GR1067" s="36"/>
      <c r="GS1067" s="36"/>
      <c r="GT1067" s="36"/>
      <c r="GU1067" s="36"/>
      <c r="GV1067" s="36"/>
      <c r="GW1067" s="36"/>
      <c r="GX1067" s="36"/>
      <c r="GY1067" s="36"/>
      <c r="GZ1067" s="36"/>
      <c r="HA1067" s="36"/>
      <c r="HB1067" s="36"/>
      <c r="HC1067" s="36"/>
      <c r="HD1067" s="36"/>
      <c r="HE1067" s="36"/>
      <c r="HF1067" s="36"/>
      <c r="HG1067" s="36"/>
      <c r="HH1067" s="36"/>
      <c r="HI1067" s="36"/>
      <c r="HJ1067" s="36"/>
      <c r="HK1067" s="36"/>
      <c r="HL1067" s="36"/>
      <c r="HM1067" s="36"/>
      <c r="HN1067" s="36"/>
      <c r="HO1067" s="36"/>
      <c r="HP1067" s="36"/>
      <c r="HQ1067" s="36"/>
      <c r="HR1067" s="36"/>
      <c r="HS1067" s="36"/>
      <c r="HT1067" s="36"/>
    </row>
    <row r="1068" spans="1:228" ht="9.9499999999999993" customHeight="1" x14ac:dyDescent="0.2">
      <c r="A1068" s="2"/>
      <c r="B1068" s="2"/>
      <c r="C1068" s="2"/>
      <c r="D1068" s="2"/>
      <c r="E1068" s="3"/>
      <c r="F1068" s="2"/>
      <c r="G1068" s="2"/>
      <c r="H1068" s="2"/>
      <c r="J1068" s="67"/>
      <c r="L1068" s="36"/>
      <c r="M1068" s="36"/>
      <c r="N1068" s="36"/>
      <c r="O1068" s="36"/>
      <c r="P1068" s="36"/>
      <c r="Q1068" s="36"/>
      <c r="R1068" s="36"/>
      <c r="S1068" s="36"/>
      <c r="T1068" s="36"/>
      <c r="U1068" s="36"/>
      <c r="V1068" s="36"/>
      <c r="W1068" s="36"/>
      <c r="X1068" s="36"/>
      <c r="Y1068" s="36"/>
      <c r="Z1068" s="36"/>
      <c r="AA1068" s="36"/>
      <c r="AB1068" s="36"/>
      <c r="AC1068" s="36"/>
      <c r="AD1068" s="36"/>
      <c r="AE1068" s="36"/>
      <c r="AF1068" s="36"/>
      <c r="AG1068" s="36"/>
      <c r="AH1068" s="36"/>
      <c r="AI1068" s="36"/>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c r="EF1068" s="36"/>
      <c r="EG1068" s="36"/>
      <c r="EH1068" s="36"/>
      <c r="EI1068" s="36"/>
      <c r="EJ1068" s="36"/>
      <c r="EK1068" s="36"/>
      <c r="EL1068" s="36"/>
      <c r="EM1068" s="36"/>
      <c r="EN1068" s="36"/>
      <c r="EO1068" s="36"/>
      <c r="EP1068" s="36"/>
      <c r="EQ1068" s="36"/>
      <c r="ER1068" s="36"/>
      <c r="ES1068" s="36"/>
      <c r="ET1068" s="36"/>
      <c r="EU1068" s="36"/>
      <c r="EV1068" s="36"/>
      <c r="EW1068" s="36"/>
      <c r="EX1068" s="36"/>
      <c r="EY1068" s="36"/>
      <c r="EZ1068" s="36"/>
      <c r="FA1068" s="36"/>
      <c r="FB1068" s="36"/>
      <c r="FC1068" s="36"/>
      <c r="FD1068" s="36"/>
      <c r="FE1068" s="36"/>
      <c r="FF1068" s="36"/>
      <c r="FG1068" s="36"/>
      <c r="FH1068" s="36"/>
      <c r="FI1068" s="36"/>
      <c r="FJ1068" s="36"/>
      <c r="FK1068" s="36"/>
      <c r="FL1068" s="36"/>
      <c r="FM1068" s="36"/>
      <c r="FN1068" s="36"/>
      <c r="FO1068" s="36"/>
      <c r="FP1068" s="36"/>
      <c r="FQ1068" s="36"/>
      <c r="FR1068" s="36"/>
      <c r="FS1068" s="36"/>
      <c r="FT1068" s="36"/>
      <c r="FU1068" s="36"/>
      <c r="FV1068" s="36"/>
      <c r="FW1068" s="36"/>
      <c r="FX1068" s="36"/>
      <c r="FY1068" s="36"/>
      <c r="FZ1068" s="36"/>
      <c r="GA1068" s="36"/>
      <c r="GB1068" s="36"/>
      <c r="GC1068" s="36"/>
      <c r="GD1068" s="36"/>
      <c r="GE1068" s="36"/>
      <c r="GF1068" s="36"/>
      <c r="GG1068" s="36"/>
      <c r="GH1068" s="36"/>
      <c r="GI1068" s="36"/>
      <c r="GJ1068" s="36"/>
      <c r="GK1068" s="36"/>
      <c r="GL1068" s="36"/>
      <c r="GM1068" s="36"/>
      <c r="GN1068" s="36"/>
      <c r="GO1068" s="36"/>
      <c r="GP1068" s="36"/>
      <c r="GQ1068" s="36"/>
      <c r="GR1068" s="36"/>
      <c r="GS1068" s="36"/>
      <c r="GT1068" s="36"/>
      <c r="GU1068" s="36"/>
      <c r="GV1068" s="36"/>
      <c r="GW1068" s="36"/>
      <c r="GX1068" s="36"/>
      <c r="GY1068" s="36"/>
      <c r="GZ1068" s="36"/>
      <c r="HA1068" s="36"/>
      <c r="HB1068" s="36"/>
      <c r="HC1068" s="36"/>
      <c r="HD1068" s="36"/>
      <c r="HE1068" s="36"/>
      <c r="HF1068" s="36"/>
      <c r="HG1068" s="36"/>
      <c r="HH1068" s="36"/>
      <c r="HI1068" s="36"/>
      <c r="HJ1068" s="36"/>
      <c r="HK1068" s="36"/>
      <c r="HL1068" s="36"/>
      <c r="HM1068" s="36"/>
      <c r="HN1068" s="36"/>
      <c r="HO1068" s="36"/>
      <c r="HP1068" s="36"/>
      <c r="HQ1068" s="36"/>
      <c r="HR1068" s="36"/>
      <c r="HS1068" s="36"/>
      <c r="HT1068" s="36"/>
    </row>
    <row r="1069" spans="1:228" ht="9.9499999999999993" customHeight="1" x14ac:dyDescent="0.2">
      <c r="A1069" s="142" t="s">
        <v>77</v>
      </c>
      <c r="B1069" s="142"/>
      <c r="C1069" s="142"/>
      <c r="D1069" s="142"/>
      <c r="E1069" s="142"/>
      <c r="F1069" s="142"/>
      <c r="G1069" s="142"/>
      <c r="H1069" s="142"/>
      <c r="I1069" s="142"/>
      <c r="J1069" s="142"/>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c r="DL1069" s="36"/>
      <c r="DM1069" s="36"/>
      <c r="DN1069" s="36"/>
      <c r="DO1069" s="36"/>
      <c r="DP1069" s="36"/>
      <c r="DQ1069" s="36"/>
      <c r="DR1069" s="36"/>
      <c r="DS1069" s="36"/>
      <c r="DT1069" s="36"/>
      <c r="DU1069" s="36"/>
      <c r="DV1069" s="36"/>
      <c r="DW1069" s="36"/>
      <c r="DX1069" s="36"/>
      <c r="DY1069" s="36"/>
      <c r="DZ1069" s="36"/>
      <c r="EA1069" s="36"/>
      <c r="EB1069" s="36"/>
      <c r="EC1069" s="36"/>
      <c r="ED1069" s="36"/>
      <c r="EE1069" s="36"/>
      <c r="EF1069" s="36"/>
      <c r="EG1069" s="36"/>
      <c r="EH1069" s="36"/>
      <c r="EI1069" s="36"/>
      <c r="EJ1069" s="36"/>
      <c r="EK1069" s="36"/>
      <c r="EL1069" s="36"/>
      <c r="EM1069" s="36"/>
      <c r="EN1069" s="36"/>
      <c r="EO1069" s="36"/>
      <c r="EP1069" s="36"/>
      <c r="EQ1069" s="36"/>
      <c r="ER1069" s="36"/>
      <c r="ES1069" s="36"/>
      <c r="ET1069" s="36"/>
      <c r="EU1069" s="36"/>
      <c r="EV1069" s="36"/>
      <c r="EW1069" s="36"/>
      <c r="EX1069" s="36"/>
      <c r="EY1069" s="36"/>
      <c r="EZ1069" s="36"/>
      <c r="FA1069" s="36"/>
      <c r="FB1069" s="36"/>
      <c r="FC1069" s="36"/>
      <c r="FD1069" s="36"/>
      <c r="FE1069" s="36"/>
      <c r="FF1069" s="36"/>
      <c r="FG1069" s="36"/>
      <c r="FH1069" s="36"/>
      <c r="FI1069" s="36"/>
      <c r="FJ1069" s="36"/>
      <c r="FK1069" s="36"/>
      <c r="FL1069" s="36"/>
      <c r="FM1069" s="36"/>
      <c r="FN1069" s="36"/>
      <c r="FO1069" s="36"/>
      <c r="FP1069" s="36"/>
      <c r="FQ1069" s="36"/>
      <c r="FR1069" s="36"/>
      <c r="FS1069" s="36"/>
      <c r="FT1069" s="36"/>
      <c r="FU1069" s="36"/>
      <c r="FV1069" s="36"/>
      <c r="FW1069" s="36"/>
      <c r="FX1069" s="36"/>
      <c r="FY1069" s="36"/>
      <c r="FZ1069" s="36"/>
      <c r="GA1069" s="36"/>
      <c r="GB1069" s="36"/>
      <c r="GC1069" s="36"/>
      <c r="GD1069" s="36"/>
      <c r="GE1069" s="36"/>
      <c r="GF1069" s="36"/>
      <c r="GG1069" s="36"/>
      <c r="GH1069" s="36"/>
      <c r="GI1069" s="36"/>
      <c r="GJ1069" s="36"/>
      <c r="GK1069" s="36"/>
      <c r="GL1069" s="36"/>
      <c r="GM1069" s="36"/>
      <c r="GN1069" s="36"/>
      <c r="GO1069" s="36"/>
      <c r="GP1069" s="36"/>
      <c r="GQ1069" s="36"/>
      <c r="GR1069" s="36"/>
      <c r="GS1069" s="36"/>
      <c r="GT1069" s="36"/>
      <c r="GU1069" s="36"/>
      <c r="GV1069" s="36"/>
      <c r="GW1069" s="36"/>
      <c r="GX1069" s="36"/>
      <c r="GY1069" s="36"/>
      <c r="GZ1069" s="36"/>
      <c r="HA1069" s="36"/>
      <c r="HB1069" s="36"/>
      <c r="HC1069" s="36"/>
      <c r="HD1069" s="36"/>
      <c r="HE1069" s="36"/>
      <c r="HF1069" s="36"/>
      <c r="HG1069" s="36"/>
      <c r="HH1069" s="36"/>
      <c r="HI1069" s="36"/>
      <c r="HJ1069" s="36"/>
      <c r="HK1069" s="36"/>
      <c r="HL1069" s="36"/>
      <c r="HM1069" s="36"/>
      <c r="HN1069" s="36"/>
      <c r="HO1069" s="36"/>
      <c r="HP1069" s="36"/>
      <c r="HQ1069" s="36"/>
      <c r="HR1069" s="36"/>
      <c r="HS1069" s="36"/>
      <c r="HT1069" s="36"/>
    </row>
    <row r="1070" spans="1:228" ht="9.9499999999999993" customHeight="1" x14ac:dyDescent="0.2">
      <c r="A1070" s="142" t="s">
        <v>78</v>
      </c>
      <c r="B1070" s="142"/>
      <c r="C1070" s="142"/>
      <c r="D1070" s="142"/>
      <c r="E1070" s="142"/>
      <c r="F1070" s="142"/>
      <c r="G1070" s="142"/>
      <c r="H1070" s="142"/>
      <c r="I1070" s="142"/>
      <c r="J1070" s="142"/>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6"/>
      <c r="FJ1070" s="36"/>
      <c r="FK1070" s="36"/>
      <c r="FL1070" s="36"/>
      <c r="FM1070" s="36"/>
      <c r="FN1070" s="36"/>
      <c r="FO1070" s="36"/>
      <c r="FP1070" s="36"/>
      <c r="FQ1070" s="36"/>
      <c r="FR1070" s="36"/>
      <c r="FS1070" s="36"/>
      <c r="FT1070" s="36"/>
      <c r="FU1070" s="36"/>
      <c r="FV1070" s="36"/>
      <c r="FW1070" s="36"/>
      <c r="FX1070" s="36"/>
      <c r="FY1070" s="36"/>
      <c r="FZ1070" s="36"/>
      <c r="GA1070" s="36"/>
      <c r="GB1070" s="36"/>
      <c r="GC1070" s="36"/>
      <c r="GD1070" s="36"/>
      <c r="GE1070" s="36"/>
      <c r="GF1070" s="36"/>
      <c r="GG1070" s="36"/>
      <c r="GH1070" s="36"/>
      <c r="GI1070" s="36"/>
      <c r="GJ1070" s="36"/>
      <c r="GK1070" s="36"/>
      <c r="GL1070" s="36"/>
      <c r="GM1070" s="36"/>
      <c r="GN1070" s="36"/>
      <c r="GO1070" s="36"/>
      <c r="GP1070" s="36"/>
      <c r="GQ1070" s="36"/>
      <c r="GR1070" s="36"/>
      <c r="GS1070" s="36"/>
      <c r="GT1070" s="36"/>
      <c r="GU1070" s="36"/>
      <c r="GV1070" s="36"/>
      <c r="GW1070" s="36"/>
      <c r="GX1070" s="36"/>
      <c r="GY1070" s="36"/>
      <c r="GZ1070" s="36"/>
      <c r="HA1070" s="36"/>
      <c r="HB1070" s="36"/>
      <c r="HC1070" s="36"/>
      <c r="HD1070" s="36"/>
      <c r="HE1070" s="36"/>
      <c r="HF1070" s="36"/>
      <c r="HG1070" s="36"/>
      <c r="HH1070" s="36"/>
      <c r="HI1070" s="36"/>
      <c r="HJ1070" s="36"/>
      <c r="HK1070" s="36"/>
      <c r="HL1070" s="36"/>
      <c r="HM1070" s="36"/>
      <c r="HN1070" s="36"/>
      <c r="HO1070" s="36"/>
      <c r="HP1070" s="36"/>
      <c r="HQ1070" s="36"/>
      <c r="HR1070" s="36"/>
      <c r="HS1070" s="36"/>
      <c r="HT1070" s="36"/>
    </row>
    <row r="1071" spans="1:228" ht="9.9499999999999993" customHeight="1" x14ac:dyDescent="0.2">
      <c r="A1071" s="68" t="s">
        <v>1</v>
      </c>
      <c r="B1071" s="69"/>
      <c r="C1071" s="7"/>
      <c r="D1071" s="7"/>
      <c r="E1071" s="8"/>
      <c r="F1071" s="7"/>
      <c r="G1071" s="7"/>
      <c r="H1071" s="7"/>
      <c r="I1071" s="7"/>
      <c r="J1071" s="67"/>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c r="DL1071" s="36"/>
      <c r="DM1071" s="36"/>
      <c r="DN1071" s="36"/>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36"/>
      <c r="EL1071" s="36"/>
      <c r="EM1071" s="36"/>
      <c r="EN1071" s="36"/>
      <c r="EO1071" s="36"/>
      <c r="EP1071" s="36"/>
      <c r="EQ1071" s="36"/>
      <c r="ER1071" s="36"/>
      <c r="ES1071" s="36"/>
      <c r="ET1071" s="36"/>
      <c r="EU1071" s="36"/>
      <c r="EV1071" s="36"/>
      <c r="EW1071" s="36"/>
      <c r="EX1071" s="36"/>
      <c r="EY1071" s="36"/>
      <c r="EZ1071" s="36"/>
      <c r="FA1071" s="36"/>
      <c r="FB1071" s="36"/>
      <c r="FC1071" s="36"/>
      <c r="FD1071" s="36"/>
      <c r="FE1071" s="36"/>
      <c r="FF1071" s="36"/>
      <c r="FG1071" s="36"/>
      <c r="FH1071" s="36"/>
      <c r="FI1071" s="36"/>
      <c r="FJ1071" s="36"/>
      <c r="FK1071" s="36"/>
      <c r="FL1071" s="36"/>
      <c r="FM1071" s="36"/>
      <c r="FN1071" s="36"/>
      <c r="FO1071" s="36"/>
      <c r="FP1071" s="36"/>
      <c r="FQ1071" s="36"/>
      <c r="FR1071" s="36"/>
      <c r="FS1071" s="36"/>
      <c r="FT1071" s="36"/>
      <c r="FU1071" s="36"/>
      <c r="FV1071" s="36"/>
      <c r="FW1071" s="36"/>
      <c r="FX1071" s="36"/>
      <c r="FY1071" s="36"/>
      <c r="FZ1071" s="36"/>
      <c r="GA1071" s="36"/>
      <c r="GB1071" s="36"/>
      <c r="GC1071" s="36"/>
      <c r="GD1071" s="36"/>
      <c r="GE1071" s="36"/>
      <c r="GF1071" s="36"/>
      <c r="GG1071" s="36"/>
      <c r="GH1071" s="36"/>
      <c r="GI1071" s="36"/>
      <c r="GJ1071" s="36"/>
      <c r="GK1071" s="36"/>
      <c r="GL1071" s="36"/>
      <c r="GM1071" s="36"/>
      <c r="GN1071" s="36"/>
      <c r="GO1071" s="36"/>
      <c r="GP1071" s="36"/>
      <c r="GQ1071" s="36"/>
      <c r="GR1071" s="36"/>
      <c r="GS1071" s="36"/>
      <c r="GT1071" s="36"/>
      <c r="GU1071" s="36"/>
      <c r="GV1071" s="36"/>
      <c r="GW1071" s="36"/>
      <c r="GX1071" s="36"/>
      <c r="GY1071" s="36"/>
      <c r="GZ1071" s="36"/>
      <c r="HA1071" s="36"/>
      <c r="HB1071" s="36"/>
      <c r="HC1071" s="36"/>
      <c r="HD1071" s="36"/>
      <c r="HE1071" s="36"/>
      <c r="HF1071" s="36"/>
      <c r="HG1071" s="36"/>
      <c r="HH1071" s="36"/>
      <c r="HI1071" s="36"/>
      <c r="HJ1071" s="36"/>
      <c r="HK1071" s="36"/>
      <c r="HL1071" s="36"/>
      <c r="HM1071" s="36"/>
      <c r="HN1071" s="36"/>
      <c r="HO1071" s="36"/>
      <c r="HP1071" s="36"/>
      <c r="HQ1071" s="36"/>
      <c r="HR1071" s="36"/>
      <c r="HS1071" s="36"/>
      <c r="HT1071" s="36"/>
    </row>
    <row r="1072" spans="1:228" ht="9.9499999999999993" customHeight="1" x14ac:dyDescent="0.2">
      <c r="A1072" s="143" t="s">
        <v>79</v>
      </c>
      <c r="B1072" s="135" t="s">
        <v>80</v>
      </c>
      <c r="C1072" s="135" t="s">
        <v>6</v>
      </c>
      <c r="D1072" s="149" t="s">
        <v>7</v>
      </c>
      <c r="E1072" s="149" t="s">
        <v>8</v>
      </c>
      <c r="F1072" s="137" t="s">
        <v>9</v>
      </c>
      <c r="G1072" s="155" t="s">
        <v>10</v>
      </c>
      <c r="H1072" s="156"/>
      <c r="I1072" s="156"/>
      <c r="J1072" s="127" t="s">
        <v>11</v>
      </c>
      <c r="L1072" s="36"/>
      <c r="M1072" s="36"/>
      <c r="N1072" s="36"/>
      <c r="O1072" s="36"/>
      <c r="P1072" s="36"/>
      <c r="Q1072" s="36"/>
      <c r="R1072" s="36"/>
      <c r="S1072" s="36"/>
      <c r="T1072" s="36"/>
      <c r="U1072" s="36"/>
      <c r="V1072" s="36"/>
      <c r="W1072" s="36"/>
      <c r="X1072" s="36"/>
      <c r="Y1072" s="36"/>
      <c r="Z1072" s="36"/>
      <c r="AA1072" s="36"/>
      <c r="AB1072" s="36"/>
      <c r="AC1072" s="36"/>
      <c r="AD1072" s="36"/>
      <c r="AE1072" s="36"/>
      <c r="AF1072" s="36"/>
      <c r="AG1072" s="36"/>
      <c r="AH1072" s="36"/>
      <c r="AI1072" s="36"/>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c r="DL1072" s="36"/>
      <c r="DM1072" s="36"/>
      <c r="DN1072" s="36"/>
      <c r="DO1072" s="36"/>
      <c r="DP1072" s="36"/>
      <c r="DQ1072" s="36"/>
      <c r="DR1072" s="36"/>
      <c r="DS1072" s="36"/>
      <c r="DT1072" s="36"/>
      <c r="DU1072" s="36"/>
      <c r="DV1072" s="36"/>
      <c r="DW1072" s="36"/>
      <c r="DX1072" s="36"/>
      <c r="DY1072" s="36"/>
      <c r="DZ1072" s="36"/>
      <c r="EA1072" s="36"/>
      <c r="EB1072" s="36"/>
      <c r="EC1072" s="36"/>
      <c r="ED1072" s="36"/>
      <c r="EE1072" s="36"/>
      <c r="EF1072" s="36"/>
      <c r="EG1072" s="36"/>
      <c r="EH1072" s="36"/>
      <c r="EI1072" s="36"/>
      <c r="EJ1072" s="36"/>
      <c r="EK1072" s="36"/>
      <c r="EL1072" s="36"/>
      <c r="EM1072" s="36"/>
      <c r="EN1072" s="36"/>
      <c r="EO1072" s="36"/>
      <c r="EP1072" s="36"/>
      <c r="EQ1072" s="36"/>
      <c r="ER1072" s="36"/>
      <c r="ES1072" s="36"/>
      <c r="ET1072" s="36"/>
      <c r="EU1072" s="36"/>
      <c r="EV1072" s="36"/>
      <c r="EW1072" s="36"/>
      <c r="EX1072" s="36"/>
      <c r="EY1072" s="36"/>
      <c r="EZ1072" s="36"/>
      <c r="FA1072" s="36"/>
      <c r="FB1072" s="36"/>
      <c r="FC1072" s="36"/>
      <c r="FD1072" s="36"/>
      <c r="FE1072" s="36"/>
      <c r="FF1072" s="36"/>
      <c r="FG1072" s="36"/>
      <c r="FH1072" s="36"/>
      <c r="FI1072" s="36"/>
      <c r="FJ1072" s="36"/>
      <c r="FK1072" s="36"/>
      <c r="FL1072" s="36"/>
      <c r="FM1072" s="36"/>
      <c r="FN1072" s="36"/>
      <c r="FO1072" s="36"/>
      <c r="FP1072" s="36"/>
      <c r="FQ1072" s="36"/>
      <c r="FR1072" s="36"/>
      <c r="FS1072" s="36"/>
      <c r="FT1072" s="36"/>
      <c r="FU1072" s="36"/>
      <c r="FV1072" s="36"/>
      <c r="FW1072" s="36"/>
      <c r="FX1072" s="36"/>
      <c r="FY1072" s="36"/>
      <c r="FZ1072" s="36"/>
      <c r="GA1072" s="36"/>
      <c r="GB1072" s="36"/>
      <c r="GC1072" s="36"/>
      <c r="GD1072" s="36"/>
      <c r="GE1072" s="36"/>
      <c r="GF1072" s="36"/>
      <c r="GG1072" s="36"/>
      <c r="GH1072" s="36"/>
      <c r="GI1072" s="36"/>
      <c r="GJ1072" s="36"/>
      <c r="GK1072" s="36"/>
      <c r="GL1072" s="36"/>
      <c r="GM1072" s="36"/>
      <c r="GN1072" s="36"/>
      <c r="GO1072" s="36"/>
      <c r="GP1072" s="36"/>
      <c r="GQ1072" s="36"/>
      <c r="GR1072" s="36"/>
      <c r="GS1072" s="36"/>
      <c r="GT1072" s="36"/>
      <c r="GU1072" s="36"/>
      <c r="GV1072" s="36"/>
      <c r="GW1072" s="36"/>
      <c r="GX1072" s="36"/>
      <c r="GY1072" s="36"/>
      <c r="GZ1072" s="36"/>
      <c r="HA1072" s="36"/>
      <c r="HB1072" s="36"/>
      <c r="HC1072" s="36"/>
      <c r="HD1072" s="36"/>
      <c r="HE1072" s="36"/>
      <c r="HF1072" s="36"/>
      <c r="HG1072" s="36"/>
      <c r="HH1072" s="36"/>
      <c r="HI1072" s="36"/>
      <c r="HJ1072" s="36"/>
      <c r="HK1072" s="36"/>
      <c r="HL1072" s="36"/>
      <c r="HM1072" s="36"/>
      <c r="HN1072" s="36"/>
      <c r="HO1072" s="36"/>
      <c r="HP1072" s="36"/>
      <c r="HQ1072" s="36"/>
      <c r="HR1072" s="36"/>
      <c r="HS1072" s="36"/>
      <c r="HT1072" s="36"/>
    </row>
    <row r="1073" spans="1:228" ht="9.9499999999999993" customHeight="1" x14ac:dyDescent="0.2">
      <c r="A1073" s="144"/>
      <c r="B1073" s="146"/>
      <c r="C1073" s="148"/>
      <c r="D1073" s="150"/>
      <c r="E1073" s="152"/>
      <c r="F1073" s="154"/>
      <c r="G1073" s="157"/>
      <c r="H1073" s="158"/>
      <c r="I1073" s="158"/>
      <c r="J1073" s="128"/>
      <c r="L1073" s="36"/>
      <c r="M1073" s="36"/>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6"/>
      <c r="AI1073" s="36"/>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c r="DL1073" s="36"/>
      <c r="DM1073" s="36"/>
      <c r="DN1073" s="36"/>
      <c r="DO1073" s="36"/>
      <c r="DP1073" s="36"/>
      <c r="DQ1073" s="36"/>
      <c r="DR1073" s="36"/>
      <c r="DS1073" s="36"/>
      <c r="DT1073" s="36"/>
      <c r="DU1073" s="36"/>
      <c r="DV1073" s="36"/>
      <c r="DW1073" s="36"/>
      <c r="DX1073" s="36"/>
      <c r="DY1073" s="36"/>
      <c r="DZ1073" s="36"/>
      <c r="EA1073" s="36"/>
      <c r="EB1073" s="36"/>
      <c r="EC1073" s="36"/>
      <c r="ED1073" s="36"/>
      <c r="EE1073" s="36"/>
      <c r="EF1073" s="36"/>
      <c r="EG1073" s="36"/>
      <c r="EH1073" s="36"/>
      <c r="EI1073" s="36"/>
      <c r="EJ1073" s="36"/>
      <c r="EK1073" s="36"/>
      <c r="EL1073" s="36"/>
      <c r="EM1073" s="36"/>
      <c r="EN1073" s="36"/>
      <c r="EO1073" s="36"/>
      <c r="EP1073" s="36"/>
      <c r="EQ1073" s="36"/>
      <c r="ER1073" s="36"/>
      <c r="ES1073" s="36"/>
      <c r="ET1073" s="36"/>
      <c r="EU1073" s="36"/>
      <c r="EV1073" s="36"/>
      <c r="EW1073" s="36"/>
      <c r="EX1073" s="36"/>
      <c r="EY1073" s="36"/>
      <c r="EZ1073" s="36"/>
      <c r="FA1073" s="36"/>
      <c r="FB1073" s="36"/>
      <c r="FC1073" s="36"/>
      <c r="FD1073" s="36"/>
      <c r="FE1073" s="36"/>
      <c r="FF1073" s="36"/>
      <c r="FG1073" s="36"/>
      <c r="FH1073" s="36"/>
      <c r="FI1073" s="36"/>
      <c r="FJ1073" s="36"/>
      <c r="FK1073" s="36"/>
      <c r="FL1073" s="36"/>
      <c r="FM1073" s="36"/>
      <c r="FN1073" s="36"/>
      <c r="FO1073" s="36"/>
      <c r="FP1073" s="36"/>
      <c r="FQ1073" s="36"/>
      <c r="FR1073" s="36"/>
      <c r="FS1073" s="36"/>
      <c r="FT1073" s="36"/>
      <c r="FU1073" s="36"/>
      <c r="FV1073" s="36"/>
      <c r="FW1073" s="36"/>
      <c r="FX1073" s="36"/>
      <c r="FY1073" s="36"/>
      <c r="FZ1073" s="36"/>
      <c r="GA1073" s="36"/>
      <c r="GB1073" s="36"/>
      <c r="GC1073" s="36"/>
      <c r="GD1073" s="36"/>
      <c r="GE1073" s="36"/>
      <c r="GF1073" s="36"/>
      <c r="GG1073" s="36"/>
      <c r="GH1073" s="36"/>
      <c r="GI1073" s="36"/>
      <c r="GJ1073" s="36"/>
      <c r="GK1073" s="36"/>
      <c r="GL1073" s="36"/>
      <c r="GM1073" s="36"/>
      <c r="GN1073" s="36"/>
      <c r="GO1073" s="36"/>
      <c r="GP1073" s="36"/>
      <c r="GQ1073" s="36"/>
      <c r="GR1073" s="36"/>
      <c r="GS1073" s="36"/>
      <c r="GT1073" s="36"/>
      <c r="GU1073" s="36"/>
      <c r="GV1073" s="36"/>
      <c r="GW1073" s="36"/>
      <c r="GX1073" s="36"/>
      <c r="GY1073" s="36"/>
      <c r="GZ1073" s="36"/>
      <c r="HA1073" s="36"/>
      <c r="HB1073" s="36"/>
      <c r="HC1073" s="36"/>
      <c r="HD1073" s="36"/>
      <c r="HE1073" s="36"/>
      <c r="HF1073" s="36"/>
      <c r="HG1073" s="36"/>
      <c r="HH1073" s="36"/>
      <c r="HI1073" s="36"/>
      <c r="HJ1073" s="36"/>
      <c r="HK1073" s="36"/>
      <c r="HL1073" s="36"/>
      <c r="HM1073" s="36"/>
      <c r="HN1073" s="36"/>
      <c r="HO1073" s="36"/>
      <c r="HP1073" s="36"/>
      <c r="HQ1073" s="36"/>
      <c r="HR1073" s="36"/>
      <c r="HS1073" s="36"/>
      <c r="HT1073" s="36"/>
    </row>
    <row r="1074" spans="1:228" ht="9.9499999999999993" customHeight="1" x14ac:dyDescent="0.2">
      <c r="A1074" s="144"/>
      <c r="B1074" s="146"/>
      <c r="C1074" s="148"/>
      <c r="D1074" s="150"/>
      <c r="E1074" s="152"/>
      <c r="F1074" s="154"/>
      <c r="G1074" s="130" t="s">
        <v>12</v>
      </c>
      <c r="H1074" s="133" t="s">
        <v>13</v>
      </c>
      <c r="I1074" s="133"/>
      <c r="J1074" s="128"/>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c r="EI1074" s="36"/>
      <c r="EJ1074" s="36"/>
      <c r="EK1074" s="36"/>
      <c r="EL1074" s="36"/>
      <c r="EM1074" s="36"/>
      <c r="EN1074" s="36"/>
      <c r="EO1074" s="36"/>
      <c r="EP1074" s="36"/>
      <c r="EQ1074" s="36"/>
      <c r="ER1074" s="36"/>
      <c r="ES1074" s="36"/>
      <c r="ET1074" s="36"/>
      <c r="EU1074" s="36"/>
      <c r="EV1074" s="36"/>
      <c r="EW1074" s="36"/>
      <c r="EX1074" s="36"/>
      <c r="EY1074" s="36"/>
      <c r="EZ1074" s="36"/>
      <c r="FA1074" s="36"/>
      <c r="FB1074" s="36"/>
      <c r="FC1074" s="36"/>
      <c r="FD1074" s="36"/>
      <c r="FE1074" s="36"/>
      <c r="FF1074" s="36"/>
      <c r="FG1074" s="36"/>
      <c r="FH1074" s="36"/>
      <c r="FI1074" s="36"/>
      <c r="FJ1074" s="36"/>
      <c r="FK1074" s="36"/>
      <c r="FL1074" s="36"/>
      <c r="FM1074" s="36"/>
      <c r="FN1074" s="36"/>
      <c r="FO1074" s="36"/>
      <c r="FP1074" s="36"/>
      <c r="FQ1074" s="36"/>
      <c r="FR1074" s="36"/>
      <c r="FS1074" s="36"/>
      <c r="FT1074" s="36"/>
      <c r="FU1074" s="36"/>
      <c r="FV1074" s="36"/>
      <c r="FW1074" s="36"/>
      <c r="FX1074" s="36"/>
      <c r="FY1074" s="36"/>
      <c r="FZ1074" s="36"/>
      <c r="GA1074" s="36"/>
      <c r="GB1074" s="36"/>
      <c r="GC1074" s="36"/>
      <c r="GD1074" s="36"/>
      <c r="GE1074" s="36"/>
      <c r="GF1074" s="36"/>
      <c r="GG1074" s="36"/>
      <c r="GH1074" s="36"/>
      <c r="GI1074" s="36"/>
      <c r="GJ1074" s="36"/>
      <c r="GK1074" s="36"/>
      <c r="GL1074" s="36"/>
      <c r="GM1074" s="36"/>
      <c r="GN1074" s="36"/>
      <c r="GO1074" s="36"/>
      <c r="GP1074" s="36"/>
      <c r="GQ1074" s="36"/>
      <c r="GR1074" s="36"/>
      <c r="GS1074" s="36"/>
      <c r="GT1074" s="36"/>
      <c r="GU1074" s="36"/>
      <c r="GV1074" s="36"/>
      <c r="GW1074" s="36"/>
      <c r="GX1074" s="36"/>
      <c r="GY1074" s="36"/>
      <c r="GZ1074" s="36"/>
      <c r="HA1074" s="36"/>
      <c r="HB1074" s="36"/>
      <c r="HC1074" s="36"/>
      <c r="HD1074" s="36"/>
      <c r="HE1074" s="36"/>
      <c r="HF1074" s="36"/>
      <c r="HG1074" s="36"/>
      <c r="HH1074" s="36"/>
      <c r="HI1074" s="36"/>
      <c r="HJ1074" s="36"/>
      <c r="HK1074" s="36"/>
      <c r="HL1074" s="36"/>
      <c r="HM1074" s="36"/>
      <c r="HN1074" s="36"/>
      <c r="HO1074" s="36"/>
      <c r="HP1074" s="36"/>
      <c r="HQ1074" s="36"/>
      <c r="HR1074" s="36"/>
      <c r="HS1074" s="36"/>
      <c r="HT1074" s="36"/>
    </row>
    <row r="1075" spans="1:228" ht="9.9499999999999993" customHeight="1" x14ac:dyDescent="0.2">
      <c r="A1075" s="144"/>
      <c r="B1075" s="146"/>
      <c r="C1075" s="148"/>
      <c r="D1075" s="150"/>
      <c r="E1075" s="152"/>
      <c r="F1075" s="154"/>
      <c r="G1075" s="131"/>
      <c r="H1075" s="134"/>
      <c r="I1075" s="134"/>
      <c r="J1075" s="128"/>
      <c r="L1075" s="36"/>
      <c r="M1075" s="36"/>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c r="DL1075" s="36"/>
      <c r="DM1075" s="36"/>
      <c r="DN1075" s="36"/>
      <c r="DO1075" s="36"/>
      <c r="DP1075" s="36"/>
      <c r="DQ1075" s="36"/>
      <c r="DR1075" s="36"/>
      <c r="DS1075" s="36"/>
      <c r="DT1075" s="36"/>
      <c r="DU1075" s="36"/>
      <c r="DV1075" s="36"/>
      <c r="DW1075" s="36"/>
      <c r="DX1075" s="36"/>
      <c r="DY1075" s="36"/>
      <c r="DZ1075" s="36"/>
      <c r="EA1075" s="36"/>
      <c r="EB1075" s="36"/>
      <c r="EC1075" s="36"/>
      <c r="ED1075" s="36"/>
      <c r="EE1075" s="36"/>
      <c r="EF1075" s="36"/>
      <c r="EG1075" s="36"/>
      <c r="EH1075" s="36"/>
      <c r="EI1075" s="36"/>
      <c r="EJ1075" s="36"/>
      <c r="EK1075" s="36"/>
      <c r="EL1075" s="36"/>
      <c r="EM1075" s="36"/>
      <c r="EN1075" s="36"/>
      <c r="EO1075" s="36"/>
      <c r="EP1075" s="36"/>
      <c r="EQ1075" s="36"/>
      <c r="ER1075" s="36"/>
      <c r="ES1075" s="36"/>
      <c r="ET1075" s="36"/>
      <c r="EU1075" s="36"/>
      <c r="EV1075" s="36"/>
      <c r="EW1075" s="36"/>
      <c r="EX1075" s="36"/>
      <c r="EY1075" s="36"/>
      <c r="EZ1075" s="36"/>
      <c r="FA1075" s="36"/>
      <c r="FB1075" s="36"/>
      <c r="FC1075" s="36"/>
      <c r="FD1075" s="36"/>
      <c r="FE1075" s="36"/>
      <c r="FF1075" s="36"/>
      <c r="FG1075" s="36"/>
      <c r="FH1075" s="36"/>
      <c r="FI1075" s="36"/>
      <c r="FJ1075" s="36"/>
      <c r="FK1075" s="36"/>
      <c r="FL1075" s="36"/>
      <c r="FM1075" s="36"/>
      <c r="FN1075" s="36"/>
      <c r="FO1075" s="36"/>
      <c r="FP1075" s="36"/>
      <c r="FQ1075" s="36"/>
      <c r="FR1075" s="36"/>
      <c r="FS1075" s="36"/>
      <c r="FT1075" s="36"/>
      <c r="FU1075" s="36"/>
      <c r="FV1075" s="36"/>
      <c r="FW1075" s="36"/>
      <c r="FX1075" s="36"/>
      <c r="FY1075" s="36"/>
      <c r="FZ1075" s="36"/>
      <c r="GA1075" s="36"/>
      <c r="GB1075" s="36"/>
      <c r="GC1075" s="36"/>
      <c r="GD1075" s="36"/>
      <c r="GE1075" s="36"/>
      <c r="GF1075" s="36"/>
      <c r="GG1075" s="36"/>
      <c r="GH1075" s="36"/>
      <c r="GI1075" s="36"/>
      <c r="GJ1075" s="36"/>
      <c r="GK1075" s="36"/>
      <c r="GL1075" s="36"/>
      <c r="GM1075" s="36"/>
      <c r="GN1075" s="36"/>
      <c r="GO1075" s="36"/>
      <c r="GP1075" s="36"/>
      <c r="GQ1075" s="36"/>
      <c r="GR1075" s="36"/>
      <c r="GS1075" s="36"/>
      <c r="GT1075" s="36"/>
      <c r="GU1075" s="36"/>
      <c r="GV1075" s="36"/>
      <c r="GW1075" s="36"/>
      <c r="GX1075" s="36"/>
      <c r="GY1075" s="36"/>
      <c r="GZ1075" s="36"/>
      <c r="HA1075" s="36"/>
      <c r="HB1075" s="36"/>
      <c r="HC1075" s="36"/>
      <c r="HD1075" s="36"/>
      <c r="HE1075" s="36"/>
      <c r="HF1075" s="36"/>
      <c r="HG1075" s="36"/>
      <c r="HH1075" s="36"/>
      <c r="HI1075" s="36"/>
      <c r="HJ1075" s="36"/>
      <c r="HK1075" s="36"/>
      <c r="HL1075" s="36"/>
      <c r="HM1075" s="36"/>
      <c r="HN1075" s="36"/>
      <c r="HO1075" s="36"/>
      <c r="HP1075" s="36"/>
      <c r="HQ1075" s="36"/>
      <c r="HR1075" s="36"/>
      <c r="HS1075" s="36"/>
      <c r="HT1075" s="36"/>
    </row>
    <row r="1076" spans="1:228" ht="9.9499999999999993" customHeight="1" x14ac:dyDescent="0.2">
      <c r="A1076" s="144"/>
      <c r="B1076" s="146"/>
      <c r="C1076" s="148"/>
      <c r="D1076" s="150"/>
      <c r="E1076" s="152"/>
      <c r="F1076" s="154"/>
      <c r="G1076" s="131"/>
      <c r="H1076" s="135" t="s">
        <v>14</v>
      </c>
      <c r="I1076" s="137" t="s">
        <v>15</v>
      </c>
      <c r="J1076" s="128"/>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6"/>
      <c r="FH1076" s="36"/>
      <c r="FI1076" s="36"/>
      <c r="FJ1076" s="36"/>
      <c r="FK1076" s="36"/>
      <c r="FL1076" s="36"/>
      <c r="FM1076" s="36"/>
      <c r="FN1076" s="36"/>
      <c r="FO1076" s="36"/>
      <c r="FP1076" s="36"/>
      <c r="FQ1076" s="36"/>
      <c r="FR1076" s="36"/>
      <c r="FS1076" s="36"/>
      <c r="FT1076" s="36"/>
      <c r="FU1076" s="36"/>
      <c r="FV1076" s="36"/>
      <c r="FW1076" s="36"/>
      <c r="FX1076" s="36"/>
      <c r="FY1076" s="36"/>
      <c r="FZ1076" s="36"/>
      <c r="GA1076" s="36"/>
      <c r="GB1076" s="36"/>
      <c r="GC1076" s="36"/>
      <c r="GD1076" s="36"/>
      <c r="GE1076" s="36"/>
      <c r="GF1076" s="36"/>
      <c r="GG1076" s="36"/>
      <c r="GH1076" s="36"/>
      <c r="GI1076" s="36"/>
      <c r="GJ1076" s="36"/>
      <c r="GK1076" s="36"/>
      <c r="GL1076" s="36"/>
      <c r="GM1076" s="36"/>
      <c r="GN1076" s="36"/>
      <c r="GO1076" s="36"/>
      <c r="GP1076" s="36"/>
      <c r="GQ1076" s="36"/>
      <c r="GR1076" s="36"/>
      <c r="GS1076" s="36"/>
      <c r="GT1076" s="36"/>
      <c r="GU1076" s="36"/>
      <c r="GV1076" s="36"/>
      <c r="GW1076" s="36"/>
      <c r="GX1076" s="36"/>
      <c r="GY1076" s="36"/>
      <c r="GZ1076" s="36"/>
      <c r="HA1076" s="36"/>
      <c r="HB1076" s="36"/>
      <c r="HC1076" s="36"/>
      <c r="HD1076" s="36"/>
      <c r="HE1076" s="36"/>
      <c r="HF1076" s="36"/>
      <c r="HG1076" s="36"/>
      <c r="HH1076" s="36"/>
      <c r="HI1076" s="36"/>
      <c r="HJ1076" s="36"/>
      <c r="HK1076" s="36"/>
      <c r="HL1076" s="36"/>
      <c r="HM1076" s="36"/>
      <c r="HN1076" s="36"/>
      <c r="HO1076" s="36"/>
      <c r="HP1076" s="36"/>
      <c r="HQ1076" s="36"/>
      <c r="HR1076" s="36"/>
      <c r="HS1076" s="36"/>
      <c r="HT1076" s="36"/>
    </row>
    <row r="1077" spans="1:228" ht="9.9499999999999993" customHeight="1" x14ac:dyDescent="0.2">
      <c r="A1077" s="144"/>
      <c r="B1077" s="146"/>
      <c r="C1077" s="136"/>
      <c r="D1077" s="151"/>
      <c r="E1077" s="153"/>
      <c r="F1077" s="138"/>
      <c r="G1077" s="132"/>
      <c r="H1077" s="136"/>
      <c r="I1077" s="138"/>
      <c r="J1077" s="129"/>
      <c r="L1077" s="36"/>
      <c r="M1077" s="36"/>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6"/>
      <c r="AI1077" s="36"/>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c r="DL1077" s="36"/>
      <c r="DM1077" s="36"/>
      <c r="DN1077" s="36"/>
      <c r="DO1077" s="36"/>
      <c r="DP1077" s="36"/>
      <c r="DQ1077" s="36"/>
      <c r="DR1077" s="36"/>
      <c r="DS1077" s="36"/>
      <c r="DT1077" s="36"/>
      <c r="DU1077" s="36"/>
      <c r="DV1077" s="36"/>
      <c r="DW1077" s="36"/>
      <c r="DX1077" s="36"/>
      <c r="DY1077" s="36"/>
      <c r="DZ1077" s="36"/>
      <c r="EA1077" s="36"/>
      <c r="EB1077" s="36"/>
      <c r="EC1077" s="36"/>
      <c r="ED1077" s="36"/>
      <c r="EE1077" s="36"/>
      <c r="EF1077" s="36"/>
      <c r="EG1077" s="36"/>
      <c r="EH1077" s="36"/>
      <c r="EI1077" s="36"/>
      <c r="EJ1077" s="36"/>
      <c r="EK1077" s="36"/>
      <c r="EL1077" s="36"/>
      <c r="EM1077" s="36"/>
      <c r="EN1077" s="36"/>
      <c r="EO1077" s="36"/>
      <c r="EP1077" s="36"/>
      <c r="EQ1077" s="36"/>
      <c r="ER1077" s="36"/>
      <c r="ES1077" s="36"/>
      <c r="ET1077" s="36"/>
      <c r="EU1077" s="36"/>
      <c r="EV1077" s="36"/>
      <c r="EW1077" s="36"/>
      <c r="EX1077" s="36"/>
      <c r="EY1077" s="36"/>
      <c r="EZ1077" s="36"/>
      <c r="FA1077" s="36"/>
      <c r="FB1077" s="36"/>
      <c r="FC1077" s="36"/>
      <c r="FD1077" s="36"/>
      <c r="FE1077" s="36"/>
      <c r="FF1077" s="36"/>
      <c r="FG1077" s="36"/>
      <c r="FH1077" s="36"/>
      <c r="FI1077" s="36"/>
      <c r="FJ1077" s="36"/>
      <c r="FK1077" s="36"/>
      <c r="FL1077" s="36"/>
      <c r="FM1077" s="36"/>
      <c r="FN1077" s="36"/>
      <c r="FO1077" s="36"/>
      <c r="FP1077" s="36"/>
      <c r="FQ1077" s="36"/>
      <c r="FR1077" s="36"/>
      <c r="FS1077" s="36"/>
      <c r="FT1077" s="36"/>
      <c r="FU1077" s="36"/>
      <c r="FV1077" s="36"/>
      <c r="FW1077" s="36"/>
      <c r="FX1077" s="36"/>
      <c r="FY1077" s="36"/>
      <c r="FZ1077" s="36"/>
      <c r="GA1077" s="36"/>
      <c r="GB1077" s="36"/>
      <c r="GC1077" s="36"/>
      <c r="GD1077" s="36"/>
      <c r="GE1077" s="36"/>
      <c r="GF1077" s="36"/>
      <c r="GG1077" s="36"/>
      <c r="GH1077" s="36"/>
      <c r="GI1077" s="36"/>
      <c r="GJ1077" s="36"/>
      <c r="GK1077" s="36"/>
      <c r="GL1077" s="36"/>
      <c r="GM1077" s="36"/>
      <c r="GN1077" s="36"/>
      <c r="GO1077" s="36"/>
      <c r="GP1077" s="36"/>
      <c r="GQ1077" s="36"/>
      <c r="GR1077" s="36"/>
      <c r="GS1077" s="36"/>
      <c r="GT1077" s="36"/>
      <c r="GU1077" s="36"/>
      <c r="GV1077" s="36"/>
      <c r="GW1077" s="36"/>
      <c r="GX1077" s="36"/>
      <c r="GY1077" s="36"/>
      <c r="GZ1077" s="36"/>
      <c r="HA1077" s="36"/>
      <c r="HB1077" s="36"/>
      <c r="HC1077" s="36"/>
      <c r="HD1077" s="36"/>
      <c r="HE1077" s="36"/>
      <c r="HF1077" s="36"/>
      <c r="HG1077" s="36"/>
      <c r="HH1077" s="36"/>
      <c r="HI1077" s="36"/>
      <c r="HJ1077" s="36"/>
      <c r="HK1077" s="36"/>
      <c r="HL1077" s="36"/>
      <c r="HM1077" s="36"/>
      <c r="HN1077" s="36"/>
      <c r="HO1077" s="36"/>
      <c r="HP1077" s="36"/>
      <c r="HQ1077" s="36"/>
      <c r="HR1077" s="36"/>
      <c r="HS1077" s="36"/>
      <c r="HT1077" s="36"/>
    </row>
    <row r="1078" spans="1:228" ht="9.9499999999999993" customHeight="1" x14ac:dyDescent="0.2">
      <c r="A1078" s="145"/>
      <c r="B1078" s="147"/>
      <c r="C1078" s="9" t="s">
        <v>16</v>
      </c>
      <c r="D1078" s="10" t="s">
        <v>17</v>
      </c>
      <c r="E1078" s="11" t="s">
        <v>18</v>
      </c>
      <c r="F1078" s="139" t="s">
        <v>19</v>
      </c>
      <c r="G1078" s="140"/>
      <c r="H1078" s="140"/>
      <c r="I1078" s="140"/>
      <c r="J1078" s="12" t="s">
        <v>20</v>
      </c>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6"/>
      <c r="FJ1078" s="36"/>
      <c r="FK1078" s="36"/>
      <c r="FL1078" s="36"/>
      <c r="FM1078" s="36"/>
      <c r="FN1078" s="36"/>
      <c r="FO1078" s="36"/>
      <c r="FP1078" s="36"/>
      <c r="FQ1078" s="36"/>
      <c r="FR1078" s="36"/>
      <c r="FS1078" s="36"/>
      <c r="FT1078" s="36"/>
      <c r="FU1078" s="36"/>
      <c r="FV1078" s="36"/>
      <c r="FW1078" s="36"/>
      <c r="FX1078" s="36"/>
      <c r="FY1078" s="36"/>
      <c r="FZ1078" s="36"/>
      <c r="GA1078" s="36"/>
      <c r="GB1078" s="36"/>
      <c r="GC1078" s="36"/>
      <c r="GD1078" s="36"/>
      <c r="GE1078" s="36"/>
      <c r="GF1078" s="36"/>
      <c r="GG1078" s="36"/>
      <c r="GH1078" s="36"/>
      <c r="GI1078" s="36"/>
      <c r="GJ1078" s="36"/>
      <c r="GK1078" s="36"/>
      <c r="GL1078" s="36"/>
      <c r="GM1078" s="36"/>
      <c r="GN1078" s="36"/>
      <c r="GO1078" s="36"/>
      <c r="GP1078" s="36"/>
      <c r="GQ1078" s="36"/>
      <c r="GR1078" s="36"/>
      <c r="GS1078" s="36"/>
      <c r="GT1078" s="36"/>
      <c r="GU1078" s="36"/>
      <c r="GV1078" s="36"/>
      <c r="GW1078" s="36"/>
      <c r="GX1078" s="36"/>
      <c r="GY1078" s="36"/>
      <c r="GZ1078" s="36"/>
      <c r="HA1078" s="36"/>
      <c r="HB1078" s="36"/>
      <c r="HC1078" s="36"/>
      <c r="HD1078" s="36"/>
      <c r="HE1078" s="36"/>
      <c r="HF1078" s="36"/>
      <c r="HG1078" s="36"/>
      <c r="HH1078" s="36"/>
      <c r="HI1078" s="36"/>
      <c r="HJ1078" s="36"/>
      <c r="HK1078" s="36"/>
      <c r="HL1078" s="36"/>
      <c r="HM1078" s="36"/>
      <c r="HN1078" s="36"/>
      <c r="HO1078" s="36"/>
      <c r="HP1078" s="36"/>
      <c r="HQ1078" s="36"/>
      <c r="HR1078" s="36"/>
      <c r="HS1078" s="36"/>
      <c r="HT1078" s="36"/>
    </row>
    <row r="1079" spans="1:228" ht="9.9499999999999993" customHeight="1" x14ac:dyDescent="0.2">
      <c r="A1079" s="70"/>
      <c r="B1079" s="125" t="s">
        <v>81</v>
      </c>
      <c r="C1079" s="126"/>
      <c r="D1079" s="126"/>
      <c r="E1079" s="126"/>
      <c r="F1079" s="126"/>
      <c r="G1079" s="126"/>
      <c r="H1079" s="126"/>
      <c r="I1079" s="126"/>
      <c r="J1079" s="126"/>
      <c r="L1079" s="36"/>
      <c r="M1079" s="36"/>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6"/>
      <c r="AI1079" s="36"/>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c r="DL1079" s="36"/>
      <c r="DM1079" s="36"/>
      <c r="DN1079" s="36"/>
      <c r="DO1079" s="36"/>
      <c r="DP1079" s="36"/>
      <c r="DQ1079" s="36"/>
      <c r="DR1079" s="36"/>
      <c r="DS1079" s="36"/>
      <c r="DT1079" s="36"/>
      <c r="DU1079" s="36"/>
      <c r="DV1079" s="36"/>
      <c r="DW1079" s="36"/>
      <c r="DX1079" s="36"/>
      <c r="DY1079" s="36"/>
      <c r="DZ1079" s="36"/>
      <c r="EA1079" s="36"/>
      <c r="EB1079" s="36"/>
      <c r="EC1079" s="36"/>
      <c r="ED1079" s="36"/>
      <c r="EE1079" s="36"/>
      <c r="EF1079" s="36"/>
      <c r="EG1079" s="36"/>
      <c r="EH1079" s="36"/>
      <c r="EI1079" s="36"/>
      <c r="EJ1079" s="36"/>
      <c r="EK1079" s="36"/>
      <c r="EL1079" s="36"/>
      <c r="EM1079" s="36"/>
      <c r="EN1079" s="36"/>
      <c r="EO1079" s="36"/>
      <c r="EP1079" s="36"/>
      <c r="EQ1079" s="36"/>
      <c r="ER1079" s="36"/>
      <c r="ES1079" s="36"/>
      <c r="ET1079" s="36"/>
      <c r="EU1079" s="36"/>
      <c r="EV1079" s="36"/>
      <c r="EW1079" s="36"/>
      <c r="EX1079" s="36"/>
      <c r="EY1079" s="36"/>
      <c r="EZ1079" s="36"/>
      <c r="FA1079" s="36"/>
      <c r="FB1079" s="36"/>
      <c r="FC1079" s="36"/>
      <c r="FD1079" s="36"/>
      <c r="FE1079" s="36"/>
      <c r="FF1079" s="36"/>
      <c r="FG1079" s="36"/>
      <c r="FH1079" s="36"/>
      <c r="FI1079" s="36"/>
      <c r="FJ1079" s="36"/>
      <c r="FK1079" s="36"/>
      <c r="FL1079" s="36"/>
      <c r="FM1079" s="36"/>
      <c r="FN1079" s="36"/>
      <c r="FO1079" s="36"/>
      <c r="FP1079" s="36"/>
      <c r="FQ1079" s="36"/>
      <c r="FR1079" s="36"/>
      <c r="FS1079" s="36"/>
      <c r="FT1079" s="36"/>
      <c r="FU1079" s="36"/>
      <c r="FV1079" s="36"/>
      <c r="FW1079" s="36"/>
      <c r="FX1079" s="36"/>
      <c r="FY1079" s="36"/>
      <c r="FZ1079" s="36"/>
      <c r="GA1079" s="36"/>
      <c r="GB1079" s="36"/>
      <c r="GC1079" s="36"/>
      <c r="GD1079" s="36"/>
      <c r="GE1079" s="36"/>
      <c r="GF1079" s="36"/>
      <c r="GG1079" s="36"/>
      <c r="GH1079" s="36"/>
      <c r="GI1079" s="36"/>
      <c r="GJ1079" s="36"/>
      <c r="GK1079" s="36"/>
      <c r="GL1079" s="36"/>
      <c r="GM1079" s="36"/>
      <c r="GN1079" s="36"/>
      <c r="GO1079" s="36"/>
      <c r="GP1079" s="36"/>
      <c r="GQ1079" s="36"/>
      <c r="GR1079" s="36"/>
      <c r="GS1079" s="36"/>
      <c r="GT1079" s="36"/>
      <c r="GU1079" s="36"/>
      <c r="GV1079" s="36"/>
      <c r="GW1079" s="36"/>
      <c r="GX1079" s="36"/>
      <c r="GY1079" s="36"/>
      <c r="GZ1079" s="36"/>
      <c r="HA1079" s="36"/>
      <c r="HB1079" s="36"/>
      <c r="HC1079" s="36"/>
      <c r="HD1079" s="36"/>
      <c r="HE1079" s="36"/>
      <c r="HF1079" s="36"/>
      <c r="HG1079" s="36"/>
      <c r="HH1079" s="36"/>
      <c r="HI1079" s="36"/>
      <c r="HJ1079" s="36"/>
      <c r="HK1079" s="36"/>
      <c r="HL1079" s="36"/>
      <c r="HM1079" s="36"/>
      <c r="HN1079" s="36"/>
      <c r="HO1079" s="36"/>
      <c r="HP1079" s="36"/>
      <c r="HQ1079" s="36"/>
      <c r="HR1079" s="36"/>
      <c r="HS1079" s="36"/>
      <c r="HT1079" s="36"/>
    </row>
    <row r="1080" spans="1:228" ht="9.9499999999999993" customHeight="1" x14ac:dyDescent="0.2">
      <c r="A1080" s="13"/>
      <c r="B1080" s="29"/>
      <c r="C1080" s="27"/>
      <c r="D1080" s="27"/>
      <c r="E1080" s="28"/>
      <c r="F1080" s="27"/>
      <c r="G1080" s="27"/>
      <c r="H1080" s="27"/>
      <c r="I1080" s="27"/>
      <c r="J1080" s="67"/>
      <c r="L1080" s="36"/>
      <c r="M1080" s="36"/>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6"/>
      <c r="AI1080" s="36"/>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c r="DL1080" s="36"/>
      <c r="DM1080" s="36"/>
      <c r="DN1080" s="36"/>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36"/>
      <c r="EL1080" s="36"/>
      <c r="EM1080" s="36"/>
      <c r="EN1080" s="36"/>
      <c r="EO1080" s="36"/>
      <c r="EP1080" s="36"/>
      <c r="EQ1080" s="36"/>
      <c r="ER1080" s="36"/>
      <c r="ES1080" s="36"/>
      <c r="ET1080" s="36"/>
      <c r="EU1080" s="36"/>
      <c r="EV1080" s="36"/>
      <c r="EW1080" s="36"/>
      <c r="EX1080" s="36"/>
      <c r="EY1080" s="36"/>
      <c r="EZ1080" s="36"/>
      <c r="FA1080" s="36"/>
      <c r="FB1080" s="36"/>
      <c r="FC1080" s="36"/>
      <c r="FD1080" s="36"/>
      <c r="FE1080" s="36"/>
      <c r="FF1080" s="36"/>
      <c r="FG1080" s="36"/>
      <c r="FH1080" s="36"/>
      <c r="FI1080" s="36"/>
      <c r="FJ1080" s="36"/>
      <c r="FK1080" s="36"/>
      <c r="FL1080" s="36"/>
      <c r="FM1080" s="36"/>
      <c r="FN1080" s="36"/>
      <c r="FO1080" s="36"/>
      <c r="FP1080" s="36"/>
      <c r="FQ1080" s="36"/>
      <c r="FR1080" s="36"/>
      <c r="FS1080" s="36"/>
      <c r="FT1080" s="36"/>
      <c r="FU1080" s="36"/>
      <c r="FV1080" s="36"/>
      <c r="FW1080" s="36"/>
      <c r="FX1080" s="36"/>
      <c r="FY1080" s="36"/>
      <c r="FZ1080" s="36"/>
      <c r="GA1080" s="36"/>
      <c r="GB1080" s="36"/>
      <c r="GC1080" s="36"/>
      <c r="GD1080" s="36"/>
      <c r="GE1080" s="36"/>
      <c r="GF1080" s="36"/>
      <c r="GG1080" s="36"/>
      <c r="GH1080" s="36"/>
      <c r="GI1080" s="36"/>
      <c r="GJ1080" s="36"/>
      <c r="GK1080" s="36"/>
      <c r="GL1080" s="36"/>
      <c r="GM1080" s="36"/>
      <c r="GN1080" s="36"/>
      <c r="GO1080" s="36"/>
      <c r="GP1080" s="36"/>
      <c r="GQ1080" s="36"/>
      <c r="GR1080" s="36"/>
      <c r="GS1080" s="36"/>
      <c r="GT1080" s="36"/>
      <c r="GU1080" s="36"/>
      <c r="GV1080" s="36"/>
      <c r="GW1080" s="36"/>
      <c r="GX1080" s="36"/>
      <c r="GY1080" s="36"/>
      <c r="GZ1080" s="36"/>
      <c r="HA1080" s="36"/>
      <c r="HB1080" s="36"/>
      <c r="HC1080" s="36"/>
      <c r="HD1080" s="36"/>
      <c r="HE1080" s="36"/>
      <c r="HF1080" s="36"/>
      <c r="HG1080" s="36"/>
      <c r="HH1080" s="36"/>
      <c r="HI1080" s="36"/>
      <c r="HJ1080" s="36"/>
      <c r="HK1080" s="36"/>
      <c r="HL1080" s="36"/>
      <c r="HM1080" s="36"/>
      <c r="HN1080" s="36"/>
      <c r="HO1080" s="36"/>
      <c r="HP1080" s="36"/>
      <c r="HQ1080" s="36"/>
      <c r="HR1080" s="36"/>
      <c r="HS1080" s="36"/>
      <c r="HT1080" s="36"/>
    </row>
    <row r="1081" spans="1:228" ht="9.9499999999999993" customHeight="1" x14ac:dyDescent="0.2">
      <c r="A1081" s="13" t="s">
        <v>40</v>
      </c>
      <c r="B1081" s="71">
        <v>2021</v>
      </c>
      <c r="C1081" s="72">
        <v>24.4166666666667</v>
      </c>
      <c r="D1081" s="72">
        <v>4001.4166666666702</v>
      </c>
      <c r="E1081" s="73">
        <v>6380.13</v>
      </c>
      <c r="F1081" s="72">
        <v>176105.82699999999</v>
      </c>
      <c r="G1081" s="72">
        <v>923178.58200000005</v>
      </c>
      <c r="H1081" s="72">
        <v>286068.30200000003</v>
      </c>
      <c r="I1081" s="72">
        <v>127913.734</v>
      </c>
      <c r="J1081" s="74">
        <v>30.987320067614</v>
      </c>
      <c r="L1081" s="36"/>
      <c r="M1081" s="36"/>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6"/>
      <c r="AI1081" s="36"/>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c r="EF1081" s="36"/>
      <c r="EG1081" s="36"/>
      <c r="EH1081" s="36"/>
      <c r="EI1081" s="36"/>
      <c r="EJ1081" s="36"/>
      <c r="EK1081" s="36"/>
      <c r="EL1081" s="36"/>
      <c r="EM1081" s="36"/>
      <c r="EN1081" s="36"/>
      <c r="EO1081" s="36"/>
      <c r="EP1081" s="36"/>
      <c r="EQ1081" s="36"/>
      <c r="ER1081" s="36"/>
      <c r="ES1081" s="36"/>
      <c r="ET1081" s="36"/>
      <c r="EU1081" s="36"/>
      <c r="EV1081" s="36"/>
      <c r="EW1081" s="36"/>
      <c r="EX1081" s="36"/>
      <c r="EY1081" s="36"/>
      <c r="EZ1081" s="36"/>
      <c r="FA1081" s="36"/>
      <c r="FB1081" s="36"/>
      <c r="FC1081" s="36"/>
      <c r="FD1081" s="36"/>
      <c r="FE1081" s="36"/>
      <c r="FF1081" s="36"/>
      <c r="FG1081" s="36"/>
      <c r="FH1081" s="36"/>
      <c r="FI1081" s="36"/>
      <c r="FJ1081" s="36"/>
      <c r="FK1081" s="36"/>
      <c r="FL1081" s="36"/>
      <c r="FM1081" s="36"/>
      <c r="FN1081" s="36"/>
      <c r="FO1081" s="36"/>
      <c r="FP1081" s="36"/>
      <c r="FQ1081" s="36"/>
      <c r="FR1081" s="36"/>
      <c r="FS1081" s="36"/>
      <c r="FT1081" s="36"/>
      <c r="FU1081" s="36"/>
      <c r="FV1081" s="36"/>
      <c r="FW1081" s="36"/>
      <c r="FX1081" s="36"/>
      <c r="FY1081" s="36"/>
      <c r="FZ1081" s="36"/>
      <c r="GA1081" s="36"/>
      <c r="GB1081" s="36"/>
      <c r="GC1081" s="36"/>
      <c r="GD1081" s="36"/>
      <c r="GE1081" s="36"/>
      <c r="GF1081" s="36"/>
      <c r="GG1081" s="36"/>
      <c r="GH1081" s="36"/>
      <c r="GI1081" s="36"/>
      <c r="GJ1081" s="36"/>
      <c r="GK1081" s="36"/>
      <c r="GL1081" s="36"/>
      <c r="GM1081" s="36"/>
      <c r="GN1081" s="36"/>
      <c r="GO1081" s="36"/>
      <c r="GP1081" s="36"/>
      <c r="GQ1081" s="36"/>
      <c r="GR1081" s="36"/>
      <c r="GS1081" s="36"/>
      <c r="GT1081" s="36"/>
      <c r="GU1081" s="36"/>
      <c r="GV1081" s="36"/>
      <c r="GW1081" s="36"/>
      <c r="GX1081" s="36"/>
      <c r="GY1081" s="36"/>
      <c r="GZ1081" s="36"/>
      <c r="HA1081" s="36"/>
      <c r="HB1081" s="36"/>
      <c r="HC1081" s="36"/>
      <c r="HD1081" s="36"/>
      <c r="HE1081" s="36"/>
      <c r="HF1081" s="36"/>
      <c r="HG1081" s="36"/>
      <c r="HH1081" s="36"/>
      <c r="HI1081" s="36"/>
      <c r="HJ1081" s="36"/>
      <c r="HK1081" s="36"/>
      <c r="HL1081" s="36"/>
      <c r="HM1081" s="36"/>
      <c r="HN1081" s="36"/>
      <c r="HO1081" s="36"/>
      <c r="HP1081" s="36"/>
      <c r="HQ1081" s="36"/>
      <c r="HR1081" s="36"/>
      <c r="HS1081" s="36"/>
      <c r="HT1081" s="36"/>
    </row>
    <row r="1082" spans="1:228" ht="9.9499999999999993" customHeight="1" x14ac:dyDescent="0.2">
      <c r="A1082" s="13"/>
      <c r="B1082" s="71">
        <v>2022</v>
      </c>
      <c r="C1082" s="72">
        <v>23.0833333333333</v>
      </c>
      <c r="D1082" s="72">
        <v>3852.1666666666702</v>
      </c>
      <c r="E1082" s="73">
        <v>6119.6620000000003</v>
      </c>
      <c r="F1082" s="72">
        <v>171985.348</v>
      </c>
      <c r="G1082" s="72">
        <v>1049313.7749999999</v>
      </c>
      <c r="H1082" s="72">
        <v>349197.69500000001</v>
      </c>
      <c r="I1082" s="72">
        <v>159816.76999999999</v>
      </c>
      <c r="J1082" s="74">
        <v>33.278672530530699</v>
      </c>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c r="DL1082" s="36"/>
      <c r="DM1082" s="36"/>
      <c r="DN1082" s="36"/>
      <c r="DO1082" s="36"/>
      <c r="DP1082" s="36"/>
      <c r="DQ1082" s="36"/>
      <c r="DR1082" s="36"/>
      <c r="DS1082" s="36"/>
      <c r="DT1082" s="36"/>
      <c r="DU1082" s="36"/>
      <c r="DV1082" s="36"/>
      <c r="DW1082" s="36"/>
      <c r="DX1082" s="36"/>
      <c r="DY1082" s="36"/>
      <c r="DZ1082" s="36"/>
      <c r="EA1082" s="36"/>
      <c r="EB1082" s="36"/>
      <c r="EC1082" s="36"/>
      <c r="ED1082" s="36"/>
      <c r="EE1082" s="36"/>
      <c r="EF1082" s="36"/>
      <c r="EG1082" s="36"/>
      <c r="EH1082" s="36"/>
      <c r="EI1082" s="36"/>
      <c r="EJ1082" s="36"/>
      <c r="EK1082" s="36"/>
      <c r="EL1082" s="36"/>
      <c r="EM1082" s="36"/>
      <c r="EN1082" s="36"/>
      <c r="EO1082" s="36"/>
      <c r="EP1082" s="36"/>
      <c r="EQ1082" s="36"/>
      <c r="ER1082" s="36"/>
      <c r="ES1082" s="36"/>
      <c r="ET1082" s="36"/>
      <c r="EU1082" s="36"/>
      <c r="EV1082" s="36"/>
      <c r="EW1082" s="36"/>
      <c r="EX1082" s="36"/>
      <c r="EY1082" s="36"/>
      <c r="EZ1082" s="36"/>
      <c r="FA1082" s="36"/>
      <c r="FB1082" s="36"/>
      <c r="FC1082" s="36"/>
      <c r="FD1082" s="36"/>
      <c r="FE1082" s="36"/>
      <c r="FF1082" s="36"/>
      <c r="FG1082" s="36"/>
      <c r="FH1082" s="36"/>
      <c r="FI1082" s="36"/>
      <c r="FJ1082" s="36"/>
      <c r="FK1082" s="36"/>
      <c r="FL1082" s="36"/>
      <c r="FM1082" s="36"/>
      <c r="FN1082" s="36"/>
      <c r="FO1082" s="36"/>
      <c r="FP1082" s="36"/>
      <c r="FQ1082" s="36"/>
      <c r="FR1082" s="36"/>
      <c r="FS1082" s="36"/>
      <c r="FT1082" s="36"/>
      <c r="FU1082" s="36"/>
      <c r="FV1082" s="36"/>
      <c r="FW1082" s="36"/>
      <c r="FX1082" s="36"/>
      <c r="FY1082" s="36"/>
      <c r="FZ1082" s="36"/>
      <c r="GA1082" s="36"/>
      <c r="GB1082" s="36"/>
      <c r="GC1082" s="36"/>
      <c r="GD1082" s="36"/>
      <c r="GE1082" s="36"/>
      <c r="GF1082" s="36"/>
      <c r="GG1082" s="36"/>
      <c r="GH1082" s="36"/>
      <c r="GI1082" s="36"/>
      <c r="GJ1082" s="36"/>
      <c r="GK1082" s="36"/>
      <c r="GL1082" s="36"/>
      <c r="GM1082" s="36"/>
      <c r="GN1082" s="36"/>
      <c r="GO1082" s="36"/>
      <c r="GP1082" s="36"/>
      <c r="GQ1082" s="36"/>
      <c r="GR1082" s="36"/>
      <c r="GS1082" s="36"/>
      <c r="GT1082" s="36"/>
      <c r="GU1082" s="36"/>
      <c r="GV1082" s="36"/>
      <c r="GW1082" s="36"/>
      <c r="GX1082" s="36"/>
      <c r="GY1082" s="36"/>
      <c r="GZ1082" s="36"/>
      <c r="HA1082" s="36"/>
      <c r="HB1082" s="36"/>
      <c r="HC1082" s="36"/>
      <c r="HD1082" s="36"/>
      <c r="HE1082" s="36"/>
      <c r="HF1082" s="36"/>
      <c r="HG1082" s="36"/>
      <c r="HH1082" s="36"/>
      <c r="HI1082" s="36"/>
      <c r="HJ1082" s="36"/>
      <c r="HK1082" s="36"/>
      <c r="HL1082" s="36"/>
      <c r="HM1082" s="36"/>
      <c r="HN1082" s="36"/>
      <c r="HO1082" s="36"/>
      <c r="HP1082" s="36"/>
      <c r="HQ1082" s="36"/>
      <c r="HR1082" s="36"/>
      <c r="HS1082" s="36"/>
      <c r="HT1082" s="36"/>
    </row>
    <row r="1083" spans="1:228" ht="9.9499999999999993" customHeight="1" x14ac:dyDescent="0.2">
      <c r="A1083" s="13"/>
      <c r="B1083" s="71"/>
      <c r="C1083" s="72"/>
      <c r="D1083" s="72"/>
      <c r="E1083" s="73"/>
      <c r="F1083" s="72"/>
      <c r="G1083" s="72"/>
      <c r="H1083" s="72"/>
      <c r="I1083" s="72"/>
      <c r="J1083" s="74"/>
      <c r="L1083" s="36"/>
      <c r="M1083" s="36"/>
      <c r="N1083" s="36"/>
      <c r="O1083" s="36"/>
      <c r="P1083" s="36"/>
      <c r="Q1083" s="36"/>
      <c r="R1083" s="36"/>
      <c r="S1083" s="36"/>
      <c r="T1083" s="36"/>
      <c r="U1083" s="36"/>
      <c r="V1083" s="36"/>
      <c r="W1083" s="36"/>
      <c r="X1083" s="36"/>
      <c r="Y1083" s="36"/>
      <c r="Z1083" s="36"/>
      <c r="AA1083" s="36"/>
      <c r="AB1083" s="36"/>
      <c r="AC1083" s="36"/>
      <c r="AD1083" s="36"/>
      <c r="AE1083" s="36"/>
      <c r="AF1083" s="36"/>
      <c r="AG1083" s="36"/>
      <c r="AH1083" s="36"/>
      <c r="AI1083" s="36"/>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c r="DL1083" s="36"/>
      <c r="DM1083" s="36"/>
      <c r="DN1083" s="36"/>
      <c r="DO1083" s="36"/>
      <c r="DP1083" s="36"/>
      <c r="DQ1083" s="36"/>
      <c r="DR1083" s="36"/>
      <c r="DS1083" s="36"/>
      <c r="DT1083" s="36"/>
      <c r="DU1083" s="36"/>
      <c r="DV1083" s="36"/>
      <c r="DW1083" s="36"/>
      <c r="DX1083" s="36"/>
      <c r="DY1083" s="36"/>
      <c r="DZ1083" s="36"/>
      <c r="EA1083" s="36"/>
      <c r="EB1083" s="36"/>
      <c r="EC1083" s="36"/>
      <c r="ED1083" s="36"/>
      <c r="EE1083" s="36"/>
      <c r="EF1083" s="36"/>
      <c r="EG1083" s="36"/>
      <c r="EH1083" s="36"/>
      <c r="EI1083" s="36"/>
      <c r="EJ1083" s="36"/>
      <c r="EK1083" s="36"/>
      <c r="EL1083" s="36"/>
      <c r="EM1083" s="36"/>
      <c r="EN1083" s="36"/>
      <c r="EO1083" s="36"/>
      <c r="EP1083" s="36"/>
      <c r="EQ1083" s="36"/>
      <c r="ER1083" s="36"/>
      <c r="ES1083" s="36"/>
      <c r="ET1083" s="36"/>
      <c r="EU1083" s="36"/>
      <c r="EV1083" s="36"/>
      <c r="EW1083" s="36"/>
      <c r="EX1083" s="36"/>
      <c r="EY1083" s="36"/>
      <c r="EZ1083" s="36"/>
      <c r="FA1083" s="36"/>
      <c r="FB1083" s="36"/>
      <c r="FC1083" s="36"/>
      <c r="FD1083" s="36"/>
      <c r="FE1083" s="36"/>
      <c r="FF1083" s="36"/>
      <c r="FG1083" s="36"/>
      <c r="FH1083" s="36"/>
      <c r="FI1083" s="36"/>
      <c r="FJ1083" s="36"/>
      <c r="FK1083" s="36"/>
      <c r="FL1083" s="36"/>
      <c r="FM1083" s="36"/>
      <c r="FN1083" s="36"/>
      <c r="FO1083" s="36"/>
      <c r="FP1083" s="36"/>
      <c r="FQ1083" s="36"/>
      <c r="FR1083" s="36"/>
      <c r="FS1083" s="36"/>
      <c r="FT1083" s="36"/>
      <c r="FU1083" s="36"/>
      <c r="FV1083" s="36"/>
      <c r="FW1083" s="36"/>
      <c r="FX1083" s="36"/>
      <c r="FY1083" s="36"/>
      <c r="FZ1083" s="36"/>
      <c r="GA1083" s="36"/>
      <c r="GB1083" s="36"/>
      <c r="GC1083" s="36"/>
      <c r="GD1083" s="36"/>
      <c r="GE1083" s="36"/>
      <c r="GF1083" s="36"/>
      <c r="GG1083" s="36"/>
      <c r="GH1083" s="36"/>
      <c r="GI1083" s="36"/>
      <c r="GJ1083" s="36"/>
      <c r="GK1083" s="36"/>
      <c r="GL1083" s="36"/>
      <c r="GM1083" s="36"/>
      <c r="GN1083" s="36"/>
      <c r="GO1083" s="36"/>
      <c r="GP1083" s="36"/>
      <c r="GQ1083" s="36"/>
      <c r="GR1083" s="36"/>
      <c r="GS1083" s="36"/>
      <c r="GT1083" s="36"/>
      <c r="GU1083" s="36"/>
      <c r="GV1083" s="36"/>
      <c r="GW1083" s="36"/>
      <c r="GX1083" s="36"/>
      <c r="GY1083" s="36"/>
      <c r="GZ1083" s="36"/>
      <c r="HA1083" s="36"/>
      <c r="HB1083" s="36"/>
      <c r="HC1083" s="36"/>
      <c r="HD1083" s="36"/>
      <c r="HE1083" s="36"/>
      <c r="HF1083" s="36"/>
      <c r="HG1083" s="36"/>
      <c r="HH1083" s="36"/>
      <c r="HI1083" s="36"/>
      <c r="HJ1083" s="36"/>
      <c r="HK1083" s="36"/>
      <c r="HL1083" s="36"/>
      <c r="HM1083" s="36"/>
      <c r="HN1083" s="36"/>
      <c r="HO1083" s="36"/>
      <c r="HP1083" s="36"/>
      <c r="HQ1083" s="36"/>
      <c r="HR1083" s="36"/>
      <c r="HS1083" s="36"/>
      <c r="HT1083" s="36"/>
    </row>
    <row r="1084" spans="1:228" ht="9.9499999999999993" customHeight="1" x14ac:dyDescent="0.2">
      <c r="A1084" s="13" t="s">
        <v>43</v>
      </c>
      <c r="B1084" s="71">
        <v>2021</v>
      </c>
      <c r="C1084" s="72">
        <v>18</v>
      </c>
      <c r="D1084" s="72">
        <v>2957.6666666666702</v>
      </c>
      <c r="E1084" s="73">
        <v>4592.74</v>
      </c>
      <c r="F1084" s="72">
        <v>98003.557000000001</v>
      </c>
      <c r="G1084" s="72">
        <v>548514.79799999995</v>
      </c>
      <c r="H1084" s="72">
        <v>143317.90299999999</v>
      </c>
      <c r="I1084" s="47" t="s">
        <v>41</v>
      </c>
      <c r="J1084" s="74">
        <v>26.128356704790299</v>
      </c>
      <c r="L1084" s="36"/>
      <c r="M1084" s="36"/>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c r="DL1084" s="36"/>
      <c r="DM1084" s="36"/>
      <c r="DN1084" s="36"/>
      <c r="DO1084" s="36"/>
      <c r="DP1084" s="36"/>
      <c r="DQ1084" s="36"/>
      <c r="DR1084" s="36"/>
      <c r="DS1084" s="36"/>
      <c r="DT1084" s="36"/>
      <c r="DU1084" s="36"/>
      <c r="DV1084" s="36"/>
      <c r="DW1084" s="36"/>
      <c r="DX1084" s="36"/>
      <c r="DY1084" s="36"/>
      <c r="DZ1084" s="36"/>
      <c r="EA1084" s="36"/>
      <c r="EB1084" s="36"/>
      <c r="EC1084" s="36"/>
      <c r="ED1084" s="36"/>
      <c r="EE1084" s="36"/>
      <c r="EF1084" s="36"/>
      <c r="EG1084" s="36"/>
      <c r="EH1084" s="36"/>
      <c r="EI1084" s="36"/>
      <c r="EJ1084" s="36"/>
      <c r="EK1084" s="36"/>
      <c r="EL1084" s="36"/>
      <c r="EM1084" s="36"/>
      <c r="EN1084" s="36"/>
      <c r="EO1084" s="36"/>
      <c r="EP1084" s="36"/>
      <c r="EQ1084" s="36"/>
      <c r="ER1084" s="36"/>
      <c r="ES1084" s="36"/>
      <c r="ET1084" s="36"/>
      <c r="EU1084" s="36"/>
      <c r="EV1084" s="36"/>
      <c r="EW1084" s="36"/>
      <c r="EX1084" s="36"/>
      <c r="EY1084" s="36"/>
      <c r="EZ1084" s="36"/>
      <c r="FA1084" s="36"/>
      <c r="FB1084" s="36"/>
      <c r="FC1084" s="36"/>
      <c r="FD1084" s="36"/>
      <c r="FE1084" s="36"/>
      <c r="FF1084" s="36"/>
      <c r="FG1084" s="36"/>
      <c r="FH1084" s="36"/>
      <c r="FI1084" s="36"/>
      <c r="FJ1084" s="36"/>
      <c r="FK1084" s="36"/>
      <c r="FL1084" s="36"/>
      <c r="FM1084" s="36"/>
      <c r="FN1084" s="36"/>
      <c r="FO1084" s="36"/>
      <c r="FP1084" s="36"/>
      <c r="FQ1084" s="36"/>
      <c r="FR1084" s="36"/>
      <c r="FS1084" s="36"/>
      <c r="FT1084" s="36"/>
      <c r="FU1084" s="36"/>
      <c r="FV1084" s="36"/>
      <c r="FW1084" s="36"/>
      <c r="FX1084" s="36"/>
      <c r="FY1084" s="36"/>
      <c r="FZ1084" s="36"/>
      <c r="GA1084" s="36"/>
      <c r="GB1084" s="36"/>
      <c r="GC1084" s="36"/>
      <c r="GD1084" s="36"/>
      <c r="GE1084" s="36"/>
      <c r="GF1084" s="36"/>
      <c r="GG1084" s="36"/>
      <c r="GH1084" s="36"/>
      <c r="GI1084" s="36"/>
      <c r="GJ1084" s="36"/>
      <c r="GK1084" s="36"/>
      <c r="GL1084" s="36"/>
      <c r="GM1084" s="36"/>
      <c r="GN1084" s="36"/>
      <c r="GO1084" s="36"/>
      <c r="GP1084" s="36"/>
      <c r="GQ1084" s="36"/>
      <c r="GR1084" s="36"/>
      <c r="GS1084" s="36"/>
      <c r="GT1084" s="36"/>
      <c r="GU1084" s="36"/>
      <c r="GV1084" s="36"/>
      <c r="GW1084" s="36"/>
      <c r="GX1084" s="36"/>
      <c r="GY1084" s="36"/>
      <c r="GZ1084" s="36"/>
      <c r="HA1084" s="36"/>
      <c r="HB1084" s="36"/>
      <c r="HC1084" s="36"/>
      <c r="HD1084" s="36"/>
      <c r="HE1084" s="36"/>
      <c r="HF1084" s="36"/>
      <c r="HG1084" s="36"/>
      <c r="HH1084" s="36"/>
      <c r="HI1084" s="36"/>
      <c r="HJ1084" s="36"/>
      <c r="HK1084" s="36"/>
      <c r="HL1084" s="36"/>
      <c r="HM1084" s="36"/>
      <c r="HN1084" s="36"/>
      <c r="HO1084" s="36"/>
      <c r="HP1084" s="36"/>
      <c r="HQ1084" s="36"/>
      <c r="HR1084" s="36"/>
      <c r="HS1084" s="36"/>
      <c r="HT1084" s="36"/>
    </row>
    <row r="1085" spans="1:228" ht="9.9499999999999993" customHeight="1" x14ac:dyDescent="0.2">
      <c r="A1085" s="13"/>
      <c r="B1085" s="71">
        <v>2022</v>
      </c>
      <c r="C1085" s="72">
        <v>17.4166666666667</v>
      </c>
      <c r="D1085" s="72">
        <v>2954.3333333333298</v>
      </c>
      <c r="E1085" s="73">
        <v>4564.8429999999998</v>
      </c>
      <c r="F1085" s="72">
        <v>105152.44</v>
      </c>
      <c r="G1085" s="72">
        <v>682827.09</v>
      </c>
      <c r="H1085" s="72">
        <v>172676.323</v>
      </c>
      <c r="I1085" s="47" t="s">
        <v>41</v>
      </c>
      <c r="J1085" s="74">
        <v>25.288440591892702</v>
      </c>
      <c r="L1085" s="36"/>
      <c r="M1085" s="36"/>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36"/>
      <c r="EL1085" s="36"/>
      <c r="EM1085" s="36"/>
      <c r="EN1085" s="36"/>
      <c r="EO1085" s="36"/>
      <c r="EP1085" s="36"/>
      <c r="EQ1085" s="36"/>
      <c r="ER1085" s="36"/>
      <c r="ES1085" s="36"/>
      <c r="ET1085" s="36"/>
      <c r="EU1085" s="36"/>
      <c r="EV1085" s="36"/>
      <c r="EW1085" s="36"/>
      <c r="EX1085" s="36"/>
      <c r="EY1085" s="36"/>
      <c r="EZ1085" s="36"/>
      <c r="FA1085" s="36"/>
      <c r="FB1085" s="36"/>
      <c r="FC1085" s="36"/>
      <c r="FD1085" s="36"/>
      <c r="FE1085" s="36"/>
      <c r="FF1085" s="36"/>
      <c r="FG1085" s="36"/>
      <c r="FH1085" s="36"/>
      <c r="FI1085" s="36"/>
      <c r="FJ1085" s="36"/>
      <c r="FK1085" s="36"/>
      <c r="FL1085" s="36"/>
      <c r="FM1085" s="36"/>
      <c r="FN1085" s="36"/>
      <c r="FO1085" s="36"/>
      <c r="FP1085" s="36"/>
      <c r="FQ1085" s="36"/>
      <c r="FR1085" s="36"/>
      <c r="FS1085" s="36"/>
      <c r="FT1085" s="36"/>
      <c r="FU1085" s="36"/>
      <c r="FV1085" s="36"/>
      <c r="FW1085" s="36"/>
      <c r="FX1085" s="36"/>
      <c r="FY1085" s="36"/>
      <c r="FZ1085" s="36"/>
      <c r="GA1085" s="36"/>
      <c r="GB1085" s="36"/>
      <c r="GC1085" s="36"/>
      <c r="GD1085" s="36"/>
      <c r="GE1085" s="36"/>
      <c r="GF1085" s="36"/>
      <c r="GG1085" s="36"/>
      <c r="GH1085" s="36"/>
      <c r="GI1085" s="36"/>
      <c r="GJ1085" s="36"/>
      <c r="GK1085" s="36"/>
      <c r="GL1085" s="36"/>
      <c r="GM1085" s="36"/>
      <c r="GN1085" s="36"/>
      <c r="GO1085" s="36"/>
      <c r="GP1085" s="36"/>
      <c r="GQ1085" s="36"/>
      <c r="GR1085" s="36"/>
      <c r="GS1085" s="36"/>
      <c r="GT1085" s="36"/>
      <c r="GU1085" s="36"/>
      <c r="GV1085" s="36"/>
      <c r="GW1085" s="36"/>
      <c r="GX1085" s="36"/>
      <c r="GY1085" s="36"/>
      <c r="GZ1085" s="36"/>
      <c r="HA1085" s="36"/>
      <c r="HB1085" s="36"/>
      <c r="HC1085" s="36"/>
      <c r="HD1085" s="36"/>
      <c r="HE1085" s="36"/>
      <c r="HF1085" s="36"/>
      <c r="HG1085" s="36"/>
      <c r="HH1085" s="36"/>
      <c r="HI1085" s="36"/>
      <c r="HJ1085" s="36"/>
      <c r="HK1085" s="36"/>
      <c r="HL1085" s="36"/>
      <c r="HM1085" s="36"/>
      <c r="HN1085" s="36"/>
      <c r="HO1085" s="36"/>
      <c r="HP1085" s="36"/>
      <c r="HQ1085" s="36"/>
      <c r="HR1085" s="36"/>
      <c r="HS1085" s="36"/>
      <c r="HT1085" s="36"/>
    </row>
    <row r="1086" spans="1:228" ht="9.9499999999999993" customHeight="1" x14ac:dyDescent="0.2">
      <c r="A1086" s="13"/>
      <c r="B1086" s="71"/>
      <c r="C1086" s="72"/>
      <c r="D1086" s="72"/>
      <c r="E1086" s="73"/>
      <c r="F1086" s="72"/>
      <c r="G1086" s="72"/>
      <c r="H1086" s="72"/>
      <c r="I1086" s="72"/>
      <c r="J1086" s="74"/>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6"/>
      <c r="FJ1086" s="36"/>
      <c r="FK1086" s="36"/>
      <c r="FL1086" s="36"/>
      <c r="FM1086" s="36"/>
      <c r="FN1086" s="36"/>
      <c r="FO1086" s="36"/>
      <c r="FP1086" s="36"/>
      <c r="FQ1086" s="36"/>
      <c r="FR1086" s="36"/>
      <c r="FS1086" s="36"/>
      <c r="FT1086" s="36"/>
      <c r="FU1086" s="36"/>
      <c r="FV1086" s="36"/>
      <c r="FW1086" s="36"/>
      <c r="FX1086" s="36"/>
      <c r="FY1086" s="36"/>
      <c r="FZ1086" s="36"/>
      <c r="GA1086" s="36"/>
      <c r="GB1086" s="36"/>
      <c r="GC1086" s="36"/>
      <c r="GD1086" s="36"/>
      <c r="GE1086" s="36"/>
      <c r="GF1086" s="36"/>
      <c r="GG1086" s="36"/>
      <c r="GH1086" s="36"/>
      <c r="GI1086" s="36"/>
      <c r="GJ1086" s="36"/>
      <c r="GK1086" s="36"/>
      <c r="GL1086" s="36"/>
      <c r="GM1086" s="36"/>
      <c r="GN1086" s="36"/>
      <c r="GO1086" s="36"/>
      <c r="GP1086" s="36"/>
      <c r="GQ1086" s="36"/>
      <c r="GR1086" s="36"/>
      <c r="GS1086" s="36"/>
      <c r="GT1086" s="36"/>
      <c r="GU1086" s="36"/>
      <c r="GV1086" s="36"/>
      <c r="GW1086" s="36"/>
      <c r="GX1086" s="36"/>
      <c r="GY1086" s="36"/>
      <c r="GZ1086" s="36"/>
      <c r="HA1086" s="36"/>
      <c r="HB1086" s="36"/>
      <c r="HC1086" s="36"/>
      <c r="HD1086" s="36"/>
      <c r="HE1086" s="36"/>
      <c r="HF1086" s="36"/>
      <c r="HG1086" s="36"/>
      <c r="HH1086" s="36"/>
      <c r="HI1086" s="36"/>
      <c r="HJ1086" s="36"/>
      <c r="HK1086" s="36"/>
      <c r="HL1086" s="36"/>
      <c r="HM1086" s="36"/>
      <c r="HN1086" s="36"/>
      <c r="HO1086" s="36"/>
      <c r="HP1086" s="36"/>
      <c r="HQ1086" s="36"/>
      <c r="HR1086" s="36"/>
      <c r="HS1086" s="36"/>
      <c r="HT1086" s="36"/>
    </row>
    <row r="1087" spans="1:228" ht="9.9499999999999993" customHeight="1" x14ac:dyDescent="0.2">
      <c r="A1087" s="13" t="s">
        <v>46</v>
      </c>
      <c r="B1087" s="71">
        <v>2021</v>
      </c>
      <c r="C1087" s="72">
        <v>36</v>
      </c>
      <c r="D1087" s="72">
        <v>7914.75</v>
      </c>
      <c r="E1087" s="73">
        <v>13197.619000000001</v>
      </c>
      <c r="F1087" s="72">
        <v>457827.43900000001</v>
      </c>
      <c r="G1087" s="72">
        <v>2591246.9810000001</v>
      </c>
      <c r="H1087" s="72">
        <v>1891621.537</v>
      </c>
      <c r="I1087" s="72">
        <v>345414.93</v>
      </c>
      <c r="J1087" s="74">
        <v>73.0004338015667</v>
      </c>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c r="DL1087" s="36"/>
      <c r="DM1087" s="36"/>
      <c r="DN1087" s="36"/>
      <c r="DO1087" s="36"/>
      <c r="DP1087" s="36"/>
      <c r="DQ1087" s="36"/>
      <c r="DR1087" s="36"/>
      <c r="DS1087" s="36"/>
      <c r="DT1087" s="36"/>
      <c r="DU1087" s="36"/>
      <c r="DV1087" s="36"/>
      <c r="DW1087" s="36"/>
      <c r="DX1087" s="36"/>
      <c r="DY1087" s="36"/>
      <c r="DZ1087" s="36"/>
      <c r="EA1087" s="36"/>
      <c r="EB1087" s="36"/>
      <c r="EC1087" s="36"/>
      <c r="ED1087" s="36"/>
      <c r="EE1087" s="36"/>
      <c r="EF1087" s="36"/>
      <c r="EG1087" s="36"/>
      <c r="EH1087" s="36"/>
      <c r="EI1087" s="36"/>
      <c r="EJ1087" s="36"/>
      <c r="EK1087" s="36"/>
      <c r="EL1087" s="36"/>
      <c r="EM1087" s="36"/>
      <c r="EN1087" s="36"/>
      <c r="EO1087" s="36"/>
      <c r="EP1087" s="36"/>
      <c r="EQ1087" s="36"/>
      <c r="ER1087" s="36"/>
      <c r="ES1087" s="36"/>
      <c r="ET1087" s="36"/>
      <c r="EU1087" s="36"/>
      <c r="EV1087" s="36"/>
      <c r="EW1087" s="36"/>
      <c r="EX1087" s="36"/>
      <c r="EY1087" s="36"/>
      <c r="EZ1087" s="36"/>
      <c r="FA1087" s="36"/>
      <c r="FB1087" s="36"/>
      <c r="FC1087" s="36"/>
      <c r="FD1087" s="36"/>
      <c r="FE1087" s="36"/>
      <c r="FF1087" s="36"/>
      <c r="FG1087" s="36"/>
      <c r="FH1087" s="36"/>
      <c r="FI1087" s="36"/>
      <c r="FJ1087" s="36"/>
      <c r="FK1087" s="36"/>
      <c r="FL1087" s="36"/>
      <c r="FM1087" s="36"/>
      <c r="FN1087" s="36"/>
      <c r="FO1087" s="36"/>
      <c r="FP1087" s="36"/>
      <c r="FQ1087" s="36"/>
      <c r="FR1087" s="36"/>
      <c r="FS1087" s="36"/>
      <c r="FT1087" s="36"/>
      <c r="FU1087" s="36"/>
      <c r="FV1087" s="36"/>
      <c r="FW1087" s="36"/>
      <c r="FX1087" s="36"/>
      <c r="FY1087" s="36"/>
      <c r="FZ1087" s="36"/>
      <c r="GA1087" s="36"/>
      <c r="GB1087" s="36"/>
      <c r="GC1087" s="36"/>
      <c r="GD1087" s="36"/>
      <c r="GE1087" s="36"/>
      <c r="GF1087" s="36"/>
      <c r="GG1087" s="36"/>
      <c r="GH1087" s="36"/>
      <c r="GI1087" s="36"/>
      <c r="GJ1087" s="36"/>
      <c r="GK1087" s="36"/>
      <c r="GL1087" s="36"/>
      <c r="GM1087" s="36"/>
      <c r="GN1087" s="36"/>
      <c r="GO1087" s="36"/>
      <c r="GP1087" s="36"/>
      <c r="GQ1087" s="36"/>
      <c r="GR1087" s="36"/>
      <c r="GS1087" s="36"/>
      <c r="GT1087" s="36"/>
      <c r="GU1087" s="36"/>
      <c r="GV1087" s="36"/>
      <c r="GW1087" s="36"/>
      <c r="GX1087" s="36"/>
      <c r="GY1087" s="36"/>
      <c r="GZ1087" s="36"/>
      <c r="HA1087" s="36"/>
      <c r="HB1087" s="36"/>
      <c r="HC1087" s="36"/>
      <c r="HD1087" s="36"/>
      <c r="HE1087" s="36"/>
      <c r="HF1087" s="36"/>
      <c r="HG1087" s="36"/>
      <c r="HH1087" s="36"/>
      <c r="HI1087" s="36"/>
      <c r="HJ1087" s="36"/>
      <c r="HK1087" s="36"/>
      <c r="HL1087" s="36"/>
      <c r="HM1087" s="36"/>
      <c r="HN1087" s="36"/>
      <c r="HO1087" s="36"/>
      <c r="HP1087" s="36"/>
      <c r="HQ1087" s="36"/>
      <c r="HR1087" s="36"/>
      <c r="HS1087" s="36"/>
      <c r="HT1087" s="36"/>
    </row>
    <row r="1088" spans="1:228" ht="9.9499999999999993" customHeight="1" x14ac:dyDescent="0.2">
      <c r="A1088" s="13"/>
      <c r="B1088" s="71">
        <v>2022</v>
      </c>
      <c r="C1088" s="72">
        <v>36</v>
      </c>
      <c r="D1088" s="72">
        <v>8465.25</v>
      </c>
      <c r="E1088" s="73">
        <v>13775.102999999999</v>
      </c>
      <c r="F1088" s="72">
        <v>499088.27799999999</v>
      </c>
      <c r="G1088" s="72">
        <v>2876962.3689999999</v>
      </c>
      <c r="H1088" s="72">
        <v>2118048.548</v>
      </c>
      <c r="I1088" s="72">
        <v>398734.255</v>
      </c>
      <c r="J1088" s="74">
        <v>73.621002861299502</v>
      </c>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c r="DL1088" s="36"/>
      <c r="DM1088" s="36"/>
      <c r="DN1088" s="36"/>
      <c r="DO1088" s="36"/>
      <c r="DP1088" s="36"/>
      <c r="DQ1088" s="36"/>
      <c r="DR1088" s="36"/>
      <c r="DS1088" s="36"/>
      <c r="DT1088" s="36"/>
      <c r="DU1088" s="36"/>
      <c r="DV1088" s="36"/>
      <c r="DW1088" s="36"/>
      <c r="DX1088" s="36"/>
      <c r="DY1088" s="36"/>
      <c r="DZ1088" s="36"/>
      <c r="EA1088" s="36"/>
      <c r="EB1088" s="36"/>
      <c r="EC1088" s="36"/>
      <c r="ED1088" s="36"/>
      <c r="EE1088" s="36"/>
      <c r="EF1088" s="36"/>
      <c r="EG1088" s="36"/>
      <c r="EH1088" s="36"/>
      <c r="EI1088" s="36"/>
      <c r="EJ1088" s="36"/>
      <c r="EK1088" s="36"/>
      <c r="EL1088" s="36"/>
      <c r="EM1088" s="36"/>
      <c r="EN1088" s="36"/>
      <c r="EO1088" s="36"/>
      <c r="EP1088" s="36"/>
      <c r="EQ1088" s="36"/>
      <c r="ER1088" s="36"/>
      <c r="ES1088" s="36"/>
      <c r="ET1088" s="36"/>
      <c r="EU1088" s="36"/>
      <c r="EV1088" s="36"/>
      <c r="EW1088" s="36"/>
      <c r="EX1088" s="36"/>
      <c r="EY1088" s="36"/>
      <c r="EZ1088" s="36"/>
      <c r="FA1088" s="36"/>
      <c r="FB1088" s="36"/>
      <c r="FC1088" s="36"/>
      <c r="FD1088" s="36"/>
      <c r="FE1088" s="36"/>
      <c r="FF1088" s="36"/>
      <c r="FG1088" s="36"/>
      <c r="FH1088" s="36"/>
      <c r="FI1088" s="36"/>
      <c r="FJ1088" s="36"/>
      <c r="FK1088" s="36"/>
      <c r="FL1088" s="36"/>
      <c r="FM1088" s="36"/>
      <c r="FN1088" s="36"/>
      <c r="FO1088" s="36"/>
      <c r="FP1088" s="36"/>
      <c r="FQ1088" s="36"/>
      <c r="FR1088" s="36"/>
      <c r="FS1088" s="36"/>
      <c r="FT1088" s="36"/>
      <c r="FU1088" s="36"/>
      <c r="FV1088" s="36"/>
      <c r="FW1088" s="36"/>
      <c r="FX1088" s="36"/>
      <c r="FY1088" s="36"/>
      <c r="FZ1088" s="36"/>
      <c r="GA1088" s="36"/>
      <c r="GB1088" s="36"/>
      <c r="GC1088" s="36"/>
      <c r="GD1088" s="36"/>
      <c r="GE1088" s="36"/>
      <c r="GF1088" s="36"/>
      <c r="GG1088" s="36"/>
      <c r="GH1088" s="36"/>
      <c r="GI1088" s="36"/>
      <c r="GJ1088" s="36"/>
      <c r="GK1088" s="36"/>
      <c r="GL1088" s="36"/>
      <c r="GM1088" s="36"/>
      <c r="GN1088" s="36"/>
      <c r="GO1088" s="36"/>
      <c r="GP1088" s="36"/>
      <c r="GQ1088" s="36"/>
      <c r="GR1088" s="36"/>
      <c r="GS1088" s="36"/>
      <c r="GT1088" s="36"/>
      <c r="GU1088" s="36"/>
      <c r="GV1088" s="36"/>
      <c r="GW1088" s="36"/>
      <c r="GX1088" s="36"/>
      <c r="GY1088" s="36"/>
      <c r="GZ1088" s="36"/>
      <c r="HA1088" s="36"/>
      <c r="HB1088" s="36"/>
      <c r="HC1088" s="36"/>
      <c r="HD1088" s="36"/>
      <c r="HE1088" s="36"/>
      <c r="HF1088" s="36"/>
      <c r="HG1088" s="36"/>
      <c r="HH1088" s="36"/>
      <c r="HI1088" s="36"/>
      <c r="HJ1088" s="36"/>
      <c r="HK1088" s="36"/>
      <c r="HL1088" s="36"/>
      <c r="HM1088" s="36"/>
      <c r="HN1088" s="36"/>
      <c r="HO1088" s="36"/>
      <c r="HP1088" s="36"/>
      <c r="HQ1088" s="36"/>
      <c r="HR1088" s="36"/>
      <c r="HS1088" s="36"/>
      <c r="HT1088" s="36"/>
    </row>
    <row r="1089" spans="1:228" ht="9.9499999999999993" customHeight="1" x14ac:dyDescent="0.2">
      <c r="A1089" s="13"/>
      <c r="B1089" s="71"/>
      <c r="C1089" s="72"/>
      <c r="D1089" s="72"/>
      <c r="E1089" s="73"/>
      <c r="F1089" s="72"/>
      <c r="G1089" s="72"/>
      <c r="H1089" s="72"/>
      <c r="I1089" s="72"/>
      <c r="J1089" s="74"/>
      <c r="L1089" s="36"/>
      <c r="M1089" s="36"/>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c r="DL1089" s="36"/>
      <c r="DM1089" s="36"/>
      <c r="DN1089" s="36"/>
      <c r="DO1089" s="36"/>
      <c r="DP1089" s="36"/>
      <c r="DQ1089" s="36"/>
      <c r="DR1089" s="36"/>
      <c r="DS1089" s="36"/>
      <c r="DT1089" s="36"/>
      <c r="DU1089" s="36"/>
      <c r="DV1089" s="36"/>
      <c r="DW1089" s="36"/>
      <c r="DX1089" s="36"/>
      <c r="DY1089" s="36"/>
      <c r="DZ1089" s="36"/>
      <c r="EA1089" s="36"/>
      <c r="EB1089" s="36"/>
      <c r="EC1089" s="36"/>
      <c r="ED1089" s="36"/>
      <c r="EE1089" s="36"/>
      <c r="EF1089" s="36"/>
      <c r="EG1089" s="36"/>
      <c r="EH1089" s="36"/>
      <c r="EI1089" s="36"/>
      <c r="EJ1089" s="36"/>
      <c r="EK1089" s="36"/>
      <c r="EL1089" s="36"/>
      <c r="EM1089" s="36"/>
      <c r="EN1089" s="36"/>
      <c r="EO1089" s="36"/>
      <c r="EP1089" s="36"/>
      <c r="EQ1089" s="36"/>
      <c r="ER1089" s="36"/>
      <c r="ES1089" s="36"/>
      <c r="ET1089" s="36"/>
      <c r="EU1089" s="36"/>
      <c r="EV1089" s="36"/>
      <c r="EW1089" s="36"/>
      <c r="EX1089" s="36"/>
      <c r="EY1089" s="36"/>
      <c r="EZ1089" s="36"/>
      <c r="FA1089" s="36"/>
      <c r="FB1089" s="36"/>
      <c r="FC1089" s="36"/>
      <c r="FD1089" s="36"/>
      <c r="FE1089" s="36"/>
      <c r="FF1089" s="36"/>
      <c r="FG1089" s="36"/>
      <c r="FH1089" s="36"/>
      <c r="FI1089" s="36"/>
      <c r="FJ1089" s="36"/>
      <c r="FK1089" s="36"/>
      <c r="FL1089" s="36"/>
      <c r="FM1089" s="36"/>
      <c r="FN1089" s="36"/>
      <c r="FO1089" s="36"/>
      <c r="FP1089" s="36"/>
      <c r="FQ1089" s="36"/>
      <c r="FR1089" s="36"/>
      <c r="FS1089" s="36"/>
      <c r="FT1089" s="36"/>
      <c r="FU1089" s="36"/>
      <c r="FV1089" s="36"/>
      <c r="FW1089" s="36"/>
      <c r="FX1089" s="36"/>
      <c r="FY1089" s="36"/>
      <c r="FZ1089" s="36"/>
      <c r="GA1089" s="36"/>
      <c r="GB1089" s="36"/>
      <c r="GC1089" s="36"/>
      <c r="GD1089" s="36"/>
      <c r="GE1089" s="36"/>
      <c r="GF1089" s="36"/>
      <c r="GG1089" s="36"/>
      <c r="GH1089" s="36"/>
      <c r="GI1089" s="36"/>
      <c r="GJ1089" s="36"/>
      <c r="GK1089" s="36"/>
      <c r="GL1089" s="36"/>
      <c r="GM1089" s="36"/>
      <c r="GN1089" s="36"/>
      <c r="GO1089" s="36"/>
      <c r="GP1089" s="36"/>
      <c r="GQ1089" s="36"/>
      <c r="GR1089" s="36"/>
      <c r="GS1089" s="36"/>
      <c r="GT1089" s="36"/>
      <c r="GU1089" s="36"/>
      <c r="GV1089" s="36"/>
      <c r="GW1089" s="36"/>
      <c r="GX1089" s="36"/>
      <c r="GY1089" s="36"/>
      <c r="GZ1089" s="36"/>
      <c r="HA1089" s="36"/>
      <c r="HB1089" s="36"/>
      <c r="HC1089" s="36"/>
      <c r="HD1089" s="36"/>
      <c r="HE1089" s="36"/>
      <c r="HF1089" s="36"/>
      <c r="HG1089" s="36"/>
      <c r="HH1089" s="36"/>
      <c r="HI1089" s="36"/>
      <c r="HJ1089" s="36"/>
      <c r="HK1089" s="36"/>
      <c r="HL1089" s="36"/>
      <c r="HM1089" s="36"/>
      <c r="HN1089" s="36"/>
      <c r="HO1089" s="36"/>
      <c r="HP1089" s="36"/>
      <c r="HQ1089" s="36"/>
      <c r="HR1089" s="36"/>
      <c r="HS1089" s="36"/>
      <c r="HT1089" s="36"/>
    </row>
    <row r="1090" spans="1:228" ht="9.9499999999999993" customHeight="1" x14ac:dyDescent="0.2">
      <c r="A1090" s="13" t="s">
        <v>47</v>
      </c>
      <c r="B1090" s="71">
        <v>2021</v>
      </c>
      <c r="C1090" s="72">
        <v>12.5833333333333</v>
      </c>
      <c r="D1090" s="72">
        <v>1563.1666666666699</v>
      </c>
      <c r="E1090" s="73">
        <v>2578.0700000000002</v>
      </c>
      <c r="F1090" s="72">
        <v>52311.455000000002</v>
      </c>
      <c r="G1090" s="72">
        <v>265701.32500000001</v>
      </c>
      <c r="H1090" s="72">
        <v>43842.898000000001</v>
      </c>
      <c r="I1090" s="47" t="s">
        <v>41</v>
      </c>
      <c r="J1090" s="74">
        <v>16.500820234900999</v>
      </c>
      <c r="L1090" s="36"/>
      <c r="M1090" s="36"/>
      <c r="N1090" s="36"/>
      <c r="O1090" s="36"/>
      <c r="P1090" s="36"/>
      <c r="Q1090" s="36"/>
      <c r="R1090" s="36"/>
      <c r="S1090" s="36"/>
      <c r="T1090" s="36"/>
      <c r="U1090" s="36"/>
      <c r="V1090" s="36"/>
      <c r="W1090" s="36"/>
      <c r="X1090" s="36"/>
      <c r="Y1090" s="36"/>
      <c r="Z1090" s="36"/>
      <c r="AA1090" s="36"/>
      <c r="AB1090" s="36"/>
      <c r="AC1090" s="36"/>
      <c r="AD1090" s="36"/>
      <c r="AE1090" s="36"/>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c r="DL1090" s="36"/>
      <c r="DM1090" s="36"/>
      <c r="DN1090" s="36"/>
      <c r="DO1090" s="36"/>
      <c r="DP1090" s="36"/>
      <c r="DQ1090" s="36"/>
      <c r="DR1090" s="36"/>
      <c r="DS1090" s="36"/>
      <c r="DT1090" s="36"/>
      <c r="DU1090" s="36"/>
      <c r="DV1090" s="36"/>
      <c r="DW1090" s="36"/>
      <c r="DX1090" s="36"/>
      <c r="DY1090" s="36"/>
      <c r="DZ1090" s="36"/>
      <c r="EA1090" s="36"/>
      <c r="EB1090" s="36"/>
      <c r="EC1090" s="36"/>
      <c r="ED1090" s="36"/>
      <c r="EE1090" s="36"/>
      <c r="EF1090" s="36"/>
      <c r="EG1090" s="36"/>
      <c r="EH1090" s="36"/>
      <c r="EI1090" s="36"/>
      <c r="EJ1090" s="36"/>
      <c r="EK1090" s="36"/>
      <c r="EL1090" s="36"/>
      <c r="EM1090" s="36"/>
      <c r="EN1090" s="36"/>
      <c r="EO1090" s="36"/>
      <c r="EP1090" s="36"/>
      <c r="EQ1090" s="36"/>
      <c r="ER1090" s="36"/>
      <c r="ES1090" s="36"/>
      <c r="ET1090" s="36"/>
      <c r="EU1090" s="36"/>
      <c r="EV1090" s="36"/>
      <c r="EW1090" s="36"/>
      <c r="EX1090" s="36"/>
      <c r="EY1090" s="36"/>
      <c r="EZ1090" s="36"/>
      <c r="FA1090" s="36"/>
      <c r="FB1090" s="36"/>
      <c r="FC1090" s="36"/>
      <c r="FD1090" s="36"/>
      <c r="FE1090" s="36"/>
      <c r="FF1090" s="36"/>
      <c r="FG1090" s="36"/>
      <c r="FH1090" s="36"/>
      <c r="FI1090" s="36"/>
      <c r="FJ1090" s="36"/>
      <c r="FK1090" s="36"/>
      <c r="FL1090" s="36"/>
      <c r="FM1090" s="36"/>
      <c r="FN1090" s="36"/>
      <c r="FO1090" s="36"/>
      <c r="FP1090" s="36"/>
      <c r="FQ1090" s="36"/>
      <c r="FR1090" s="36"/>
      <c r="FS1090" s="36"/>
      <c r="FT1090" s="36"/>
      <c r="FU1090" s="36"/>
      <c r="FV1090" s="36"/>
      <c r="FW1090" s="36"/>
      <c r="FX1090" s="36"/>
      <c r="FY1090" s="36"/>
      <c r="FZ1090" s="36"/>
      <c r="GA1090" s="36"/>
      <c r="GB1090" s="36"/>
      <c r="GC1090" s="36"/>
      <c r="GD1090" s="36"/>
      <c r="GE1090" s="36"/>
      <c r="GF1090" s="36"/>
      <c r="GG1090" s="36"/>
      <c r="GH1090" s="36"/>
      <c r="GI1090" s="36"/>
      <c r="GJ1090" s="36"/>
      <c r="GK1090" s="36"/>
      <c r="GL1090" s="36"/>
      <c r="GM1090" s="36"/>
      <c r="GN1090" s="36"/>
      <c r="GO1090" s="36"/>
      <c r="GP1090" s="36"/>
      <c r="GQ1090" s="36"/>
      <c r="GR1090" s="36"/>
      <c r="GS1090" s="36"/>
      <c r="GT1090" s="36"/>
      <c r="GU1090" s="36"/>
      <c r="GV1090" s="36"/>
      <c r="GW1090" s="36"/>
      <c r="GX1090" s="36"/>
      <c r="GY1090" s="36"/>
      <c r="GZ1090" s="36"/>
      <c r="HA1090" s="36"/>
      <c r="HB1090" s="36"/>
      <c r="HC1090" s="36"/>
      <c r="HD1090" s="36"/>
      <c r="HE1090" s="36"/>
      <c r="HF1090" s="36"/>
      <c r="HG1090" s="36"/>
      <c r="HH1090" s="36"/>
      <c r="HI1090" s="36"/>
      <c r="HJ1090" s="36"/>
      <c r="HK1090" s="36"/>
      <c r="HL1090" s="36"/>
      <c r="HM1090" s="36"/>
      <c r="HN1090" s="36"/>
      <c r="HO1090" s="36"/>
      <c r="HP1090" s="36"/>
      <c r="HQ1090" s="36"/>
      <c r="HR1090" s="36"/>
      <c r="HS1090" s="36"/>
      <c r="HT1090" s="36"/>
    </row>
    <row r="1091" spans="1:228" ht="9.9499999999999993" customHeight="1" x14ac:dyDescent="0.2">
      <c r="A1091" s="13"/>
      <c r="B1091" s="71">
        <v>2022</v>
      </c>
      <c r="C1091" s="72">
        <v>13</v>
      </c>
      <c r="D1091" s="72">
        <v>1613.5833333333301</v>
      </c>
      <c r="E1091" s="73">
        <v>2693.194</v>
      </c>
      <c r="F1091" s="72">
        <v>58651.485999999997</v>
      </c>
      <c r="G1091" s="72">
        <v>325040.69799999997</v>
      </c>
      <c r="H1091" s="72">
        <v>59918.610999999997</v>
      </c>
      <c r="I1091" s="47" t="s">
        <v>41</v>
      </c>
      <c r="J1091" s="74">
        <v>18.434187278295799</v>
      </c>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c r="DL1091" s="36"/>
      <c r="DM1091" s="36"/>
      <c r="DN1091" s="36"/>
      <c r="DO1091" s="36"/>
      <c r="DP1091" s="36"/>
      <c r="DQ1091" s="36"/>
      <c r="DR1091" s="36"/>
      <c r="DS1091" s="36"/>
      <c r="DT1091" s="36"/>
      <c r="DU1091" s="36"/>
      <c r="DV1091" s="36"/>
      <c r="DW1091" s="36"/>
      <c r="DX1091" s="36"/>
      <c r="DY1091" s="36"/>
      <c r="DZ1091" s="36"/>
      <c r="EA1091" s="36"/>
      <c r="EB1091" s="36"/>
      <c r="EC1091" s="36"/>
      <c r="ED1091" s="36"/>
      <c r="EE1091" s="36"/>
      <c r="EF1091" s="36"/>
      <c r="EG1091" s="36"/>
      <c r="EH1091" s="36"/>
      <c r="EI1091" s="36"/>
      <c r="EJ1091" s="36"/>
      <c r="EK1091" s="36"/>
      <c r="EL1091" s="36"/>
      <c r="EM1091" s="36"/>
      <c r="EN1091" s="36"/>
      <c r="EO1091" s="36"/>
      <c r="EP1091" s="36"/>
      <c r="EQ1091" s="36"/>
      <c r="ER1091" s="36"/>
      <c r="ES1091" s="36"/>
      <c r="ET1091" s="36"/>
      <c r="EU1091" s="36"/>
      <c r="EV1091" s="36"/>
      <c r="EW1091" s="36"/>
      <c r="EX1091" s="36"/>
      <c r="EY1091" s="36"/>
      <c r="EZ1091" s="36"/>
      <c r="FA1091" s="36"/>
      <c r="FB1091" s="36"/>
      <c r="FC1091" s="36"/>
      <c r="FD1091" s="36"/>
      <c r="FE1091" s="36"/>
      <c r="FF1091" s="36"/>
      <c r="FG1091" s="36"/>
      <c r="FH1091" s="36"/>
      <c r="FI1091" s="36"/>
      <c r="FJ1091" s="36"/>
      <c r="FK1091" s="36"/>
      <c r="FL1091" s="36"/>
      <c r="FM1091" s="36"/>
      <c r="FN1091" s="36"/>
      <c r="FO1091" s="36"/>
      <c r="FP1091" s="36"/>
      <c r="FQ1091" s="36"/>
      <c r="FR1091" s="36"/>
      <c r="FS1091" s="36"/>
      <c r="FT1091" s="36"/>
      <c r="FU1091" s="36"/>
      <c r="FV1091" s="36"/>
      <c r="FW1091" s="36"/>
      <c r="FX1091" s="36"/>
      <c r="FY1091" s="36"/>
      <c r="FZ1091" s="36"/>
      <c r="GA1091" s="36"/>
      <c r="GB1091" s="36"/>
      <c r="GC1091" s="36"/>
      <c r="GD1091" s="36"/>
      <c r="GE1091" s="36"/>
      <c r="GF1091" s="36"/>
      <c r="GG1091" s="36"/>
      <c r="GH1091" s="36"/>
      <c r="GI1091" s="36"/>
      <c r="GJ1091" s="36"/>
      <c r="GK1091" s="36"/>
      <c r="GL1091" s="36"/>
      <c r="GM1091" s="36"/>
      <c r="GN1091" s="36"/>
      <c r="GO1091" s="36"/>
      <c r="GP1091" s="36"/>
      <c r="GQ1091" s="36"/>
      <c r="GR1091" s="36"/>
      <c r="GS1091" s="36"/>
      <c r="GT1091" s="36"/>
      <c r="GU1091" s="36"/>
      <c r="GV1091" s="36"/>
      <c r="GW1091" s="36"/>
      <c r="GX1091" s="36"/>
      <c r="GY1091" s="36"/>
      <c r="GZ1091" s="36"/>
      <c r="HA1091" s="36"/>
      <c r="HB1091" s="36"/>
      <c r="HC1091" s="36"/>
      <c r="HD1091" s="36"/>
      <c r="HE1091" s="36"/>
      <c r="HF1091" s="36"/>
      <c r="HG1091" s="36"/>
      <c r="HH1091" s="36"/>
      <c r="HI1091" s="36"/>
      <c r="HJ1091" s="36"/>
      <c r="HK1091" s="36"/>
      <c r="HL1091" s="36"/>
      <c r="HM1091" s="36"/>
      <c r="HN1091" s="36"/>
      <c r="HO1091" s="36"/>
      <c r="HP1091" s="36"/>
      <c r="HQ1091" s="36"/>
      <c r="HR1091" s="36"/>
      <c r="HS1091" s="36"/>
      <c r="HT1091" s="36"/>
    </row>
    <row r="1092" spans="1:228" ht="9.9499999999999993" customHeight="1" x14ac:dyDescent="0.2">
      <c r="A1092" s="13"/>
      <c r="B1092" s="71"/>
      <c r="C1092" s="72"/>
      <c r="D1092" s="72"/>
      <c r="E1092" s="73"/>
      <c r="F1092" s="72"/>
      <c r="G1092" s="72"/>
      <c r="H1092" s="72"/>
      <c r="I1092" s="47"/>
      <c r="J1092" s="74"/>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c r="DL1092" s="36"/>
      <c r="DM1092" s="36"/>
      <c r="DN1092" s="36"/>
      <c r="DO1092" s="36"/>
      <c r="DP1092" s="36"/>
      <c r="DQ1092" s="36"/>
      <c r="DR1092" s="36"/>
      <c r="DS1092" s="36"/>
      <c r="DT1092" s="36"/>
      <c r="DU1092" s="36"/>
      <c r="DV1092" s="36"/>
      <c r="DW1092" s="36"/>
      <c r="DX1092" s="36"/>
      <c r="DY1092" s="36"/>
      <c r="DZ1092" s="36"/>
      <c r="EA1092" s="36"/>
      <c r="EB1092" s="36"/>
      <c r="EC1092" s="36"/>
      <c r="ED1092" s="36"/>
      <c r="EE1092" s="36"/>
      <c r="EF1092" s="36"/>
      <c r="EG1092" s="36"/>
      <c r="EH1092" s="36"/>
      <c r="EI1092" s="36"/>
      <c r="EJ1092" s="36"/>
      <c r="EK1092" s="36"/>
      <c r="EL1092" s="36"/>
      <c r="EM1092" s="36"/>
      <c r="EN1092" s="36"/>
      <c r="EO1092" s="36"/>
      <c r="EP1092" s="36"/>
      <c r="EQ1092" s="36"/>
      <c r="ER1092" s="36"/>
      <c r="ES1092" s="36"/>
      <c r="ET1092" s="36"/>
      <c r="EU1092" s="36"/>
      <c r="EV1092" s="36"/>
      <c r="EW1092" s="36"/>
      <c r="EX1092" s="36"/>
      <c r="EY1092" s="36"/>
      <c r="EZ1092" s="36"/>
      <c r="FA1092" s="36"/>
      <c r="FB1092" s="36"/>
      <c r="FC1092" s="36"/>
      <c r="FD1092" s="36"/>
      <c r="FE1092" s="36"/>
      <c r="FF1092" s="36"/>
      <c r="FG1092" s="36"/>
      <c r="FH1092" s="36"/>
      <c r="FI1092" s="36"/>
      <c r="FJ1092" s="36"/>
      <c r="FK1092" s="36"/>
      <c r="FL1092" s="36"/>
      <c r="FM1092" s="36"/>
      <c r="FN1092" s="36"/>
      <c r="FO1092" s="36"/>
      <c r="FP1092" s="36"/>
      <c r="FQ1092" s="36"/>
      <c r="FR1092" s="36"/>
      <c r="FS1092" s="36"/>
      <c r="FT1092" s="36"/>
      <c r="FU1092" s="36"/>
      <c r="FV1092" s="36"/>
      <c r="FW1092" s="36"/>
      <c r="FX1092" s="36"/>
      <c r="FY1092" s="36"/>
      <c r="FZ1092" s="36"/>
      <c r="GA1092" s="36"/>
      <c r="GB1092" s="36"/>
      <c r="GC1092" s="36"/>
      <c r="GD1092" s="36"/>
      <c r="GE1092" s="36"/>
      <c r="GF1092" s="36"/>
      <c r="GG1092" s="36"/>
      <c r="GH1092" s="36"/>
      <c r="GI1092" s="36"/>
      <c r="GJ1092" s="36"/>
      <c r="GK1092" s="36"/>
      <c r="GL1092" s="36"/>
      <c r="GM1092" s="36"/>
      <c r="GN1092" s="36"/>
      <c r="GO1092" s="36"/>
      <c r="GP1092" s="36"/>
      <c r="GQ1092" s="36"/>
      <c r="GR1092" s="36"/>
      <c r="GS1092" s="36"/>
      <c r="GT1092" s="36"/>
      <c r="GU1092" s="36"/>
      <c r="GV1092" s="36"/>
      <c r="GW1092" s="36"/>
      <c r="GX1092" s="36"/>
      <c r="GY1092" s="36"/>
      <c r="GZ1092" s="36"/>
      <c r="HA1092" s="36"/>
      <c r="HB1092" s="36"/>
      <c r="HC1092" s="36"/>
      <c r="HD1092" s="36"/>
      <c r="HE1092" s="36"/>
      <c r="HF1092" s="36"/>
      <c r="HG1092" s="36"/>
      <c r="HH1092" s="36"/>
      <c r="HI1092" s="36"/>
      <c r="HJ1092" s="36"/>
      <c r="HK1092" s="36"/>
      <c r="HL1092" s="36"/>
      <c r="HM1092" s="36"/>
      <c r="HN1092" s="36"/>
      <c r="HO1092" s="36"/>
      <c r="HP1092" s="36"/>
      <c r="HQ1092" s="36"/>
      <c r="HR1092" s="36"/>
      <c r="HS1092" s="36"/>
      <c r="HT1092" s="36"/>
    </row>
    <row r="1093" spans="1:228" ht="9.9499999999999993" customHeight="1" x14ac:dyDescent="0.2">
      <c r="A1093" s="13" t="s">
        <v>49</v>
      </c>
      <c r="B1093" s="71">
        <v>2021</v>
      </c>
      <c r="C1093" s="72">
        <v>7.0833333333333304</v>
      </c>
      <c r="D1093" s="72">
        <v>1271.5</v>
      </c>
      <c r="E1093" s="73">
        <v>2100.154</v>
      </c>
      <c r="F1093" s="72">
        <v>67078.266000000003</v>
      </c>
      <c r="G1093" s="72">
        <v>235560.43400000001</v>
      </c>
      <c r="H1093" s="72">
        <v>128989.507</v>
      </c>
      <c r="I1093" s="47" t="s">
        <v>41</v>
      </c>
      <c r="J1093" s="74">
        <v>54.758562297435702</v>
      </c>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c r="DL1093" s="36"/>
      <c r="DM1093" s="36"/>
      <c r="DN1093" s="36"/>
      <c r="DO1093" s="36"/>
      <c r="DP1093" s="36"/>
      <c r="DQ1093" s="36"/>
      <c r="DR1093" s="36"/>
      <c r="DS1093" s="36"/>
      <c r="DT1093" s="36"/>
      <c r="DU1093" s="36"/>
      <c r="DV1093" s="36"/>
      <c r="DW1093" s="36"/>
      <c r="DX1093" s="36"/>
      <c r="DY1093" s="36"/>
      <c r="DZ1093" s="36"/>
      <c r="EA1093" s="36"/>
      <c r="EB1093" s="36"/>
      <c r="EC1093" s="36"/>
      <c r="ED1093" s="36"/>
      <c r="EE1093" s="36"/>
      <c r="EF1093" s="36"/>
      <c r="EG1093" s="36"/>
      <c r="EH1093" s="36"/>
      <c r="EI1093" s="36"/>
      <c r="EJ1093" s="36"/>
      <c r="EK1093" s="36"/>
      <c r="EL1093" s="36"/>
      <c r="EM1093" s="36"/>
      <c r="EN1093" s="36"/>
      <c r="EO1093" s="36"/>
      <c r="EP1093" s="36"/>
      <c r="EQ1093" s="36"/>
      <c r="ER1093" s="36"/>
      <c r="ES1093" s="36"/>
      <c r="ET1093" s="36"/>
      <c r="EU1093" s="36"/>
      <c r="EV1093" s="36"/>
      <c r="EW1093" s="36"/>
      <c r="EX1093" s="36"/>
      <c r="EY1093" s="36"/>
      <c r="EZ1093" s="36"/>
      <c r="FA1093" s="36"/>
      <c r="FB1093" s="36"/>
      <c r="FC1093" s="36"/>
      <c r="FD1093" s="36"/>
      <c r="FE1093" s="36"/>
      <c r="FF1093" s="36"/>
      <c r="FG1093" s="36"/>
      <c r="FH1093" s="36"/>
      <c r="FI1093" s="36"/>
      <c r="FJ1093" s="36"/>
      <c r="FK1093" s="36"/>
      <c r="FL1093" s="36"/>
      <c r="FM1093" s="36"/>
      <c r="FN1093" s="36"/>
      <c r="FO1093" s="36"/>
      <c r="FP1093" s="36"/>
      <c r="FQ1093" s="36"/>
      <c r="FR1093" s="36"/>
      <c r="FS1093" s="36"/>
      <c r="FT1093" s="36"/>
      <c r="FU1093" s="36"/>
      <c r="FV1093" s="36"/>
      <c r="FW1093" s="36"/>
      <c r="FX1093" s="36"/>
      <c r="FY1093" s="36"/>
      <c r="FZ1093" s="36"/>
      <c r="GA1093" s="36"/>
      <c r="GB1093" s="36"/>
      <c r="GC1093" s="36"/>
      <c r="GD1093" s="36"/>
      <c r="GE1093" s="36"/>
      <c r="GF1093" s="36"/>
      <c r="GG1093" s="36"/>
      <c r="GH1093" s="36"/>
      <c r="GI1093" s="36"/>
      <c r="GJ1093" s="36"/>
      <c r="GK1093" s="36"/>
      <c r="GL1093" s="36"/>
      <c r="GM1093" s="36"/>
      <c r="GN1093" s="36"/>
      <c r="GO1093" s="36"/>
      <c r="GP1093" s="36"/>
      <c r="GQ1093" s="36"/>
      <c r="GR1093" s="36"/>
      <c r="GS1093" s="36"/>
      <c r="GT1093" s="36"/>
      <c r="GU1093" s="36"/>
      <c r="GV1093" s="36"/>
      <c r="GW1093" s="36"/>
      <c r="GX1093" s="36"/>
      <c r="GY1093" s="36"/>
      <c r="GZ1093" s="36"/>
      <c r="HA1093" s="36"/>
      <c r="HB1093" s="36"/>
      <c r="HC1093" s="36"/>
      <c r="HD1093" s="36"/>
      <c r="HE1093" s="36"/>
      <c r="HF1093" s="36"/>
      <c r="HG1093" s="36"/>
      <c r="HH1093" s="36"/>
      <c r="HI1093" s="36"/>
      <c r="HJ1093" s="36"/>
      <c r="HK1093" s="36"/>
      <c r="HL1093" s="36"/>
      <c r="HM1093" s="36"/>
      <c r="HN1093" s="36"/>
      <c r="HO1093" s="36"/>
      <c r="HP1093" s="36"/>
      <c r="HQ1093" s="36"/>
      <c r="HR1093" s="36"/>
      <c r="HS1093" s="36"/>
      <c r="HT1093" s="36"/>
    </row>
    <row r="1094" spans="1:228" ht="9.9499999999999993" customHeight="1" x14ac:dyDescent="0.2">
      <c r="A1094" s="13"/>
      <c r="B1094" s="71">
        <v>2022</v>
      </c>
      <c r="C1094" s="72">
        <v>7.8333333333333304</v>
      </c>
      <c r="D1094" s="72">
        <v>1389.6666666666699</v>
      </c>
      <c r="E1094" s="73">
        <v>2306.5160000000001</v>
      </c>
      <c r="F1094" s="72">
        <v>73391.202999999994</v>
      </c>
      <c r="G1094" s="72">
        <v>286653.82699999999</v>
      </c>
      <c r="H1094" s="72">
        <v>145994.15</v>
      </c>
      <c r="I1094" s="47" t="s">
        <v>41</v>
      </c>
      <c r="J1094" s="74">
        <v>50.930473012662802</v>
      </c>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6"/>
      <c r="FJ1094" s="36"/>
      <c r="FK1094" s="36"/>
      <c r="FL1094" s="36"/>
      <c r="FM1094" s="36"/>
      <c r="FN1094" s="36"/>
      <c r="FO1094" s="36"/>
      <c r="FP1094" s="36"/>
      <c r="FQ1094" s="36"/>
      <c r="FR1094" s="36"/>
      <c r="FS1094" s="36"/>
      <c r="FT1094" s="36"/>
      <c r="FU1094" s="36"/>
      <c r="FV1094" s="36"/>
      <c r="FW1094" s="36"/>
      <c r="FX1094" s="36"/>
      <c r="FY1094" s="36"/>
      <c r="FZ1094" s="36"/>
      <c r="GA1094" s="36"/>
      <c r="GB1094" s="36"/>
      <c r="GC1094" s="36"/>
      <c r="GD1094" s="36"/>
      <c r="GE1094" s="36"/>
      <c r="GF1094" s="36"/>
      <c r="GG1094" s="36"/>
      <c r="GH1094" s="36"/>
      <c r="GI1094" s="36"/>
      <c r="GJ1094" s="36"/>
      <c r="GK1094" s="36"/>
      <c r="GL1094" s="36"/>
      <c r="GM1094" s="36"/>
      <c r="GN1094" s="36"/>
      <c r="GO1094" s="36"/>
      <c r="GP1094" s="36"/>
      <c r="GQ1094" s="36"/>
      <c r="GR1094" s="36"/>
      <c r="GS1094" s="36"/>
      <c r="GT1094" s="36"/>
      <c r="GU1094" s="36"/>
      <c r="GV1094" s="36"/>
      <c r="GW1094" s="36"/>
      <c r="GX1094" s="36"/>
      <c r="GY1094" s="36"/>
      <c r="GZ1094" s="36"/>
      <c r="HA1094" s="36"/>
      <c r="HB1094" s="36"/>
      <c r="HC1094" s="36"/>
      <c r="HD1094" s="36"/>
      <c r="HE1094" s="36"/>
      <c r="HF1094" s="36"/>
      <c r="HG1094" s="36"/>
      <c r="HH1094" s="36"/>
      <c r="HI1094" s="36"/>
      <c r="HJ1094" s="36"/>
      <c r="HK1094" s="36"/>
      <c r="HL1094" s="36"/>
      <c r="HM1094" s="36"/>
      <c r="HN1094" s="36"/>
      <c r="HO1094" s="36"/>
      <c r="HP1094" s="36"/>
      <c r="HQ1094" s="36"/>
      <c r="HR1094" s="36"/>
      <c r="HS1094" s="36"/>
      <c r="HT1094" s="36"/>
    </row>
    <row r="1095" spans="1:228" ht="9.9499999999999993" customHeight="1" x14ac:dyDescent="0.2">
      <c r="A1095" s="13"/>
      <c r="B1095" s="71"/>
      <c r="C1095" s="75"/>
      <c r="D1095" s="75"/>
      <c r="E1095" s="75"/>
      <c r="F1095" s="75"/>
      <c r="G1095" s="75"/>
      <c r="H1095" s="75"/>
      <c r="I1095" s="75"/>
      <c r="J1095" s="75"/>
      <c r="L1095" s="36"/>
      <c r="M1095" s="36"/>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6"/>
      <c r="AI1095" s="36"/>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c r="DL1095" s="36"/>
      <c r="DM1095" s="36"/>
      <c r="DN1095" s="36"/>
      <c r="DO1095" s="36"/>
      <c r="DP1095" s="36"/>
      <c r="DQ1095" s="36"/>
      <c r="DR1095" s="36"/>
      <c r="DS1095" s="36"/>
      <c r="DT1095" s="36"/>
      <c r="DU1095" s="36"/>
      <c r="DV1095" s="36"/>
      <c r="DW1095" s="36"/>
      <c r="DX1095" s="36"/>
      <c r="DY1095" s="36"/>
      <c r="DZ1095" s="36"/>
      <c r="EA1095" s="36"/>
      <c r="EB1095" s="36"/>
      <c r="EC1095" s="36"/>
      <c r="ED1095" s="36"/>
      <c r="EE1095" s="36"/>
      <c r="EF1095" s="36"/>
      <c r="EG1095" s="36"/>
      <c r="EH1095" s="36"/>
      <c r="EI1095" s="36"/>
      <c r="EJ1095" s="36"/>
      <c r="EK1095" s="36"/>
      <c r="EL1095" s="36"/>
      <c r="EM1095" s="36"/>
      <c r="EN1095" s="36"/>
      <c r="EO1095" s="36"/>
      <c r="EP1095" s="36"/>
      <c r="EQ1095" s="36"/>
      <c r="ER1095" s="36"/>
      <c r="ES1095" s="36"/>
      <c r="ET1095" s="36"/>
      <c r="EU1095" s="36"/>
      <c r="EV1095" s="36"/>
      <c r="EW1095" s="36"/>
      <c r="EX1095" s="36"/>
      <c r="EY1095" s="36"/>
      <c r="EZ1095" s="36"/>
      <c r="FA1095" s="36"/>
      <c r="FB1095" s="36"/>
      <c r="FC1095" s="36"/>
      <c r="FD1095" s="36"/>
      <c r="FE1095" s="36"/>
      <c r="FF1095" s="36"/>
      <c r="FG1095" s="36"/>
      <c r="FH1095" s="36"/>
      <c r="FI1095" s="36"/>
      <c r="FJ1095" s="36"/>
      <c r="FK1095" s="36"/>
      <c r="FL1095" s="36"/>
      <c r="FM1095" s="36"/>
      <c r="FN1095" s="36"/>
      <c r="FO1095" s="36"/>
      <c r="FP1095" s="36"/>
      <c r="FQ1095" s="36"/>
      <c r="FR1095" s="36"/>
      <c r="FS1095" s="36"/>
      <c r="FT1095" s="36"/>
      <c r="FU1095" s="36"/>
      <c r="FV1095" s="36"/>
      <c r="FW1095" s="36"/>
      <c r="FX1095" s="36"/>
      <c r="FY1095" s="36"/>
      <c r="FZ1095" s="36"/>
      <c r="GA1095" s="36"/>
      <c r="GB1095" s="36"/>
      <c r="GC1095" s="36"/>
      <c r="GD1095" s="36"/>
      <c r="GE1095" s="36"/>
      <c r="GF1095" s="36"/>
      <c r="GG1095" s="36"/>
      <c r="GH1095" s="36"/>
      <c r="GI1095" s="36"/>
      <c r="GJ1095" s="36"/>
      <c r="GK1095" s="36"/>
      <c r="GL1095" s="36"/>
      <c r="GM1095" s="36"/>
      <c r="GN1095" s="36"/>
      <c r="GO1095" s="36"/>
      <c r="GP1095" s="36"/>
      <c r="GQ1095" s="36"/>
      <c r="GR1095" s="36"/>
      <c r="GS1095" s="36"/>
      <c r="GT1095" s="36"/>
      <c r="GU1095" s="36"/>
      <c r="GV1095" s="36"/>
      <c r="GW1095" s="36"/>
      <c r="GX1095" s="36"/>
      <c r="GY1095" s="36"/>
      <c r="GZ1095" s="36"/>
      <c r="HA1095" s="36"/>
      <c r="HB1095" s="36"/>
      <c r="HC1095" s="36"/>
      <c r="HD1095" s="36"/>
      <c r="HE1095" s="36"/>
      <c r="HF1095" s="36"/>
      <c r="HG1095" s="36"/>
      <c r="HH1095" s="36"/>
      <c r="HI1095" s="36"/>
      <c r="HJ1095" s="36"/>
      <c r="HK1095" s="36"/>
      <c r="HL1095" s="36"/>
      <c r="HM1095" s="36"/>
      <c r="HN1095" s="36"/>
      <c r="HO1095" s="36"/>
      <c r="HP1095" s="36"/>
      <c r="HQ1095" s="36"/>
      <c r="HR1095" s="36"/>
      <c r="HS1095" s="36"/>
      <c r="HT1095" s="36"/>
    </row>
    <row r="1096" spans="1:228" ht="9.9499999999999993" customHeight="1" x14ac:dyDescent="0.2">
      <c r="A1096" s="13"/>
      <c r="B1096" s="29"/>
      <c r="C1096" s="72"/>
      <c r="D1096" s="72"/>
      <c r="E1096" s="73"/>
      <c r="F1096" s="72"/>
      <c r="G1096" s="72"/>
      <c r="H1096" s="72"/>
      <c r="I1096" s="72"/>
      <c r="J1096" s="74"/>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6"/>
      <c r="FH1096" s="36"/>
      <c r="FI1096" s="36"/>
      <c r="FJ1096" s="36"/>
      <c r="FK1096" s="36"/>
      <c r="FL1096" s="36"/>
      <c r="FM1096" s="36"/>
      <c r="FN1096" s="36"/>
      <c r="FO1096" s="36"/>
      <c r="FP1096" s="36"/>
      <c r="FQ1096" s="36"/>
      <c r="FR1096" s="36"/>
      <c r="FS1096" s="36"/>
      <c r="FT1096" s="36"/>
      <c r="FU1096" s="36"/>
      <c r="FV1096" s="36"/>
      <c r="FW1096" s="36"/>
      <c r="FX1096" s="36"/>
      <c r="FY1096" s="36"/>
      <c r="FZ1096" s="36"/>
      <c r="GA1096" s="36"/>
      <c r="GB1096" s="36"/>
      <c r="GC1096" s="36"/>
      <c r="GD1096" s="36"/>
      <c r="GE1096" s="36"/>
      <c r="GF1096" s="36"/>
      <c r="GG1096" s="36"/>
      <c r="GH1096" s="36"/>
      <c r="GI1096" s="36"/>
      <c r="GJ1096" s="36"/>
      <c r="GK1096" s="36"/>
      <c r="GL1096" s="36"/>
      <c r="GM1096" s="36"/>
      <c r="GN1096" s="36"/>
      <c r="GO1096" s="36"/>
      <c r="GP1096" s="36"/>
      <c r="GQ1096" s="36"/>
      <c r="GR1096" s="36"/>
      <c r="GS1096" s="36"/>
      <c r="GT1096" s="36"/>
      <c r="GU1096" s="36"/>
      <c r="GV1096" s="36"/>
      <c r="GW1096" s="36"/>
      <c r="GX1096" s="36"/>
      <c r="GY1096" s="36"/>
      <c r="GZ1096" s="36"/>
      <c r="HA1096" s="36"/>
      <c r="HB1096" s="36"/>
      <c r="HC1096" s="36"/>
      <c r="HD1096" s="36"/>
      <c r="HE1096" s="36"/>
      <c r="HF1096" s="36"/>
      <c r="HG1096" s="36"/>
      <c r="HH1096" s="36"/>
      <c r="HI1096" s="36"/>
      <c r="HJ1096" s="36"/>
      <c r="HK1096" s="36"/>
      <c r="HL1096" s="36"/>
      <c r="HM1096" s="36"/>
      <c r="HN1096" s="36"/>
      <c r="HO1096" s="36"/>
      <c r="HP1096" s="36"/>
      <c r="HQ1096" s="36"/>
      <c r="HR1096" s="36"/>
      <c r="HS1096" s="36"/>
      <c r="HT1096" s="36"/>
    </row>
    <row r="1097" spans="1:228" ht="9.9499999999999993" customHeight="1" x14ac:dyDescent="0.2">
      <c r="A1097" s="13" t="s">
        <v>50</v>
      </c>
      <c r="B1097" s="71">
        <v>2021</v>
      </c>
      <c r="C1097" s="72">
        <v>46.8333333333333</v>
      </c>
      <c r="D1097" s="72">
        <v>7607.8333333333303</v>
      </c>
      <c r="E1097" s="73">
        <v>11977.734</v>
      </c>
      <c r="F1097" s="72">
        <v>267744.85800000001</v>
      </c>
      <c r="G1097" s="72">
        <v>1570233.5220000001</v>
      </c>
      <c r="H1097" s="72">
        <v>393864.223</v>
      </c>
      <c r="I1097" s="72">
        <v>204171.47899999999</v>
      </c>
      <c r="J1097" s="74">
        <v>25.0831623119558</v>
      </c>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36"/>
      <c r="EE1097" s="36"/>
      <c r="EF1097" s="36"/>
      <c r="EG1097" s="36"/>
      <c r="EH1097" s="36"/>
      <c r="EI1097" s="36"/>
      <c r="EJ1097" s="36"/>
      <c r="EK1097" s="36"/>
      <c r="EL1097" s="36"/>
      <c r="EM1097" s="36"/>
      <c r="EN1097" s="36"/>
      <c r="EO1097" s="36"/>
      <c r="EP1097" s="36"/>
      <c r="EQ1097" s="36"/>
      <c r="ER1097" s="36"/>
      <c r="ES1097" s="36"/>
      <c r="ET1097" s="36"/>
      <c r="EU1097" s="36"/>
      <c r="EV1097" s="36"/>
      <c r="EW1097" s="36"/>
      <c r="EX1097" s="36"/>
      <c r="EY1097" s="36"/>
      <c r="EZ1097" s="36"/>
      <c r="FA1097" s="36"/>
      <c r="FB1097" s="36"/>
      <c r="FC1097" s="36"/>
      <c r="FD1097" s="36"/>
      <c r="FE1097" s="36"/>
      <c r="FF1097" s="36"/>
      <c r="FG1097" s="36"/>
      <c r="FH1097" s="36"/>
      <c r="FI1097" s="36"/>
      <c r="FJ1097" s="36"/>
      <c r="FK1097" s="36"/>
      <c r="FL1097" s="36"/>
      <c r="FM1097" s="36"/>
      <c r="FN1097" s="36"/>
      <c r="FO1097" s="36"/>
      <c r="FP1097" s="36"/>
      <c r="FQ1097" s="36"/>
      <c r="FR1097" s="36"/>
      <c r="FS1097" s="36"/>
      <c r="FT1097" s="36"/>
      <c r="FU1097" s="36"/>
      <c r="FV1097" s="36"/>
      <c r="FW1097" s="36"/>
      <c r="FX1097" s="36"/>
      <c r="FY1097" s="36"/>
      <c r="FZ1097" s="36"/>
      <c r="GA1097" s="36"/>
      <c r="GB1097" s="36"/>
      <c r="GC1097" s="36"/>
      <c r="GD1097" s="36"/>
      <c r="GE1097" s="36"/>
      <c r="GF1097" s="36"/>
      <c r="GG1097" s="36"/>
      <c r="GH1097" s="36"/>
      <c r="GI1097" s="36"/>
      <c r="GJ1097" s="36"/>
      <c r="GK1097" s="36"/>
      <c r="GL1097" s="36"/>
      <c r="GM1097" s="36"/>
      <c r="GN1097" s="36"/>
      <c r="GO1097" s="36"/>
      <c r="GP1097" s="36"/>
      <c r="GQ1097" s="36"/>
      <c r="GR1097" s="36"/>
      <c r="GS1097" s="36"/>
      <c r="GT1097" s="36"/>
      <c r="GU1097" s="36"/>
      <c r="GV1097" s="36"/>
      <c r="GW1097" s="36"/>
      <c r="GX1097" s="36"/>
      <c r="GY1097" s="36"/>
      <c r="GZ1097" s="36"/>
      <c r="HA1097" s="36"/>
      <c r="HB1097" s="36"/>
      <c r="HC1097" s="36"/>
      <c r="HD1097" s="36"/>
      <c r="HE1097" s="36"/>
      <c r="HF1097" s="36"/>
      <c r="HG1097" s="36"/>
      <c r="HH1097" s="36"/>
      <c r="HI1097" s="36"/>
      <c r="HJ1097" s="36"/>
      <c r="HK1097" s="36"/>
      <c r="HL1097" s="36"/>
      <c r="HM1097" s="36"/>
      <c r="HN1097" s="36"/>
      <c r="HO1097" s="36"/>
      <c r="HP1097" s="36"/>
      <c r="HQ1097" s="36"/>
      <c r="HR1097" s="36"/>
      <c r="HS1097" s="36"/>
      <c r="HT1097" s="36"/>
    </row>
    <row r="1098" spans="1:228" ht="9.9499999999999993" customHeight="1" x14ac:dyDescent="0.2">
      <c r="A1098" s="13"/>
      <c r="B1098" s="71">
        <v>2022</v>
      </c>
      <c r="C1098" s="72">
        <v>46.75</v>
      </c>
      <c r="D1098" s="72">
        <v>7792.5833333333303</v>
      </c>
      <c r="E1098" s="73">
        <v>11968.316000000001</v>
      </c>
      <c r="F1098" s="72">
        <v>292146.92300000001</v>
      </c>
      <c r="G1098" s="72">
        <v>1834293.588</v>
      </c>
      <c r="H1098" s="72">
        <v>485576.027</v>
      </c>
      <c r="I1098" s="72">
        <v>271364.73499999999</v>
      </c>
      <c r="J1098" s="74">
        <v>26.472099677862499</v>
      </c>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36"/>
      <c r="EE1098" s="36"/>
      <c r="EF1098" s="36"/>
      <c r="EG1098" s="36"/>
      <c r="EH1098" s="36"/>
      <c r="EI1098" s="36"/>
      <c r="EJ1098" s="36"/>
      <c r="EK1098" s="36"/>
      <c r="EL1098" s="36"/>
      <c r="EM1098" s="36"/>
      <c r="EN1098" s="36"/>
      <c r="EO1098" s="36"/>
      <c r="EP1098" s="36"/>
      <c r="EQ1098" s="36"/>
      <c r="ER1098" s="36"/>
      <c r="ES1098" s="36"/>
      <c r="ET1098" s="36"/>
      <c r="EU1098" s="36"/>
      <c r="EV1098" s="36"/>
      <c r="EW1098" s="36"/>
      <c r="EX1098" s="36"/>
      <c r="EY1098" s="36"/>
      <c r="EZ1098" s="36"/>
      <c r="FA1098" s="36"/>
      <c r="FB1098" s="36"/>
      <c r="FC1098" s="36"/>
      <c r="FD1098" s="36"/>
      <c r="FE1098" s="36"/>
      <c r="FF1098" s="36"/>
      <c r="FG1098" s="36"/>
      <c r="FH1098" s="36"/>
      <c r="FI1098" s="36"/>
      <c r="FJ1098" s="36"/>
      <c r="FK1098" s="36"/>
      <c r="FL1098" s="36"/>
      <c r="FM1098" s="36"/>
      <c r="FN1098" s="36"/>
      <c r="FO1098" s="36"/>
      <c r="FP1098" s="36"/>
      <c r="FQ1098" s="36"/>
      <c r="FR1098" s="36"/>
      <c r="FS1098" s="36"/>
      <c r="FT1098" s="36"/>
      <c r="FU1098" s="36"/>
      <c r="FV1098" s="36"/>
      <c r="FW1098" s="36"/>
      <c r="FX1098" s="36"/>
      <c r="FY1098" s="36"/>
      <c r="FZ1098" s="36"/>
      <c r="GA1098" s="36"/>
      <c r="GB1098" s="36"/>
      <c r="GC1098" s="36"/>
      <c r="GD1098" s="36"/>
      <c r="GE1098" s="36"/>
      <c r="GF1098" s="36"/>
      <c r="GG1098" s="36"/>
      <c r="GH1098" s="36"/>
      <c r="GI1098" s="36"/>
      <c r="GJ1098" s="36"/>
      <c r="GK1098" s="36"/>
      <c r="GL1098" s="36"/>
      <c r="GM1098" s="36"/>
      <c r="GN1098" s="36"/>
      <c r="GO1098" s="36"/>
      <c r="GP1098" s="36"/>
      <c r="GQ1098" s="36"/>
      <c r="GR1098" s="36"/>
      <c r="GS1098" s="36"/>
      <c r="GT1098" s="36"/>
      <c r="GU1098" s="36"/>
      <c r="GV1098" s="36"/>
      <c r="GW1098" s="36"/>
      <c r="GX1098" s="36"/>
      <c r="GY1098" s="36"/>
      <c r="GZ1098" s="36"/>
      <c r="HA1098" s="36"/>
      <c r="HB1098" s="36"/>
      <c r="HC1098" s="36"/>
      <c r="HD1098" s="36"/>
      <c r="HE1098" s="36"/>
      <c r="HF1098" s="36"/>
      <c r="HG1098" s="36"/>
      <c r="HH1098" s="36"/>
      <c r="HI1098" s="36"/>
      <c r="HJ1098" s="36"/>
      <c r="HK1098" s="36"/>
      <c r="HL1098" s="36"/>
      <c r="HM1098" s="36"/>
      <c r="HN1098" s="36"/>
      <c r="HO1098" s="36"/>
      <c r="HP1098" s="36"/>
      <c r="HQ1098" s="36"/>
      <c r="HR1098" s="36"/>
      <c r="HS1098" s="36"/>
      <c r="HT1098" s="36"/>
    </row>
    <row r="1099" spans="1:228" ht="9.9499999999999993" customHeight="1" x14ac:dyDescent="0.2">
      <c r="A1099" s="13"/>
      <c r="B1099" s="71"/>
      <c r="C1099" s="72"/>
      <c r="D1099" s="72"/>
      <c r="E1099" s="73"/>
      <c r="F1099" s="72"/>
      <c r="G1099" s="72"/>
      <c r="H1099" s="72"/>
      <c r="I1099" s="72"/>
      <c r="J1099" s="74"/>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36"/>
      <c r="EE1099" s="36"/>
      <c r="EF1099" s="36"/>
      <c r="EG1099" s="36"/>
      <c r="EH1099" s="36"/>
      <c r="EI1099" s="36"/>
      <c r="EJ1099" s="36"/>
      <c r="EK1099" s="36"/>
      <c r="EL1099" s="36"/>
      <c r="EM1099" s="36"/>
      <c r="EN1099" s="36"/>
      <c r="EO1099" s="36"/>
      <c r="EP1099" s="36"/>
      <c r="EQ1099" s="36"/>
      <c r="ER1099" s="36"/>
      <c r="ES1099" s="36"/>
      <c r="ET1099" s="36"/>
      <c r="EU1099" s="36"/>
      <c r="EV1099" s="36"/>
      <c r="EW1099" s="36"/>
      <c r="EX1099" s="36"/>
      <c r="EY1099" s="36"/>
      <c r="EZ1099" s="36"/>
      <c r="FA1099" s="36"/>
      <c r="FB1099" s="36"/>
      <c r="FC1099" s="36"/>
      <c r="FD1099" s="36"/>
      <c r="FE1099" s="36"/>
      <c r="FF1099" s="36"/>
      <c r="FG1099" s="36"/>
      <c r="FH1099" s="36"/>
      <c r="FI1099" s="36"/>
      <c r="FJ1099" s="36"/>
      <c r="FK1099" s="36"/>
      <c r="FL1099" s="36"/>
      <c r="FM1099" s="36"/>
      <c r="FN1099" s="36"/>
      <c r="FO1099" s="36"/>
      <c r="FP1099" s="36"/>
      <c r="FQ1099" s="36"/>
      <c r="FR1099" s="36"/>
      <c r="FS1099" s="36"/>
      <c r="FT1099" s="36"/>
      <c r="FU1099" s="36"/>
      <c r="FV1099" s="36"/>
      <c r="FW1099" s="36"/>
      <c r="FX1099" s="36"/>
      <c r="FY1099" s="36"/>
      <c r="FZ1099" s="36"/>
      <c r="GA1099" s="36"/>
      <c r="GB1099" s="36"/>
      <c r="GC1099" s="36"/>
      <c r="GD1099" s="36"/>
      <c r="GE1099" s="36"/>
      <c r="GF1099" s="36"/>
      <c r="GG1099" s="36"/>
      <c r="GH1099" s="36"/>
      <c r="GI1099" s="36"/>
      <c r="GJ1099" s="36"/>
      <c r="GK1099" s="36"/>
      <c r="GL1099" s="36"/>
      <c r="GM1099" s="36"/>
      <c r="GN1099" s="36"/>
      <c r="GO1099" s="36"/>
      <c r="GP1099" s="36"/>
      <c r="GQ1099" s="36"/>
      <c r="GR1099" s="36"/>
      <c r="GS1099" s="36"/>
      <c r="GT1099" s="36"/>
      <c r="GU1099" s="36"/>
      <c r="GV1099" s="36"/>
      <c r="GW1099" s="36"/>
      <c r="GX1099" s="36"/>
      <c r="GY1099" s="36"/>
      <c r="GZ1099" s="36"/>
      <c r="HA1099" s="36"/>
      <c r="HB1099" s="36"/>
      <c r="HC1099" s="36"/>
      <c r="HD1099" s="36"/>
      <c r="HE1099" s="36"/>
      <c r="HF1099" s="36"/>
      <c r="HG1099" s="36"/>
      <c r="HH1099" s="36"/>
      <c r="HI1099" s="36"/>
      <c r="HJ1099" s="36"/>
      <c r="HK1099" s="36"/>
      <c r="HL1099" s="36"/>
      <c r="HM1099" s="36"/>
      <c r="HN1099" s="36"/>
      <c r="HO1099" s="36"/>
      <c r="HP1099" s="36"/>
      <c r="HQ1099" s="36"/>
      <c r="HR1099" s="36"/>
      <c r="HS1099" s="36"/>
      <c r="HT1099" s="36"/>
    </row>
    <row r="1100" spans="1:228" ht="9.9499999999999993" customHeight="1" x14ac:dyDescent="0.2">
      <c r="A1100" s="13" t="s">
        <v>52</v>
      </c>
      <c r="B1100" s="71">
        <v>2021</v>
      </c>
      <c r="C1100" s="72">
        <v>30.5</v>
      </c>
      <c r="D1100" s="72">
        <v>5224.25</v>
      </c>
      <c r="E1100" s="73">
        <v>8277.7389999999996</v>
      </c>
      <c r="F1100" s="72">
        <v>195894.33499999999</v>
      </c>
      <c r="G1100" s="72">
        <v>1110447.1499999999</v>
      </c>
      <c r="H1100" s="72">
        <v>258532.44</v>
      </c>
      <c r="I1100" s="72">
        <v>146199.93</v>
      </c>
      <c r="J1100" s="74">
        <v>23.281832007943802</v>
      </c>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36"/>
      <c r="EE1100" s="36"/>
      <c r="EF1100" s="36"/>
      <c r="EG1100" s="36"/>
      <c r="EH1100" s="36"/>
      <c r="EI1100" s="36"/>
      <c r="EJ1100" s="36"/>
      <c r="EK1100" s="36"/>
      <c r="EL1100" s="36"/>
      <c r="EM1100" s="36"/>
      <c r="EN1100" s="36"/>
      <c r="EO1100" s="36"/>
      <c r="EP1100" s="36"/>
      <c r="EQ1100" s="36"/>
      <c r="ER1100" s="36"/>
      <c r="ES1100" s="36"/>
      <c r="ET1100" s="36"/>
      <c r="EU1100" s="36"/>
      <c r="EV1100" s="36"/>
      <c r="EW1100" s="36"/>
      <c r="EX1100" s="36"/>
      <c r="EY1100" s="36"/>
      <c r="EZ1100" s="36"/>
      <c r="FA1100" s="36"/>
      <c r="FB1100" s="36"/>
      <c r="FC1100" s="36"/>
      <c r="FD1100" s="36"/>
      <c r="FE1100" s="36"/>
      <c r="FF1100" s="36"/>
      <c r="FG1100" s="36"/>
      <c r="FH1100" s="36"/>
      <c r="FI1100" s="36"/>
      <c r="FJ1100" s="36"/>
      <c r="FK1100" s="36"/>
      <c r="FL1100" s="36"/>
      <c r="FM1100" s="36"/>
      <c r="FN1100" s="36"/>
      <c r="FO1100" s="36"/>
      <c r="FP1100" s="36"/>
      <c r="FQ1100" s="36"/>
      <c r="FR1100" s="36"/>
      <c r="FS1100" s="36"/>
      <c r="FT1100" s="36"/>
      <c r="FU1100" s="36"/>
      <c r="FV1100" s="36"/>
      <c r="FW1100" s="36"/>
      <c r="FX1100" s="36"/>
      <c r="FY1100" s="36"/>
      <c r="FZ1100" s="36"/>
      <c r="GA1100" s="36"/>
      <c r="GB1100" s="36"/>
      <c r="GC1100" s="36"/>
      <c r="GD1100" s="36"/>
      <c r="GE1100" s="36"/>
      <c r="GF1100" s="36"/>
      <c r="GG1100" s="36"/>
      <c r="GH1100" s="36"/>
      <c r="GI1100" s="36"/>
      <c r="GJ1100" s="36"/>
      <c r="GK1100" s="36"/>
      <c r="GL1100" s="36"/>
      <c r="GM1100" s="36"/>
      <c r="GN1100" s="36"/>
      <c r="GO1100" s="36"/>
      <c r="GP1100" s="36"/>
      <c r="GQ1100" s="36"/>
      <c r="GR1100" s="36"/>
      <c r="GS1100" s="36"/>
      <c r="GT1100" s="36"/>
      <c r="GU1100" s="36"/>
      <c r="GV1100" s="36"/>
      <c r="GW1100" s="36"/>
      <c r="GX1100" s="36"/>
      <c r="GY1100" s="36"/>
      <c r="GZ1100" s="36"/>
      <c r="HA1100" s="36"/>
      <c r="HB1100" s="36"/>
      <c r="HC1100" s="36"/>
      <c r="HD1100" s="36"/>
      <c r="HE1100" s="36"/>
      <c r="HF1100" s="36"/>
      <c r="HG1100" s="36"/>
      <c r="HH1100" s="36"/>
      <c r="HI1100" s="36"/>
      <c r="HJ1100" s="36"/>
      <c r="HK1100" s="36"/>
      <c r="HL1100" s="36"/>
      <c r="HM1100" s="36"/>
      <c r="HN1100" s="36"/>
      <c r="HO1100" s="36"/>
      <c r="HP1100" s="36"/>
      <c r="HQ1100" s="36"/>
      <c r="HR1100" s="36"/>
      <c r="HS1100" s="36"/>
      <c r="HT1100" s="36"/>
    </row>
    <row r="1101" spans="1:228" ht="9.9499999999999993" customHeight="1" x14ac:dyDescent="0.2">
      <c r="A1101" s="13"/>
      <c r="B1101" s="71">
        <v>2022</v>
      </c>
      <c r="C1101" s="72">
        <v>29.0833333333333</v>
      </c>
      <c r="D1101" s="72">
        <v>5142.75</v>
      </c>
      <c r="E1101" s="73">
        <v>8051.1319999999996</v>
      </c>
      <c r="F1101" s="72">
        <v>197271.17600000001</v>
      </c>
      <c r="G1101" s="72">
        <v>1194366.345</v>
      </c>
      <c r="H1101" s="72">
        <v>294607.52399999998</v>
      </c>
      <c r="I1101" s="72">
        <v>164865.76999999999</v>
      </c>
      <c r="J1101" s="74">
        <v>24.666428791578198</v>
      </c>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36"/>
      <c r="EE1101" s="36"/>
      <c r="EF1101" s="36"/>
      <c r="EG1101" s="36"/>
      <c r="EH1101" s="36"/>
      <c r="EI1101" s="36"/>
      <c r="EJ1101" s="36"/>
      <c r="EK1101" s="36"/>
      <c r="EL1101" s="36"/>
      <c r="EM1101" s="36"/>
      <c r="EN1101" s="36"/>
      <c r="EO1101" s="36"/>
      <c r="EP1101" s="36"/>
      <c r="EQ1101" s="36"/>
      <c r="ER1101" s="36"/>
      <c r="ES1101" s="36"/>
      <c r="ET1101" s="36"/>
      <c r="EU1101" s="36"/>
      <c r="EV1101" s="36"/>
      <c r="EW1101" s="36"/>
      <c r="EX1101" s="36"/>
      <c r="EY1101" s="36"/>
      <c r="EZ1101" s="36"/>
      <c r="FA1101" s="36"/>
      <c r="FB1101" s="36"/>
      <c r="FC1101" s="36"/>
      <c r="FD1101" s="36"/>
      <c r="FE1101" s="36"/>
      <c r="FF1101" s="36"/>
      <c r="FG1101" s="36"/>
      <c r="FH1101" s="36"/>
      <c r="FI1101" s="36"/>
      <c r="FJ1101" s="36"/>
      <c r="FK1101" s="36"/>
      <c r="FL1101" s="36"/>
      <c r="FM1101" s="36"/>
      <c r="FN1101" s="36"/>
      <c r="FO1101" s="36"/>
      <c r="FP1101" s="36"/>
      <c r="FQ1101" s="36"/>
      <c r="FR1101" s="36"/>
      <c r="FS1101" s="36"/>
      <c r="FT1101" s="36"/>
      <c r="FU1101" s="36"/>
      <c r="FV1101" s="36"/>
      <c r="FW1101" s="36"/>
      <c r="FX1101" s="36"/>
      <c r="FY1101" s="36"/>
      <c r="FZ1101" s="36"/>
      <c r="GA1101" s="36"/>
      <c r="GB1101" s="36"/>
      <c r="GC1101" s="36"/>
      <c r="GD1101" s="36"/>
      <c r="GE1101" s="36"/>
      <c r="GF1101" s="36"/>
      <c r="GG1101" s="36"/>
      <c r="GH1101" s="36"/>
      <c r="GI1101" s="36"/>
      <c r="GJ1101" s="36"/>
      <c r="GK1101" s="36"/>
      <c r="GL1101" s="36"/>
      <c r="GM1101" s="36"/>
      <c r="GN1101" s="36"/>
      <c r="GO1101" s="36"/>
      <c r="GP1101" s="36"/>
      <c r="GQ1101" s="36"/>
      <c r="GR1101" s="36"/>
      <c r="GS1101" s="36"/>
      <c r="GT1101" s="36"/>
      <c r="GU1101" s="36"/>
      <c r="GV1101" s="36"/>
      <c r="GW1101" s="36"/>
      <c r="GX1101" s="36"/>
      <c r="GY1101" s="36"/>
      <c r="GZ1101" s="36"/>
      <c r="HA1101" s="36"/>
      <c r="HB1101" s="36"/>
      <c r="HC1101" s="36"/>
      <c r="HD1101" s="36"/>
      <c r="HE1101" s="36"/>
      <c r="HF1101" s="36"/>
      <c r="HG1101" s="36"/>
      <c r="HH1101" s="36"/>
      <c r="HI1101" s="36"/>
      <c r="HJ1101" s="36"/>
      <c r="HK1101" s="36"/>
      <c r="HL1101" s="36"/>
      <c r="HM1101" s="36"/>
      <c r="HN1101" s="36"/>
      <c r="HO1101" s="36"/>
      <c r="HP1101" s="36"/>
      <c r="HQ1101" s="36"/>
      <c r="HR1101" s="36"/>
      <c r="HS1101" s="36"/>
      <c r="HT1101" s="36"/>
    </row>
    <row r="1102" spans="1:228" ht="9.9499999999999993" customHeight="1" x14ac:dyDescent="0.2">
      <c r="A1102" s="13"/>
      <c r="B1102" s="71"/>
      <c r="C1102" s="72"/>
      <c r="D1102" s="72"/>
      <c r="E1102" s="73"/>
      <c r="F1102" s="72"/>
      <c r="G1102" s="72"/>
      <c r="H1102" s="72"/>
      <c r="I1102" s="72"/>
      <c r="J1102" s="74"/>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6"/>
      <c r="FJ1102" s="36"/>
      <c r="FK1102" s="36"/>
      <c r="FL1102" s="36"/>
      <c r="FM1102" s="36"/>
      <c r="FN1102" s="36"/>
      <c r="FO1102" s="36"/>
      <c r="FP1102" s="36"/>
      <c r="FQ1102" s="36"/>
      <c r="FR1102" s="36"/>
      <c r="FS1102" s="36"/>
      <c r="FT1102" s="36"/>
      <c r="FU1102" s="36"/>
      <c r="FV1102" s="36"/>
      <c r="FW1102" s="36"/>
      <c r="FX1102" s="36"/>
      <c r="FY1102" s="36"/>
      <c r="FZ1102" s="36"/>
      <c r="GA1102" s="36"/>
      <c r="GB1102" s="36"/>
      <c r="GC1102" s="36"/>
      <c r="GD1102" s="36"/>
      <c r="GE1102" s="36"/>
      <c r="GF1102" s="36"/>
      <c r="GG1102" s="36"/>
      <c r="GH1102" s="36"/>
      <c r="GI1102" s="36"/>
      <c r="GJ1102" s="36"/>
      <c r="GK1102" s="36"/>
      <c r="GL1102" s="36"/>
      <c r="GM1102" s="36"/>
      <c r="GN1102" s="36"/>
      <c r="GO1102" s="36"/>
      <c r="GP1102" s="36"/>
      <c r="GQ1102" s="36"/>
      <c r="GR1102" s="36"/>
      <c r="GS1102" s="36"/>
      <c r="GT1102" s="36"/>
      <c r="GU1102" s="36"/>
      <c r="GV1102" s="36"/>
      <c r="GW1102" s="36"/>
      <c r="GX1102" s="36"/>
      <c r="GY1102" s="36"/>
      <c r="GZ1102" s="36"/>
      <c r="HA1102" s="36"/>
      <c r="HB1102" s="36"/>
      <c r="HC1102" s="36"/>
      <c r="HD1102" s="36"/>
      <c r="HE1102" s="36"/>
      <c r="HF1102" s="36"/>
      <c r="HG1102" s="36"/>
      <c r="HH1102" s="36"/>
      <c r="HI1102" s="36"/>
      <c r="HJ1102" s="36"/>
      <c r="HK1102" s="36"/>
      <c r="HL1102" s="36"/>
      <c r="HM1102" s="36"/>
      <c r="HN1102" s="36"/>
      <c r="HO1102" s="36"/>
      <c r="HP1102" s="36"/>
      <c r="HQ1102" s="36"/>
      <c r="HR1102" s="36"/>
      <c r="HS1102" s="36"/>
      <c r="HT1102" s="36"/>
    </row>
    <row r="1103" spans="1:228" ht="9.9499999999999993" customHeight="1" x14ac:dyDescent="0.2">
      <c r="A1103" s="13" t="s">
        <v>53</v>
      </c>
      <c r="B1103" s="71">
        <v>2021</v>
      </c>
      <c r="C1103" s="72">
        <v>78.1666666666667</v>
      </c>
      <c r="D1103" s="72">
        <v>16540.25</v>
      </c>
      <c r="E1103" s="73">
        <v>24725.431</v>
      </c>
      <c r="F1103" s="72">
        <v>681646.63600000006</v>
      </c>
      <c r="G1103" s="72">
        <v>3873763.281</v>
      </c>
      <c r="H1103" s="73">
        <v>1330594.094</v>
      </c>
      <c r="I1103" s="73">
        <v>548601.47499999998</v>
      </c>
      <c r="J1103" s="76">
        <v>34.348874659592298</v>
      </c>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36"/>
      <c r="EE1103" s="36"/>
      <c r="EF1103" s="36"/>
      <c r="EG1103" s="36"/>
      <c r="EH1103" s="36"/>
      <c r="EI1103" s="36"/>
      <c r="EJ1103" s="36"/>
      <c r="EK1103" s="36"/>
      <c r="EL1103" s="36"/>
      <c r="EM1103" s="36"/>
      <c r="EN1103" s="36"/>
      <c r="EO1103" s="36"/>
      <c r="EP1103" s="36"/>
      <c r="EQ1103" s="36"/>
      <c r="ER1103" s="36"/>
      <c r="ES1103" s="36"/>
      <c r="ET1103" s="36"/>
      <c r="EU1103" s="36"/>
      <c r="EV1103" s="36"/>
      <c r="EW1103" s="36"/>
      <c r="EX1103" s="36"/>
      <c r="EY1103" s="36"/>
      <c r="EZ1103" s="36"/>
      <c r="FA1103" s="36"/>
      <c r="FB1103" s="36"/>
      <c r="FC1103" s="36"/>
      <c r="FD1103" s="36"/>
      <c r="FE1103" s="36"/>
      <c r="FF1103" s="36"/>
      <c r="FG1103" s="36"/>
      <c r="FH1103" s="36"/>
      <c r="FI1103" s="36"/>
      <c r="FJ1103" s="36"/>
      <c r="FK1103" s="36"/>
      <c r="FL1103" s="36"/>
      <c r="FM1103" s="36"/>
      <c r="FN1103" s="36"/>
      <c r="FO1103" s="36"/>
      <c r="FP1103" s="36"/>
      <c r="FQ1103" s="36"/>
      <c r="FR1103" s="36"/>
      <c r="FS1103" s="36"/>
      <c r="FT1103" s="36"/>
      <c r="FU1103" s="36"/>
      <c r="FV1103" s="36"/>
      <c r="FW1103" s="36"/>
      <c r="FX1103" s="36"/>
      <c r="FY1103" s="36"/>
      <c r="FZ1103" s="36"/>
      <c r="GA1103" s="36"/>
      <c r="GB1103" s="36"/>
      <c r="GC1103" s="36"/>
      <c r="GD1103" s="36"/>
      <c r="GE1103" s="36"/>
      <c r="GF1103" s="36"/>
      <c r="GG1103" s="36"/>
      <c r="GH1103" s="36"/>
      <c r="GI1103" s="36"/>
      <c r="GJ1103" s="36"/>
      <c r="GK1103" s="36"/>
      <c r="GL1103" s="36"/>
      <c r="GM1103" s="36"/>
      <c r="GN1103" s="36"/>
      <c r="GO1103" s="36"/>
      <c r="GP1103" s="36"/>
      <c r="GQ1103" s="36"/>
      <c r="GR1103" s="36"/>
      <c r="GS1103" s="36"/>
      <c r="GT1103" s="36"/>
      <c r="GU1103" s="36"/>
      <c r="GV1103" s="36"/>
      <c r="GW1103" s="36"/>
      <c r="GX1103" s="36"/>
      <c r="GY1103" s="36"/>
      <c r="GZ1103" s="36"/>
      <c r="HA1103" s="36"/>
      <c r="HB1103" s="36"/>
      <c r="HC1103" s="36"/>
      <c r="HD1103" s="36"/>
      <c r="HE1103" s="36"/>
      <c r="HF1103" s="36"/>
      <c r="HG1103" s="36"/>
      <c r="HH1103" s="36"/>
      <c r="HI1103" s="36"/>
      <c r="HJ1103" s="36"/>
      <c r="HK1103" s="36"/>
      <c r="HL1103" s="36"/>
      <c r="HM1103" s="36"/>
      <c r="HN1103" s="36"/>
      <c r="HO1103" s="36"/>
      <c r="HP1103" s="36"/>
      <c r="HQ1103" s="36"/>
      <c r="HR1103" s="36"/>
      <c r="HS1103" s="36"/>
      <c r="HT1103" s="36"/>
    </row>
    <row r="1104" spans="1:228" ht="9.9499999999999993" customHeight="1" x14ac:dyDescent="0.2">
      <c r="A1104" s="13"/>
      <c r="B1104" s="71">
        <v>2022</v>
      </c>
      <c r="C1104" s="72">
        <v>80.25</v>
      </c>
      <c r="D1104" s="72">
        <v>16911</v>
      </c>
      <c r="E1104" s="73">
        <v>25722.228999999999</v>
      </c>
      <c r="F1104" s="72">
        <v>743810.18799999997</v>
      </c>
      <c r="G1104" s="72">
        <v>4488677.4749999996</v>
      </c>
      <c r="H1104" s="73">
        <v>1598304.8430000001</v>
      </c>
      <c r="I1104" s="73">
        <v>689980.35600000003</v>
      </c>
      <c r="J1104" s="76">
        <v>35.6074779687752</v>
      </c>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36"/>
      <c r="EE1104" s="36"/>
      <c r="EF1104" s="36"/>
      <c r="EG1104" s="36"/>
      <c r="EH1104" s="36"/>
      <c r="EI1104" s="36"/>
      <c r="EJ1104" s="36"/>
      <c r="EK1104" s="36"/>
      <c r="EL1104" s="36"/>
      <c r="EM1104" s="36"/>
      <c r="EN1104" s="36"/>
      <c r="EO1104" s="36"/>
      <c r="EP1104" s="36"/>
      <c r="EQ1104" s="36"/>
      <c r="ER1104" s="36"/>
      <c r="ES1104" s="36"/>
      <c r="ET1104" s="36"/>
      <c r="EU1104" s="36"/>
      <c r="EV1104" s="36"/>
      <c r="EW1104" s="36"/>
      <c r="EX1104" s="36"/>
      <c r="EY1104" s="36"/>
      <c r="EZ1104" s="36"/>
      <c r="FA1104" s="36"/>
      <c r="FB1104" s="36"/>
      <c r="FC1104" s="36"/>
      <c r="FD1104" s="36"/>
      <c r="FE1104" s="36"/>
      <c r="FF1104" s="36"/>
      <c r="FG1104" s="36"/>
      <c r="FH1104" s="36"/>
      <c r="FI1104" s="36"/>
      <c r="FJ1104" s="36"/>
      <c r="FK1104" s="36"/>
      <c r="FL1104" s="36"/>
      <c r="FM1104" s="36"/>
      <c r="FN1104" s="36"/>
      <c r="FO1104" s="36"/>
      <c r="FP1104" s="36"/>
      <c r="FQ1104" s="36"/>
      <c r="FR1104" s="36"/>
      <c r="FS1104" s="36"/>
      <c r="FT1104" s="36"/>
      <c r="FU1104" s="36"/>
      <c r="FV1104" s="36"/>
      <c r="FW1104" s="36"/>
      <c r="FX1104" s="36"/>
      <c r="FY1104" s="36"/>
      <c r="FZ1104" s="36"/>
      <c r="GA1104" s="36"/>
      <c r="GB1104" s="36"/>
      <c r="GC1104" s="36"/>
      <c r="GD1104" s="36"/>
      <c r="GE1104" s="36"/>
      <c r="GF1104" s="36"/>
      <c r="GG1104" s="36"/>
      <c r="GH1104" s="36"/>
      <c r="GI1104" s="36"/>
      <c r="GJ1104" s="36"/>
      <c r="GK1104" s="36"/>
      <c r="GL1104" s="36"/>
      <c r="GM1104" s="36"/>
      <c r="GN1104" s="36"/>
      <c r="GO1104" s="36"/>
      <c r="GP1104" s="36"/>
      <c r="GQ1104" s="36"/>
      <c r="GR1104" s="36"/>
      <c r="GS1104" s="36"/>
      <c r="GT1104" s="36"/>
      <c r="GU1104" s="36"/>
      <c r="GV1104" s="36"/>
      <c r="GW1104" s="36"/>
      <c r="GX1104" s="36"/>
      <c r="GY1104" s="36"/>
      <c r="GZ1104" s="36"/>
      <c r="HA1104" s="36"/>
      <c r="HB1104" s="36"/>
      <c r="HC1104" s="36"/>
      <c r="HD1104" s="36"/>
      <c r="HE1104" s="36"/>
      <c r="HF1104" s="36"/>
      <c r="HG1104" s="36"/>
      <c r="HH1104" s="36"/>
      <c r="HI1104" s="36"/>
      <c r="HJ1104" s="36"/>
      <c r="HK1104" s="36"/>
      <c r="HL1104" s="36"/>
      <c r="HM1104" s="36"/>
      <c r="HN1104" s="36"/>
      <c r="HO1104" s="36"/>
      <c r="HP1104" s="36"/>
      <c r="HQ1104" s="36"/>
      <c r="HR1104" s="36"/>
      <c r="HS1104" s="36"/>
      <c r="HT1104" s="36"/>
    </row>
    <row r="1105" spans="1:228" ht="9.9499999999999993" customHeight="1" x14ac:dyDescent="0.2">
      <c r="A1105" s="13"/>
      <c r="B1105" s="71"/>
      <c r="C1105" s="72"/>
      <c r="D1105" s="72"/>
      <c r="E1105" s="73"/>
      <c r="F1105" s="72"/>
      <c r="G1105" s="72"/>
      <c r="H1105" s="72"/>
      <c r="I1105" s="72"/>
      <c r="J1105" s="74"/>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36"/>
      <c r="EE1105" s="36"/>
      <c r="EF1105" s="36"/>
      <c r="EG1105" s="36"/>
      <c r="EH1105" s="36"/>
      <c r="EI1105" s="36"/>
      <c r="EJ1105" s="36"/>
      <c r="EK1105" s="36"/>
      <c r="EL1105" s="36"/>
      <c r="EM1105" s="36"/>
      <c r="EN1105" s="36"/>
      <c r="EO1105" s="36"/>
      <c r="EP1105" s="36"/>
      <c r="EQ1105" s="36"/>
      <c r="ER1105" s="36"/>
      <c r="ES1105" s="36"/>
      <c r="ET1105" s="36"/>
      <c r="EU1105" s="36"/>
      <c r="EV1105" s="36"/>
      <c r="EW1105" s="36"/>
      <c r="EX1105" s="36"/>
      <c r="EY1105" s="36"/>
      <c r="EZ1105" s="36"/>
      <c r="FA1105" s="36"/>
      <c r="FB1105" s="36"/>
      <c r="FC1105" s="36"/>
      <c r="FD1105" s="36"/>
      <c r="FE1105" s="36"/>
      <c r="FF1105" s="36"/>
      <c r="FG1105" s="36"/>
      <c r="FH1105" s="36"/>
      <c r="FI1105" s="36"/>
      <c r="FJ1105" s="36"/>
      <c r="FK1105" s="36"/>
      <c r="FL1105" s="36"/>
      <c r="FM1105" s="36"/>
      <c r="FN1105" s="36"/>
      <c r="FO1105" s="36"/>
      <c r="FP1105" s="36"/>
      <c r="FQ1105" s="36"/>
      <c r="FR1105" s="36"/>
      <c r="FS1105" s="36"/>
      <c r="FT1105" s="36"/>
      <c r="FU1105" s="36"/>
      <c r="FV1105" s="36"/>
      <c r="FW1105" s="36"/>
      <c r="FX1105" s="36"/>
      <c r="FY1105" s="36"/>
      <c r="FZ1105" s="36"/>
      <c r="GA1105" s="36"/>
      <c r="GB1105" s="36"/>
      <c r="GC1105" s="36"/>
      <c r="GD1105" s="36"/>
      <c r="GE1105" s="36"/>
      <c r="GF1105" s="36"/>
      <c r="GG1105" s="36"/>
      <c r="GH1105" s="36"/>
      <c r="GI1105" s="36"/>
      <c r="GJ1105" s="36"/>
      <c r="GK1105" s="36"/>
      <c r="GL1105" s="36"/>
      <c r="GM1105" s="36"/>
      <c r="GN1105" s="36"/>
      <c r="GO1105" s="36"/>
      <c r="GP1105" s="36"/>
      <c r="GQ1105" s="36"/>
      <c r="GR1105" s="36"/>
      <c r="GS1105" s="36"/>
      <c r="GT1105" s="36"/>
      <c r="GU1105" s="36"/>
      <c r="GV1105" s="36"/>
      <c r="GW1105" s="36"/>
      <c r="GX1105" s="36"/>
      <c r="GY1105" s="36"/>
      <c r="GZ1105" s="36"/>
      <c r="HA1105" s="36"/>
      <c r="HB1105" s="36"/>
      <c r="HC1105" s="36"/>
      <c r="HD1105" s="36"/>
      <c r="HE1105" s="36"/>
      <c r="HF1105" s="36"/>
      <c r="HG1105" s="36"/>
      <c r="HH1105" s="36"/>
      <c r="HI1105" s="36"/>
      <c r="HJ1105" s="36"/>
      <c r="HK1105" s="36"/>
      <c r="HL1105" s="36"/>
      <c r="HM1105" s="36"/>
      <c r="HN1105" s="36"/>
      <c r="HO1105" s="36"/>
      <c r="HP1105" s="36"/>
      <c r="HQ1105" s="36"/>
      <c r="HR1105" s="36"/>
      <c r="HS1105" s="36"/>
      <c r="HT1105" s="36"/>
    </row>
    <row r="1106" spans="1:228" ht="9.9499999999999993" customHeight="1" x14ac:dyDescent="0.2">
      <c r="A1106" s="13" t="s">
        <v>56</v>
      </c>
      <c r="B1106" s="71">
        <v>2021</v>
      </c>
      <c r="C1106" s="72">
        <v>29</v>
      </c>
      <c r="D1106" s="72">
        <v>4396.5833333333303</v>
      </c>
      <c r="E1106" s="73">
        <v>7183.116</v>
      </c>
      <c r="F1106" s="72">
        <v>149467.31400000001</v>
      </c>
      <c r="G1106" s="72">
        <v>902912.71799999999</v>
      </c>
      <c r="H1106" s="72">
        <v>243929.405</v>
      </c>
      <c r="I1106" s="72">
        <v>211180.326</v>
      </c>
      <c r="J1106" s="74">
        <v>27.015834436391199</v>
      </c>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6"/>
      <c r="FH1106" s="36"/>
      <c r="FI1106" s="36"/>
      <c r="FJ1106" s="36"/>
      <c r="FK1106" s="36"/>
      <c r="FL1106" s="36"/>
      <c r="FM1106" s="36"/>
      <c r="FN1106" s="36"/>
      <c r="FO1106" s="36"/>
      <c r="FP1106" s="36"/>
      <c r="FQ1106" s="36"/>
      <c r="FR1106" s="36"/>
      <c r="FS1106" s="36"/>
      <c r="FT1106" s="36"/>
      <c r="FU1106" s="36"/>
      <c r="FV1106" s="36"/>
      <c r="FW1106" s="36"/>
      <c r="FX1106" s="36"/>
      <c r="FY1106" s="36"/>
      <c r="FZ1106" s="36"/>
      <c r="GA1106" s="36"/>
      <c r="GB1106" s="36"/>
      <c r="GC1106" s="36"/>
      <c r="GD1106" s="36"/>
      <c r="GE1106" s="36"/>
      <c r="GF1106" s="36"/>
      <c r="GG1106" s="36"/>
      <c r="GH1106" s="36"/>
      <c r="GI1106" s="36"/>
      <c r="GJ1106" s="36"/>
      <c r="GK1106" s="36"/>
      <c r="GL1106" s="36"/>
      <c r="GM1106" s="36"/>
      <c r="GN1106" s="36"/>
      <c r="GO1106" s="36"/>
      <c r="GP1106" s="36"/>
      <c r="GQ1106" s="36"/>
      <c r="GR1106" s="36"/>
      <c r="GS1106" s="36"/>
      <c r="GT1106" s="36"/>
      <c r="GU1106" s="36"/>
      <c r="GV1106" s="36"/>
      <c r="GW1106" s="36"/>
      <c r="GX1106" s="36"/>
      <c r="GY1106" s="36"/>
      <c r="GZ1106" s="36"/>
      <c r="HA1106" s="36"/>
      <c r="HB1106" s="36"/>
      <c r="HC1106" s="36"/>
      <c r="HD1106" s="36"/>
      <c r="HE1106" s="36"/>
      <c r="HF1106" s="36"/>
      <c r="HG1106" s="36"/>
      <c r="HH1106" s="36"/>
      <c r="HI1106" s="36"/>
      <c r="HJ1106" s="36"/>
      <c r="HK1106" s="36"/>
      <c r="HL1106" s="36"/>
      <c r="HM1106" s="36"/>
      <c r="HN1106" s="36"/>
      <c r="HO1106" s="36"/>
      <c r="HP1106" s="36"/>
      <c r="HQ1106" s="36"/>
      <c r="HR1106" s="36"/>
      <c r="HS1106" s="36"/>
      <c r="HT1106" s="36"/>
    </row>
    <row r="1107" spans="1:228" ht="9.9499999999999993" customHeight="1" x14ac:dyDescent="0.2">
      <c r="A1107" s="13"/>
      <c r="B1107" s="71">
        <v>2022</v>
      </c>
      <c r="C1107" s="72">
        <v>27</v>
      </c>
      <c r="D1107" s="72">
        <v>4187</v>
      </c>
      <c r="E1107" s="73">
        <v>6872.7759999999998</v>
      </c>
      <c r="F1107" s="72">
        <v>151830.193</v>
      </c>
      <c r="G1107" s="72">
        <v>1039162.579</v>
      </c>
      <c r="H1107" s="72">
        <v>249749.76699999999</v>
      </c>
      <c r="I1107" s="72">
        <v>213529.91</v>
      </c>
      <c r="J1107" s="74">
        <v>24.033752951375298</v>
      </c>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36"/>
      <c r="EE1107" s="36"/>
      <c r="EF1107" s="36"/>
      <c r="EG1107" s="36"/>
      <c r="EH1107" s="36"/>
      <c r="EI1107" s="36"/>
      <c r="EJ1107" s="36"/>
      <c r="EK1107" s="36"/>
      <c r="EL1107" s="36"/>
      <c r="EM1107" s="36"/>
      <c r="EN1107" s="36"/>
      <c r="EO1107" s="36"/>
      <c r="EP1107" s="36"/>
      <c r="EQ1107" s="36"/>
      <c r="ER1107" s="36"/>
      <c r="ES1107" s="36"/>
      <c r="ET1107" s="36"/>
      <c r="EU1107" s="36"/>
      <c r="EV1107" s="36"/>
      <c r="EW1107" s="36"/>
      <c r="EX1107" s="36"/>
      <c r="EY1107" s="36"/>
      <c r="EZ1107" s="36"/>
      <c r="FA1107" s="36"/>
      <c r="FB1107" s="36"/>
      <c r="FC1107" s="36"/>
      <c r="FD1107" s="36"/>
      <c r="FE1107" s="36"/>
      <c r="FF1107" s="36"/>
      <c r="FG1107" s="36"/>
      <c r="FH1107" s="36"/>
      <c r="FI1107" s="36"/>
      <c r="FJ1107" s="36"/>
      <c r="FK1107" s="36"/>
      <c r="FL1107" s="36"/>
      <c r="FM1107" s="36"/>
      <c r="FN1107" s="36"/>
      <c r="FO1107" s="36"/>
      <c r="FP1107" s="36"/>
      <c r="FQ1107" s="36"/>
      <c r="FR1107" s="36"/>
      <c r="FS1107" s="36"/>
      <c r="FT1107" s="36"/>
      <c r="FU1107" s="36"/>
      <c r="FV1107" s="36"/>
      <c r="FW1107" s="36"/>
      <c r="FX1107" s="36"/>
      <c r="FY1107" s="36"/>
      <c r="FZ1107" s="36"/>
      <c r="GA1107" s="36"/>
      <c r="GB1107" s="36"/>
      <c r="GC1107" s="36"/>
      <c r="GD1107" s="36"/>
      <c r="GE1107" s="36"/>
      <c r="GF1107" s="36"/>
      <c r="GG1107" s="36"/>
      <c r="GH1107" s="36"/>
      <c r="GI1107" s="36"/>
      <c r="GJ1107" s="36"/>
      <c r="GK1107" s="36"/>
      <c r="GL1107" s="36"/>
      <c r="GM1107" s="36"/>
      <c r="GN1107" s="36"/>
      <c r="GO1107" s="36"/>
      <c r="GP1107" s="36"/>
      <c r="GQ1107" s="36"/>
      <c r="GR1107" s="36"/>
      <c r="GS1107" s="36"/>
      <c r="GT1107" s="36"/>
      <c r="GU1107" s="36"/>
      <c r="GV1107" s="36"/>
      <c r="GW1107" s="36"/>
      <c r="GX1107" s="36"/>
      <c r="GY1107" s="36"/>
      <c r="GZ1107" s="36"/>
      <c r="HA1107" s="36"/>
      <c r="HB1107" s="36"/>
      <c r="HC1107" s="36"/>
      <c r="HD1107" s="36"/>
      <c r="HE1107" s="36"/>
      <c r="HF1107" s="36"/>
      <c r="HG1107" s="36"/>
      <c r="HH1107" s="36"/>
      <c r="HI1107" s="36"/>
      <c r="HJ1107" s="36"/>
      <c r="HK1107" s="36"/>
      <c r="HL1107" s="36"/>
      <c r="HM1107" s="36"/>
      <c r="HN1107" s="36"/>
      <c r="HO1107" s="36"/>
      <c r="HP1107" s="36"/>
      <c r="HQ1107" s="36"/>
      <c r="HR1107" s="36"/>
      <c r="HS1107" s="36"/>
      <c r="HT1107" s="36"/>
    </row>
    <row r="1108" spans="1:228" ht="9.9499999999999993" customHeight="1" x14ac:dyDescent="0.2">
      <c r="A1108" s="13"/>
      <c r="B1108" s="71"/>
      <c r="C1108" s="72"/>
      <c r="D1108" s="72"/>
      <c r="E1108" s="73"/>
      <c r="F1108" s="72"/>
      <c r="G1108" s="72"/>
      <c r="H1108" s="72"/>
      <c r="I1108" s="72"/>
      <c r="J1108" s="74"/>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36"/>
      <c r="EE1108" s="36"/>
      <c r="EF1108" s="36"/>
      <c r="EG1108" s="36"/>
      <c r="EH1108" s="36"/>
      <c r="EI1108" s="36"/>
      <c r="EJ1108" s="36"/>
      <c r="EK1108" s="36"/>
      <c r="EL1108" s="36"/>
      <c r="EM1108" s="36"/>
      <c r="EN1108" s="36"/>
      <c r="EO1108" s="36"/>
      <c r="EP1108" s="36"/>
      <c r="EQ1108" s="36"/>
      <c r="ER1108" s="36"/>
      <c r="ES1108" s="36"/>
      <c r="ET1108" s="36"/>
      <c r="EU1108" s="36"/>
      <c r="EV1108" s="36"/>
      <c r="EW1108" s="36"/>
      <c r="EX1108" s="36"/>
      <c r="EY1108" s="36"/>
      <c r="EZ1108" s="36"/>
      <c r="FA1108" s="36"/>
      <c r="FB1108" s="36"/>
      <c r="FC1108" s="36"/>
      <c r="FD1108" s="36"/>
      <c r="FE1108" s="36"/>
      <c r="FF1108" s="36"/>
      <c r="FG1108" s="36"/>
      <c r="FH1108" s="36"/>
      <c r="FI1108" s="36"/>
      <c r="FJ1108" s="36"/>
      <c r="FK1108" s="36"/>
      <c r="FL1108" s="36"/>
      <c r="FM1108" s="36"/>
      <c r="FN1108" s="36"/>
      <c r="FO1108" s="36"/>
      <c r="FP1108" s="36"/>
      <c r="FQ1108" s="36"/>
      <c r="FR1108" s="36"/>
      <c r="FS1108" s="36"/>
      <c r="FT1108" s="36"/>
      <c r="FU1108" s="36"/>
      <c r="FV1108" s="36"/>
      <c r="FW1108" s="36"/>
      <c r="FX1108" s="36"/>
      <c r="FY1108" s="36"/>
      <c r="FZ1108" s="36"/>
      <c r="GA1108" s="36"/>
      <c r="GB1108" s="36"/>
      <c r="GC1108" s="36"/>
      <c r="GD1108" s="36"/>
      <c r="GE1108" s="36"/>
      <c r="GF1108" s="36"/>
      <c r="GG1108" s="36"/>
      <c r="GH1108" s="36"/>
      <c r="GI1108" s="36"/>
      <c r="GJ1108" s="36"/>
      <c r="GK1108" s="36"/>
      <c r="GL1108" s="36"/>
      <c r="GM1108" s="36"/>
      <c r="GN1108" s="36"/>
      <c r="GO1108" s="36"/>
      <c r="GP1108" s="36"/>
      <c r="GQ1108" s="36"/>
      <c r="GR1108" s="36"/>
      <c r="GS1108" s="36"/>
      <c r="GT1108" s="36"/>
      <c r="GU1108" s="36"/>
      <c r="GV1108" s="36"/>
      <c r="GW1108" s="36"/>
      <c r="GX1108" s="36"/>
      <c r="GY1108" s="36"/>
      <c r="GZ1108" s="36"/>
      <c r="HA1108" s="36"/>
      <c r="HB1108" s="36"/>
      <c r="HC1108" s="36"/>
      <c r="HD1108" s="36"/>
      <c r="HE1108" s="36"/>
      <c r="HF1108" s="36"/>
      <c r="HG1108" s="36"/>
      <c r="HH1108" s="36"/>
      <c r="HI1108" s="36"/>
      <c r="HJ1108" s="36"/>
      <c r="HK1108" s="36"/>
      <c r="HL1108" s="36"/>
      <c r="HM1108" s="36"/>
      <c r="HN1108" s="36"/>
      <c r="HO1108" s="36"/>
      <c r="HP1108" s="36"/>
      <c r="HQ1108" s="36"/>
      <c r="HR1108" s="36"/>
      <c r="HS1108" s="36"/>
      <c r="HT1108" s="36"/>
    </row>
    <row r="1109" spans="1:228" ht="9.6" customHeight="1" x14ac:dyDescent="0.2">
      <c r="A1109" s="13" t="s">
        <v>57</v>
      </c>
      <c r="B1109" s="71">
        <v>2021</v>
      </c>
      <c r="C1109" s="72">
        <v>20.3333333333333</v>
      </c>
      <c r="D1109" s="72">
        <v>3445</v>
      </c>
      <c r="E1109" s="73">
        <v>5250.0540000000001</v>
      </c>
      <c r="F1109" s="72">
        <v>129601.412</v>
      </c>
      <c r="G1109" s="72">
        <v>1101573.6939999999</v>
      </c>
      <c r="H1109" s="72">
        <v>583600.55099999998</v>
      </c>
      <c r="I1109" s="47" t="s">
        <v>41</v>
      </c>
      <c r="J1109" s="74">
        <v>52.978802433166997</v>
      </c>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36"/>
      <c r="EE1109" s="36"/>
      <c r="EF1109" s="36"/>
      <c r="EG1109" s="36"/>
      <c r="EH1109" s="36"/>
      <c r="EI1109" s="36"/>
      <c r="EJ1109" s="36"/>
      <c r="EK1109" s="36"/>
      <c r="EL1109" s="36"/>
      <c r="EM1109" s="36"/>
      <c r="EN1109" s="36"/>
      <c r="EO1109" s="36"/>
      <c r="EP1109" s="36"/>
      <c r="EQ1109" s="36"/>
      <c r="ER1109" s="36"/>
      <c r="ES1109" s="36"/>
      <c r="ET1109" s="36"/>
      <c r="EU1109" s="36"/>
      <c r="EV1109" s="36"/>
      <c r="EW1109" s="36"/>
      <c r="EX1109" s="36"/>
      <c r="EY1109" s="36"/>
      <c r="EZ1109" s="36"/>
      <c r="FA1109" s="36"/>
      <c r="FB1109" s="36"/>
      <c r="FC1109" s="36"/>
      <c r="FD1109" s="36"/>
      <c r="FE1109" s="36"/>
      <c r="FF1109" s="36"/>
      <c r="FG1109" s="36"/>
      <c r="FH1109" s="36"/>
      <c r="FI1109" s="36"/>
      <c r="FJ1109" s="36"/>
      <c r="FK1109" s="36"/>
      <c r="FL1109" s="36"/>
      <c r="FM1109" s="36"/>
      <c r="FN1109" s="36"/>
      <c r="FO1109" s="36"/>
      <c r="FP1109" s="36"/>
      <c r="FQ1109" s="36"/>
      <c r="FR1109" s="36"/>
      <c r="FS1109" s="36"/>
      <c r="FT1109" s="36"/>
      <c r="FU1109" s="36"/>
      <c r="FV1109" s="36"/>
      <c r="FW1109" s="36"/>
      <c r="FX1109" s="36"/>
      <c r="FY1109" s="36"/>
      <c r="FZ1109" s="36"/>
      <c r="GA1109" s="36"/>
      <c r="GB1109" s="36"/>
      <c r="GC1109" s="36"/>
      <c r="GD1109" s="36"/>
      <c r="GE1109" s="36"/>
      <c r="GF1109" s="36"/>
      <c r="GG1109" s="36"/>
      <c r="GH1109" s="36"/>
      <c r="GI1109" s="36"/>
      <c r="GJ1109" s="36"/>
      <c r="GK1109" s="36"/>
      <c r="GL1109" s="36"/>
      <c r="GM1109" s="36"/>
      <c r="GN1109" s="36"/>
      <c r="GO1109" s="36"/>
      <c r="GP1109" s="36"/>
      <c r="GQ1109" s="36"/>
      <c r="GR1109" s="36"/>
      <c r="GS1109" s="36"/>
      <c r="GT1109" s="36"/>
      <c r="GU1109" s="36"/>
      <c r="GV1109" s="36"/>
      <c r="GW1109" s="36"/>
      <c r="GX1109" s="36"/>
      <c r="GY1109" s="36"/>
      <c r="GZ1109" s="36"/>
      <c r="HA1109" s="36"/>
      <c r="HB1109" s="36"/>
      <c r="HC1109" s="36"/>
      <c r="HD1109" s="36"/>
      <c r="HE1109" s="36"/>
      <c r="HF1109" s="36"/>
      <c r="HG1109" s="36"/>
      <c r="HH1109" s="36"/>
      <c r="HI1109" s="36"/>
      <c r="HJ1109" s="36"/>
      <c r="HK1109" s="36"/>
      <c r="HL1109" s="36"/>
      <c r="HM1109" s="36"/>
      <c r="HN1109" s="36"/>
      <c r="HO1109" s="36"/>
      <c r="HP1109" s="36"/>
      <c r="HQ1109" s="36"/>
      <c r="HR1109" s="36"/>
      <c r="HS1109" s="36"/>
      <c r="HT1109" s="36"/>
    </row>
    <row r="1110" spans="1:228" ht="9.9499999999999993" customHeight="1" x14ac:dyDescent="0.2">
      <c r="A1110" s="13"/>
      <c r="B1110" s="71">
        <v>2022</v>
      </c>
      <c r="C1110" s="72">
        <v>21.8333333333333</v>
      </c>
      <c r="D1110" s="72">
        <v>3720.75</v>
      </c>
      <c r="E1110" s="73">
        <v>5663.884</v>
      </c>
      <c r="F1110" s="72">
        <v>141382.20300000001</v>
      </c>
      <c r="G1110" s="72">
        <v>1277219.085</v>
      </c>
      <c r="H1110" s="72">
        <v>653031.04599999997</v>
      </c>
      <c r="I1110" s="47" t="s">
        <v>41</v>
      </c>
      <c r="J1110" s="74">
        <v>51.129133104051597</v>
      </c>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6"/>
      <c r="FJ1110" s="36"/>
      <c r="FK1110" s="36"/>
      <c r="FL1110" s="36"/>
      <c r="FM1110" s="36"/>
      <c r="FN1110" s="36"/>
      <c r="FO1110" s="36"/>
      <c r="FP1110" s="36"/>
      <c r="FQ1110" s="36"/>
      <c r="FR1110" s="36"/>
      <c r="FS1110" s="36"/>
      <c r="FT1110" s="36"/>
      <c r="FU1110" s="36"/>
      <c r="FV1110" s="36"/>
      <c r="FW1110" s="36"/>
      <c r="FX1110" s="36"/>
      <c r="FY1110" s="36"/>
      <c r="FZ1110" s="36"/>
      <c r="GA1110" s="36"/>
      <c r="GB1110" s="36"/>
      <c r="GC1110" s="36"/>
      <c r="GD1110" s="36"/>
      <c r="GE1110" s="36"/>
      <c r="GF1110" s="36"/>
      <c r="GG1110" s="36"/>
      <c r="GH1110" s="36"/>
      <c r="GI1110" s="36"/>
      <c r="GJ1110" s="36"/>
      <c r="GK1110" s="36"/>
      <c r="GL1110" s="36"/>
      <c r="GM1110" s="36"/>
      <c r="GN1110" s="36"/>
      <c r="GO1110" s="36"/>
      <c r="GP1110" s="36"/>
      <c r="GQ1110" s="36"/>
      <c r="GR1110" s="36"/>
      <c r="GS1110" s="36"/>
      <c r="GT1110" s="36"/>
      <c r="GU1110" s="36"/>
      <c r="GV1110" s="36"/>
      <c r="GW1110" s="36"/>
      <c r="GX1110" s="36"/>
      <c r="GY1110" s="36"/>
      <c r="GZ1110" s="36"/>
      <c r="HA1110" s="36"/>
      <c r="HB1110" s="36"/>
      <c r="HC1110" s="36"/>
      <c r="HD1110" s="36"/>
      <c r="HE1110" s="36"/>
      <c r="HF1110" s="36"/>
      <c r="HG1110" s="36"/>
      <c r="HH1110" s="36"/>
      <c r="HI1110" s="36"/>
      <c r="HJ1110" s="36"/>
      <c r="HK1110" s="36"/>
      <c r="HL1110" s="36"/>
      <c r="HM1110" s="36"/>
      <c r="HN1110" s="36"/>
      <c r="HO1110" s="36"/>
      <c r="HP1110" s="36"/>
      <c r="HQ1110" s="36"/>
      <c r="HR1110" s="36"/>
      <c r="HS1110" s="36"/>
      <c r="HT1110" s="36"/>
    </row>
    <row r="1111" spans="1:228" ht="9.9499999999999993" customHeight="1" x14ac:dyDescent="0.2">
      <c r="A1111" s="13"/>
      <c r="B1111" s="71"/>
      <c r="C1111" s="72"/>
      <c r="D1111" s="72"/>
      <c r="E1111" s="73"/>
      <c r="F1111" s="72"/>
      <c r="G1111" s="72"/>
      <c r="H1111" s="72"/>
      <c r="I1111" s="72"/>
      <c r="J1111" s="74"/>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36"/>
      <c r="EE1111" s="36"/>
      <c r="EF1111" s="36"/>
      <c r="EG1111" s="36"/>
      <c r="EH1111" s="36"/>
      <c r="EI1111" s="36"/>
      <c r="EJ1111" s="36"/>
      <c r="EK1111" s="36"/>
      <c r="EL1111" s="36"/>
      <c r="EM1111" s="36"/>
      <c r="EN1111" s="36"/>
      <c r="EO1111" s="36"/>
      <c r="EP1111" s="36"/>
      <c r="EQ1111" s="36"/>
      <c r="ER1111" s="36"/>
      <c r="ES1111" s="36"/>
      <c r="ET1111" s="36"/>
      <c r="EU1111" s="36"/>
      <c r="EV1111" s="36"/>
      <c r="EW1111" s="36"/>
      <c r="EX1111" s="36"/>
      <c r="EY1111" s="36"/>
      <c r="EZ1111" s="36"/>
      <c r="FA1111" s="36"/>
      <c r="FB1111" s="36"/>
      <c r="FC1111" s="36"/>
      <c r="FD1111" s="36"/>
      <c r="FE1111" s="36"/>
      <c r="FF1111" s="36"/>
      <c r="FG1111" s="36"/>
      <c r="FH1111" s="36"/>
      <c r="FI1111" s="36"/>
      <c r="FJ1111" s="36"/>
      <c r="FK1111" s="36"/>
      <c r="FL1111" s="36"/>
      <c r="FM1111" s="36"/>
      <c r="FN1111" s="36"/>
      <c r="FO1111" s="36"/>
      <c r="FP1111" s="36"/>
      <c r="FQ1111" s="36"/>
      <c r="FR1111" s="36"/>
      <c r="FS1111" s="36"/>
      <c r="FT1111" s="36"/>
      <c r="FU1111" s="36"/>
      <c r="FV1111" s="36"/>
      <c r="FW1111" s="36"/>
      <c r="FX1111" s="36"/>
      <c r="FY1111" s="36"/>
      <c r="FZ1111" s="36"/>
      <c r="GA1111" s="36"/>
      <c r="GB1111" s="36"/>
      <c r="GC1111" s="36"/>
      <c r="GD1111" s="36"/>
      <c r="GE1111" s="36"/>
      <c r="GF1111" s="36"/>
      <c r="GG1111" s="36"/>
      <c r="GH1111" s="36"/>
      <c r="GI1111" s="36"/>
      <c r="GJ1111" s="36"/>
      <c r="GK1111" s="36"/>
      <c r="GL1111" s="36"/>
      <c r="GM1111" s="36"/>
      <c r="GN1111" s="36"/>
      <c r="GO1111" s="36"/>
      <c r="GP1111" s="36"/>
      <c r="GQ1111" s="36"/>
      <c r="GR1111" s="36"/>
      <c r="GS1111" s="36"/>
      <c r="GT1111" s="36"/>
      <c r="GU1111" s="36"/>
      <c r="GV1111" s="36"/>
      <c r="GW1111" s="36"/>
      <c r="GX1111" s="36"/>
      <c r="GY1111" s="36"/>
      <c r="GZ1111" s="36"/>
      <c r="HA1111" s="36"/>
      <c r="HB1111" s="36"/>
      <c r="HC1111" s="36"/>
      <c r="HD1111" s="36"/>
      <c r="HE1111" s="36"/>
      <c r="HF1111" s="36"/>
      <c r="HG1111" s="36"/>
      <c r="HH1111" s="36"/>
      <c r="HI1111" s="36"/>
      <c r="HJ1111" s="36"/>
      <c r="HK1111" s="36"/>
      <c r="HL1111" s="36"/>
      <c r="HM1111" s="36"/>
      <c r="HN1111" s="36"/>
      <c r="HO1111" s="36"/>
      <c r="HP1111" s="36"/>
      <c r="HQ1111" s="36"/>
      <c r="HR1111" s="36"/>
      <c r="HS1111" s="36"/>
      <c r="HT1111" s="36"/>
    </row>
    <row r="1112" spans="1:228" ht="9.6" customHeight="1" x14ac:dyDescent="0.2">
      <c r="A1112" s="13" t="s">
        <v>59</v>
      </c>
      <c r="B1112" s="71">
        <v>2021</v>
      </c>
      <c r="C1112" s="72">
        <v>69.5833333333333</v>
      </c>
      <c r="D1112" s="72">
        <v>9662.3333333333303</v>
      </c>
      <c r="E1112" s="73">
        <v>15269.912</v>
      </c>
      <c r="F1112" s="72">
        <v>334259.40700000001</v>
      </c>
      <c r="G1112" s="72">
        <v>2010183.6129999999</v>
      </c>
      <c r="H1112" s="72">
        <v>591014.11600000004</v>
      </c>
      <c r="I1112" s="72">
        <v>263178.576</v>
      </c>
      <c r="J1112" s="74">
        <v>29.4010015890026</v>
      </c>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row>
    <row r="1113" spans="1:228" ht="9.6" customHeight="1" x14ac:dyDescent="0.2">
      <c r="A1113" s="13"/>
      <c r="B1113" s="71">
        <v>2022</v>
      </c>
      <c r="C1113" s="72">
        <v>68</v>
      </c>
      <c r="D1113" s="72">
        <v>9748.0833333333303</v>
      </c>
      <c r="E1113" s="73">
        <v>15364.431</v>
      </c>
      <c r="F1113" s="72">
        <v>348501.34100000001</v>
      </c>
      <c r="G1113" s="72">
        <v>2266828.7039999999</v>
      </c>
      <c r="H1113" s="72">
        <v>694169.58299999998</v>
      </c>
      <c r="I1113" s="47" t="s">
        <v>41</v>
      </c>
      <c r="J1113" s="74">
        <v>30.622939517886</v>
      </c>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customFormat="1" ht="9.9499999999999993" customHeight="1" x14ac:dyDescent="0.2">
      <c r="A1114" s="13"/>
      <c r="B1114" s="71"/>
      <c r="C1114" s="72"/>
      <c r="D1114" s="72"/>
      <c r="E1114" s="73"/>
      <c r="F1114" s="72"/>
      <c r="G1114" s="72"/>
      <c r="H1114" s="72"/>
      <c r="I1114" s="72"/>
      <c r="J1114" s="74"/>
    </row>
    <row r="1115" spans="1:228" customFormat="1" ht="9.9499999999999993" customHeight="1" x14ac:dyDescent="0.2">
      <c r="A1115" s="13" t="s">
        <v>60</v>
      </c>
      <c r="B1115" s="71">
        <v>2021</v>
      </c>
      <c r="C1115" s="72">
        <v>55.9166666666667</v>
      </c>
      <c r="D1115" s="72">
        <v>12366.083333333299</v>
      </c>
      <c r="E1115" s="73">
        <v>18788.05</v>
      </c>
      <c r="F1115" s="72">
        <v>452411.27600000001</v>
      </c>
      <c r="G1115" s="72">
        <v>3448751.827</v>
      </c>
      <c r="H1115" s="72">
        <v>1256420.781</v>
      </c>
      <c r="I1115" s="72">
        <v>593354.19099999999</v>
      </c>
      <c r="J1115" s="74">
        <v>36.431174060237801</v>
      </c>
    </row>
    <row r="1116" spans="1:228" customFormat="1" ht="9.9499999999999993" customHeight="1" x14ac:dyDescent="0.2">
      <c r="A1116" s="13"/>
      <c r="B1116" s="71">
        <v>2022</v>
      </c>
      <c r="C1116" s="72">
        <v>57.4166666666667</v>
      </c>
      <c r="D1116" s="72">
        <v>12736.75</v>
      </c>
      <c r="E1116" s="73">
        <v>18988.072</v>
      </c>
      <c r="F1116" s="72">
        <v>491434.08600000001</v>
      </c>
      <c r="G1116" s="72">
        <v>3855588.9849999999</v>
      </c>
      <c r="H1116" s="72">
        <v>1321508.3529999999</v>
      </c>
      <c r="I1116" s="72">
        <v>632779.73300000001</v>
      </c>
      <c r="J1116" s="74">
        <v>34.275135605513697</v>
      </c>
    </row>
    <row r="1117" spans="1:228" customFormat="1" ht="9.9499999999999993" customHeight="1" x14ac:dyDescent="0.2">
      <c r="A1117" s="13"/>
      <c r="B1117" s="71"/>
      <c r="C1117" s="72"/>
      <c r="D1117" s="72"/>
      <c r="E1117" s="73"/>
      <c r="F1117" s="72"/>
      <c r="G1117" s="72"/>
      <c r="H1117" s="72"/>
      <c r="I1117" s="72"/>
      <c r="J1117" s="74"/>
    </row>
    <row r="1118" spans="1:228" customFormat="1" ht="9.9499999999999993" customHeight="1" x14ac:dyDescent="0.2">
      <c r="A1118" s="13" t="s">
        <v>62</v>
      </c>
      <c r="B1118" s="71">
        <v>2021</v>
      </c>
      <c r="C1118" s="72">
        <v>29.3333333333333</v>
      </c>
      <c r="D1118" s="72">
        <v>6191.1666666666697</v>
      </c>
      <c r="E1118" s="73">
        <v>9205.857</v>
      </c>
      <c r="F1118" s="72">
        <v>223692.81099999999</v>
      </c>
      <c r="G1118" s="72">
        <v>1326924.9269999999</v>
      </c>
      <c r="H1118" s="72">
        <v>365356.07</v>
      </c>
      <c r="I1118" s="72">
        <v>265085.92700000003</v>
      </c>
      <c r="J1118" s="74">
        <v>27.534042248043502</v>
      </c>
    </row>
    <row r="1119" spans="1:228" customFormat="1" ht="9.9499999999999993" customHeight="1" x14ac:dyDescent="0.2">
      <c r="A1119" s="13"/>
      <c r="B1119" s="71">
        <v>2022</v>
      </c>
      <c r="C1119" s="72">
        <v>29.75</v>
      </c>
      <c r="D1119" s="72">
        <v>6178</v>
      </c>
      <c r="E1119" s="73">
        <v>9549.8619999999992</v>
      </c>
      <c r="F1119" s="72">
        <v>233311.973</v>
      </c>
      <c r="G1119" s="72">
        <v>1589852.29</v>
      </c>
      <c r="H1119" s="72">
        <v>430633.84600000002</v>
      </c>
      <c r="I1119" s="72">
        <v>301980.78399999999</v>
      </c>
      <c r="J1119" s="74">
        <v>27.086405995616101</v>
      </c>
    </row>
    <row r="1120" spans="1:228" customFormat="1" ht="9.9499999999999993" customHeight="1" x14ac:dyDescent="0.2">
      <c r="A1120" s="13"/>
      <c r="B1120" s="71"/>
      <c r="C1120" s="72"/>
      <c r="D1120" s="72"/>
      <c r="E1120" s="73"/>
      <c r="F1120" s="72"/>
      <c r="G1120" s="72"/>
      <c r="H1120" s="72"/>
      <c r="I1120" s="72"/>
      <c r="J1120" s="74"/>
    </row>
    <row r="1121" spans="1:10" customFormat="1" ht="9.9499999999999993" customHeight="1" x14ac:dyDescent="0.2">
      <c r="A1121" s="13" t="s">
        <v>63</v>
      </c>
      <c r="B1121" s="71">
        <v>2021</v>
      </c>
      <c r="C1121" s="72">
        <v>28</v>
      </c>
      <c r="D1121" s="72">
        <v>5122.1666666666697</v>
      </c>
      <c r="E1121" s="73">
        <v>7813.6270000000004</v>
      </c>
      <c r="F1121" s="72">
        <v>174194.48499999999</v>
      </c>
      <c r="G1121" s="72">
        <v>860808.83200000005</v>
      </c>
      <c r="H1121" s="72">
        <v>231819.19099999999</v>
      </c>
      <c r="I1121" s="72">
        <v>99301.894</v>
      </c>
      <c r="J1121" s="74">
        <v>26.9303917876159</v>
      </c>
    </row>
    <row r="1122" spans="1:10" customFormat="1" ht="9.9499999999999993" customHeight="1" x14ac:dyDescent="0.2">
      <c r="A1122" s="13"/>
      <c r="B1122" s="71">
        <v>2022</v>
      </c>
      <c r="C1122" s="72">
        <v>28</v>
      </c>
      <c r="D1122" s="72">
        <v>4979</v>
      </c>
      <c r="E1122" s="73">
        <v>7446.1790000000001</v>
      </c>
      <c r="F1122" s="72">
        <v>177167.935</v>
      </c>
      <c r="G1122" s="72">
        <v>966203.44</v>
      </c>
      <c r="H1122" s="72">
        <v>263795.71999999997</v>
      </c>
      <c r="I1122" s="72">
        <v>124059.466</v>
      </c>
      <c r="J1122" s="74">
        <v>27.30229567388</v>
      </c>
    </row>
    <row r="1123" spans="1:10" customFormat="1" ht="9.9499999999999993" customHeight="1" x14ac:dyDescent="0.2">
      <c r="A1123" s="13"/>
      <c r="B1123" s="71"/>
      <c r="C1123" s="72"/>
      <c r="D1123" s="72"/>
      <c r="E1123" s="73"/>
      <c r="F1123" s="72"/>
      <c r="G1123" s="72"/>
      <c r="H1123" s="72"/>
      <c r="I1123" s="72"/>
      <c r="J1123" s="74"/>
    </row>
    <row r="1124" spans="1:10" customFormat="1" ht="9.9499999999999993" customHeight="1" x14ac:dyDescent="0.2">
      <c r="A1124" s="13" t="s">
        <v>65</v>
      </c>
      <c r="B1124" s="71">
        <v>2021</v>
      </c>
      <c r="C1124" s="72">
        <v>57</v>
      </c>
      <c r="D1124" s="72">
        <v>9771.8333333333303</v>
      </c>
      <c r="E1124" s="73">
        <v>15489.763000000001</v>
      </c>
      <c r="F1124" s="72">
        <v>369538.17099999997</v>
      </c>
      <c r="G1124" s="72">
        <v>2942015.8930000002</v>
      </c>
      <c r="H1124" s="72">
        <v>1186469.8160000001</v>
      </c>
      <c r="I1124" s="47" t="s">
        <v>41</v>
      </c>
      <c r="J1124" s="74">
        <v>40.3284638544269</v>
      </c>
    </row>
    <row r="1125" spans="1:10" customFormat="1" ht="9.9499999999999993" customHeight="1" x14ac:dyDescent="0.2">
      <c r="A1125" s="13"/>
      <c r="B1125" s="71">
        <v>2022</v>
      </c>
      <c r="C1125" s="72">
        <v>56.75</v>
      </c>
      <c r="D1125" s="72">
        <v>10175.416666666701</v>
      </c>
      <c r="E1125" s="73">
        <v>16153.223</v>
      </c>
      <c r="F1125" s="72">
        <v>409047.71899999998</v>
      </c>
      <c r="G1125" s="72">
        <v>3445426.037</v>
      </c>
      <c r="H1125" s="72">
        <v>1206957.398</v>
      </c>
      <c r="I1125" s="72">
        <v>1007169.363</v>
      </c>
      <c r="J1125" s="74">
        <v>35.030715651377697</v>
      </c>
    </row>
    <row r="1126" spans="1:10" customFormat="1" ht="9.9499999999999993" customHeight="1" x14ac:dyDescent="0.2">
      <c r="A1126" s="13"/>
      <c r="B1126" s="71"/>
      <c r="C1126" s="72"/>
      <c r="D1126" s="72"/>
      <c r="E1126" s="73"/>
      <c r="F1126" s="72"/>
      <c r="G1126" s="72"/>
      <c r="H1126" s="72"/>
      <c r="I1126" s="72"/>
      <c r="J1126" s="74"/>
    </row>
    <row r="1127" spans="1:10" customFormat="1" ht="9.9499999999999993" customHeight="1" x14ac:dyDescent="0.2">
      <c r="A1127" s="13" t="s">
        <v>66</v>
      </c>
      <c r="B1127" s="71">
        <v>2021</v>
      </c>
      <c r="C1127" s="72">
        <v>23</v>
      </c>
      <c r="D1127" s="72">
        <v>3935.9166666666702</v>
      </c>
      <c r="E1127" s="73">
        <v>6195.6670000000004</v>
      </c>
      <c r="F1127" s="72">
        <v>141731.71599999999</v>
      </c>
      <c r="G1127" s="72">
        <v>899583.05200000003</v>
      </c>
      <c r="H1127" s="72">
        <v>316575.261</v>
      </c>
      <c r="I1127" s="72">
        <v>189749.601</v>
      </c>
      <c r="J1127" s="74">
        <v>35.191332284014599</v>
      </c>
    </row>
    <row r="1128" spans="1:10" customFormat="1" ht="9.9499999999999993" customHeight="1" x14ac:dyDescent="0.2">
      <c r="A1128" s="13"/>
      <c r="B1128" s="71">
        <v>2022</v>
      </c>
      <c r="C1128" s="72">
        <v>23</v>
      </c>
      <c r="D1128" s="72">
        <v>4085.4166666666702</v>
      </c>
      <c r="E1128" s="73">
        <v>6240.7169999999996</v>
      </c>
      <c r="F1128" s="72">
        <v>153062.19399999999</v>
      </c>
      <c r="G1128" s="72">
        <v>996928.80599999998</v>
      </c>
      <c r="H1128" s="72">
        <v>345962.72700000001</v>
      </c>
      <c r="I1128" s="72">
        <v>213476.77100000001</v>
      </c>
      <c r="J1128" s="74">
        <v>34.702851890509002</v>
      </c>
    </row>
    <row r="1129" spans="1:10" customFormat="1" ht="9.9499999999999993" customHeight="1" x14ac:dyDescent="0.2">
      <c r="A1129" s="13"/>
      <c r="B1129" s="71"/>
      <c r="C1129" s="72"/>
      <c r="D1129" s="72"/>
      <c r="E1129" s="73"/>
      <c r="F1129" s="72"/>
      <c r="G1129" s="72"/>
      <c r="H1129" s="72"/>
      <c r="I1129" s="72"/>
      <c r="J1129" s="74"/>
    </row>
    <row r="1130" spans="1:10" customFormat="1" ht="9.9499999999999993" customHeight="1" x14ac:dyDescent="0.2">
      <c r="A1130" s="13" t="s">
        <v>68</v>
      </c>
      <c r="B1130" s="71">
        <v>2021</v>
      </c>
      <c r="C1130" s="72">
        <v>38</v>
      </c>
      <c r="D1130" s="72">
        <v>6368.3333333333303</v>
      </c>
      <c r="E1130" s="73">
        <v>9766.9950000000008</v>
      </c>
      <c r="F1130" s="72">
        <v>224239.84599999999</v>
      </c>
      <c r="G1130" s="72">
        <v>1084548.4669999999</v>
      </c>
      <c r="H1130" s="72">
        <v>452865.91800000001</v>
      </c>
      <c r="I1130" s="72">
        <v>316324.62699999998</v>
      </c>
      <c r="J1130" s="74">
        <v>41.756171510959298</v>
      </c>
    </row>
    <row r="1131" spans="1:10" customFormat="1" ht="9.9499999999999993" customHeight="1" x14ac:dyDescent="0.2">
      <c r="A1131" s="13"/>
      <c r="B1131" s="71">
        <v>2022</v>
      </c>
      <c r="C1131" s="72">
        <v>38.5833333333333</v>
      </c>
      <c r="D1131" s="72">
        <v>6334.3333333333303</v>
      </c>
      <c r="E1131" s="73">
        <v>9688.9050000000007</v>
      </c>
      <c r="F1131" s="72">
        <v>229136.99799999999</v>
      </c>
      <c r="G1131" s="72">
        <v>1294884.554</v>
      </c>
      <c r="H1131" s="72">
        <v>541898.65599999996</v>
      </c>
      <c r="I1131" s="72">
        <v>371039.02500000002</v>
      </c>
      <c r="J1131" s="74">
        <v>41.849186811753398</v>
      </c>
    </row>
    <row r="1132" spans="1:10" customFormat="1" ht="9.9499999999999993" customHeight="1" x14ac:dyDescent="0.2">
      <c r="A1132" s="13"/>
      <c r="B1132" s="71"/>
      <c r="C1132" s="72"/>
      <c r="D1132" s="72"/>
      <c r="E1132" s="73"/>
      <c r="F1132" s="72"/>
      <c r="G1132" s="72"/>
      <c r="H1132" s="72"/>
      <c r="I1132" s="72"/>
      <c r="J1132" s="74"/>
    </row>
    <row r="1133" spans="1:10" customFormat="1" ht="9.9499999999999993" customHeight="1" x14ac:dyDescent="0.2">
      <c r="A1133" s="13" t="s">
        <v>69</v>
      </c>
      <c r="B1133" s="71">
        <v>2021</v>
      </c>
      <c r="C1133" s="72">
        <v>45.8333333333333</v>
      </c>
      <c r="D1133" s="72">
        <v>7198.75</v>
      </c>
      <c r="E1133" s="73">
        <v>11226.215</v>
      </c>
      <c r="F1133" s="72">
        <v>284674.57</v>
      </c>
      <c r="G1133" s="72">
        <v>2028115.798</v>
      </c>
      <c r="H1133" s="72">
        <v>958694.49899999995</v>
      </c>
      <c r="I1133" s="72">
        <v>566855.87699999998</v>
      </c>
      <c r="J1133" s="74">
        <v>47.2702051798721</v>
      </c>
    </row>
    <row r="1134" spans="1:10" customFormat="1" ht="9.9499999999999993" customHeight="1" x14ac:dyDescent="0.2">
      <c r="A1134" s="13"/>
      <c r="B1134" s="71">
        <v>2022</v>
      </c>
      <c r="C1134" s="72">
        <v>45.8333333333333</v>
      </c>
      <c r="D1134" s="72">
        <v>7176.0833333333303</v>
      </c>
      <c r="E1134" s="73">
        <v>11035.746999999999</v>
      </c>
      <c r="F1134" s="72">
        <v>299199.098</v>
      </c>
      <c r="G1134" s="72">
        <v>2361461.4670000002</v>
      </c>
      <c r="H1134" s="72">
        <v>1180048.811</v>
      </c>
      <c r="I1134" s="72">
        <v>704053.73199999996</v>
      </c>
      <c r="J1134" s="74">
        <v>49.971122861434402</v>
      </c>
    </row>
    <row r="1135" spans="1:10" customFormat="1" ht="9.9499999999999993" customHeight="1" x14ac:dyDescent="0.2">
      <c r="A1135" s="13"/>
      <c r="B1135" s="71"/>
      <c r="C1135" s="72"/>
      <c r="D1135" s="72"/>
      <c r="E1135" s="73"/>
      <c r="F1135" s="72"/>
      <c r="G1135" s="72"/>
      <c r="H1135" s="72"/>
      <c r="I1135" s="72"/>
      <c r="J1135" s="74"/>
    </row>
    <row r="1136" spans="1:10" customFormat="1" ht="9.9499999999999993" customHeight="1" x14ac:dyDescent="0.2">
      <c r="A1136" s="13" t="s">
        <v>71</v>
      </c>
      <c r="B1136" s="71">
        <v>2021</v>
      </c>
      <c r="C1136" s="72">
        <v>39</v>
      </c>
      <c r="D1136" s="72">
        <v>5273.5</v>
      </c>
      <c r="E1136" s="73">
        <v>8226.7160000000003</v>
      </c>
      <c r="F1136" s="72">
        <v>182256.035</v>
      </c>
      <c r="G1136" s="72">
        <v>1000134.585</v>
      </c>
      <c r="H1136" s="72">
        <v>298679.12699999998</v>
      </c>
      <c r="I1136" s="72">
        <v>151396.74600000001</v>
      </c>
      <c r="J1136" s="74">
        <v>29.863893467897601</v>
      </c>
    </row>
    <row r="1137" spans="1:10" customFormat="1" ht="9.9499999999999993" customHeight="1" x14ac:dyDescent="0.2">
      <c r="A1137" s="13"/>
      <c r="B1137" s="71">
        <v>2022</v>
      </c>
      <c r="C1137" s="72">
        <v>39</v>
      </c>
      <c r="D1137" s="72">
        <v>5374.9166666666697</v>
      </c>
      <c r="E1137" s="73">
        <v>8338.4449999999997</v>
      </c>
      <c r="F1137" s="72">
        <v>194387.095</v>
      </c>
      <c r="G1137" s="72">
        <v>1201830.618</v>
      </c>
      <c r="H1137" s="72">
        <v>390201.57400000002</v>
      </c>
      <c r="I1137" s="72">
        <v>199140.196</v>
      </c>
      <c r="J1137" s="74">
        <v>32.467268528184597</v>
      </c>
    </row>
    <row r="1138" spans="1:10" customFormat="1" ht="9.9499999999999993" customHeight="1" x14ac:dyDescent="0.2">
      <c r="A1138" s="13"/>
      <c r="B1138" s="71"/>
      <c r="C1138" s="72"/>
      <c r="D1138" s="72"/>
      <c r="E1138" s="73"/>
      <c r="F1138" s="72"/>
      <c r="G1138" s="72"/>
      <c r="H1138" s="72"/>
      <c r="I1138" s="72"/>
      <c r="J1138" s="74"/>
    </row>
    <row r="1139" spans="1:10" customFormat="1" ht="9.9499999999999993" customHeight="1" x14ac:dyDescent="0.2">
      <c r="A1139" s="13" t="s">
        <v>72</v>
      </c>
      <c r="B1139" s="71">
        <v>2021</v>
      </c>
      <c r="C1139" s="72">
        <v>50.6666666666667</v>
      </c>
      <c r="D1139" s="72">
        <v>8876.9166666666697</v>
      </c>
      <c r="E1139" s="73">
        <v>14090.962</v>
      </c>
      <c r="F1139" s="72">
        <v>296124.565</v>
      </c>
      <c r="G1139" s="72">
        <v>1980735.473</v>
      </c>
      <c r="H1139" s="72">
        <v>761474.69900000002</v>
      </c>
      <c r="I1139" s="72">
        <v>424018.34299999999</v>
      </c>
      <c r="J1139" s="74">
        <v>38.444038054545402</v>
      </c>
    </row>
    <row r="1140" spans="1:10" customFormat="1" ht="9.9499999999999993" customHeight="1" x14ac:dyDescent="0.2">
      <c r="A1140" s="13"/>
      <c r="B1140" s="71">
        <v>2022</v>
      </c>
      <c r="C1140" s="72">
        <v>51</v>
      </c>
      <c r="D1140" s="72">
        <v>8679.8333333333303</v>
      </c>
      <c r="E1140" s="73">
        <v>13416.38</v>
      </c>
      <c r="F1140" s="72">
        <v>308823.79300000001</v>
      </c>
      <c r="G1140" s="72">
        <v>2223291.591</v>
      </c>
      <c r="H1140" s="72">
        <v>854009.29</v>
      </c>
      <c r="I1140" s="72">
        <v>471061.46500000003</v>
      </c>
      <c r="J1140" s="74">
        <v>38.411933614874201</v>
      </c>
    </row>
    <row r="1141" spans="1:10" customFormat="1" ht="9.9499999999999993" customHeight="1" x14ac:dyDescent="0.2">
      <c r="A1141" s="13"/>
      <c r="B1141" s="71"/>
      <c r="C1141" s="72"/>
      <c r="D1141" s="72"/>
      <c r="E1141" s="73"/>
      <c r="F1141" s="72"/>
      <c r="G1141" s="72"/>
      <c r="H1141" s="72"/>
      <c r="I1141" s="72"/>
      <c r="J1141" s="74"/>
    </row>
    <row r="1142" spans="1:10" customFormat="1" ht="9.9499999999999993" customHeight="1" x14ac:dyDescent="0.2">
      <c r="A1142" s="13" t="s">
        <v>74</v>
      </c>
      <c r="B1142" s="71">
        <v>2021</v>
      </c>
      <c r="C1142" s="72">
        <v>39</v>
      </c>
      <c r="D1142" s="72">
        <v>5625.5</v>
      </c>
      <c r="E1142" s="73">
        <v>8897.1270000000004</v>
      </c>
      <c r="F1142" s="72">
        <v>193361.39</v>
      </c>
      <c r="G1142" s="72">
        <v>1138262.118</v>
      </c>
      <c r="H1142" s="72">
        <v>359811.88199999998</v>
      </c>
      <c r="I1142" s="72">
        <v>165837.647</v>
      </c>
      <c r="J1142" s="74">
        <v>31.610634871361</v>
      </c>
    </row>
    <row r="1143" spans="1:10" customFormat="1" ht="9.9499999999999993" customHeight="1" x14ac:dyDescent="0.2">
      <c r="A1143" s="13"/>
      <c r="B1143" s="71">
        <v>2022</v>
      </c>
      <c r="C1143" s="72">
        <v>38.75</v>
      </c>
      <c r="D1143" s="72">
        <v>5985.8333333333303</v>
      </c>
      <c r="E1143" s="73">
        <v>9413.4480000000003</v>
      </c>
      <c r="F1143" s="72">
        <v>218455.448</v>
      </c>
      <c r="G1143" s="72">
        <v>1353833.7180000001</v>
      </c>
      <c r="H1143" s="72">
        <v>442273.49099999998</v>
      </c>
      <c r="I1143" s="72">
        <v>190266.22500000001</v>
      </c>
      <c r="J1143" s="74">
        <v>32.668228388739202</v>
      </c>
    </row>
    <row r="1144" spans="1:10" customFormat="1" ht="9.9499999999999993" customHeight="1" x14ac:dyDescent="0.2">
      <c r="A1144" s="13"/>
      <c r="B1144" s="71"/>
      <c r="C1144" s="72"/>
      <c r="D1144" s="72"/>
      <c r="E1144" s="73"/>
      <c r="F1144" s="72"/>
      <c r="G1144" s="72"/>
      <c r="H1144" s="72"/>
      <c r="I1144" s="72"/>
      <c r="J1144" s="74"/>
    </row>
    <row r="1145" spans="1:10" customFormat="1" ht="9.9499999999999993" customHeight="1" x14ac:dyDescent="0.2">
      <c r="A1145" s="13" t="s">
        <v>75</v>
      </c>
      <c r="B1145" s="71">
        <v>2021</v>
      </c>
      <c r="C1145" s="72">
        <v>32.75</v>
      </c>
      <c r="D1145" s="72">
        <v>5764.6666666666697</v>
      </c>
      <c r="E1145" s="73">
        <v>9135.2029999999995</v>
      </c>
      <c r="F1145" s="72">
        <v>186534.09</v>
      </c>
      <c r="G1145" s="72">
        <v>1183602.514</v>
      </c>
      <c r="H1145" s="72">
        <v>250011.73300000001</v>
      </c>
      <c r="I1145" s="72">
        <v>171645.41800000001</v>
      </c>
      <c r="J1145" s="74">
        <v>21.122947107900401</v>
      </c>
    </row>
    <row r="1146" spans="1:10" customFormat="1" ht="7.5" customHeight="1" x14ac:dyDescent="0.2">
      <c r="A1146" s="13"/>
      <c r="B1146" s="71">
        <v>2022</v>
      </c>
      <c r="C1146" s="72">
        <v>34.75</v>
      </c>
      <c r="D1146" s="72">
        <v>5984.9166666666697</v>
      </c>
      <c r="E1146" s="73">
        <v>9284.5229999999992</v>
      </c>
      <c r="F1146" s="72">
        <v>208567.35500000001</v>
      </c>
      <c r="G1146" s="72">
        <v>1274372.781</v>
      </c>
      <c r="H1146" s="72">
        <v>278354.90500000003</v>
      </c>
      <c r="I1146" s="72">
        <v>191509.90299999999</v>
      </c>
      <c r="J1146" s="74">
        <v>21.842502378430801</v>
      </c>
    </row>
    <row r="1147" spans="1:10" customFormat="1" ht="9.6" customHeight="1" x14ac:dyDescent="0.2">
      <c r="A1147" s="22"/>
      <c r="B1147" s="71"/>
      <c r="C1147" s="72"/>
      <c r="D1147" s="72"/>
      <c r="E1147" s="73"/>
      <c r="F1147" s="72"/>
      <c r="G1147" s="72"/>
      <c r="H1147" s="72"/>
      <c r="I1147" s="72"/>
      <c r="J1147" s="74"/>
    </row>
    <row r="1148" spans="1:10" customFormat="1" ht="10.5" customHeight="1" x14ac:dyDescent="0.2">
      <c r="A1148" s="77" t="s">
        <v>21</v>
      </c>
      <c r="B1148" s="78">
        <v>2021</v>
      </c>
      <c r="C1148" s="79">
        <v>811</v>
      </c>
      <c r="D1148" s="79">
        <v>141079.58333333299</v>
      </c>
      <c r="E1148" s="80">
        <v>220368.88099999999</v>
      </c>
      <c r="F1148" s="79">
        <v>5338699.4610000001</v>
      </c>
      <c r="G1148" s="79">
        <v>33026799.583999999</v>
      </c>
      <c r="H1148" s="79">
        <v>12333553.953</v>
      </c>
      <c r="I1148" s="79">
        <v>6308610.3260000004</v>
      </c>
      <c r="J1148" s="81">
        <v>37.344078470670397</v>
      </c>
    </row>
    <row r="1149" spans="1:10" customFormat="1" ht="10.5" customHeight="1" x14ac:dyDescent="0.2">
      <c r="A1149" s="82"/>
      <c r="B1149" s="78">
        <v>2022</v>
      </c>
      <c r="C1149" s="79">
        <v>813.08333333333303</v>
      </c>
      <c r="D1149" s="79">
        <v>143467.66666666701</v>
      </c>
      <c r="E1149" s="80">
        <v>222657.587</v>
      </c>
      <c r="F1149" s="79">
        <v>5705804.4730000002</v>
      </c>
      <c r="G1149" s="79">
        <v>37885019.821999997</v>
      </c>
      <c r="H1149" s="79">
        <v>14076918.888</v>
      </c>
      <c r="I1149" s="79">
        <v>7149860.5760000004</v>
      </c>
      <c r="J1149" s="81">
        <v>37.156952679817401</v>
      </c>
    </row>
    <row r="1150" spans="1:10" customFormat="1" ht="9.6" customHeight="1" x14ac:dyDescent="0.2">
      <c r="A1150" s="83"/>
      <c r="B1150" s="84"/>
      <c r="C1150" s="27"/>
      <c r="D1150" s="27"/>
      <c r="E1150" s="27"/>
      <c r="F1150" s="27"/>
      <c r="G1150" s="27"/>
      <c r="H1150" s="27"/>
      <c r="I1150" s="27"/>
      <c r="J1150" s="67"/>
    </row>
    <row r="1151" spans="1:10" customFormat="1" ht="15" customHeight="1" x14ac:dyDescent="0.2">
      <c r="A1151" s="37" t="s">
        <v>82</v>
      </c>
      <c r="B1151" s="34"/>
      <c r="C1151" s="27"/>
      <c r="D1151" s="27"/>
      <c r="E1151" s="28"/>
      <c r="F1151" s="27"/>
      <c r="G1151" s="27"/>
      <c r="H1151" s="27"/>
      <c r="I1151" s="27"/>
      <c r="J1151" s="5"/>
    </row>
    <row r="1292" ht="9.9499999999999993" customHeight="1" x14ac:dyDescent="0.2"/>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s="39" customFormat="1" ht="9.9499999999999993" customHeight="1" x14ac:dyDescent="0.2">
      <c r="A1302" s="36"/>
      <c r="B1302" s="36"/>
      <c r="C1302" s="36"/>
      <c r="D1302" s="36"/>
      <c r="E1302" s="85"/>
      <c r="F1302" s="36"/>
      <c r="G1302" s="36"/>
      <c r="H1302" s="36"/>
      <c r="I1302" s="4"/>
      <c r="J1302" s="5"/>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row>
    <row r="1303" spans="1:228" s="39" customFormat="1" ht="9.9499999999999993" customHeight="1" x14ac:dyDescent="0.2">
      <c r="A1303" s="36"/>
      <c r="B1303" s="36"/>
      <c r="C1303" s="36"/>
      <c r="D1303" s="36"/>
      <c r="E1303" s="85"/>
      <c r="F1303" s="36"/>
      <c r="G1303" s="36"/>
      <c r="H1303" s="36"/>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ht="9.9499999999999993" customHeight="1" x14ac:dyDescent="0.2"/>
    <row r="1305" spans="1:228" ht="9.75" customHeight="1" x14ac:dyDescent="0.2"/>
    <row r="1306" spans="1:228" ht="6.75" customHeight="1" x14ac:dyDescent="0.2"/>
    <row r="1307" spans="1:228" ht="10.5" customHeight="1" x14ac:dyDescent="0.2"/>
    <row r="1308" spans="1:228" ht="6" customHeight="1" x14ac:dyDescent="0.2"/>
    <row r="1309" spans="1:228" ht="14.45" customHeight="1" x14ac:dyDescent="0.2"/>
    <row r="1310" spans="1:228" ht="15.75" customHeight="1" x14ac:dyDescent="0.2"/>
    <row r="1312" spans="1:228" ht="9.9499999999999993"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s="51" customFormat="1" ht="9.9499999999999993" customHeight="1" x14ac:dyDescent="0.2">
      <c r="A1333" s="36"/>
      <c r="B1333" s="36"/>
      <c r="C1333" s="36"/>
      <c r="D1333" s="36"/>
      <c r="E1333" s="85"/>
      <c r="F1333" s="36"/>
      <c r="G1333" s="36"/>
      <c r="H1333" s="36"/>
      <c r="I1333" s="4"/>
      <c r="J1333" s="5"/>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row>
    <row r="1334" spans="1:228" ht="9.9499999999999993" customHeight="1" x14ac:dyDescent="0.2"/>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s="54" customFormat="1" ht="9.9499999999999993" customHeight="1" x14ac:dyDescent="0.2">
      <c r="A1383" s="36"/>
      <c r="B1383" s="36"/>
      <c r="C1383" s="36"/>
      <c r="D1383" s="36"/>
      <c r="E1383" s="85"/>
      <c r="F1383" s="36"/>
      <c r="G1383" s="36"/>
      <c r="H1383" s="36"/>
      <c r="I1383" s="4"/>
      <c r="J1383" s="5"/>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row>
    <row r="1384" spans="1:228" s="54" customFormat="1" ht="9.9499999999999993" customHeight="1" x14ac:dyDescent="0.2">
      <c r="A1384" s="36"/>
      <c r="B1384" s="36"/>
      <c r="C1384" s="36"/>
      <c r="D1384" s="36"/>
      <c r="E1384" s="85"/>
      <c r="F1384" s="36"/>
      <c r="G1384" s="36"/>
      <c r="H1384" s="36"/>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4" customFormat="1" ht="9.9499999999999993" customHeight="1" x14ac:dyDescent="0.2">
      <c r="A1385" s="36"/>
      <c r="B1385" s="36"/>
      <c r="C1385" s="36"/>
      <c r="D1385" s="36"/>
      <c r="E1385" s="85"/>
      <c r="F1385" s="36"/>
      <c r="G1385" s="36"/>
      <c r="H1385" s="36"/>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ht="9.9499999999999993" customHeight="1" x14ac:dyDescent="0.2"/>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75" customHeight="1" x14ac:dyDescent="0.2"/>
    <row r="1393" ht="6.75" customHeight="1" x14ac:dyDescent="0.2"/>
    <row r="1394" ht="10.5" customHeight="1" x14ac:dyDescent="0.2"/>
    <row r="1395" ht="6" customHeight="1" x14ac:dyDescent="0.2"/>
    <row r="1396" ht="14.45" customHeight="1" x14ac:dyDescent="0.2"/>
    <row r="1397" ht="15.75"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s="54" customFormat="1" ht="9.9499999999999993" customHeight="1" x14ac:dyDescent="0.2">
      <c r="A1470" s="36"/>
      <c r="B1470" s="36"/>
      <c r="C1470" s="36"/>
      <c r="D1470" s="36"/>
      <c r="E1470" s="85"/>
      <c r="F1470" s="36"/>
      <c r="G1470" s="36"/>
      <c r="H1470" s="36"/>
      <c r="I1470" s="4"/>
      <c r="J1470" s="5"/>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row>
    <row r="1471" spans="1:228" s="54" customFormat="1" ht="9.9499999999999993" customHeight="1" x14ac:dyDescent="0.2">
      <c r="A1471" s="36"/>
      <c r="B1471" s="36"/>
      <c r="C1471" s="36"/>
      <c r="D1471" s="36"/>
      <c r="E1471" s="85"/>
      <c r="F1471" s="36"/>
      <c r="G1471" s="36"/>
      <c r="H1471" s="36"/>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4" customFormat="1" ht="9.9499999999999993" customHeight="1" x14ac:dyDescent="0.2">
      <c r="A1472" s="36"/>
      <c r="B1472" s="36"/>
      <c r="C1472" s="36"/>
      <c r="D1472" s="36"/>
      <c r="E1472" s="85"/>
      <c r="F1472" s="36"/>
      <c r="G1472" s="36"/>
      <c r="H1472" s="36"/>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75" customHeight="1" x14ac:dyDescent="0.2"/>
    <row r="1480" ht="6.75" customHeight="1" x14ac:dyDescent="0.2"/>
    <row r="1481" ht="10.5" customHeight="1" x14ac:dyDescent="0.2"/>
    <row r="1482" ht="6" customHeight="1" x14ac:dyDescent="0.2"/>
    <row r="1483" ht="14.45" customHeight="1" x14ac:dyDescent="0.2"/>
    <row r="1484" ht="15.75"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s="54" customFormat="1" ht="9.9499999999999993" customHeight="1" x14ac:dyDescent="0.2">
      <c r="A1557" s="36"/>
      <c r="B1557" s="36"/>
      <c r="C1557" s="36"/>
      <c r="D1557" s="36"/>
      <c r="E1557" s="85"/>
      <c r="F1557" s="36"/>
      <c r="G1557" s="36"/>
      <c r="H1557" s="36"/>
      <c r="I1557" s="4"/>
      <c r="J1557" s="5"/>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row>
    <row r="1558" spans="1:228" s="54" customFormat="1" ht="9.9499999999999993" customHeight="1" x14ac:dyDescent="0.2">
      <c r="A1558" s="36"/>
      <c r="B1558" s="36"/>
      <c r="C1558" s="36"/>
      <c r="D1558" s="36"/>
      <c r="E1558" s="85"/>
      <c r="F1558" s="36"/>
      <c r="G1558" s="36"/>
      <c r="H1558" s="36"/>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4" customFormat="1" ht="9.9499999999999993" customHeight="1" x14ac:dyDescent="0.2">
      <c r="A1559" s="36"/>
      <c r="B1559" s="36"/>
      <c r="C1559" s="36"/>
      <c r="D1559" s="36"/>
      <c r="E1559" s="85"/>
      <c r="F1559" s="36"/>
      <c r="G1559" s="36"/>
      <c r="H1559" s="36"/>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ht="9.9499999999999993" customHeight="1" x14ac:dyDescent="0.2"/>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75" customHeight="1" x14ac:dyDescent="0.2"/>
    <row r="1567" spans="1:228" ht="6.75" customHeight="1" x14ac:dyDescent="0.2"/>
    <row r="1568" spans="1:228" ht="10.5" customHeight="1" x14ac:dyDescent="0.2"/>
    <row r="1569" ht="6" customHeight="1" x14ac:dyDescent="0.2"/>
    <row r="1570" ht="14.45" customHeight="1" x14ac:dyDescent="0.2"/>
    <row r="1571" ht="15.75"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sheetData>
  <mergeCells count="209">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3:J98"/>
    <mergeCell ref="G95:G98"/>
    <mergeCell ref="H95:I96"/>
    <mergeCell ref="H97:H98"/>
    <mergeCell ref="I97:I98"/>
    <mergeCell ref="F99:I99"/>
    <mergeCell ref="A88:J88"/>
    <mergeCell ref="A90:J90"/>
    <mergeCell ref="A91:J91"/>
    <mergeCell ref="A93:A99"/>
    <mergeCell ref="B93:B99"/>
    <mergeCell ref="C93:C98"/>
    <mergeCell ref="D93:D98"/>
    <mergeCell ref="E93:E98"/>
    <mergeCell ref="F93:F98"/>
    <mergeCell ref="G93:I94"/>
    <mergeCell ref="J182:J187"/>
    <mergeCell ref="G184:G187"/>
    <mergeCell ref="H184:I185"/>
    <mergeCell ref="H186:H187"/>
    <mergeCell ref="I186:I187"/>
    <mergeCell ref="F188:I188"/>
    <mergeCell ref="A177:J177"/>
    <mergeCell ref="A179:J179"/>
    <mergeCell ref="A180:J180"/>
    <mergeCell ref="A182:A188"/>
    <mergeCell ref="B182:B188"/>
    <mergeCell ref="C182:C187"/>
    <mergeCell ref="D182:D187"/>
    <mergeCell ref="E182:E187"/>
    <mergeCell ref="F182:F187"/>
    <mergeCell ref="G182:I183"/>
    <mergeCell ref="J271:J276"/>
    <mergeCell ref="G273:G276"/>
    <mergeCell ref="H273:I274"/>
    <mergeCell ref="H275:H276"/>
    <mergeCell ref="I275:I276"/>
    <mergeCell ref="F277:I277"/>
    <mergeCell ref="A266:J266"/>
    <mergeCell ref="A268:J268"/>
    <mergeCell ref="A269:J269"/>
    <mergeCell ref="A271:A277"/>
    <mergeCell ref="B271:B277"/>
    <mergeCell ref="C271:C276"/>
    <mergeCell ref="D271:D276"/>
    <mergeCell ref="E271:E276"/>
    <mergeCell ref="F271:F276"/>
    <mergeCell ref="G271:I272"/>
    <mergeCell ref="J360:J365"/>
    <mergeCell ref="G362:G365"/>
    <mergeCell ref="H362:I363"/>
    <mergeCell ref="H364:H365"/>
    <mergeCell ref="I364:I365"/>
    <mergeCell ref="F366:I366"/>
    <mergeCell ref="A355:J355"/>
    <mergeCell ref="A357:J357"/>
    <mergeCell ref="A358:J358"/>
    <mergeCell ref="A360:A366"/>
    <mergeCell ref="B360:B366"/>
    <mergeCell ref="C360:C365"/>
    <mergeCell ref="D360:D365"/>
    <mergeCell ref="E360:E365"/>
    <mergeCell ref="F360:F365"/>
    <mergeCell ref="G360:I361"/>
    <mergeCell ref="J449:J454"/>
    <mergeCell ref="G451:G454"/>
    <mergeCell ref="H451:I452"/>
    <mergeCell ref="H453:H454"/>
    <mergeCell ref="I453:I454"/>
    <mergeCell ref="F455:I455"/>
    <mergeCell ref="A444:J444"/>
    <mergeCell ref="A446:J446"/>
    <mergeCell ref="A447:J447"/>
    <mergeCell ref="A449:A455"/>
    <mergeCell ref="B449:B455"/>
    <mergeCell ref="C449:C454"/>
    <mergeCell ref="D449:D454"/>
    <mergeCell ref="E449:E454"/>
    <mergeCell ref="F449:F454"/>
    <mergeCell ref="G449:I450"/>
    <mergeCell ref="J538:J543"/>
    <mergeCell ref="G540:G543"/>
    <mergeCell ref="H540:I541"/>
    <mergeCell ref="H542:H543"/>
    <mergeCell ref="I542:I543"/>
    <mergeCell ref="F544:I544"/>
    <mergeCell ref="A533:J533"/>
    <mergeCell ref="A535:J535"/>
    <mergeCell ref="A536:J536"/>
    <mergeCell ref="A538:A544"/>
    <mergeCell ref="B538:B544"/>
    <mergeCell ref="C538:C543"/>
    <mergeCell ref="D538:D543"/>
    <mergeCell ref="E538:E543"/>
    <mergeCell ref="F538:F543"/>
    <mergeCell ref="G538:I539"/>
    <mergeCell ref="J627:J632"/>
    <mergeCell ref="G629:G632"/>
    <mergeCell ref="H629:I630"/>
    <mergeCell ref="H631:H632"/>
    <mergeCell ref="I631:I632"/>
    <mergeCell ref="F633:I633"/>
    <mergeCell ref="A622:J622"/>
    <mergeCell ref="A624:J624"/>
    <mergeCell ref="A625:J625"/>
    <mergeCell ref="A627:A633"/>
    <mergeCell ref="B627:B633"/>
    <mergeCell ref="C627:C632"/>
    <mergeCell ref="D627:D632"/>
    <mergeCell ref="E627:E632"/>
    <mergeCell ref="F627:F632"/>
    <mergeCell ref="G627:I628"/>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J805:J810"/>
    <mergeCell ref="G807:G810"/>
    <mergeCell ref="H807:I808"/>
    <mergeCell ref="H809:H810"/>
    <mergeCell ref="I809:I810"/>
    <mergeCell ref="F811:I811"/>
    <mergeCell ref="A800:J800"/>
    <mergeCell ref="A802:J802"/>
    <mergeCell ref="A803:J803"/>
    <mergeCell ref="A805:A811"/>
    <mergeCell ref="B805:B811"/>
    <mergeCell ref="C805:C810"/>
    <mergeCell ref="D805:D810"/>
    <mergeCell ref="E805:E810"/>
    <mergeCell ref="F805:F810"/>
    <mergeCell ref="G805:I806"/>
    <mergeCell ref="J894:J899"/>
    <mergeCell ref="G896:G899"/>
    <mergeCell ref="H896:I897"/>
    <mergeCell ref="H898:H899"/>
    <mergeCell ref="I898:I899"/>
    <mergeCell ref="F900:I900"/>
    <mergeCell ref="A889:J889"/>
    <mergeCell ref="A891:J891"/>
    <mergeCell ref="A892:J892"/>
    <mergeCell ref="A894:A900"/>
    <mergeCell ref="B894:B900"/>
    <mergeCell ref="C894:C899"/>
    <mergeCell ref="D894:D899"/>
    <mergeCell ref="E894:E899"/>
    <mergeCell ref="F894:F899"/>
    <mergeCell ref="G894:I895"/>
    <mergeCell ref="J983:J988"/>
    <mergeCell ref="G985:G988"/>
    <mergeCell ref="H985:I986"/>
    <mergeCell ref="H987:H988"/>
    <mergeCell ref="I987:I988"/>
    <mergeCell ref="F989:I989"/>
    <mergeCell ref="A978:J978"/>
    <mergeCell ref="A980:J980"/>
    <mergeCell ref="A981:J981"/>
    <mergeCell ref="A983:A989"/>
    <mergeCell ref="B983:B989"/>
    <mergeCell ref="C983:C988"/>
    <mergeCell ref="D983:D988"/>
    <mergeCell ref="E983:E988"/>
    <mergeCell ref="F983:F988"/>
    <mergeCell ref="G983:I984"/>
    <mergeCell ref="B1079:J1079"/>
    <mergeCell ref="J1072:J1077"/>
    <mergeCell ref="G1074:G1077"/>
    <mergeCell ref="H1074:I1075"/>
    <mergeCell ref="H1076:H1077"/>
    <mergeCell ref="I1076:I1077"/>
    <mergeCell ref="F1078:I1078"/>
    <mergeCell ref="A1067:J1067"/>
    <mergeCell ref="A1069:J1069"/>
    <mergeCell ref="A1070:J1070"/>
    <mergeCell ref="A1072:A1078"/>
    <mergeCell ref="B1072:B1078"/>
    <mergeCell ref="C1072:C1077"/>
    <mergeCell ref="D1072:D1077"/>
    <mergeCell ref="E1072:E1077"/>
    <mergeCell ref="F1072:F1077"/>
    <mergeCell ref="G1072:I1073"/>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150" zoomScaleNormal="150" workbookViewId="0">
      <selection activeCell="I33" sqref="I33"/>
    </sheetView>
  </sheetViews>
  <sheetFormatPr baseColWidth="10" defaultColWidth="11.42578125" defaultRowHeight="12.75" x14ac:dyDescent="0.2"/>
  <cols>
    <col min="1" max="1" width="5.5703125" style="99" customWidth="1"/>
    <col min="2" max="2" width="22.5703125" style="98" customWidth="1"/>
    <col min="3" max="3" width="10.85546875" style="97" customWidth="1"/>
    <col min="4" max="4" width="3.85546875" style="86" customWidth="1"/>
    <col min="5" max="5" width="5.85546875" style="86" customWidth="1"/>
    <col min="6" max="16384" width="11.42578125" style="86"/>
  </cols>
  <sheetData>
    <row r="1" spans="1:6" x14ac:dyDescent="0.2">
      <c r="C1" s="104" t="s">
        <v>10</v>
      </c>
    </row>
    <row r="2" spans="1:6" x14ac:dyDescent="0.2">
      <c r="A2" s="99" t="s">
        <v>104</v>
      </c>
      <c r="B2" s="93" t="s">
        <v>53</v>
      </c>
      <c r="C2" s="100">
        <v>4488.6774749999995</v>
      </c>
      <c r="F2" s="93"/>
    </row>
    <row r="3" spans="1:6" x14ac:dyDescent="0.2">
      <c r="A3" s="99" t="s">
        <v>103</v>
      </c>
      <c r="B3" s="93" t="s">
        <v>60</v>
      </c>
      <c r="C3" s="100">
        <v>3855.5889849999999</v>
      </c>
      <c r="F3" s="93"/>
    </row>
    <row r="4" spans="1:6" x14ac:dyDescent="0.2">
      <c r="A4" s="99" t="s">
        <v>102</v>
      </c>
      <c r="B4" s="93" t="s">
        <v>65</v>
      </c>
      <c r="C4" s="100">
        <v>3445.4260370000002</v>
      </c>
      <c r="F4" s="93"/>
    </row>
    <row r="5" spans="1:6" x14ac:dyDescent="0.2">
      <c r="A5" s="99" t="s">
        <v>101</v>
      </c>
      <c r="B5" s="93" t="s">
        <v>46</v>
      </c>
      <c r="C5" s="100">
        <v>2876.9623689999999</v>
      </c>
      <c r="F5" s="93"/>
    </row>
    <row r="6" spans="1:6" x14ac:dyDescent="0.2">
      <c r="A6" s="99" t="s">
        <v>100</v>
      </c>
      <c r="B6" s="93" t="s">
        <v>69</v>
      </c>
      <c r="C6" s="100">
        <v>2361.4614670000001</v>
      </c>
      <c r="F6" s="93"/>
    </row>
    <row r="7" spans="1:6" x14ac:dyDescent="0.2">
      <c r="A7" s="99" t="s">
        <v>99</v>
      </c>
      <c r="B7" s="93" t="s">
        <v>59</v>
      </c>
      <c r="C7" s="100">
        <v>2266.828704</v>
      </c>
      <c r="F7" s="93"/>
    </row>
    <row r="8" spans="1:6" x14ac:dyDescent="0.2">
      <c r="A8" s="99" t="s">
        <v>98</v>
      </c>
      <c r="B8" s="93" t="s">
        <v>72</v>
      </c>
      <c r="C8" s="100">
        <v>2223.2915910000002</v>
      </c>
      <c r="F8" s="93"/>
    </row>
    <row r="9" spans="1:6" x14ac:dyDescent="0.2">
      <c r="A9" s="99" t="s">
        <v>97</v>
      </c>
      <c r="B9" s="93" t="s">
        <v>50</v>
      </c>
      <c r="C9" s="100">
        <v>1834.293588</v>
      </c>
      <c r="F9" s="93"/>
    </row>
    <row r="10" spans="1:6" x14ac:dyDescent="0.2">
      <c r="A10" s="99" t="s">
        <v>96</v>
      </c>
      <c r="B10" s="93" t="s">
        <v>62</v>
      </c>
      <c r="C10" s="100">
        <v>1589.85229</v>
      </c>
      <c r="F10" s="93"/>
    </row>
    <row r="11" spans="1:6" x14ac:dyDescent="0.2">
      <c r="A11" s="99" t="s">
        <v>95</v>
      </c>
      <c r="B11" s="93" t="s">
        <v>74</v>
      </c>
      <c r="C11" s="100">
        <v>1353.8337180000001</v>
      </c>
      <c r="F11" s="93"/>
    </row>
    <row r="12" spans="1:6" x14ac:dyDescent="0.2">
      <c r="A12" s="99" t="s">
        <v>94</v>
      </c>
      <c r="B12" s="93" t="s">
        <v>68</v>
      </c>
      <c r="C12" s="100">
        <v>1294.884554</v>
      </c>
      <c r="F12" s="93"/>
    </row>
    <row r="13" spans="1:6" x14ac:dyDescent="0.2">
      <c r="A13" s="103" t="s">
        <v>93</v>
      </c>
      <c r="B13" s="101" t="s">
        <v>57</v>
      </c>
      <c r="C13" s="102">
        <v>1277.219085</v>
      </c>
      <c r="D13" s="89"/>
      <c r="E13" s="89"/>
      <c r="F13" s="101"/>
    </row>
    <row r="14" spans="1:6" x14ac:dyDescent="0.2">
      <c r="A14" s="99" t="s">
        <v>92</v>
      </c>
      <c r="B14" s="93" t="s">
        <v>75</v>
      </c>
      <c r="C14" s="100">
        <v>1274.372781</v>
      </c>
      <c r="F14" s="93"/>
    </row>
    <row r="15" spans="1:6" x14ac:dyDescent="0.2">
      <c r="A15" s="99" t="s">
        <v>91</v>
      </c>
      <c r="B15" s="93" t="s">
        <v>71</v>
      </c>
      <c r="C15" s="100">
        <v>1201.830618</v>
      </c>
      <c r="F15" s="93"/>
    </row>
    <row r="16" spans="1:6" x14ac:dyDescent="0.2">
      <c r="A16" s="99" t="s">
        <v>90</v>
      </c>
      <c r="B16" s="93" t="s">
        <v>52</v>
      </c>
      <c r="C16" s="100">
        <v>1194.3663449999999</v>
      </c>
      <c r="F16" s="93"/>
    </row>
    <row r="17" spans="1:6" x14ac:dyDescent="0.2">
      <c r="A17" s="99" t="s">
        <v>89</v>
      </c>
      <c r="B17" s="93" t="s">
        <v>40</v>
      </c>
      <c r="C17" s="100">
        <v>1049.3137749999999</v>
      </c>
      <c r="F17" s="93"/>
    </row>
    <row r="18" spans="1:6" x14ac:dyDescent="0.2">
      <c r="A18" s="99" t="s">
        <v>88</v>
      </c>
      <c r="B18" s="93" t="s">
        <v>56</v>
      </c>
      <c r="C18" s="100">
        <v>1039.1625790000001</v>
      </c>
      <c r="F18" s="93"/>
    </row>
    <row r="19" spans="1:6" x14ac:dyDescent="0.2">
      <c r="A19" s="99" t="s">
        <v>87</v>
      </c>
      <c r="B19" s="93" t="s">
        <v>66</v>
      </c>
      <c r="C19" s="100">
        <v>996.92880600000001</v>
      </c>
      <c r="F19" s="93"/>
    </row>
    <row r="20" spans="1:6" x14ac:dyDescent="0.2">
      <c r="A20" s="99" t="s">
        <v>86</v>
      </c>
      <c r="B20" s="93" t="s">
        <v>63</v>
      </c>
      <c r="C20" s="100">
        <v>966.20344</v>
      </c>
      <c r="F20" s="93"/>
    </row>
    <row r="21" spans="1:6" x14ac:dyDescent="0.2">
      <c r="A21" s="99" t="s">
        <v>85</v>
      </c>
      <c r="B21" s="93" t="s">
        <v>43</v>
      </c>
      <c r="C21" s="100">
        <v>682.82709</v>
      </c>
      <c r="F21" s="93"/>
    </row>
    <row r="22" spans="1:6" x14ac:dyDescent="0.2">
      <c r="A22" s="99" t="s">
        <v>84</v>
      </c>
      <c r="B22" s="93" t="s">
        <v>47</v>
      </c>
      <c r="C22" s="100">
        <v>325.04069799999996</v>
      </c>
      <c r="F22" s="93"/>
    </row>
    <row r="23" spans="1:6" x14ac:dyDescent="0.2">
      <c r="A23" s="99" t="s">
        <v>83</v>
      </c>
      <c r="B23" s="93" t="s">
        <v>49</v>
      </c>
      <c r="C23" s="100">
        <v>286.65382699999998</v>
      </c>
      <c r="F23" s="93"/>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vt:lpstr>
      <vt:lpstr>Vorbemerkungen</vt:lpstr>
      <vt:lpstr>Grafik S.4 </vt:lpstr>
      <vt:lpstr>Grafiken S.5</vt:lpstr>
      <vt:lpstr>Tab.1-3 </vt:lpstr>
      <vt:lpstr>Umsatz sort.</vt:lpstr>
      <vt:lpstr>'Grafik S.4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dcterms:created xsi:type="dcterms:W3CDTF">2023-02-09T13:17:29Z</dcterms:created>
  <dcterms:modified xsi:type="dcterms:W3CDTF">2023-03-17T08:44:28Z</dcterms:modified>
</cp:coreProperties>
</file>