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E - Produzierendes Gewerbe\Kap2EI\"/>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<sst xmlns="http://schemas.openxmlformats.org/spreadsheetml/2006/main" count="2639" uniqueCount="356">
  <si>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</si>
  <si>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</si>
  <si>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</si>
  <si>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</si>
  <si>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</si>
  <si>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</si>
  <si>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</si>
  <si>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</si>
  <si>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</si>
  <si>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</si>
  <si>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</si>
  <si>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</si>
  <si>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</si>
  <si>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</si>
  <si>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</si>
  <si>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</si>
  <si>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</si>
  <si>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</si>
  <si>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</si>
  <si>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</si>
  <si>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</si>
  <si>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</si>
  <si>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</si>
  <si>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</si>
  <si>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</si>
  <si>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</si>
  <si>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</si>
  <si>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</si>
  <si>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</si>
  <si>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</si>
  <si>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</si>
  <si>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</si>
  <si>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</si>
  <si>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</si>
  <si>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</si>
  <si>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</si>
  <si>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</si>
  <si>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</si>
  <si>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</si>
  <si>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</si>
  <si>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</si>
  <si>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</si>
  <si>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</si>
  <si>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</si>
  <si>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</si>
  <si>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</si>
  <si>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</si>
  <si>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</si>
  <si>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</si>
  <si>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</si>
  <si>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</si>
  <si>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</si>
  <si>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</si>
  <si>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</si>
  <si>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</si>
  <si>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</si>
  <si>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</si>
  <si>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</si>
  <si>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</si>
  <si>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</si>
  <si>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</si>
  <si>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</si>
  <si>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</si>
  <si>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</si>
  <si>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</si>
  <si>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</si>
  <si>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</si>
  <si>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</si>
  <si>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</si>
  <si>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</si>
  <si>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</si>
  <si>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</si>
  <si>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</si>
  <si>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</si>
  <si>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</si>
  <si>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</si>
  <si>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</si>
  <si>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</si>
  <si>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</si>
  <si>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</si>
  <si>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</si>
  <si>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</si>
  <si>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</si>
  <si>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</si>
  <si>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</si>
  <si>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</si>
  <si>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</si>
  <si>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</si>
  <si>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</si>
  <si>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</si>
  <si>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</si>
  <si>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</si>
  <si>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</si>
  <si>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</si>
  <si>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</si>
  <si>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</si>
  <si>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</si>
  <si>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</si>
  <si>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</si>
  <si>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</si>
  <si>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</si>
  <si>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</si>
  <si>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</si>
  <si>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</si>
  <si>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</si>
  <si>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</si>
  <si>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</si>
  <si>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</si>
  <si>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</si>
  <si>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</si>
  <si>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</si>
  <si>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</si>
  <si>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</si>
  <si>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</si>
  <si>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Februar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</si>
  <si>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</si>
  <si>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</si>
  <si>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</si>
  <si>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</si>
  <si>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</si>
  <si>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</si>
  <si>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</si>
  <si>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</si>
  <si>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</si>
  <si>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</si>
  <si>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</si>
  <si>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</si>
  <si>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</si>
  <si>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</si>
  <si>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</si>
  <si>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</si>
  <si>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</si>
  <si>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</si>
  <si>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</si>
  <si>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</si>
  <si>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</si>
  <si>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</si>
  <si>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</si>
  <si>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</si>
  <si>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</si>
  <si>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</si>
  <si>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</si>
  <si>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</si>
  <si>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</si>
  <si>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</si>
  <si>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</si>
  <si>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</si>
  <si>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</si>
  <si>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</si>
  <si>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</si>
  <si>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</si>
  <si>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</si>
  <si>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</si>
  <si>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</si>
  <si>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</si>
  <si>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</si>
  <si>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</si>
  <si>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</si>
  <si>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</si>
  <si>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</si>
  <si>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</si>
  <si>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</si>
  <si>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</si>
  <si>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</si>
  <si>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</si>
  <si>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</si>
  <si>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</si>
  <si>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</si>
  <si>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</si>
  <si>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</si>
  <si>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</si>
  <si>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</si>
  <si>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</si>
  <si>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1.1.2023 bis 28.2.2023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</si>
  <si>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</si>
  <si>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</si>
  <si>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</si>
  <si>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</si>
  <si>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</si>
  <si>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</si>
  <si>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</si>
  <si>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</si>
  <si>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</si>
  <si>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</si>
  <si>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</si>
  <si>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</si>
  <si>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</si>
  <si>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</si>
  <si>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</si>
  <si>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</si>
  <si>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</si>
  <si>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</si>
  <si>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</si>
  <si>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</si>
  <si>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</si>
  <si>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</si>
  <si>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</si>
  <si>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</si>
  <si>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</si>
  <si>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</si>
  <si>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</si>
  <si>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</si>
  <si>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</si>
  <si>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</si>
  <si>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</si>
  <si>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</si>
  <si>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</si>
  <si>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</si>
  <si>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</si>
  <si>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</si>
  <si>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</si>
  <si>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</si>
  <si>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</si>
  <si>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</si>
  <si>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</si>
  <si>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</si>
  <si>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t>
  </si>
  <si>
    <t/>
  </si>
  <si>
    <t xml:space="preserve">    im Bergbau und Verarbeitenden Gewerbe nach Wirtschaftszweigen</t>
  </si>
  <si>
    <t xml:space="preserve">    Februar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</si>
  <si>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</si>
  <si>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</si>
  <si>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</si>
  <si>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Februar 2023</t>
  </si>
  <si>
    <t>6. Entgelte je Beschäftigten Januar 2022 bis Februar 2023</t>
  </si>
  <si>
    <t>5. Beschäftigte insgesamt Januar 2022 bis Februar 2023 und Veränderung zum Vorjahresmonat</t>
  </si>
  <si>
    <t>4. Volumenindex Auftragseingang Januar 2022 bis Februar 2023</t>
  </si>
  <si>
    <t>3. Umsatz insgesamt Januar 2022 bis Februar 2023</t>
  </si>
  <si>
    <t>2. Umsatz der Hauptgruppen Februar 2022/2023</t>
  </si>
  <si>
    <t xml:space="preserve">    im Bergbau und Verarbeitenden Gewerbe</t>
  </si>
  <si>
    <t>1. Entwicklung von Auftragseingang, Umsatz und Beschäftigten</t>
  </si>
  <si>
    <t>Grafiken</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</si>
  <si>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</si>
  <si>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</si>
  <si>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</si>
  <si>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</si>
  <si>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</si>
  <si>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</si>
  <si>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</si>
  <si>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</si>
  <si>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</si>
  <si>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</si>
  <si>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</si>
  <si>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</si>
  <si>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</si>
  <si>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</si>
  <si>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</si>
  <si>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</si>
  <si>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</si>
  <si>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</si>
  <si>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</si>
  <si>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</si>
  <si>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</si>
  <si>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</si>
  <si>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</si>
  <si>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</si>
  <si>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</si>
  <si>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</si>
  <si>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</si>
  <si>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</si>
  <si>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</si>
  <si>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</si>
  <si>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</si>
  <si>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</si>
  <si>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</si>
  <si>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</si>
  <si>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</si>
  <si>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</si>
  <si>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</si>
  <si>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</si>
  <si>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</si>
  <si>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</si>
  <si>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</si>
  <si>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</si>
  <si>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</si>
  <si>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</si>
  <si>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</si>
  <si>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</si>
  <si>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</si>
  <si>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</si>
  <si>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</si>
  <si>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</si>
  <si>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</si>
  <si>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</si>
  <si>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</si>
  <si>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</si>
  <si>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 xml:space="preserve">An Entgelten (Bruttolohn und Bruttogehalt) wurden im Februar 2023 insgesamt 488 Millionen EUR gezahlt. Das entspricht gemessen am Umsatz einem Anteil von 15,0 Prozent. Im Vergleich zum Vorjahresmonat stiegen die Entgelte in diesem Zeitraum um 9,7 Prozent bzw. rund 43 Millionen EUR. </t>
  </si>
  <si>
    <t xml:space="preserve">Im Monat Februar 2023 wurden 18,8 Millionen geleistete Arbeitsstunden ermittelt. Das waren 2,4 Prozent mehr als im Vorjahresmonat. Die durchschnittlich geleistete Arbeitszeit je Beschäftigten und je Arbeitstag  betrug  6,5 Stunden und lag damit auf dem Niveau des Vorjahresmonats. </t>
  </si>
  <si>
    <t xml:space="preserve">Die Anzahl der Beschäftigten im Bergbau und Verarbeitenden Gewerbe (Betriebe mit 50 und mehr Beschäftigten) betrug
144 221 Personen. Das waren gegenüber dem Vorjahresmonat 2 531 Personen mehr.  </t>
  </si>
  <si>
    <t>Verarbeitendes Gewerbe
insgesamt</t>
  </si>
  <si>
    <t>zum Vorjahresmonat</t>
  </si>
  <si>
    <t xml:space="preserve">Veränderung in % </t>
  </si>
  <si>
    <t>Monatsdurchschnitt 
Januar bis Februar 2023</t>
  </si>
  <si>
    <t>Hauptgruppe</t>
  </si>
  <si>
    <t>Beim Index des Auftragseingangs der Hauptgruppen wurden folgende vorläufige Ergebnisse erreicht:</t>
  </si>
  <si>
    <t>Der Volumenindex des Auftragseinganges betrug im Monat Februar 121,6 Prozent (Basis: MD 2015 = 100). Gegenüber dem gleichen Vorjahresmonat sank er um 1,2 Prozent. Der Index im Monat Februar für den Auftragseingang aus dem Ausland betrug 130,6 Prozent. Gegenüber dem gleichen Vorjahresmonat sank er um 11,4 Prozent.</t>
  </si>
  <si>
    <t xml:space="preserve">Im Inland wurden im Februar 2023 Waren im Wert von 2,1 Milliarden EUR abgesetzt, 13,3 Prozent bzw. 241 Millionen EUR mehr als im Vorjahresmonat. </t>
  </si>
  <si>
    <t>Mit 648 Millionen EUR wurden im Berichtsmonat 53,9 Prozent der Exporte Thüringens in die Länder der Eurozone ausgeführt. Der Anteil der Ausfuhren in die Länder außerhalb der Eurozone betrug 555 Millionen EUR bzw. 46,1 Prozent. Im Februar 2023 sind die Exporte in die Nichteurozone im Vergleich zum Vorjahresmonat um 13,0 Prozent bzw. 64 Millionen EUR gestiegen.</t>
  </si>
  <si>
    <t>In das Ausland wurden im Februar 2023 Umsätze in Höhe von 1,2  Milliarden EUR getätigt. Das realisierte Monatsergebnis lag um 13,7 Prozent bzw. 145 Millionen EUR über dem Wert des Vorjahresmonats.</t>
  </si>
  <si>
    <t xml:space="preserve">Januar </t>
  </si>
  <si>
    <t>Dezember</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</si>
  <si>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</si>
  <si>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</si>
  <si>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</si>
  <si>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</si>
  <si>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</si>
  <si>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</si>
  <si>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</si>
  <si>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</si>
  <si>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</si>
  <si>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</si>
  <si>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2023 gegenüber dem Vormonat, dem Vorjahresmonat und dem Vorjahreszeitraum:</t>
  </si>
  <si>
    <t xml:space="preserve">Der Umsatz im Bergbau und Verarbeitenden Gewerbe in den Thüringer Industriebetrieben mit 50 und mehr Beschäftigten erreichte im Monat Februar 2023 ein Volumen von 3,3 Milliarden EUR. Zum Vorjahresmonat stieg der Umsatz um 13,4 Prozent bzw. 386 Millionen EUR. </t>
  </si>
  <si>
    <t>Im Monat Februar 2023 wurde von 802 Betrieben (Vorjahresmonat 802 Betriebe) Auskunft zum Monatsbericht im Bergbau und Verarbeitenden Gewerbe gegeben. Die Anzahl der Betriebe blieb somit konstant.</t>
  </si>
  <si>
    <t>in Thüringen im Februar 2023</t>
  </si>
  <si>
    <t>Überblick zur aktuellen Wirtschaftslage im Bergbau und Verarbeitenden Gewerbe</t>
  </si>
  <si>
    <t>und Verarbeitenden Gewerbe in Thüringen im Februar 2023</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</si>
  <si>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</si>
  <si>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</si>
  <si>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</si>
  <si>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</si>
  <si>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</si>
  <si>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</si>
  <si>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</si>
  <si>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</si>
  <si>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</si>
  <si>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</si>
  <si>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monatlich</t>
  </si>
  <si>
    <t>Bestell-Nr.: 05101</t>
  </si>
  <si>
    <r>
      <t>Preis: 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</si>
  <si>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</si>
  <si>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</si>
  <si>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</si>
  <si>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Februar 2023 nach Wirtschaftszweigen</t>
  </si>
  <si>
    <t>Herausgegeben im Mai 2023</t>
  </si>
  <si>
    <r>
      <t>Heft-Nr.:</t>
    </r>
    <r>
      <rPr>
        <sz val="10"/>
        <color rgb="FFFF0000"/>
        <rFont val="Arial"/>
        <family val="2"/>
      </rPr>
      <t xml:space="preserve"> </t>
    </r>
    <r>
      <rPr>
        <sz val="10"/>
        <rFont val="Arial"/>
        <family val="2"/>
      </rPr>
      <t>78/23</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</si>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</sst>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0.0"/>
    <numFmt numFmtId="202" formatCode="#\ 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3"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7"/>
      <name val="Arial"/>
      <family val="2"/>
    </font>
    <font>
      <sz val="10"/>
      <color theme="1" tint="0.499984740745262"/>
      <name val="Arial"/>
      <family val="2"/>
    </font>
    <font>
      <sz val="7"/>
      <name val="Helvetica"/>
      <family val="2"/>
    </font>
    <font>
      <sz val="10"/>
      <color rgb="FFFF0000"/>
      <name val="Helvetica"/>
      <family val="2"/>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14" fillId="0" borderId="0"/>
    <xf numFmtId="0" fontId="4" fillId="0" borderId="0"/>
    <xf numFmtId="0" fontId="22" fillId="0" borderId="0"/>
    <xf numFmtId="0" fontId="4" fillId="0" borderId="0"/>
    <xf numFmtId="0" fontId="4" fillId="0" borderId="0"/>
    <xf numFmtId="0" fontId="4" fillId="0" borderId="0"/>
    <xf numFmtId="0" fontId="1" fillId="0" borderId="0"/>
  </cellStyleXfs>
  <cellXfs count="382">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1" applyNumberFormat="1" applyFon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4" fillId="0" borderId="0" xfId="0" applyFont="1" applyAlignment="1">
      <alignment vertic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9" fillId="0" borderId="7" xfId="0" applyNumberFormat="1" applyFont="1" applyBorder="1" applyAlignment="1">
      <alignment vertical="center"/>
    </xf>
    <xf numFmtId="174" fontId="9" fillId="0" borderId="0" xfId="0" applyNumberFormat="1" applyFont="1" applyBorder="1" applyAlignment="1">
      <alignment vertical="center"/>
    </xf>
    <xf numFmtId="175" fontId="9"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9"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3" fillId="0" borderId="7" xfId="0" applyFont="1" applyBorder="1" applyAlignment="1">
      <alignment vertical="center"/>
    </xf>
    <xf numFmtId="183" fontId="9" fillId="0" borderId="0" xfId="6" applyNumberFormat="1" applyFont="1" applyAlignment="1">
      <alignment horizontal="right" vertical="center"/>
    </xf>
    <xf numFmtId="184" fontId="9"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9"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9" fillId="0" borderId="0" xfId="6" applyNumberFormat="1" applyFont="1" applyFill="1" applyAlignment="1">
      <alignment horizontal="right" vertical="center"/>
    </xf>
    <xf numFmtId="184" fontId="9" fillId="0" borderId="0" xfId="6" applyNumberFormat="1" applyFont="1" applyFill="1" applyAlignment="1">
      <alignment horizontal="right" vertical="center"/>
    </xf>
    <xf numFmtId="179" fontId="9"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4" fillId="0" borderId="0" xfId="7"/>
    <xf numFmtId="0" fontId="4" fillId="0" borderId="0" xfId="7" applyBorder="1"/>
    <xf numFmtId="0" fontId="4" fillId="0" borderId="0" xfId="8"/>
    <xf numFmtId="0" fontId="15" fillId="0" borderId="0" xfId="8" applyFont="1"/>
    <xf numFmtId="0" fontId="16" fillId="0" borderId="0" xfId="8" applyFont="1"/>
    <xf numFmtId="0" fontId="4" fillId="0" borderId="0" xfId="9"/>
    <xf numFmtId="0" fontId="4" fillId="0" borderId="0" xfId="8" applyAlignment="1">
      <alignment horizontal="center"/>
    </xf>
    <xf numFmtId="0" fontId="14" fillId="0" borderId="0" xfId="10"/>
    <xf numFmtId="178" fontId="14" fillId="0" borderId="0" xfId="10" applyNumberFormat="1"/>
    <xf numFmtId="0" fontId="4" fillId="0" borderId="0" xfId="11"/>
    <xf numFmtId="178" fontId="4"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4" fillId="0" borderId="0" xfId="11" applyNumberFormat="1"/>
    <xf numFmtId="189" fontId="4" fillId="0" borderId="0" xfId="11" applyNumberFormat="1" applyFont="1" applyAlignment="1">
      <alignment horizontal="right" vertical="center"/>
    </xf>
    <xf numFmtId="189"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0" fontId="4" fillId="0" borderId="0" xfId="11" applyNumberFormat="1"/>
    <xf numFmtId="191" fontId="4" fillId="3" borderId="0" xfId="11" applyNumberFormat="1" applyFill="1"/>
    <xf numFmtId="190" fontId="4" fillId="3" borderId="0" xfId="11" applyNumberFormat="1" applyFill="1"/>
    <xf numFmtId="0" fontId="4" fillId="3" borderId="0" xfId="11" applyFill="1"/>
    <xf numFmtId="191" fontId="4" fillId="0" borderId="0" xfId="11" applyNumberFormat="1"/>
    <xf numFmtId="164" fontId="4" fillId="0" borderId="0" xfId="11" applyNumberFormat="1"/>
    <xf numFmtId="0" fontId="18" fillId="3" borderId="0" xfId="11" applyFont="1" applyFill="1" applyAlignment="1">
      <alignment horizontal="center"/>
    </xf>
    <xf numFmtId="187" fontId="17" fillId="0" borderId="0" xfId="11" applyNumberFormat="1" applyFont="1" applyBorder="1" applyAlignment="1">
      <alignment horizontal="right" vertical="center"/>
    </xf>
    <xf numFmtId="178" fontId="4" fillId="0" borderId="0" xfId="11" applyNumberFormat="1" applyFill="1"/>
    <xf numFmtId="192" fontId="21" fillId="0" borderId="0" xfId="11" applyNumberFormat="1" applyFont="1"/>
    <xf numFmtId="193" fontId="16" fillId="0" borderId="0" xfId="11" applyNumberFormat="1" applyFont="1"/>
    <xf numFmtId="193" fontId="4" fillId="0" borderId="0" xfId="11" applyNumberFormat="1"/>
    <xf numFmtId="0" fontId="16"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8" fillId="0" borderId="0" xfId="11" applyNumberFormat="1" applyFont="1" applyAlignment="1">
      <alignment horizontal="center"/>
    </xf>
    <xf numFmtId="178" fontId="17" fillId="0" borderId="0" xfId="11" applyNumberFormat="1" applyFont="1" applyBorder="1"/>
    <xf numFmtId="197" fontId="4"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4" fillId="0" borderId="0" xfId="11" applyBorder="1"/>
    <xf numFmtId="199" fontId="2" fillId="0" borderId="0" xfId="12" applyNumberFormat="1" applyFont="1" applyAlignment="1"/>
    <xf numFmtId="200" fontId="2" fillId="0" borderId="0" xfId="10" applyNumberFormat="1" applyFont="1" applyAlignment="1">
      <alignment horizontal="right"/>
    </xf>
    <xf numFmtId="0" fontId="4" fillId="4" borderId="0" xfId="11" applyFill="1"/>
    <xf numFmtId="0" fontId="23" fillId="5" borderId="0" xfId="10" applyFont="1" applyFill="1" applyAlignment="1">
      <alignment vertical="center" wrapText="1"/>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8"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5"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8"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8"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8" fillId="0" borderId="0" xfId="14" applyFont="1" applyAlignment="1">
      <alignment horizontal="justify" vertical="center"/>
    </xf>
    <xf numFmtId="0" fontId="4" fillId="0" borderId="0" xfId="14" applyNumberFormat="1" applyFont="1" applyAlignment="1">
      <alignment horizontal="justify" vertical="top"/>
    </xf>
    <xf numFmtId="0" fontId="25" fillId="0" borderId="0" xfId="14" applyFont="1" applyAlignment="1">
      <alignment horizontal="justify" vertical="top" wrapText="1"/>
    </xf>
    <xf numFmtId="0" fontId="4" fillId="0" borderId="0" xfId="15" applyFont="1"/>
    <xf numFmtId="0" fontId="4" fillId="0" borderId="0" xfId="15" applyFont="1" applyFill="1"/>
    <xf numFmtId="0" fontId="4" fillId="0" borderId="0" xfId="15"/>
    <xf numFmtId="0" fontId="4" fillId="0" borderId="0" xfId="15" applyFill="1"/>
    <xf numFmtId="0" fontId="14" fillId="0" borderId="0" xfId="10" applyFill="1"/>
    <xf numFmtId="0" fontId="26" fillId="0" borderId="0" xfId="15" applyFont="1" applyFill="1"/>
    <xf numFmtId="0" fontId="10" fillId="0" borderId="0" xfId="15" applyFont="1" applyFill="1"/>
    <xf numFmtId="201" fontId="4" fillId="0" borderId="0" xfId="15" applyNumberFormat="1" applyFont="1" applyFill="1"/>
    <xf numFmtId="202" fontId="4" fillId="0" borderId="0" xfId="15" applyNumberFormat="1" applyFont="1" applyFill="1"/>
    <xf numFmtId="203" fontId="4" fillId="0" borderId="0" xfId="15" applyNumberFormat="1" applyFont="1" applyFill="1"/>
    <xf numFmtId="204" fontId="4" fillId="0" borderId="7" xfId="15" applyNumberFormat="1" applyFont="1" applyFill="1" applyBorder="1"/>
    <xf numFmtId="0" fontId="4" fillId="0" borderId="0" xfId="15" applyFont="1" applyFill="1" applyAlignment="1">
      <alignment horizontal="center"/>
    </xf>
    <xf numFmtId="0" fontId="10" fillId="0" borderId="0" xfId="15" applyFont="1" applyFill="1" applyAlignment="1">
      <alignment horizontal="justify" vertical="top" wrapText="1"/>
    </xf>
    <xf numFmtId="0" fontId="4" fillId="0" borderId="0" xfId="13" applyFill="1"/>
    <xf numFmtId="205" fontId="4" fillId="0" borderId="0" xfId="15" applyNumberFormat="1" applyFont="1" applyFill="1" applyAlignment="1">
      <alignment horizontal="right" indent="1"/>
    </xf>
    <xf numFmtId="205" fontId="18" fillId="0" borderId="0" xfId="15" applyNumberFormat="1" applyFont="1" applyFill="1" applyAlignment="1">
      <alignment horizontal="right" indent="1"/>
    </xf>
    <xf numFmtId="206" fontId="18" fillId="0" borderId="0" xfId="15" applyNumberFormat="1" applyFont="1" applyFill="1" applyAlignment="1">
      <alignment horizontal="right" indent="1"/>
    </xf>
    <xf numFmtId="206" fontId="4" fillId="0" borderId="0" xfId="15" applyNumberFormat="1" applyFont="1" applyFill="1" applyAlignment="1">
      <alignment horizontal="right" indent="1"/>
    </xf>
    <xf numFmtId="0" fontId="26" fillId="0" borderId="0" xfId="15" applyFont="1"/>
    <xf numFmtId="0" fontId="10" fillId="0" borderId="1" xfId="15" applyFont="1" applyFill="1" applyBorder="1"/>
    <xf numFmtId="0" fontId="10" fillId="0" borderId="0" xfId="15" applyFont="1" applyFill="1" applyBorder="1"/>
    <xf numFmtId="0" fontId="4" fillId="0" borderId="3"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0" xfId="15" applyFont="1" applyAlignment="1">
      <alignment vertical="center"/>
    </xf>
    <xf numFmtId="0" fontId="26" fillId="0" borderId="0" xfId="15" applyFont="1" applyAlignment="1">
      <alignment vertical="center"/>
    </xf>
    <xf numFmtId="0" fontId="10" fillId="0" borderId="0" xfId="14" applyFont="1" applyFill="1" applyAlignment="1">
      <alignment horizontal="justify" vertical="top" wrapText="1"/>
    </xf>
    <xf numFmtId="0" fontId="27" fillId="0" borderId="0" xfId="10" applyFont="1"/>
    <xf numFmtId="0" fontId="27" fillId="0" borderId="0" xfId="10" applyFont="1" applyAlignment="1">
      <alignment horizontal="right"/>
    </xf>
    <xf numFmtId="0" fontId="4" fillId="0" borderId="0" xfId="15" applyFont="1" applyFill="1" applyAlignment="1">
      <alignment horizontal="justify" vertical="top" wrapText="1"/>
    </xf>
    <xf numFmtId="210" fontId="4" fillId="0" borderId="0" xfId="15" applyNumberFormat="1" applyFont="1" applyFill="1"/>
    <xf numFmtId="1" fontId="4" fillId="0" borderId="0" xfId="15" applyNumberFormat="1" applyFont="1" applyFill="1" applyBorder="1" applyAlignment="1">
      <alignment horizontal="center"/>
    </xf>
    <xf numFmtId="210" fontId="4" fillId="0" borderId="0" xfId="15" applyNumberFormat="1" applyFont="1" applyFill="1" applyBorder="1"/>
    <xf numFmtId="210" fontId="4" fillId="0" borderId="14" xfId="15" applyNumberFormat="1" applyFont="1" applyFill="1" applyBorder="1"/>
    <xf numFmtId="0" fontId="1" fillId="0" borderId="0" xfId="16"/>
    <xf numFmtId="0" fontId="28" fillId="0" borderId="0" xfId="16" applyFont="1"/>
    <xf numFmtId="0" fontId="29" fillId="0" borderId="0" xfId="16" applyFont="1" applyFill="1"/>
    <xf numFmtId="0" fontId="4" fillId="0" borderId="7" xfId="15" applyFont="1" applyFill="1" applyBorder="1"/>
    <xf numFmtId="0" fontId="4" fillId="0" borderId="7" xfId="15" applyFont="1" applyFill="1" applyBorder="1" applyAlignment="1">
      <alignment vertical="center"/>
    </xf>
    <xf numFmtId="0" fontId="4" fillId="0" borderId="1" xfId="15" applyFont="1" applyFill="1" applyBorder="1"/>
    <xf numFmtId="0" fontId="4" fillId="0" borderId="6" xfId="15" applyFont="1" applyFill="1" applyBorder="1"/>
    <xf numFmtId="0" fontId="0" fillId="0" borderId="0" xfId="0" applyAlignment="1">
      <alignment horizontal="center"/>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4"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4" fillId="0" borderId="0" xfId="15" applyFont="1" applyFill="1" applyAlignment="1">
      <alignment horizontal="justify" vertical="center" wrapText="1"/>
    </xf>
    <xf numFmtId="0" fontId="4" fillId="0" borderId="0" xfId="15" applyNumberFormat="1" applyFont="1" applyFill="1" applyAlignment="1">
      <alignment horizontal="justify" vertical="center" wrapText="1"/>
    </xf>
    <xf numFmtId="211" fontId="4" fillId="0" borderId="14" xfId="15" applyNumberFormat="1" applyFont="1" applyFill="1" applyBorder="1" applyAlignment="1">
      <alignment vertical="center"/>
    </xf>
    <xf numFmtId="211" fontId="4" fillId="0" borderId="0" xfId="15" applyNumberFormat="1" applyFont="1" applyFill="1" applyBorder="1" applyAlignment="1">
      <alignment vertical="center"/>
    </xf>
    <xf numFmtId="212" fontId="4" fillId="0" borderId="0" xfId="15" applyNumberFormat="1" applyFont="1" applyFill="1" applyBorder="1" applyAlignment="1">
      <alignment vertical="center"/>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211" fontId="18" fillId="0" borderId="14" xfId="15" applyNumberFormat="1" applyFont="1" applyFill="1" applyBorder="1" applyAlignment="1">
      <alignment vertical="center"/>
    </xf>
    <xf numFmtId="211" fontId="18" fillId="0" borderId="0" xfId="15" applyNumberFormat="1" applyFont="1" applyFill="1" applyBorder="1" applyAlignment="1">
      <alignment vertical="center"/>
    </xf>
    <xf numFmtId="212" fontId="18" fillId="0" borderId="0" xfId="15" applyNumberFormat="1" applyFont="1" applyFill="1" applyBorder="1" applyAlignment="1">
      <alignment vertical="center"/>
    </xf>
    <xf numFmtId="0" fontId="4" fillId="0" borderId="0" xfId="14" applyFont="1" applyFill="1" applyAlignment="1">
      <alignment horizontal="justify" vertical="top" wrapText="1"/>
    </xf>
    <xf numFmtId="1" fontId="4" fillId="0" borderId="0" xfId="15" applyNumberFormat="1" applyFont="1" applyFill="1" applyBorder="1" applyAlignment="1">
      <alignment horizontal="center"/>
    </xf>
    <xf numFmtId="210" fontId="4" fillId="0" borderId="0" xfId="15" applyNumberFormat="1" applyFont="1" applyFill="1"/>
    <xf numFmtId="0" fontId="4" fillId="0" borderId="0" xfId="15" applyFont="1" applyFill="1" applyAlignment="1">
      <alignment horizontal="center"/>
    </xf>
    <xf numFmtId="0" fontId="4" fillId="0" borderId="0" xfId="15" applyFont="1" applyFill="1" applyBorder="1" applyAlignment="1">
      <alignment horizontal="center" vertical="top" wrapText="1"/>
    </xf>
    <xf numFmtId="210" fontId="4" fillId="0" borderId="14" xfId="15" applyNumberFormat="1" applyFont="1" applyFill="1" applyBorder="1"/>
    <xf numFmtId="210" fontId="4" fillId="0" borderId="0" xfId="15" applyNumberFormat="1" applyFont="1" applyFill="1" applyBorder="1"/>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208" fontId="4" fillId="0" borderId="14" xfId="15" applyNumberFormat="1" applyFont="1" applyFill="1" applyBorder="1"/>
    <xf numFmtId="208" fontId="4" fillId="0" borderId="0" xfId="15" applyNumberFormat="1" applyFont="1" applyFill="1" applyBorder="1"/>
    <xf numFmtId="209" fontId="4" fillId="0" borderId="0" xfId="15" applyNumberFormat="1" applyFont="1" applyFill="1" applyBorder="1"/>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7" fontId="4" fillId="0" borderId="2" xfId="15" applyNumberFormat="1" applyFont="1" applyFill="1" applyBorder="1" applyAlignment="1">
      <alignment horizontal="center" vertical="center" wrapText="1"/>
    </xf>
    <xf numFmtId="207"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2" fillId="0" borderId="0" xfId="1" applyNumberFormat="1" applyFont="1" applyBorder="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0" fontId="24" fillId="0" borderId="0" xfId="10" applyFont="1" applyAlignment="1">
      <alignment horizontal="center" wrapText="1"/>
    </xf>
    <xf numFmtId="0" fontId="14" fillId="0" borderId="0" xfId="10" applyAlignment="1">
      <alignment horizontal="center" wrapText="1"/>
    </xf>
    <xf numFmtId="178" fontId="19" fillId="2" borderId="0" xfId="11" applyNumberFormat="1" applyFont="1" applyFill="1" applyAlignment="1">
      <alignment horizontal="center"/>
    </xf>
    <xf numFmtId="196" fontId="18" fillId="0" borderId="0" xfId="11" applyNumberFormat="1" applyFont="1" applyAlignment="1">
      <alignment horizontal="center"/>
    </xf>
    <xf numFmtId="0" fontId="20" fillId="3" borderId="0" xfId="11" applyFont="1" applyFill="1" applyAlignment="1">
      <alignment horizontal="center"/>
    </xf>
    <xf numFmtId="0" fontId="4" fillId="3" borderId="0" xfId="11" applyFill="1" applyAlignment="1">
      <alignment horizontal="center" wrapText="1"/>
    </xf>
    <xf numFmtId="0" fontId="25" fillId="0" borderId="0" xfId="0" applyFont="1" applyAlignment="1">
      <alignment horizontal="center" vertical="top" wrapText="1"/>
    </xf>
    <xf numFmtId="0" fontId="0" fillId="0" borderId="0" xfId="0" applyAlignment="1">
      <alignment wrapText="1"/>
    </xf>
    <xf numFmtId="0" fontId="18" fillId="0" borderId="0" xfId="0" applyFont="1" applyFill="1"/>
    <xf numFmtId="0" fontId="17" fillId="0" borderId="0" xfId="0" applyFont="1" applyAlignment="1"/>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30" fillId="0" borderId="0" xfId="0" applyFont="1" applyAlignment="1">
      <alignment vertical="center"/>
    </xf>
    <xf numFmtId="0" fontId="0" fillId="0" borderId="0" xfId="0" applyNumberFormat="1" applyAlignment="1">
      <alignment vertical="top" wrapText="1"/>
    </xf>
    <xf numFmtId="0" fontId="31" fillId="0" borderId="0" xfId="0" applyFont="1" applyAlignment="1">
      <alignment vertical="center"/>
    </xf>
    <xf numFmtId="0" fontId="32" fillId="0" borderId="0" xfId="0" applyFont="1" applyAlignment="1">
      <alignment vertical="center"/>
    </xf>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Grafiken'!$B$3:$B$16</c:f>
              <c:numCache>
                <c:formatCode>#\ ##0.0</c:formatCode>
                <c:ptCount val="14"/>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numCache>
            </c:numRef>
          </c:val>
          <c:smooth val="0"/>
          <c:extLst>
            <c:ext xmlns:c16="http://schemas.microsoft.com/office/drawing/2014/chart" uri="{C3380CC4-5D6E-409C-BE32-E72D297353CC}">
              <c16:uniqueId val="{00000000-3816-4252-BED6-3047471380F9}"/>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Grafiken'!$C$3:$C$16</c:f>
              <c:numCache>
                <c:formatCode>#\ ##0.0</c:formatCode>
                <c:ptCount val="14"/>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numCache>
            </c:numRef>
          </c:val>
          <c:smooth val="0"/>
          <c:extLst>
            <c:ext xmlns:c16="http://schemas.microsoft.com/office/drawing/2014/chart" uri="{C3380CC4-5D6E-409C-BE32-E72D297353CC}">
              <c16:uniqueId val="{00000001-3816-4252-BED6-3047471380F9}"/>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Grafiken'!$D$3:$D$16</c:f>
              <c:numCache>
                <c:formatCode>#\ ##0.0</c:formatCode>
                <c:ptCount val="14"/>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numCache>
            </c:numRef>
          </c:val>
          <c:smooth val="0"/>
          <c:extLst>
            <c:ext xmlns:c16="http://schemas.microsoft.com/office/drawing/2014/chart" uri="{C3380CC4-5D6E-409C-BE32-E72D297353CC}">
              <c16:uniqueId val="{00000002-3816-4252-BED6-3047471380F9}"/>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Februar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81FD-453F-BE4F-0A4C663CE856}"/>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1FD-453F-BE4F-0A4C663CE85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Februar 2023</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4301-4B8D-BB72-4B92CD9C8786}"/>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301-4B8D-BB72-4B92CD9C8786}"/>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Februar 2023</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2CEE-4AF7-9047-F000DD0B7407}"/>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2CEE-4AF7-9047-F000DD0B7407}"/>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2CEE-4AF7-9047-F000DD0B7407}"/>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2CEE-4AF7-9047-F000DD0B7407}"/>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CEE-4AF7-9047-F000DD0B7407}"/>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CEE-4AF7-9047-F000DD0B7407}"/>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CEE-4AF7-9047-F000DD0B7407}"/>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CEE-4AF7-9047-F000DD0B7407}"/>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1577246.3910000001</c:v>
                </c:pt>
                <c:pt idx="1">
                  <c:v>989545.29700000002</c:v>
                </c:pt>
                <c:pt idx="2">
                  <c:v>159515.39300000001</c:v>
                </c:pt>
                <c:pt idx="3">
                  <c:v>531808.19700000004</c:v>
                </c:pt>
              </c:numCache>
            </c:numRef>
          </c:val>
          <c:extLst>
            <c:ext xmlns:c16="http://schemas.microsoft.com/office/drawing/2014/chart" uri="{C3380CC4-5D6E-409C-BE32-E72D297353CC}">
              <c16:uniqueId val="{00000008-2CEE-4AF7-9047-F000DD0B740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Februar</a:t>
            </a:r>
            <a:r>
              <a:rPr lang="en-US" baseline="0"/>
              <a:t> 2022</a:t>
            </a:r>
            <a:endParaRPr lang="en-US"/>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22E-4188-A28A-CD2E01ECDB98}"/>
              </c:ext>
            </c:extLst>
          </c:dPt>
          <c:dPt>
            <c:idx val="1"/>
            <c:bubble3D val="0"/>
            <c:spPr>
              <a:solidFill>
                <a:srgbClr val="FFFF00"/>
              </a:solidFill>
              <a:ln>
                <a:solidFill>
                  <a:srgbClr val="000000"/>
                </a:solidFill>
              </a:ln>
            </c:spPr>
            <c:extLst>
              <c:ext xmlns:c16="http://schemas.microsoft.com/office/drawing/2014/chart" uri="{C3380CC4-5D6E-409C-BE32-E72D297353CC}">
                <c16:uniqueId val="{00000003-C22E-4188-A28A-CD2E01ECDB98}"/>
              </c:ext>
            </c:extLst>
          </c:dPt>
          <c:dPt>
            <c:idx val="2"/>
            <c:bubble3D val="0"/>
            <c:spPr>
              <a:solidFill>
                <a:srgbClr val="CCFFCC"/>
              </a:solidFill>
              <a:ln>
                <a:solidFill>
                  <a:srgbClr val="000000"/>
                </a:solidFill>
              </a:ln>
            </c:spPr>
            <c:extLst>
              <c:ext xmlns:c16="http://schemas.microsoft.com/office/drawing/2014/chart" uri="{C3380CC4-5D6E-409C-BE32-E72D297353CC}">
                <c16:uniqueId val="{00000005-C22E-4188-A28A-CD2E01ECDB98}"/>
              </c:ext>
            </c:extLst>
          </c:dPt>
          <c:dPt>
            <c:idx val="3"/>
            <c:bubble3D val="0"/>
            <c:spPr>
              <a:solidFill>
                <a:srgbClr val="FF9900"/>
              </a:solidFill>
              <a:ln>
                <a:solidFill>
                  <a:srgbClr val="000000"/>
                </a:solidFill>
              </a:ln>
            </c:spPr>
            <c:extLst>
              <c:ext xmlns:c16="http://schemas.microsoft.com/office/drawing/2014/chart" uri="{C3380CC4-5D6E-409C-BE32-E72D297353CC}">
                <c16:uniqueId val="{00000007-C22E-4188-A28A-CD2E01ECDB98}"/>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2E-4188-A28A-CD2E01ECDB9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22E-4188-A28A-CD2E01ECDB9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22E-4188-A28A-CD2E01ECDB9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22E-4188-A28A-CD2E01ECDB9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1408450.9129999999</c:v>
                </c:pt>
                <c:pt idx="1">
                  <c:v>889939.37100000004</c:v>
                </c:pt>
                <c:pt idx="2">
                  <c:v>141935.51999999999</c:v>
                </c:pt>
                <c:pt idx="3">
                  <c:v>432205.234</c:v>
                </c:pt>
              </c:numCache>
            </c:numRef>
          </c:val>
          <c:extLst>
            <c:ext xmlns:c16="http://schemas.microsoft.com/office/drawing/2014/chart" uri="{C3380CC4-5D6E-409C-BE32-E72D297353CC}">
              <c16:uniqueId val="{00000008-C22E-4188-A28A-CD2E01ECDB9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86E5-4914-BA8B-AE2B730B690C}"/>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6E5-4914-BA8B-AE2B730B690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Februar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BB7C-46B9-85EF-DDE87F13B55B}"/>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Grafiken'!$Q$45:$Q$46</c:f>
              <c:numCache>
                <c:formatCode>0.000</c:formatCode>
                <c:ptCount val="2"/>
                <c:pt idx="0">
                  <c:v>143.51599999999999</c:v>
                </c:pt>
                <c:pt idx="1">
                  <c:v>144.221</c:v>
                </c:pt>
              </c:numCache>
            </c:numRef>
          </c:yVal>
          <c:smooth val="0"/>
          <c:extLst>
            <c:ext xmlns:c16="http://schemas.microsoft.com/office/drawing/2014/chart" uri="{C3380CC4-5D6E-409C-BE32-E72D297353CC}">
              <c16:uniqueId val="{00000001-BB7C-46B9-85EF-DDE87F13B55B}"/>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F63-47ED-9F67-EC8AE2E975F4}"/>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Februar 2023</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E11D-4E0D-9E95-5A05897D97E5}"/>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11D-4E0D-9E95-5A05897D97E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610479</xdr:colOff>
      <xdr:row>6</xdr:row>
      <xdr:rowOff>122799</xdr:rowOff>
    </xdr:from>
    <xdr:to>
      <xdr:col>2</xdr:col>
      <xdr:colOff>915279</xdr:colOff>
      <xdr:row>6</xdr:row>
      <xdr:rowOff>122799</xdr:rowOff>
    </xdr:to>
    <xdr:sp macro="" textlink="">
      <xdr:nvSpPr>
        <xdr:cNvPr id="2" name="Line 1"/>
        <xdr:cNvSpPr>
          <a:spLocks noChangeShapeType="1"/>
        </xdr:cNvSpPr>
      </xdr:nvSpPr>
      <xdr:spPr bwMode="auto">
        <a:xfrm>
          <a:off x="1067679"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605908</xdr:colOff>
      <xdr:row>178</xdr:row>
      <xdr:rowOff>129833</xdr:rowOff>
    </xdr:from>
    <xdr:to>
      <xdr:col>2</xdr:col>
      <xdr:colOff>910708</xdr:colOff>
      <xdr:row>178</xdr:row>
      <xdr:rowOff>129833</xdr:rowOff>
    </xdr:to>
    <xdr:sp macro="" textlink="">
      <xdr:nvSpPr>
        <xdr:cNvPr id="4" name="Line 1"/>
        <xdr:cNvSpPr>
          <a:spLocks noChangeShapeType="1"/>
        </xdr:cNvSpPr>
      </xdr:nvSpPr>
      <xdr:spPr bwMode="auto">
        <a:xfrm>
          <a:off x="106310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621246</xdr:colOff>
      <xdr:row>608</xdr:row>
      <xdr:rowOff>119966</xdr:rowOff>
    </xdr:from>
    <xdr:to>
      <xdr:col>2</xdr:col>
      <xdr:colOff>926046</xdr:colOff>
      <xdr:row>608</xdr:row>
      <xdr:rowOff>119966</xdr:rowOff>
    </xdr:to>
    <xdr:sp macro="" textlink="">
      <xdr:nvSpPr>
        <xdr:cNvPr id="9" name="Line 1"/>
        <xdr:cNvSpPr>
          <a:spLocks noChangeShapeType="1"/>
        </xdr:cNvSpPr>
      </xdr:nvSpPr>
      <xdr:spPr bwMode="auto">
        <a:xfrm>
          <a:off x="1078446"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619838</xdr:colOff>
      <xdr:row>780</xdr:row>
      <xdr:rowOff>115472</xdr:rowOff>
    </xdr:from>
    <xdr:to>
      <xdr:col>2</xdr:col>
      <xdr:colOff>924638</xdr:colOff>
      <xdr:row>780</xdr:row>
      <xdr:rowOff>115472</xdr:rowOff>
    </xdr:to>
    <xdr:sp macro="" textlink="">
      <xdr:nvSpPr>
        <xdr:cNvPr id="11" name="Line 1"/>
        <xdr:cNvSpPr>
          <a:spLocks noChangeShapeType="1"/>
        </xdr:cNvSpPr>
      </xdr:nvSpPr>
      <xdr:spPr bwMode="auto">
        <a:xfrm>
          <a:off x="1077038"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0.78709</cdr:x>
      <cdr:y>0.73243</cdr:y>
    </cdr:from>
    <cdr:to>
      <cdr:x>0.78709</cdr:x>
      <cdr:y>0.75843</cdr:y>
    </cdr:to>
    <cdr:sp macro="" textlink="">
      <cdr:nvSpPr>
        <cdr:cNvPr id="12" name="Line 11"/>
        <cdr:cNvSpPr>
          <a:spLocks xmlns:a="http://schemas.openxmlformats.org/drawingml/2006/main" noChangeShapeType="1"/>
        </cdr:cNvSpPr>
      </cdr:nvSpPr>
      <cdr:spPr bwMode="auto">
        <a:xfrm xmlns:a="http://schemas.openxmlformats.org/drawingml/2006/main" flipH="1">
          <a:off x="4696142" y="6691796"/>
          <a:ext cx="0" cy="2375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64769</xdr:colOff>
      <xdr:row>32</xdr:row>
      <xdr:rowOff>236219</xdr:rowOff>
    </xdr:from>
    <xdr:to>
      <xdr:col>5</xdr:col>
      <xdr:colOff>931545</xdr:colOff>
      <xdr:row>62</xdr:row>
      <xdr:rowOff>24765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83820</xdr:rowOff>
    </xdr:from>
    <xdr:ext cx="1821180" cy="185715"/>
    <xdr:sp macro="" textlink="">
      <xdr:nvSpPr>
        <xdr:cNvPr id="3" name="Text Box 3"/>
        <xdr:cNvSpPr txBox="1">
          <a:spLocks noChangeArrowheads="1"/>
        </xdr:cNvSpPr>
      </xdr:nvSpPr>
      <xdr:spPr bwMode="auto">
        <a:xfrm>
          <a:off x="114300" y="10027920"/>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30479</xdr:rowOff>
    </xdr:from>
    <xdr:to>
      <xdr:col>3</xdr:col>
      <xdr:colOff>474300</xdr:colOff>
      <xdr:row>60</xdr:row>
      <xdr:rowOff>48554</xdr:rowOff>
    </xdr:to>
    <xdr:sp macro="" textlink="">
      <xdr:nvSpPr>
        <xdr:cNvPr id="5" name="Text Box 5"/>
        <xdr:cNvSpPr txBox="1">
          <a:spLocks noChangeArrowheads="1"/>
        </xdr:cNvSpPr>
      </xdr:nvSpPr>
      <xdr:spPr bwMode="auto">
        <a:xfrm>
          <a:off x="3257550" y="98126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Februar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43813</xdr:rowOff>
    </xdr:from>
    <xdr:to>
      <xdr:col>2</xdr:col>
      <xdr:colOff>994755</xdr:colOff>
      <xdr:row>60</xdr:row>
      <xdr:rowOff>25888</xdr:rowOff>
    </xdr:to>
    <xdr:sp macro="" textlink="">
      <xdr:nvSpPr>
        <xdr:cNvPr id="7" name="Rectangle 8"/>
        <xdr:cNvSpPr>
          <a:spLocks noChangeArrowheads="1"/>
        </xdr:cNvSpPr>
      </xdr:nvSpPr>
      <xdr:spPr bwMode="auto">
        <a:xfrm>
          <a:off x="2802255" y="98259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47625</xdr:rowOff>
    </xdr:from>
    <xdr:to>
      <xdr:col>4</xdr:col>
      <xdr:colOff>756630</xdr:colOff>
      <xdr:row>60</xdr:row>
      <xdr:rowOff>29700</xdr:rowOff>
    </xdr:to>
    <xdr:sp macro="" textlink="">
      <xdr:nvSpPr>
        <xdr:cNvPr id="9" name="Rectangle 10"/>
        <xdr:cNvSpPr>
          <a:spLocks noChangeArrowheads="1"/>
        </xdr:cNvSpPr>
      </xdr:nvSpPr>
      <xdr:spPr bwMode="auto">
        <a:xfrm>
          <a:off x="4659630" y="98298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47625</xdr:rowOff>
    </xdr:from>
    <xdr:to>
      <xdr:col>5</xdr:col>
      <xdr:colOff>220980</xdr:colOff>
      <xdr:row>60</xdr:row>
      <xdr:rowOff>59985</xdr:rowOff>
    </xdr:to>
    <xdr:sp macro="" textlink="">
      <xdr:nvSpPr>
        <xdr:cNvPr id="20" name="Text Box 24"/>
        <xdr:cNvSpPr txBox="1">
          <a:spLocks noChangeArrowheads="1"/>
        </xdr:cNvSpPr>
      </xdr:nvSpPr>
      <xdr:spPr bwMode="auto">
        <a:xfrm>
          <a:off x="5080635" y="98298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Februar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85725</xdr:rowOff>
    </xdr:from>
    <xdr:to>
      <xdr:col>6</xdr:col>
      <xdr:colOff>646404</xdr:colOff>
      <xdr:row>55</xdr:row>
      <xdr:rowOff>76201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42</xdr:row>
      <xdr:rowOff>114300</xdr:rowOff>
    </xdr:from>
    <xdr:to>
      <xdr:col>6</xdr:col>
      <xdr:colOff>137160</xdr:colOff>
      <xdr:row>52</xdr:row>
      <xdr:rowOff>162480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108585</xdr:rowOff>
    </xdr:from>
    <xdr:ext cx="2766060" cy="232436"/>
    <xdr:sp macro="" textlink="">
      <xdr:nvSpPr>
        <xdr:cNvPr id="7" name="Textfeld 6"/>
        <xdr:cNvSpPr txBox="1"/>
      </xdr:nvSpPr>
      <xdr:spPr>
        <a:xfrm>
          <a:off x="1746885" y="78619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64770</xdr:rowOff>
    </xdr:from>
    <xdr:to>
      <xdr:col>0</xdr:col>
      <xdr:colOff>777240</xdr:colOff>
      <xdr:row>38</xdr:row>
      <xdr:rowOff>125730</xdr:rowOff>
    </xdr:to>
    <xdr:sp macro="" textlink="">
      <xdr:nvSpPr>
        <xdr:cNvPr id="8" name="Textfeld 7"/>
        <xdr:cNvSpPr txBox="1"/>
      </xdr:nvSpPr>
      <xdr:spPr>
        <a:xfrm>
          <a:off x="525780" y="727519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9525</xdr:rowOff>
    </xdr:from>
    <xdr:to>
      <xdr:col>2</xdr:col>
      <xdr:colOff>171120</xdr:colOff>
      <xdr:row>43</xdr:row>
      <xdr:rowOff>8550</xdr:rowOff>
    </xdr:to>
    <xdr:sp macro="" textlink="">
      <xdr:nvSpPr>
        <xdr:cNvPr id="9" name="Textfeld 8"/>
        <xdr:cNvSpPr txBox="1"/>
      </xdr:nvSpPr>
      <xdr:spPr>
        <a:xfrm>
          <a:off x="792480" y="8124825"/>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779145</xdr:colOff>
      <xdr:row>27</xdr:row>
      <xdr:rowOff>78105</xdr:rowOff>
    </xdr:from>
    <xdr:to>
      <xdr:col>2</xdr:col>
      <xdr:colOff>337185</xdr:colOff>
      <xdr:row>28</xdr:row>
      <xdr:rowOff>99990</xdr:rowOff>
    </xdr:to>
    <xdr:sp macro="" textlink="">
      <xdr:nvSpPr>
        <xdr:cNvPr id="10" name="Textfeld 9"/>
        <xdr:cNvSpPr txBox="1"/>
      </xdr:nvSpPr>
      <xdr:spPr>
        <a:xfrm>
          <a:off x="779145" y="547878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53960</xdr:rowOff>
    </xdr:from>
    <xdr:to>
      <xdr:col>3</xdr:col>
      <xdr:colOff>322290</xdr:colOff>
      <xdr:row>54</xdr:row>
      <xdr:rowOff>20160</xdr:rowOff>
    </xdr:to>
    <xdr:sp macro="" textlink="">
      <xdr:nvSpPr>
        <xdr:cNvPr id="11" name="Rectangle 4"/>
        <xdr:cNvSpPr>
          <a:spLocks noChangeArrowheads="1"/>
        </xdr:cNvSpPr>
      </xdr:nvSpPr>
      <xdr:spPr bwMode="auto">
        <a:xfrm>
          <a:off x="2691765" y="10159985"/>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74279</xdr:rowOff>
    </xdr:from>
    <xdr:to>
      <xdr:col>4</xdr:col>
      <xdr:colOff>781507</xdr:colOff>
      <xdr:row>54</xdr:row>
      <xdr:rowOff>40479</xdr:rowOff>
    </xdr:to>
    <xdr:sp macro="" textlink="">
      <xdr:nvSpPr>
        <xdr:cNvPr id="12" name="Rectangle 5"/>
        <xdr:cNvSpPr>
          <a:spLocks noChangeArrowheads="1"/>
        </xdr:cNvSpPr>
      </xdr:nvSpPr>
      <xdr:spPr bwMode="auto">
        <a:xfrm>
          <a:off x="4038600" y="10180304"/>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64754</xdr:rowOff>
    </xdr:from>
    <xdr:to>
      <xdr:col>4</xdr:col>
      <xdr:colOff>98946</xdr:colOff>
      <xdr:row>54</xdr:row>
      <xdr:rowOff>63687</xdr:rowOff>
    </xdr:to>
    <xdr:sp macro="" textlink="">
      <xdr:nvSpPr>
        <xdr:cNvPr id="13" name="Text Box 7"/>
        <xdr:cNvSpPr txBox="1">
          <a:spLocks noChangeArrowheads="1"/>
        </xdr:cNvSpPr>
      </xdr:nvSpPr>
      <xdr:spPr bwMode="auto">
        <a:xfrm>
          <a:off x="3236595" y="10170779"/>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53</xdr:row>
      <xdr:rowOff>74280</xdr:rowOff>
    </xdr:from>
    <xdr:to>
      <xdr:col>5</xdr:col>
      <xdr:colOff>540848</xdr:colOff>
      <xdr:row>54</xdr:row>
      <xdr:rowOff>73213</xdr:rowOff>
    </xdr:to>
    <xdr:sp macro="" textlink="">
      <xdr:nvSpPr>
        <xdr:cNvPr id="14" name="Text Box 14"/>
        <xdr:cNvSpPr txBox="1">
          <a:spLocks noChangeArrowheads="1"/>
        </xdr:cNvSpPr>
      </xdr:nvSpPr>
      <xdr:spPr bwMode="auto">
        <a:xfrm>
          <a:off x="4581525" y="1018030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145732</xdr:colOff>
      <xdr:row>53</xdr:row>
      <xdr:rowOff>124777</xdr:rowOff>
    </xdr:from>
    <xdr:to>
      <xdr:col>2</xdr:col>
      <xdr:colOff>450532</xdr:colOff>
      <xdr:row>55</xdr:row>
      <xdr:rowOff>33337</xdr:rowOff>
    </xdr:to>
    <xdr:sp macro="" textlink="">
      <xdr:nvSpPr>
        <xdr:cNvPr id="15" name="Text Box 6"/>
        <xdr:cNvSpPr txBox="1">
          <a:spLocks noChangeArrowheads="1"/>
        </xdr:cNvSpPr>
      </xdr:nvSpPr>
      <xdr:spPr bwMode="auto">
        <a:xfrm>
          <a:off x="145732" y="10230802"/>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127635</xdr:colOff>
      <xdr:row>43</xdr:row>
      <xdr:rowOff>76200</xdr:rowOff>
    </xdr:from>
    <xdr:to>
      <xdr:col>6</xdr:col>
      <xdr:colOff>127635</xdr:colOff>
      <xdr:row>51</xdr:row>
      <xdr:rowOff>88920</xdr:rowOff>
    </xdr:to>
    <xdr:cxnSp macro="">
      <xdr:nvCxnSpPr>
        <xdr:cNvPr id="16" name="Gerade Verbindung 3"/>
        <xdr:cNvCxnSpPr/>
      </xdr:nvCxnSpPr>
      <xdr:spPr bwMode="auto">
        <a:xfrm>
          <a:off x="5442585" y="83724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127633</xdr:colOff>
      <xdr:row>28</xdr:row>
      <xdr:rowOff>7620</xdr:rowOff>
    </xdr:from>
    <xdr:to>
      <xdr:col>6</xdr:col>
      <xdr:colOff>638473</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260985</xdr:colOff>
      <xdr:row>53</xdr:row>
      <xdr:rowOff>118110</xdr:rowOff>
    </xdr:from>
    <xdr:ext cx="1964055" cy="203835"/>
    <xdr:sp macro="" textlink="">
      <xdr:nvSpPr>
        <xdr:cNvPr id="4" name="Text Box 17"/>
        <xdr:cNvSpPr txBox="1">
          <a:spLocks noChangeArrowheads="1"/>
        </xdr:cNvSpPr>
      </xdr:nvSpPr>
      <xdr:spPr bwMode="auto">
        <a:xfrm>
          <a:off x="260985" y="1015746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125728</xdr:rowOff>
    </xdr:from>
    <xdr:to>
      <xdr:col>3</xdr:col>
      <xdr:colOff>446115</xdr:colOff>
      <xdr:row>53</xdr:row>
      <xdr:rowOff>88753</xdr:rowOff>
    </xdr:to>
    <xdr:sp macro="" textlink="">
      <xdr:nvSpPr>
        <xdr:cNvPr id="5" name="Rectangle 4"/>
        <xdr:cNvSpPr>
          <a:spLocks noChangeArrowheads="1"/>
        </xdr:cNvSpPr>
      </xdr:nvSpPr>
      <xdr:spPr bwMode="auto">
        <a:xfrm>
          <a:off x="2815590" y="9984103"/>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52</xdr:row>
      <xdr:rowOff>118110</xdr:rowOff>
    </xdr:from>
    <xdr:to>
      <xdr:col>5</xdr:col>
      <xdr:colOff>219415</xdr:colOff>
      <xdr:row>53</xdr:row>
      <xdr:rowOff>81135</xdr:rowOff>
    </xdr:to>
    <xdr:sp macro="" textlink="">
      <xdr:nvSpPr>
        <xdr:cNvPr id="6" name="Rectangle 5"/>
        <xdr:cNvSpPr>
          <a:spLocks noChangeArrowheads="1"/>
        </xdr:cNvSpPr>
      </xdr:nvSpPr>
      <xdr:spPr bwMode="auto">
        <a:xfrm>
          <a:off x="4360540" y="99764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112394</xdr:rowOff>
    </xdr:from>
    <xdr:to>
      <xdr:col>4</xdr:col>
      <xdr:colOff>257175</xdr:colOff>
      <xdr:row>53</xdr:row>
      <xdr:rowOff>111419</xdr:rowOff>
    </xdr:to>
    <xdr:sp macro="" textlink="">
      <xdr:nvSpPr>
        <xdr:cNvPr id="7" name="Text Box 7"/>
        <xdr:cNvSpPr txBox="1">
          <a:spLocks noChangeArrowheads="1"/>
        </xdr:cNvSpPr>
      </xdr:nvSpPr>
      <xdr:spPr bwMode="auto">
        <a:xfrm>
          <a:off x="3314700" y="99707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52</xdr:row>
      <xdr:rowOff>112395</xdr:rowOff>
    </xdr:from>
    <xdr:to>
      <xdr:col>6</xdr:col>
      <xdr:colOff>9525</xdr:colOff>
      <xdr:row>53</xdr:row>
      <xdr:rowOff>111420</xdr:rowOff>
    </xdr:to>
    <xdr:sp macro="" textlink="">
      <xdr:nvSpPr>
        <xdr:cNvPr id="8" name="Text Box 14"/>
        <xdr:cNvSpPr txBox="1">
          <a:spLocks noChangeArrowheads="1"/>
        </xdr:cNvSpPr>
      </xdr:nvSpPr>
      <xdr:spPr bwMode="auto">
        <a:xfrm>
          <a:off x="4838700" y="99707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586990" y="3956684"/>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93342</xdr:rowOff>
    </xdr:from>
    <xdr:to>
      <xdr:col>5</xdr:col>
      <xdr:colOff>270850</xdr:colOff>
      <xdr:row>24</xdr:row>
      <xdr:rowOff>56367</xdr:rowOff>
    </xdr:to>
    <xdr:sp macro="" textlink="">
      <xdr:nvSpPr>
        <xdr:cNvPr id="10" name="Rectangle 5"/>
        <xdr:cNvSpPr>
          <a:spLocks noChangeArrowheads="1"/>
        </xdr:cNvSpPr>
      </xdr:nvSpPr>
      <xdr:spPr bwMode="auto">
        <a:xfrm>
          <a:off x="4411975" y="4493892"/>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1014192</xdr:colOff>
      <xdr:row>7</xdr:row>
      <xdr:rowOff>152400</xdr:rowOff>
    </xdr:from>
    <xdr:to>
      <xdr:col>1</xdr:col>
      <xdr:colOff>1318992</xdr:colOff>
      <xdr:row>7</xdr:row>
      <xdr:rowOff>152400</xdr:rowOff>
    </xdr:to>
    <xdr:sp macro="" textlink="">
      <xdr:nvSpPr>
        <xdr:cNvPr id="2" name="Line 2"/>
        <xdr:cNvSpPr>
          <a:spLocks noChangeShapeType="1"/>
        </xdr:cNvSpPr>
      </xdr:nvSpPr>
      <xdr:spPr bwMode="auto">
        <a:xfrm>
          <a:off x="125041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8"/>
  </cols>
  <sheetData>
    <row r="1" spans="1:2" ht="15" x14ac:dyDescent="0.2">
      <c r="A1" s="367" t="s">
        <v>317</v>
      </c>
    </row>
    <row r="3" spans="1:2" ht="12.75" customHeight="1" x14ac:dyDescent="0.2">
      <c r="A3" s="369" t="s">
        <v>333</v>
      </c>
    </row>
    <row r="4" spans="1:2" ht="14.25" x14ac:dyDescent="0.2">
      <c r="A4" s="370"/>
    </row>
    <row r="5" spans="1:2" x14ac:dyDescent="0.2">
      <c r="A5" s="371" t="s">
        <v>318</v>
      </c>
    </row>
    <row r="6" spans="1:2" ht="12.75" customHeight="1" x14ac:dyDescent="0.2">
      <c r="A6" s="372"/>
    </row>
    <row r="7" spans="1:2" ht="12.75" customHeight="1" x14ac:dyDescent="0.2">
      <c r="A7" s="372"/>
    </row>
    <row r="8" spans="1:2" x14ac:dyDescent="0.2">
      <c r="A8" s="373" t="s">
        <v>319</v>
      </c>
    </row>
    <row r="9" spans="1:2" x14ac:dyDescent="0.2">
      <c r="A9" s="371" t="s">
        <v>320</v>
      </c>
    </row>
    <row r="10" spans="1:2" x14ac:dyDescent="0.2">
      <c r="A10" s="371" t="s">
        <v>321</v>
      </c>
    </row>
    <row r="11" spans="1:2" x14ac:dyDescent="0.2">
      <c r="A11" s="371" t="s">
        <v>322</v>
      </c>
    </row>
    <row r="12" spans="1:2" x14ac:dyDescent="0.2">
      <c r="A12" s="371" t="s">
        <v>323</v>
      </c>
    </row>
    <row r="13" spans="1:2" x14ac:dyDescent="0.2">
      <c r="A13" s="371" t="s">
        <v>324</v>
      </c>
    </row>
    <row r="14" spans="1:2" x14ac:dyDescent="0.2">
      <c r="A14" s="371" t="s">
        <v>325</v>
      </c>
    </row>
    <row r="15" spans="1:2" x14ac:dyDescent="0.2">
      <c r="A15" s="371" t="s">
        <v>326</v>
      </c>
    </row>
    <row r="16" spans="1:2" ht="12.75" customHeight="1" x14ac:dyDescent="0.2">
      <c r="A16" s="371"/>
      <c r="B16"/>
    </row>
    <row r="17" spans="1:2" x14ac:dyDescent="0.2">
      <c r="A17" s="371" t="s">
        <v>334</v>
      </c>
      <c r="B17"/>
    </row>
    <row r="18" spans="1:2" x14ac:dyDescent="0.2">
      <c r="A18" s="371" t="s">
        <v>327</v>
      </c>
    </row>
    <row r="19" spans="1:2" ht="13.5" x14ac:dyDescent="0.2">
      <c r="A19" s="371" t="s">
        <v>328</v>
      </c>
      <c r="B19" s="374"/>
    </row>
    <row r="20" spans="1:2" ht="13.5" x14ac:dyDescent="0.2">
      <c r="A20" s="371" t="s">
        <v>335</v>
      </c>
      <c r="B20" s="374"/>
    </row>
    <row r="21" spans="1:2" ht="13.5" x14ac:dyDescent="0.2">
      <c r="A21" s="371" t="s">
        <v>329</v>
      </c>
      <c r="B21" s="374"/>
    </row>
    <row r="22" spans="1:2" ht="12.75" customHeight="1" x14ac:dyDescent="0.2">
      <c r="A22" s="371"/>
    </row>
    <row r="23" spans="1:2" ht="12.75" customHeight="1" x14ac:dyDescent="0.2">
      <c r="A23" s="372"/>
    </row>
    <row r="24" spans="1:2" x14ac:dyDescent="0.2">
      <c r="A24" s="373" t="s">
        <v>330</v>
      </c>
    </row>
    <row r="25" spans="1:2" ht="38.25" x14ac:dyDescent="0.2">
      <c r="A25" s="375" t="s">
        <v>331</v>
      </c>
    </row>
    <row r="26" spans="1:2" x14ac:dyDescent="0.2">
      <c r="A26" s="371" t="s">
        <v>332</v>
      </c>
    </row>
    <row r="28" spans="1:2" ht="12.75" customHeight="1" x14ac:dyDescent="0.2">
      <c r="A28" s="376"/>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5"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6"/>
      <c r="B1" s="87" t="s">
        <v>112</v>
      </c>
      <c r="C1" s="88"/>
      <c r="D1" s="88"/>
      <c r="E1" s="88"/>
      <c r="F1" s="88"/>
      <c r="G1" s="88"/>
      <c r="H1" s="88"/>
      <c r="I1" s="89"/>
    </row>
    <row r="2" spans="1:9" x14ac:dyDescent="0.2">
      <c r="A2" s="86"/>
      <c r="B2" s="90"/>
      <c r="C2" s="88"/>
      <c r="D2" s="88"/>
      <c r="E2" s="88"/>
      <c r="F2" s="89"/>
      <c r="G2" s="89"/>
      <c r="H2" s="89"/>
      <c r="I2" s="89"/>
    </row>
    <row r="3" spans="1:9" x14ac:dyDescent="0.2">
      <c r="A3" s="86"/>
      <c r="B3" s="311" t="s">
        <v>113</v>
      </c>
      <c r="C3" s="311"/>
      <c r="D3" s="311"/>
      <c r="E3" s="311"/>
      <c r="F3" s="311"/>
      <c r="G3" s="311"/>
      <c r="H3" s="311"/>
      <c r="I3" s="311"/>
    </row>
    <row r="4" spans="1:9" x14ac:dyDescent="0.2">
      <c r="A4" s="86"/>
      <c r="B4" s="328" t="s">
        <v>114</v>
      </c>
      <c r="C4" s="328"/>
      <c r="D4" s="328"/>
      <c r="E4" s="328"/>
      <c r="F4" s="328"/>
      <c r="G4" s="328"/>
      <c r="H4" s="328"/>
      <c r="I4" s="328"/>
    </row>
    <row r="5" spans="1:9" x14ac:dyDescent="0.2">
      <c r="A5" s="86"/>
      <c r="H5" s="89"/>
      <c r="I5" s="89"/>
    </row>
    <row r="6" spans="1:9" x14ac:dyDescent="0.2">
      <c r="A6" s="312" t="s">
        <v>3</v>
      </c>
      <c r="B6" s="315" t="s">
        <v>115</v>
      </c>
      <c r="C6" s="315" t="s">
        <v>116</v>
      </c>
      <c r="D6" s="315" t="s">
        <v>117</v>
      </c>
      <c r="E6" s="315" t="s">
        <v>118</v>
      </c>
      <c r="F6" s="315" t="s">
        <v>119</v>
      </c>
      <c r="G6" s="315" t="s">
        <v>120</v>
      </c>
      <c r="H6" s="323" t="s">
        <v>109</v>
      </c>
      <c r="I6" s="323" t="s">
        <v>121</v>
      </c>
    </row>
    <row r="7" spans="1:9" x14ac:dyDescent="0.2">
      <c r="A7" s="313"/>
      <c r="B7" s="329"/>
      <c r="C7" s="316"/>
      <c r="D7" s="316"/>
      <c r="E7" s="316"/>
      <c r="F7" s="316"/>
      <c r="G7" s="316"/>
      <c r="H7" s="324"/>
      <c r="I7" s="324"/>
    </row>
    <row r="8" spans="1:9" x14ac:dyDescent="0.2">
      <c r="A8" s="313"/>
      <c r="B8" s="329"/>
      <c r="C8" s="316"/>
      <c r="D8" s="316"/>
      <c r="E8" s="316"/>
      <c r="F8" s="316"/>
      <c r="G8" s="316"/>
      <c r="H8" s="324"/>
      <c r="I8" s="324"/>
    </row>
    <row r="9" spans="1:9" x14ac:dyDescent="0.2">
      <c r="A9" s="313"/>
      <c r="B9" s="329"/>
      <c r="C9" s="317"/>
      <c r="D9" s="317"/>
      <c r="E9" s="317"/>
      <c r="F9" s="317"/>
      <c r="G9" s="317"/>
      <c r="H9" s="325"/>
      <c r="I9" s="325"/>
    </row>
    <row r="10" spans="1:9" x14ac:dyDescent="0.2">
      <c r="A10" s="314"/>
      <c r="B10" s="330"/>
      <c r="C10" s="91" t="s">
        <v>17</v>
      </c>
      <c r="D10" s="92" t="s">
        <v>122</v>
      </c>
      <c r="E10" s="326" t="s">
        <v>123</v>
      </c>
      <c r="F10" s="327"/>
      <c r="G10" s="93" t="s">
        <v>20</v>
      </c>
      <c r="H10" s="94"/>
      <c r="I10" s="95" t="s">
        <v>123</v>
      </c>
    </row>
    <row r="11" spans="1:9" x14ac:dyDescent="0.2">
      <c r="A11" s="96"/>
      <c r="B11" s="97"/>
      <c r="C11" s="98"/>
      <c r="D11" s="99"/>
      <c r="E11" s="99"/>
      <c r="F11" s="100"/>
      <c r="G11" s="101"/>
      <c r="H11" s="102"/>
      <c r="I11" s="103"/>
    </row>
    <row r="12" spans="1:9" ht="13.5" customHeight="1" x14ac:dyDescent="0.2">
      <c r="A12" s="104" t="s">
        <v>110</v>
      </c>
      <c r="B12" s="105" t="s">
        <v>111</v>
      </c>
      <c r="C12" s="106">
        <v>180</v>
      </c>
      <c r="D12" s="106">
        <v>131</v>
      </c>
      <c r="E12" s="106">
        <v>3382</v>
      </c>
      <c r="F12" s="106">
        <v>22591</v>
      </c>
      <c r="G12" s="107">
        <v>15</v>
      </c>
      <c r="H12" s="107">
        <v>36.9</v>
      </c>
      <c r="I12" s="106">
        <v>173</v>
      </c>
    </row>
    <row r="13" spans="1:9" ht="13.5" customHeight="1" x14ac:dyDescent="0.2">
      <c r="A13" s="104"/>
      <c r="B13" s="108" t="s">
        <v>124</v>
      </c>
      <c r="C13" s="109"/>
      <c r="D13" s="110"/>
      <c r="E13" s="110"/>
      <c r="F13" s="111"/>
      <c r="G13" s="112"/>
      <c r="H13" s="112"/>
      <c r="I13" s="110"/>
    </row>
    <row r="14" spans="1:9" ht="13.5" customHeight="1" x14ac:dyDescent="0.2">
      <c r="A14" s="104" t="s">
        <v>21</v>
      </c>
      <c r="B14" s="108" t="s">
        <v>125</v>
      </c>
      <c r="C14" s="110">
        <v>172</v>
      </c>
      <c r="D14" s="110">
        <v>130</v>
      </c>
      <c r="E14" s="110">
        <v>3387</v>
      </c>
      <c r="F14" s="110">
        <v>22681</v>
      </c>
      <c r="G14" s="112">
        <v>14.9</v>
      </c>
      <c r="H14" s="112">
        <v>34.6</v>
      </c>
      <c r="I14" s="110">
        <v>174</v>
      </c>
    </row>
    <row r="15" spans="1:9" ht="13.5" customHeight="1" x14ac:dyDescent="0.2">
      <c r="A15" s="104" t="s">
        <v>21</v>
      </c>
      <c r="B15" s="108" t="s">
        <v>126</v>
      </c>
      <c r="C15" s="110">
        <v>181</v>
      </c>
      <c r="D15" s="110">
        <v>132</v>
      </c>
      <c r="E15" s="110">
        <v>3622</v>
      </c>
      <c r="F15" s="110">
        <v>22345</v>
      </c>
      <c r="G15" s="112">
        <v>16.2</v>
      </c>
      <c r="H15" s="112">
        <v>44.6</v>
      </c>
      <c r="I15" s="110">
        <v>169</v>
      </c>
    </row>
    <row r="16" spans="1:9" ht="13.5" customHeight="1" x14ac:dyDescent="0.2">
      <c r="A16" s="104" t="s">
        <v>21</v>
      </c>
      <c r="B16" s="108" t="s">
        <v>127</v>
      </c>
      <c r="C16" s="110">
        <v>220</v>
      </c>
      <c r="D16" s="110">
        <v>137</v>
      </c>
      <c r="E16" s="110">
        <v>4644</v>
      </c>
      <c r="F16" s="110">
        <v>23352</v>
      </c>
      <c r="G16" s="112">
        <v>19.899999999999999</v>
      </c>
      <c r="H16" s="112">
        <v>59.2</v>
      </c>
      <c r="I16" s="110">
        <v>171</v>
      </c>
    </row>
    <row r="17" spans="1:9" ht="13.5" customHeight="1" x14ac:dyDescent="0.2">
      <c r="A17" s="104" t="s">
        <v>21</v>
      </c>
      <c r="B17" s="108" t="s">
        <v>128</v>
      </c>
      <c r="C17" s="110">
        <v>193</v>
      </c>
      <c r="D17" s="110">
        <v>128</v>
      </c>
      <c r="E17" s="110">
        <v>2551</v>
      </c>
      <c r="F17" s="110">
        <v>22567</v>
      </c>
      <c r="G17" s="112">
        <v>11.3</v>
      </c>
      <c r="H17" s="112">
        <v>22.9</v>
      </c>
      <c r="I17" s="110">
        <v>176</v>
      </c>
    </row>
    <row r="18" spans="1:9" ht="13.5" customHeight="1" x14ac:dyDescent="0.2">
      <c r="A18" s="104"/>
      <c r="B18" s="97"/>
      <c r="C18" s="113"/>
      <c r="D18" s="113"/>
      <c r="E18" s="113"/>
      <c r="F18" s="113"/>
      <c r="G18" s="114"/>
      <c r="H18" s="114"/>
      <c r="I18" s="113"/>
    </row>
    <row r="19" spans="1:9" ht="13.5" customHeight="1" x14ac:dyDescent="0.2">
      <c r="A19" s="104" t="s">
        <v>129</v>
      </c>
      <c r="B19" s="105" t="s">
        <v>130</v>
      </c>
      <c r="C19" s="106">
        <v>147</v>
      </c>
      <c r="D19" s="106">
        <v>146</v>
      </c>
      <c r="E19" s="106">
        <v>3024</v>
      </c>
      <c r="F19" s="106">
        <v>10256</v>
      </c>
      <c r="G19" s="107">
        <v>29.5</v>
      </c>
      <c r="H19" s="115" t="s">
        <v>21</v>
      </c>
      <c r="I19" s="106">
        <v>70</v>
      </c>
    </row>
    <row r="20" spans="1:9" ht="13.5" customHeight="1" x14ac:dyDescent="0.2">
      <c r="A20" s="104"/>
      <c r="B20" s="97"/>
      <c r="C20" s="109"/>
      <c r="D20" s="116"/>
      <c r="E20" s="116"/>
      <c r="F20" s="116"/>
      <c r="G20" s="117"/>
      <c r="H20" s="117"/>
      <c r="I20" s="116"/>
    </row>
    <row r="21" spans="1:9" ht="13.5" customHeight="1" x14ac:dyDescent="0.2">
      <c r="A21" s="104">
        <v>5</v>
      </c>
      <c r="B21" s="108" t="s">
        <v>131</v>
      </c>
      <c r="C21" s="118" t="s">
        <v>55</v>
      </c>
      <c r="D21" s="118" t="s">
        <v>55</v>
      </c>
      <c r="E21" s="118" t="s">
        <v>55</v>
      </c>
      <c r="F21" s="118" t="s">
        <v>55</v>
      </c>
      <c r="G21" s="118" t="s">
        <v>55</v>
      </c>
      <c r="H21" s="118" t="s">
        <v>55</v>
      </c>
      <c r="I21" s="118" t="s">
        <v>55</v>
      </c>
    </row>
    <row r="22" spans="1:9" ht="13.5" customHeight="1" x14ac:dyDescent="0.2">
      <c r="A22" s="104">
        <v>6</v>
      </c>
      <c r="B22" s="108" t="s">
        <v>132</v>
      </c>
      <c r="C22" s="118" t="s">
        <v>55</v>
      </c>
      <c r="D22" s="118" t="s">
        <v>55</v>
      </c>
      <c r="E22" s="118" t="s">
        <v>55</v>
      </c>
      <c r="F22" s="118" t="s">
        <v>55</v>
      </c>
      <c r="G22" s="118" t="s">
        <v>55</v>
      </c>
      <c r="H22" s="118" t="s">
        <v>55</v>
      </c>
      <c r="I22" s="118" t="s">
        <v>55</v>
      </c>
    </row>
    <row r="23" spans="1:9" ht="13.5" customHeight="1" x14ac:dyDescent="0.2">
      <c r="A23" s="104">
        <v>7</v>
      </c>
      <c r="B23" s="108" t="s">
        <v>133</v>
      </c>
      <c r="C23" s="118" t="s">
        <v>55</v>
      </c>
      <c r="D23" s="118" t="s">
        <v>55</v>
      </c>
      <c r="E23" s="118" t="s">
        <v>55</v>
      </c>
      <c r="F23" s="118" t="s">
        <v>55</v>
      </c>
      <c r="G23" s="118" t="s">
        <v>55</v>
      </c>
      <c r="H23" s="118" t="s">
        <v>55</v>
      </c>
      <c r="I23" s="118" t="s">
        <v>55</v>
      </c>
    </row>
    <row r="24" spans="1:9" ht="13.5" customHeight="1" x14ac:dyDescent="0.2">
      <c r="A24" s="104">
        <v>8</v>
      </c>
      <c r="B24" s="108" t="s">
        <v>134</v>
      </c>
      <c r="C24" s="118"/>
      <c r="D24" s="118"/>
      <c r="E24" s="118"/>
      <c r="F24" s="118"/>
      <c r="G24" s="118"/>
      <c r="H24" s="118"/>
      <c r="I24" s="118"/>
    </row>
    <row r="25" spans="1:9" ht="13.5" customHeight="1" x14ac:dyDescent="0.2">
      <c r="A25" s="104"/>
      <c r="B25" s="108" t="s">
        <v>135</v>
      </c>
      <c r="C25" s="110">
        <v>147</v>
      </c>
      <c r="D25" s="110">
        <v>146</v>
      </c>
      <c r="E25" s="110">
        <v>3024</v>
      </c>
      <c r="F25" s="110">
        <v>10256</v>
      </c>
      <c r="G25" s="112">
        <v>29.5</v>
      </c>
      <c r="H25" s="118" t="s">
        <v>21</v>
      </c>
      <c r="I25" s="110">
        <v>70.443270291690595</v>
      </c>
    </row>
    <row r="26" spans="1:9" ht="13.5" customHeight="1" x14ac:dyDescent="0.2">
      <c r="A26" s="104">
        <v>9</v>
      </c>
      <c r="B26" s="108" t="s">
        <v>136</v>
      </c>
      <c r="C26" s="110"/>
      <c r="D26" s="110"/>
      <c r="E26" s="110"/>
      <c r="F26" s="110"/>
      <c r="G26" s="119"/>
      <c r="H26" s="119"/>
      <c r="I26" s="110"/>
    </row>
    <row r="27" spans="1:9" ht="13.5" customHeight="1" x14ac:dyDescent="0.2">
      <c r="A27" s="104"/>
      <c r="B27" s="108" t="s">
        <v>137</v>
      </c>
      <c r="C27" s="118"/>
      <c r="D27" s="118"/>
      <c r="E27" s="118"/>
      <c r="F27" s="118"/>
      <c r="G27" s="118"/>
      <c r="H27" s="118"/>
      <c r="I27" s="118"/>
    </row>
    <row r="28" spans="1:9" ht="13.5" customHeight="1" x14ac:dyDescent="0.2">
      <c r="A28" s="104"/>
      <c r="B28" s="108" t="s">
        <v>138</v>
      </c>
      <c r="C28" s="118" t="s">
        <v>55</v>
      </c>
      <c r="D28" s="118" t="s">
        <v>55</v>
      </c>
      <c r="E28" s="118" t="s">
        <v>55</v>
      </c>
      <c r="F28" s="118" t="s">
        <v>55</v>
      </c>
      <c r="G28" s="118" t="s">
        <v>55</v>
      </c>
      <c r="H28" s="118" t="s">
        <v>55</v>
      </c>
      <c r="I28" s="118" t="s">
        <v>55</v>
      </c>
    </row>
    <row r="29" spans="1:9" ht="13.5" customHeight="1" x14ac:dyDescent="0.2">
      <c r="A29" s="104"/>
      <c r="B29" s="108"/>
      <c r="C29" s="106"/>
      <c r="D29" s="106"/>
      <c r="E29" s="106"/>
      <c r="F29" s="120"/>
      <c r="G29" s="121"/>
      <c r="H29" s="121"/>
      <c r="I29" s="120"/>
    </row>
    <row r="30" spans="1:9" ht="13.5" customHeight="1" x14ac:dyDescent="0.2">
      <c r="A30" s="104" t="s">
        <v>139</v>
      </c>
      <c r="B30" s="105" t="s">
        <v>140</v>
      </c>
      <c r="C30" s="106">
        <v>180</v>
      </c>
      <c r="D30" s="106">
        <v>131</v>
      </c>
      <c r="E30" s="106">
        <v>3383</v>
      </c>
      <c r="F30" s="106">
        <v>22629</v>
      </c>
      <c r="G30" s="107">
        <v>14.9</v>
      </c>
      <c r="H30" s="115" t="s">
        <v>21</v>
      </c>
      <c r="I30" s="106">
        <v>173</v>
      </c>
    </row>
    <row r="31" spans="1:9" ht="13.5" customHeight="1" x14ac:dyDescent="0.2">
      <c r="A31" s="104"/>
      <c r="B31" s="108"/>
      <c r="C31" s="120"/>
      <c r="D31" s="120"/>
      <c r="E31" s="120"/>
      <c r="F31" s="122"/>
      <c r="G31" s="123"/>
      <c r="H31" s="123"/>
      <c r="I31" s="120"/>
    </row>
    <row r="32" spans="1:9" ht="13.5" customHeight="1" x14ac:dyDescent="0.2">
      <c r="A32" s="104">
        <v>10</v>
      </c>
      <c r="B32" s="108" t="s">
        <v>141</v>
      </c>
      <c r="C32" s="110">
        <v>212</v>
      </c>
      <c r="D32" s="110">
        <v>128</v>
      </c>
      <c r="E32" s="110">
        <v>2342</v>
      </c>
      <c r="F32" s="110">
        <v>23458</v>
      </c>
      <c r="G32" s="112">
        <v>10</v>
      </c>
      <c r="H32" s="112">
        <v>17.600000000000001</v>
      </c>
      <c r="I32" s="110">
        <v>183</v>
      </c>
    </row>
    <row r="33" spans="1:9" ht="13.5" customHeight="1" x14ac:dyDescent="0.2">
      <c r="A33" s="104">
        <v>11</v>
      </c>
      <c r="B33" s="108" t="s">
        <v>50</v>
      </c>
      <c r="C33" s="110">
        <v>106</v>
      </c>
      <c r="D33" s="110">
        <v>127</v>
      </c>
      <c r="E33" s="110">
        <v>3338</v>
      </c>
      <c r="F33" s="110">
        <v>51120</v>
      </c>
      <c r="G33" s="112">
        <v>6.5</v>
      </c>
      <c r="H33" s="118" t="s">
        <v>21</v>
      </c>
      <c r="I33" s="110">
        <v>403</v>
      </c>
    </row>
    <row r="34" spans="1:9" ht="13.5" customHeight="1" x14ac:dyDescent="0.2">
      <c r="A34" s="104">
        <v>12</v>
      </c>
      <c r="B34" s="108" t="s">
        <v>51</v>
      </c>
      <c r="C34" s="118" t="s">
        <v>21</v>
      </c>
      <c r="D34" s="118" t="s">
        <v>21</v>
      </c>
      <c r="E34" s="118" t="s">
        <v>21</v>
      </c>
      <c r="F34" s="118" t="s">
        <v>21</v>
      </c>
      <c r="G34" s="118" t="s">
        <v>21</v>
      </c>
      <c r="H34" s="118" t="s">
        <v>21</v>
      </c>
      <c r="I34" s="118" t="s">
        <v>21</v>
      </c>
    </row>
    <row r="35" spans="1:9" ht="13.5" customHeight="1" x14ac:dyDescent="0.2">
      <c r="A35" s="104">
        <v>13</v>
      </c>
      <c r="B35" s="108" t="s">
        <v>53</v>
      </c>
      <c r="C35" s="110">
        <v>117</v>
      </c>
      <c r="D35" s="110">
        <v>135</v>
      </c>
      <c r="E35" s="110">
        <v>2893</v>
      </c>
      <c r="F35" s="110">
        <v>17691</v>
      </c>
      <c r="G35" s="112">
        <v>16.399999999999999</v>
      </c>
      <c r="H35" s="112">
        <v>61.1</v>
      </c>
      <c r="I35" s="110">
        <v>131</v>
      </c>
    </row>
    <row r="36" spans="1:9" ht="13.5" customHeight="1" x14ac:dyDescent="0.2">
      <c r="A36" s="104">
        <v>14</v>
      </c>
      <c r="B36" s="108" t="s">
        <v>142</v>
      </c>
      <c r="C36" s="118" t="s">
        <v>55</v>
      </c>
      <c r="D36" s="118" t="s">
        <v>55</v>
      </c>
      <c r="E36" s="118" t="s">
        <v>55</v>
      </c>
      <c r="F36" s="118" t="s">
        <v>55</v>
      </c>
      <c r="G36" s="118" t="s">
        <v>55</v>
      </c>
      <c r="H36" s="118" t="s">
        <v>55</v>
      </c>
      <c r="I36" s="118" t="s">
        <v>55</v>
      </c>
    </row>
    <row r="37" spans="1:9" ht="13.5" customHeight="1" x14ac:dyDescent="0.2">
      <c r="A37" s="104">
        <v>15</v>
      </c>
      <c r="B37" s="108" t="s">
        <v>143</v>
      </c>
      <c r="C37" s="110"/>
      <c r="D37" s="110"/>
      <c r="E37" s="110"/>
      <c r="F37" s="110"/>
      <c r="G37" s="112"/>
      <c r="H37" s="112"/>
      <c r="I37" s="110"/>
    </row>
    <row r="38" spans="1:9" ht="13.5" customHeight="1" x14ac:dyDescent="0.2">
      <c r="A38" s="104"/>
      <c r="B38" s="108" t="s">
        <v>144</v>
      </c>
      <c r="C38" s="118" t="s">
        <v>21</v>
      </c>
      <c r="D38" s="118" t="s">
        <v>21</v>
      </c>
      <c r="E38" s="118" t="s">
        <v>21</v>
      </c>
      <c r="F38" s="118" t="s">
        <v>21</v>
      </c>
      <c r="G38" s="118" t="s">
        <v>21</v>
      </c>
      <c r="H38" s="118" t="s">
        <v>21</v>
      </c>
      <c r="I38" s="118" t="s">
        <v>21</v>
      </c>
    </row>
    <row r="39" spans="1:9" ht="13.5" customHeight="1" x14ac:dyDescent="0.2">
      <c r="A39" s="104">
        <v>16</v>
      </c>
      <c r="B39" s="108" t="s">
        <v>145</v>
      </c>
      <c r="C39" s="110"/>
      <c r="D39" s="110"/>
      <c r="E39" s="110"/>
      <c r="F39" s="110"/>
      <c r="G39" s="112"/>
      <c r="H39" s="112"/>
      <c r="I39" s="110"/>
    </row>
    <row r="40" spans="1:9" ht="13.5" customHeight="1" x14ac:dyDescent="0.2">
      <c r="A40" s="104"/>
      <c r="B40" s="108" t="s">
        <v>146</v>
      </c>
      <c r="C40" s="110">
        <v>232</v>
      </c>
      <c r="D40" s="110">
        <v>130</v>
      </c>
      <c r="E40" s="110">
        <v>3495</v>
      </c>
      <c r="F40" s="110">
        <v>26402</v>
      </c>
      <c r="G40" s="112">
        <v>13.2</v>
      </c>
      <c r="H40" s="112">
        <v>39.299999999999997</v>
      </c>
      <c r="I40" s="110">
        <v>204</v>
      </c>
    </row>
    <row r="41" spans="1:9" ht="13.5" customHeight="1" x14ac:dyDescent="0.2">
      <c r="A41" s="104">
        <v>17</v>
      </c>
      <c r="B41" s="108" t="s">
        <v>147</v>
      </c>
      <c r="C41" s="110"/>
      <c r="D41" s="110"/>
      <c r="E41" s="110"/>
      <c r="F41" s="110"/>
      <c r="G41" s="112"/>
      <c r="H41" s="112"/>
      <c r="I41" s="110"/>
    </row>
    <row r="42" spans="1:9" ht="13.5" customHeight="1" x14ac:dyDescent="0.2">
      <c r="A42" s="104"/>
      <c r="B42" s="108" t="s">
        <v>148</v>
      </c>
      <c r="C42" s="110">
        <v>196</v>
      </c>
      <c r="D42" s="110">
        <v>124</v>
      </c>
      <c r="E42" s="110">
        <v>3392</v>
      </c>
      <c r="F42" s="110">
        <v>29081</v>
      </c>
      <c r="G42" s="112">
        <v>11.7</v>
      </c>
      <c r="H42" s="112">
        <v>34.200000000000003</v>
      </c>
      <c r="I42" s="110">
        <v>235</v>
      </c>
    </row>
    <row r="43" spans="1:9" ht="13.5" customHeight="1" x14ac:dyDescent="0.2">
      <c r="A43" s="104">
        <v>18</v>
      </c>
      <c r="B43" s="108" t="s">
        <v>149</v>
      </c>
      <c r="C43" s="124"/>
      <c r="D43" s="124"/>
      <c r="E43" s="124"/>
      <c r="F43" s="122"/>
      <c r="G43" s="112"/>
      <c r="H43" s="112"/>
      <c r="I43" s="124"/>
    </row>
    <row r="44" spans="1:9" ht="13.5" customHeight="1" x14ac:dyDescent="0.2">
      <c r="A44" s="104"/>
      <c r="B44" s="108" t="s">
        <v>150</v>
      </c>
      <c r="C44" s="118"/>
      <c r="D44" s="118"/>
      <c r="E44" s="118"/>
      <c r="F44" s="118"/>
      <c r="G44" s="118"/>
      <c r="H44" s="118"/>
      <c r="I44" s="118"/>
    </row>
    <row r="45" spans="1:9" ht="13.5" customHeight="1" x14ac:dyDescent="0.2">
      <c r="A45" s="104"/>
      <c r="B45" s="108" t="s">
        <v>151</v>
      </c>
      <c r="C45" s="110">
        <v>163</v>
      </c>
      <c r="D45" s="110">
        <v>127</v>
      </c>
      <c r="E45" s="110">
        <v>2880</v>
      </c>
      <c r="F45" s="110">
        <v>20825</v>
      </c>
      <c r="G45" s="112">
        <v>13.8</v>
      </c>
      <c r="H45" s="112">
        <v>26.1</v>
      </c>
      <c r="I45" s="110">
        <v>164</v>
      </c>
    </row>
    <row r="46" spans="1:9" ht="13.5" customHeight="1" x14ac:dyDescent="0.2">
      <c r="A46" s="104">
        <v>19</v>
      </c>
      <c r="B46" s="108" t="s">
        <v>152</v>
      </c>
      <c r="C46" s="118" t="s">
        <v>55</v>
      </c>
      <c r="D46" s="118" t="s">
        <v>55</v>
      </c>
      <c r="E46" s="118" t="s">
        <v>55</v>
      </c>
      <c r="F46" s="118" t="s">
        <v>55</v>
      </c>
      <c r="G46" s="118" t="s">
        <v>55</v>
      </c>
      <c r="H46" s="118" t="s">
        <v>55</v>
      </c>
      <c r="I46" s="118" t="s">
        <v>55</v>
      </c>
    </row>
    <row r="47" spans="1:9" ht="13.5" customHeight="1" x14ac:dyDescent="0.2">
      <c r="A47" s="104">
        <v>20</v>
      </c>
      <c r="B47" s="108" t="s">
        <v>153</v>
      </c>
      <c r="C47" s="110">
        <v>158</v>
      </c>
      <c r="D47" s="110">
        <v>131</v>
      </c>
      <c r="E47" s="110">
        <v>4145</v>
      </c>
      <c r="F47" s="110">
        <v>27900</v>
      </c>
      <c r="G47" s="112">
        <v>14.9</v>
      </c>
      <c r="H47" s="112">
        <v>60.9</v>
      </c>
      <c r="I47" s="110">
        <v>212</v>
      </c>
    </row>
    <row r="48" spans="1:9" ht="13.5" customHeight="1" x14ac:dyDescent="0.2">
      <c r="A48" s="104">
        <v>21</v>
      </c>
      <c r="B48" s="108" t="s">
        <v>154</v>
      </c>
      <c r="C48" s="110"/>
      <c r="D48" s="110"/>
      <c r="E48" s="110"/>
      <c r="F48" s="110"/>
      <c r="G48" s="112"/>
      <c r="H48" s="112"/>
      <c r="I48" s="110"/>
    </row>
    <row r="49" spans="1:9" ht="13.5" customHeight="1" x14ac:dyDescent="0.2">
      <c r="A49" s="104"/>
      <c r="B49" s="108" t="s">
        <v>155</v>
      </c>
      <c r="C49" s="110">
        <v>225</v>
      </c>
      <c r="D49" s="110">
        <v>137</v>
      </c>
      <c r="E49" s="110">
        <v>4090</v>
      </c>
      <c r="F49" s="110">
        <v>21119</v>
      </c>
      <c r="G49" s="112">
        <v>19.399999999999999</v>
      </c>
      <c r="H49" s="112">
        <v>70.3</v>
      </c>
      <c r="I49" s="110">
        <v>154</v>
      </c>
    </row>
    <row r="50" spans="1:9" ht="13.5" customHeight="1" x14ac:dyDescent="0.2">
      <c r="A50" s="104">
        <v>22</v>
      </c>
      <c r="B50" s="108" t="s">
        <v>156</v>
      </c>
      <c r="C50" s="110"/>
      <c r="D50" s="110"/>
      <c r="E50" s="110"/>
      <c r="F50" s="110"/>
      <c r="G50" s="112"/>
      <c r="H50" s="112"/>
      <c r="I50" s="110"/>
    </row>
    <row r="51" spans="1:9" ht="13.5" customHeight="1" x14ac:dyDescent="0.2">
      <c r="A51" s="104"/>
      <c r="B51" s="108" t="s">
        <v>157</v>
      </c>
      <c r="C51" s="110">
        <v>152</v>
      </c>
      <c r="D51" s="110">
        <v>134</v>
      </c>
      <c r="E51" s="110">
        <v>2908</v>
      </c>
      <c r="F51" s="110">
        <v>18935</v>
      </c>
      <c r="G51" s="112">
        <v>15.4</v>
      </c>
      <c r="H51" s="112">
        <v>34.5</v>
      </c>
      <c r="I51" s="110">
        <v>141</v>
      </c>
    </row>
    <row r="52" spans="1:9" ht="13.5" customHeight="1" x14ac:dyDescent="0.2">
      <c r="A52" s="104">
        <v>23</v>
      </c>
      <c r="B52" s="108" t="s">
        <v>158</v>
      </c>
      <c r="C52" s="110"/>
      <c r="D52" s="110"/>
      <c r="E52" s="110"/>
      <c r="F52" s="110"/>
      <c r="G52" s="112"/>
      <c r="H52" s="112"/>
      <c r="I52" s="110"/>
    </row>
    <row r="53" spans="1:9" ht="13.5" customHeight="1" x14ac:dyDescent="0.2">
      <c r="A53" s="104"/>
      <c r="B53" s="108" t="s">
        <v>159</v>
      </c>
      <c r="C53" s="110"/>
      <c r="D53" s="110"/>
      <c r="E53" s="110"/>
      <c r="F53" s="110"/>
      <c r="G53" s="112"/>
      <c r="H53" s="112"/>
      <c r="I53" s="110"/>
    </row>
    <row r="54" spans="1:9" ht="13.5" customHeight="1" x14ac:dyDescent="0.2">
      <c r="A54" s="104"/>
      <c r="B54" s="108" t="s">
        <v>160</v>
      </c>
      <c r="C54" s="110">
        <v>142</v>
      </c>
      <c r="D54" s="110">
        <v>128</v>
      </c>
      <c r="E54" s="110">
        <v>3152</v>
      </c>
      <c r="F54" s="110">
        <v>15681</v>
      </c>
      <c r="G54" s="112">
        <v>20.100000000000001</v>
      </c>
      <c r="H54" s="112">
        <v>29</v>
      </c>
      <c r="I54" s="110">
        <v>123</v>
      </c>
    </row>
    <row r="55" spans="1:9" ht="13.5" customHeight="1" x14ac:dyDescent="0.2">
      <c r="A55" s="104">
        <v>24</v>
      </c>
      <c r="B55" s="108" t="s">
        <v>161</v>
      </c>
      <c r="C55" s="110">
        <v>302</v>
      </c>
      <c r="D55" s="110">
        <v>119</v>
      </c>
      <c r="E55" s="110">
        <v>3868</v>
      </c>
      <c r="F55" s="110">
        <v>33756</v>
      </c>
      <c r="G55" s="112">
        <v>11.5</v>
      </c>
      <c r="H55" s="112">
        <v>31.2</v>
      </c>
      <c r="I55" s="110">
        <v>283</v>
      </c>
    </row>
    <row r="56" spans="1:9" ht="13.5" customHeight="1" x14ac:dyDescent="0.2">
      <c r="A56" s="104">
        <v>25</v>
      </c>
      <c r="B56" s="108" t="s">
        <v>162</v>
      </c>
      <c r="C56" s="110">
        <v>150</v>
      </c>
      <c r="D56" s="110">
        <v>132</v>
      </c>
      <c r="E56" s="110">
        <v>3344</v>
      </c>
      <c r="F56" s="110">
        <v>20619</v>
      </c>
      <c r="G56" s="112">
        <v>16.2</v>
      </c>
      <c r="H56" s="112">
        <v>30.7</v>
      </c>
      <c r="I56" s="110">
        <v>157</v>
      </c>
    </row>
    <row r="57" spans="1:9" ht="13.5" customHeight="1" x14ac:dyDescent="0.2">
      <c r="A57" s="104">
        <v>26</v>
      </c>
      <c r="B57" s="108" t="s">
        <v>163</v>
      </c>
      <c r="C57" s="110"/>
      <c r="D57" s="110"/>
      <c r="E57" s="110"/>
      <c r="F57" s="110"/>
      <c r="G57" s="112"/>
      <c r="H57" s="112"/>
      <c r="I57" s="110"/>
    </row>
    <row r="58" spans="1:9" ht="13.5" customHeight="1" x14ac:dyDescent="0.2">
      <c r="A58" s="104"/>
      <c r="B58" s="108" t="s">
        <v>164</v>
      </c>
      <c r="C58" s="110">
        <v>194</v>
      </c>
      <c r="D58" s="110">
        <v>134</v>
      </c>
      <c r="E58" s="110">
        <v>4236</v>
      </c>
      <c r="F58" s="110">
        <v>21477</v>
      </c>
      <c r="G58" s="112">
        <v>19.7</v>
      </c>
      <c r="H58" s="112">
        <v>53.3</v>
      </c>
      <c r="I58" s="110">
        <v>160</v>
      </c>
    </row>
    <row r="59" spans="1:9" ht="13.5" customHeight="1" x14ac:dyDescent="0.2">
      <c r="A59" s="104">
        <v>27</v>
      </c>
      <c r="B59" s="108" t="s">
        <v>165</v>
      </c>
      <c r="C59" s="110">
        <v>208</v>
      </c>
      <c r="D59" s="110">
        <v>130</v>
      </c>
      <c r="E59" s="110">
        <v>3701</v>
      </c>
      <c r="F59" s="110">
        <v>25634</v>
      </c>
      <c r="G59" s="112">
        <v>14.4</v>
      </c>
      <c r="H59" s="112">
        <v>33.299999999999997</v>
      </c>
      <c r="I59" s="110">
        <v>197</v>
      </c>
    </row>
    <row r="60" spans="1:9" ht="13.5" customHeight="1" x14ac:dyDescent="0.2">
      <c r="A60" s="104">
        <v>28</v>
      </c>
      <c r="B60" s="108" t="s">
        <v>93</v>
      </c>
      <c r="C60" s="110">
        <v>163</v>
      </c>
      <c r="D60" s="110">
        <v>134</v>
      </c>
      <c r="E60" s="110">
        <v>3474</v>
      </c>
      <c r="F60" s="110">
        <v>19823</v>
      </c>
      <c r="G60" s="112">
        <v>17.5</v>
      </c>
      <c r="H60" s="112">
        <v>50.2</v>
      </c>
      <c r="I60" s="110">
        <v>148</v>
      </c>
    </row>
    <row r="61" spans="1:9" ht="13.5" customHeight="1" x14ac:dyDescent="0.2">
      <c r="A61" s="104">
        <v>29</v>
      </c>
      <c r="B61" s="108" t="s">
        <v>166</v>
      </c>
      <c r="C61" s="110"/>
      <c r="D61" s="110"/>
      <c r="E61" s="110"/>
      <c r="F61" s="110"/>
      <c r="G61" s="112"/>
      <c r="H61" s="112"/>
      <c r="I61" s="110"/>
    </row>
    <row r="62" spans="1:9" ht="13.5" customHeight="1" x14ac:dyDescent="0.2">
      <c r="A62" s="104"/>
      <c r="B62" s="108" t="s">
        <v>167</v>
      </c>
      <c r="C62" s="110">
        <v>278</v>
      </c>
      <c r="D62" s="110">
        <v>127</v>
      </c>
      <c r="E62" s="110">
        <v>3831</v>
      </c>
      <c r="F62" s="110">
        <v>25303</v>
      </c>
      <c r="G62" s="112">
        <v>15.1</v>
      </c>
      <c r="H62" s="112">
        <v>19.5</v>
      </c>
      <c r="I62" s="110">
        <v>200</v>
      </c>
    </row>
    <row r="63" spans="1:9" ht="13.5" customHeight="1" x14ac:dyDescent="0.2">
      <c r="A63" s="104">
        <v>30</v>
      </c>
      <c r="B63" s="108" t="s">
        <v>97</v>
      </c>
      <c r="C63" s="118" t="s">
        <v>21</v>
      </c>
      <c r="D63" s="118" t="s">
        <v>21</v>
      </c>
      <c r="E63" s="118" t="s">
        <v>21</v>
      </c>
      <c r="F63" s="118" t="s">
        <v>21</v>
      </c>
      <c r="G63" s="118" t="s">
        <v>21</v>
      </c>
      <c r="H63" s="118" t="s">
        <v>21</v>
      </c>
      <c r="I63" s="118" t="s">
        <v>21</v>
      </c>
    </row>
    <row r="64" spans="1:9" ht="13.5" customHeight="1" x14ac:dyDescent="0.2">
      <c r="A64" s="104">
        <v>31</v>
      </c>
      <c r="B64" s="108" t="s">
        <v>98</v>
      </c>
      <c r="C64" s="110">
        <v>141</v>
      </c>
      <c r="D64" s="110">
        <v>143</v>
      </c>
      <c r="E64" s="110">
        <v>2892</v>
      </c>
      <c r="F64" s="110">
        <v>21820</v>
      </c>
      <c r="G64" s="112">
        <v>13.3</v>
      </c>
      <c r="H64" s="112">
        <v>11.8</v>
      </c>
      <c r="I64" s="110">
        <v>153</v>
      </c>
    </row>
    <row r="65" spans="1:9" ht="13.5" customHeight="1" x14ac:dyDescent="0.2">
      <c r="A65" s="104">
        <v>32</v>
      </c>
      <c r="B65" s="108" t="s">
        <v>168</v>
      </c>
      <c r="C65" s="110">
        <v>165</v>
      </c>
      <c r="D65" s="110">
        <v>134</v>
      </c>
      <c r="E65" s="110">
        <v>3485</v>
      </c>
      <c r="F65" s="110">
        <v>21198</v>
      </c>
      <c r="G65" s="112">
        <v>16.399999999999999</v>
      </c>
      <c r="H65" s="112">
        <v>74.3</v>
      </c>
      <c r="I65" s="110">
        <v>158</v>
      </c>
    </row>
    <row r="66" spans="1:9" ht="13.5" customHeight="1" x14ac:dyDescent="0.2">
      <c r="A66" s="104">
        <v>33</v>
      </c>
      <c r="B66" s="108" t="s">
        <v>169</v>
      </c>
      <c r="C66" s="110"/>
      <c r="D66" s="110"/>
      <c r="E66" s="110"/>
      <c r="F66" s="110"/>
      <c r="G66" s="112"/>
      <c r="H66" s="112"/>
      <c r="I66" s="110"/>
    </row>
    <row r="67" spans="1:9" ht="13.5" customHeight="1" x14ac:dyDescent="0.2">
      <c r="A67" s="104"/>
      <c r="B67" s="108" t="s">
        <v>170</v>
      </c>
      <c r="C67" s="110">
        <v>212</v>
      </c>
      <c r="D67" s="110">
        <v>138</v>
      </c>
      <c r="E67" s="110">
        <v>3773</v>
      </c>
      <c r="F67" s="110">
        <v>27304</v>
      </c>
      <c r="G67" s="112">
        <v>13.8</v>
      </c>
      <c r="H67" s="118" t="s">
        <v>21</v>
      </c>
      <c r="I67" s="110">
        <v>198</v>
      </c>
    </row>
    <row r="68" spans="1:9" x14ac:dyDescent="0.2">
      <c r="A68" s="86"/>
      <c r="B68" s="86"/>
      <c r="C68" s="125"/>
      <c r="D68" s="125"/>
      <c r="E68" s="125"/>
      <c r="F68" s="125"/>
      <c r="G68" s="125"/>
      <c r="H68" s="125"/>
      <c r="I68" s="125"/>
    </row>
    <row r="69" spans="1:9" x14ac:dyDescent="0.2">
      <c r="A69" s="86"/>
      <c r="B69" s="86"/>
      <c r="C69" s="125"/>
      <c r="D69" s="125"/>
      <c r="E69" s="125"/>
      <c r="F69" s="125"/>
      <c r="G69" s="125"/>
      <c r="H69" s="125"/>
      <c r="I69" s="125"/>
    </row>
    <row r="70" spans="1:9" x14ac:dyDescent="0.2">
      <c r="A70" s="86"/>
      <c r="B70" s="86"/>
      <c r="C70" s="125"/>
      <c r="D70" s="125"/>
      <c r="E70" s="125"/>
      <c r="F70" s="125"/>
      <c r="G70" s="125"/>
      <c r="H70" s="125"/>
      <c r="I70" s="125"/>
    </row>
    <row r="71" spans="1:9" x14ac:dyDescent="0.2">
      <c r="A71" s="86"/>
      <c r="B71" s="86"/>
      <c r="C71" s="125"/>
      <c r="D71" s="125"/>
      <c r="E71" s="125"/>
      <c r="F71" s="125"/>
      <c r="G71" s="125"/>
      <c r="H71" s="125"/>
      <c r="I71" s="125"/>
    </row>
    <row r="72" spans="1:9" x14ac:dyDescent="0.2">
      <c r="A72" s="86"/>
      <c r="B72" s="86"/>
      <c r="C72" s="125"/>
      <c r="D72" s="125"/>
      <c r="E72" s="125"/>
      <c r="F72" s="125"/>
      <c r="G72" s="125"/>
      <c r="H72" s="125"/>
      <c r="I72" s="125"/>
    </row>
    <row r="73" spans="1:9" x14ac:dyDescent="0.2">
      <c r="A73" s="86"/>
      <c r="B73" s="89"/>
    </row>
    <row r="74" spans="1:9" x14ac:dyDescent="0.2">
      <c r="A74" s="86"/>
      <c r="B74" s="89"/>
    </row>
    <row r="75" spans="1:9" x14ac:dyDescent="0.2">
      <c r="A75" s="86"/>
      <c r="B75" s="89"/>
    </row>
    <row r="76" spans="1:9" x14ac:dyDescent="0.2">
      <c r="A76" s="86"/>
      <c r="B76" s="89"/>
    </row>
    <row r="77" spans="1:9" x14ac:dyDescent="0.2">
      <c r="A77" s="86"/>
      <c r="B77" s="89"/>
    </row>
    <row r="78" spans="1:9" x14ac:dyDescent="0.2">
      <c r="A78" s="86"/>
      <c r="B78" s="89"/>
    </row>
    <row r="79" spans="1:9" x14ac:dyDescent="0.2">
      <c r="A79" s="86"/>
      <c r="B79" s="89"/>
    </row>
    <row r="80" spans="1:9" x14ac:dyDescent="0.2">
      <c r="A80" s="86"/>
      <c r="B80" s="89"/>
    </row>
    <row r="81" spans="1:2" x14ac:dyDescent="0.2">
      <c r="A81" s="86"/>
      <c r="B81" s="89"/>
    </row>
    <row r="82" spans="1:2" x14ac:dyDescent="0.2">
      <c r="A82" s="86"/>
      <c r="B82" s="89"/>
    </row>
    <row r="83" spans="1:2" x14ac:dyDescent="0.2">
      <c r="A83" s="86"/>
      <c r="B83" s="89"/>
    </row>
    <row r="84" spans="1:2" x14ac:dyDescent="0.2">
      <c r="A84" s="86"/>
      <c r="B84" s="89"/>
    </row>
    <row r="85" spans="1:2" x14ac:dyDescent="0.2">
      <c r="A85" s="86"/>
      <c r="B85" s="89"/>
    </row>
    <row r="86" spans="1:2" x14ac:dyDescent="0.2">
      <c r="A86" s="86"/>
      <c r="B86" s="89"/>
    </row>
    <row r="87" spans="1:2" x14ac:dyDescent="0.2">
      <c r="A87" s="86"/>
      <c r="B87" s="89"/>
    </row>
    <row r="88" spans="1:2" x14ac:dyDescent="0.2">
      <c r="A88" s="86"/>
      <c r="B88" s="89"/>
    </row>
    <row r="89" spans="1:2" x14ac:dyDescent="0.2">
      <c r="A89" s="86"/>
      <c r="B89" s="89"/>
    </row>
    <row r="90" spans="1:2" x14ac:dyDescent="0.2">
      <c r="A90" s="86"/>
      <c r="B90" s="89"/>
    </row>
    <row r="91" spans="1:2" x14ac:dyDescent="0.2">
      <c r="A91" s="86"/>
      <c r="B91" s="89"/>
    </row>
    <row r="92" spans="1:2" x14ac:dyDescent="0.2">
      <c r="A92" s="86"/>
      <c r="B92" s="89"/>
    </row>
    <row r="93" spans="1:2" x14ac:dyDescent="0.2">
      <c r="A93" s="86"/>
      <c r="B93" s="89"/>
    </row>
    <row r="94" spans="1:2" x14ac:dyDescent="0.2">
      <c r="A94" s="86"/>
      <c r="B94" s="89"/>
    </row>
    <row r="95" spans="1:2" x14ac:dyDescent="0.2">
      <c r="A95" s="86"/>
      <c r="B95" s="89"/>
    </row>
    <row r="96" spans="1:2" x14ac:dyDescent="0.2">
      <c r="A96" s="86"/>
      <c r="B96" s="89"/>
    </row>
    <row r="97" spans="1:2" x14ac:dyDescent="0.2">
      <c r="A97" s="86"/>
      <c r="B97" s="89"/>
    </row>
    <row r="98" spans="1:2" x14ac:dyDescent="0.2">
      <c r="A98" s="86"/>
      <c r="B98" s="89"/>
    </row>
    <row r="99" spans="1:2" x14ac:dyDescent="0.2">
      <c r="A99" s="86"/>
      <c r="B99" s="89"/>
    </row>
    <row r="100" spans="1:2" x14ac:dyDescent="0.2">
      <c r="A100" s="86"/>
      <c r="B100" s="89"/>
    </row>
    <row r="101" spans="1:2" x14ac:dyDescent="0.2">
      <c r="A101" s="86"/>
      <c r="B101" s="89"/>
    </row>
    <row r="102" spans="1:2" x14ac:dyDescent="0.2">
      <c r="A102" s="86"/>
      <c r="B102" s="89"/>
    </row>
    <row r="103" spans="1:2" x14ac:dyDescent="0.2">
      <c r="A103" s="86"/>
      <c r="B103" s="89"/>
    </row>
    <row r="104" spans="1:2" x14ac:dyDescent="0.2">
      <c r="A104" s="86"/>
      <c r="B104" s="89"/>
    </row>
    <row r="105" spans="1:2" x14ac:dyDescent="0.2">
      <c r="A105" s="86"/>
      <c r="B105" s="89"/>
    </row>
    <row r="106" spans="1:2" x14ac:dyDescent="0.2">
      <c r="A106" s="86"/>
      <c r="B106" s="89"/>
    </row>
    <row r="107" spans="1:2" x14ac:dyDescent="0.2">
      <c r="A107" s="86"/>
      <c r="B107" s="89"/>
    </row>
    <row r="108" spans="1:2" x14ac:dyDescent="0.2">
      <c r="A108" s="86"/>
      <c r="B108" s="89"/>
    </row>
    <row r="109" spans="1:2" x14ac:dyDescent="0.2">
      <c r="A109" s="86"/>
      <c r="B109" s="89"/>
    </row>
    <row r="110" spans="1:2" x14ac:dyDescent="0.2">
      <c r="A110" s="86"/>
      <c r="B110" s="89"/>
    </row>
    <row r="111" spans="1:2" x14ac:dyDescent="0.2">
      <c r="A111" s="86"/>
      <c r="B111" s="89"/>
    </row>
    <row r="112" spans="1:2" x14ac:dyDescent="0.2">
      <c r="A112" s="86"/>
      <c r="B112" s="89"/>
    </row>
    <row r="113" spans="1:2" x14ac:dyDescent="0.2">
      <c r="A113" s="86"/>
      <c r="B113" s="89"/>
    </row>
    <row r="114" spans="1:2" x14ac:dyDescent="0.2">
      <c r="A114" s="86"/>
      <c r="B114" s="89"/>
    </row>
    <row r="115" spans="1:2" x14ac:dyDescent="0.2">
      <c r="A115" s="86"/>
      <c r="B115" s="89"/>
    </row>
    <row r="116" spans="1:2" x14ac:dyDescent="0.2">
      <c r="A116" s="86"/>
      <c r="B116" s="89"/>
    </row>
    <row r="117" spans="1:2" x14ac:dyDescent="0.2">
      <c r="A117" s="86"/>
      <c r="B117" s="89"/>
    </row>
    <row r="118" spans="1:2" x14ac:dyDescent="0.2">
      <c r="A118" s="86"/>
      <c r="B118" s="89"/>
    </row>
    <row r="119" spans="1:2" x14ac:dyDescent="0.2">
      <c r="A119" s="86"/>
      <c r="B119" s="89"/>
    </row>
    <row r="120" spans="1:2" x14ac:dyDescent="0.2">
      <c r="A120" s="86"/>
      <c r="B120" s="89"/>
    </row>
    <row r="121" spans="1:2" x14ac:dyDescent="0.2">
      <c r="A121" s="86"/>
      <c r="B121" s="89"/>
    </row>
    <row r="122" spans="1:2" x14ac:dyDescent="0.2">
      <c r="A122" s="86"/>
      <c r="B122" s="89"/>
    </row>
    <row r="123" spans="1:2" x14ac:dyDescent="0.2">
      <c r="A123" s="86"/>
      <c r="B123" s="89"/>
    </row>
    <row r="124" spans="1:2" x14ac:dyDescent="0.2">
      <c r="A124" s="86"/>
      <c r="B124" s="89"/>
    </row>
    <row r="125" spans="1:2" x14ac:dyDescent="0.2">
      <c r="A125" s="86"/>
      <c r="B125" s="89"/>
    </row>
    <row r="126" spans="1:2" x14ac:dyDescent="0.2">
      <c r="A126" s="86"/>
      <c r="B126" s="89"/>
    </row>
    <row r="127" spans="1:2" x14ac:dyDescent="0.2">
      <c r="A127" s="86"/>
      <c r="B127" s="89"/>
    </row>
    <row r="128" spans="1:2" x14ac:dyDescent="0.2">
      <c r="A128" s="86"/>
      <c r="B128" s="89"/>
    </row>
    <row r="129" spans="1:2" x14ac:dyDescent="0.2">
      <c r="A129" s="86"/>
      <c r="B129" s="89"/>
    </row>
    <row r="130" spans="1:2" x14ac:dyDescent="0.2">
      <c r="A130" s="86"/>
      <c r="B130" s="89"/>
    </row>
    <row r="131" spans="1:2" x14ac:dyDescent="0.2">
      <c r="A131" s="86"/>
      <c r="B131" s="89"/>
    </row>
    <row r="132" spans="1:2" x14ac:dyDescent="0.2">
      <c r="A132" s="86"/>
      <c r="B132" s="89"/>
    </row>
    <row r="133" spans="1:2" x14ac:dyDescent="0.2">
      <c r="A133" s="86"/>
      <c r="B133" s="89"/>
    </row>
    <row r="134" spans="1:2" x14ac:dyDescent="0.2">
      <c r="A134" s="86"/>
      <c r="B134" s="89"/>
    </row>
    <row r="135" spans="1:2" x14ac:dyDescent="0.2">
      <c r="A135" s="86"/>
      <c r="B135" s="89"/>
    </row>
    <row r="136" spans="1:2" x14ac:dyDescent="0.2">
      <c r="A136" s="86"/>
      <c r="B136" s="89"/>
    </row>
    <row r="137" spans="1:2" x14ac:dyDescent="0.2">
      <c r="A137" s="86"/>
      <c r="B137" s="89"/>
    </row>
    <row r="138" spans="1:2" x14ac:dyDescent="0.2">
      <c r="A138" s="86"/>
      <c r="B138" s="89"/>
    </row>
    <row r="139" spans="1:2" x14ac:dyDescent="0.2">
      <c r="A139" s="86"/>
      <c r="B139" s="89"/>
    </row>
    <row r="140" spans="1:2" x14ac:dyDescent="0.2">
      <c r="A140" s="86"/>
      <c r="B140" s="89"/>
    </row>
    <row r="141" spans="1:2" x14ac:dyDescent="0.2">
      <c r="A141" s="86"/>
      <c r="B141" s="89"/>
    </row>
    <row r="142" spans="1:2" x14ac:dyDescent="0.2">
      <c r="A142" s="86"/>
      <c r="B142" s="89"/>
    </row>
    <row r="143" spans="1:2" x14ac:dyDescent="0.2">
      <c r="A143" s="86"/>
      <c r="B143" s="89"/>
    </row>
    <row r="144" spans="1:2" x14ac:dyDescent="0.2">
      <c r="A144" s="86"/>
      <c r="B144" s="89"/>
    </row>
    <row r="145" spans="1:2" x14ac:dyDescent="0.2">
      <c r="A145" s="86"/>
      <c r="B145" s="89"/>
    </row>
    <row r="146" spans="1:2" x14ac:dyDescent="0.2">
      <c r="A146" s="86"/>
      <c r="B146" s="89"/>
    </row>
    <row r="147" spans="1:2" x14ac:dyDescent="0.2">
      <c r="A147" s="86"/>
      <c r="B147" s="89"/>
    </row>
    <row r="148" spans="1:2" x14ac:dyDescent="0.2">
      <c r="A148" s="86"/>
      <c r="B148" s="89"/>
    </row>
    <row r="149" spans="1:2" x14ac:dyDescent="0.2">
      <c r="A149" s="86"/>
      <c r="B149" s="89"/>
    </row>
    <row r="150" spans="1:2" x14ac:dyDescent="0.2">
      <c r="A150" s="86"/>
      <c r="B150" s="89"/>
    </row>
    <row r="151" spans="1:2" x14ac:dyDescent="0.2">
      <c r="A151" s="86"/>
      <c r="B151" s="89"/>
    </row>
    <row r="152" spans="1:2" x14ac:dyDescent="0.2">
      <c r="A152" s="86"/>
      <c r="B152" s="89"/>
    </row>
    <row r="153" spans="1:2" x14ac:dyDescent="0.2">
      <c r="A153" s="86"/>
      <c r="B153" s="89"/>
    </row>
    <row r="154" spans="1:2" x14ac:dyDescent="0.2">
      <c r="A154" s="86"/>
      <c r="B154" s="89"/>
    </row>
    <row r="155" spans="1:2" x14ac:dyDescent="0.2">
      <c r="A155" s="86"/>
      <c r="B155" s="89"/>
    </row>
    <row r="156" spans="1:2" x14ac:dyDescent="0.2">
      <c r="A156" s="86"/>
      <c r="B156" s="89"/>
    </row>
    <row r="157" spans="1:2" x14ac:dyDescent="0.2">
      <c r="A157" s="86"/>
      <c r="B157" s="89"/>
    </row>
    <row r="158" spans="1:2" x14ac:dyDescent="0.2">
      <c r="A158" s="86"/>
      <c r="B158" s="89"/>
    </row>
    <row r="159" spans="1:2" x14ac:dyDescent="0.2">
      <c r="A159" s="86"/>
      <c r="B159" s="89"/>
    </row>
    <row r="160" spans="1:2" x14ac:dyDescent="0.2">
      <c r="A160" s="86"/>
      <c r="B160" s="89"/>
    </row>
    <row r="161" spans="1:2" x14ac:dyDescent="0.2">
      <c r="A161" s="86"/>
      <c r="B161" s="89"/>
    </row>
    <row r="162" spans="1:2" x14ac:dyDescent="0.2">
      <c r="A162" s="86"/>
      <c r="B162" s="89"/>
    </row>
    <row r="163" spans="1:2" x14ac:dyDescent="0.2">
      <c r="A163" s="86"/>
      <c r="B163" s="89"/>
    </row>
    <row r="164" spans="1:2" x14ac:dyDescent="0.2">
      <c r="A164" s="86"/>
      <c r="B164" s="89"/>
    </row>
    <row r="165" spans="1:2" x14ac:dyDescent="0.2">
      <c r="A165" s="86"/>
      <c r="B165" s="89"/>
    </row>
    <row r="166" spans="1:2" x14ac:dyDescent="0.2">
      <c r="A166" s="86"/>
      <c r="B166" s="89"/>
    </row>
    <row r="167" spans="1:2" x14ac:dyDescent="0.2">
      <c r="A167" s="86"/>
      <c r="B167" s="89"/>
    </row>
    <row r="168" spans="1:2" x14ac:dyDescent="0.2">
      <c r="A168" s="86"/>
      <c r="B168" s="89"/>
    </row>
    <row r="169" spans="1:2" x14ac:dyDescent="0.2">
      <c r="A169" s="86"/>
      <c r="B169" s="89"/>
    </row>
    <row r="170" spans="1:2" x14ac:dyDescent="0.2">
      <c r="A170" s="86"/>
      <c r="B170" s="89"/>
    </row>
    <row r="171" spans="1:2" x14ac:dyDescent="0.2">
      <c r="A171" s="86"/>
      <c r="B171" s="89"/>
    </row>
    <row r="172" spans="1:2" x14ac:dyDescent="0.2">
      <c r="A172" s="86"/>
      <c r="B172" s="89"/>
    </row>
    <row r="173" spans="1:2" x14ac:dyDescent="0.2">
      <c r="A173" s="86"/>
      <c r="B173" s="89"/>
    </row>
    <row r="174" spans="1:2" x14ac:dyDescent="0.2">
      <c r="A174" s="86"/>
      <c r="B174" s="89"/>
    </row>
    <row r="175" spans="1:2" x14ac:dyDescent="0.2">
      <c r="A175" s="86"/>
      <c r="B175" s="89"/>
    </row>
    <row r="176" spans="1:2" x14ac:dyDescent="0.2">
      <c r="A176" s="86"/>
      <c r="B176" s="89"/>
    </row>
    <row r="177" spans="1:2" x14ac:dyDescent="0.2">
      <c r="A177" s="86"/>
      <c r="B177" s="89"/>
    </row>
    <row r="178" spans="1:2" x14ac:dyDescent="0.2">
      <c r="A178" s="86"/>
      <c r="B178" s="89"/>
    </row>
    <row r="179" spans="1:2" x14ac:dyDescent="0.2">
      <c r="A179" s="86"/>
      <c r="B179" s="89"/>
    </row>
    <row r="180" spans="1:2" x14ac:dyDescent="0.2">
      <c r="A180" s="86"/>
      <c r="B180" s="89"/>
    </row>
    <row r="181" spans="1:2" x14ac:dyDescent="0.2">
      <c r="A181" s="86"/>
      <c r="B181" s="89"/>
    </row>
    <row r="182" spans="1:2" x14ac:dyDescent="0.2">
      <c r="A182" s="86"/>
      <c r="B182" s="89"/>
    </row>
    <row r="183" spans="1:2" x14ac:dyDescent="0.2">
      <c r="A183" s="86"/>
      <c r="B183" s="89"/>
    </row>
    <row r="184" spans="1:2" x14ac:dyDescent="0.2">
      <c r="A184" s="86"/>
      <c r="B184" s="89"/>
    </row>
    <row r="185" spans="1:2" x14ac:dyDescent="0.2">
      <c r="A185" s="86"/>
      <c r="B185" s="89"/>
    </row>
    <row r="186" spans="1:2" x14ac:dyDescent="0.2">
      <c r="A186" s="86"/>
      <c r="B186" s="89"/>
    </row>
    <row r="187" spans="1:2" x14ac:dyDescent="0.2">
      <c r="A187" s="86"/>
      <c r="B187" s="89"/>
    </row>
    <row r="188" spans="1:2" x14ac:dyDescent="0.2">
      <c r="A188" s="86"/>
      <c r="B188" s="89"/>
    </row>
    <row r="189" spans="1:2" x14ac:dyDescent="0.2">
      <c r="A189" s="86"/>
      <c r="B189" s="89"/>
    </row>
    <row r="190" spans="1:2" x14ac:dyDescent="0.2">
      <c r="A190" s="86"/>
      <c r="B190" s="89"/>
    </row>
    <row r="191" spans="1:2" x14ac:dyDescent="0.2">
      <c r="A191" s="86"/>
      <c r="B191" s="89"/>
    </row>
    <row r="192" spans="1:2" x14ac:dyDescent="0.2">
      <c r="A192" s="86"/>
      <c r="B192" s="89"/>
    </row>
    <row r="193" spans="1:2" x14ac:dyDescent="0.2">
      <c r="A193" s="86"/>
      <c r="B193" s="89"/>
    </row>
    <row r="194" spans="1:2" x14ac:dyDescent="0.2">
      <c r="A194" s="86"/>
      <c r="B194" s="89"/>
    </row>
    <row r="195" spans="1:2" x14ac:dyDescent="0.2">
      <c r="A195" s="86"/>
      <c r="B195" s="89"/>
    </row>
    <row r="196" spans="1:2" x14ac:dyDescent="0.2">
      <c r="A196" s="86"/>
      <c r="B196" s="89"/>
    </row>
    <row r="197" spans="1:2" x14ac:dyDescent="0.2">
      <c r="A197" s="86"/>
      <c r="B197" s="89"/>
    </row>
    <row r="198" spans="1:2" x14ac:dyDescent="0.2">
      <c r="A198" s="86"/>
      <c r="B198" s="89"/>
    </row>
    <row r="199" spans="1:2" x14ac:dyDescent="0.2">
      <c r="A199" s="86"/>
      <c r="B199" s="89"/>
    </row>
    <row r="200" spans="1:2" x14ac:dyDescent="0.2">
      <c r="A200" s="86"/>
      <c r="B200" s="89"/>
    </row>
    <row r="201" spans="1:2" x14ac:dyDescent="0.2">
      <c r="A201" s="86"/>
      <c r="B201" s="89"/>
    </row>
    <row r="202" spans="1:2" x14ac:dyDescent="0.2">
      <c r="A202" s="86"/>
      <c r="B202" s="89"/>
    </row>
    <row r="203" spans="1:2" x14ac:dyDescent="0.2">
      <c r="A203" s="86"/>
      <c r="B203" s="89"/>
    </row>
    <row r="204" spans="1:2" x14ac:dyDescent="0.2">
      <c r="A204" s="86"/>
      <c r="B204" s="89"/>
    </row>
    <row r="205" spans="1:2" x14ac:dyDescent="0.2">
      <c r="A205" s="86"/>
      <c r="B205" s="89"/>
    </row>
    <row r="206" spans="1:2" x14ac:dyDescent="0.2">
      <c r="A206" s="86"/>
      <c r="B206" s="89"/>
    </row>
    <row r="207" spans="1:2" x14ac:dyDescent="0.2">
      <c r="A207" s="86"/>
      <c r="B207" s="89"/>
    </row>
    <row r="208" spans="1:2" x14ac:dyDescent="0.2">
      <c r="A208" s="86"/>
      <c r="B208" s="89"/>
    </row>
    <row r="209" spans="1:2" x14ac:dyDescent="0.2">
      <c r="A209" s="86"/>
      <c r="B209" s="89"/>
    </row>
    <row r="210" spans="1:2" x14ac:dyDescent="0.2">
      <c r="A210" s="86"/>
      <c r="B210" s="89"/>
    </row>
    <row r="211" spans="1:2" x14ac:dyDescent="0.2">
      <c r="A211" s="86"/>
      <c r="B211" s="89"/>
    </row>
    <row r="212" spans="1:2" x14ac:dyDescent="0.2">
      <c r="A212" s="86"/>
      <c r="B212" s="89"/>
    </row>
    <row r="213" spans="1:2" x14ac:dyDescent="0.2">
      <c r="A213" s="86"/>
      <c r="B213" s="89"/>
    </row>
    <row r="214" spans="1:2" x14ac:dyDescent="0.2">
      <c r="A214" s="86"/>
      <c r="B214" s="89"/>
    </row>
    <row r="215" spans="1:2" x14ac:dyDescent="0.2">
      <c r="A215" s="86"/>
      <c r="B215" s="89"/>
    </row>
    <row r="216" spans="1:2" x14ac:dyDescent="0.2">
      <c r="A216" s="86"/>
      <c r="B216" s="89"/>
    </row>
    <row r="217" spans="1:2" x14ac:dyDescent="0.2">
      <c r="A217" s="86"/>
      <c r="B217" s="89"/>
    </row>
    <row r="218" spans="1:2" x14ac:dyDescent="0.2">
      <c r="A218" s="86"/>
      <c r="B218" s="89"/>
    </row>
    <row r="219" spans="1:2" x14ac:dyDescent="0.2">
      <c r="A219" s="86"/>
      <c r="B219" s="89"/>
    </row>
    <row r="220" spans="1:2" x14ac:dyDescent="0.2">
      <c r="A220" s="86"/>
      <c r="B220" s="89"/>
    </row>
    <row r="221" spans="1:2" x14ac:dyDescent="0.2">
      <c r="A221" s="86"/>
      <c r="B221" s="89"/>
    </row>
    <row r="222" spans="1:2" x14ac:dyDescent="0.2">
      <c r="A222" s="86"/>
      <c r="B222" s="89"/>
    </row>
    <row r="223" spans="1:2" x14ac:dyDescent="0.2">
      <c r="A223" s="86"/>
      <c r="B223" s="89"/>
    </row>
    <row r="224" spans="1:2" x14ac:dyDescent="0.2">
      <c r="A224" s="86"/>
      <c r="B224" s="89"/>
    </row>
    <row r="225" spans="1:2" x14ac:dyDescent="0.2">
      <c r="A225" s="86"/>
      <c r="B225" s="89"/>
    </row>
    <row r="226" spans="1:2" x14ac:dyDescent="0.2">
      <c r="A226" s="86"/>
      <c r="B226" s="89"/>
    </row>
    <row r="227" spans="1:2" x14ac:dyDescent="0.2">
      <c r="A227" s="86"/>
      <c r="B227" s="89"/>
    </row>
    <row r="228" spans="1:2" x14ac:dyDescent="0.2">
      <c r="A228" s="86"/>
      <c r="B228" s="89"/>
    </row>
    <row r="229" spans="1:2" x14ac:dyDescent="0.2">
      <c r="A229" s="86"/>
      <c r="B229" s="89"/>
    </row>
    <row r="230" spans="1:2" x14ac:dyDescent="0.2">
      <c r="A230" s="86"/>
      <c r="B230" s="89"/>
    </row>
    <row r="231" spans="1:2" x14ac:dyDescent="0.2">
      <c r="A231" s="86"/>
      <c r="B231" s="89"/>
    </row>
    <row r="232" spans="1:2" x14ac:dyDescent="0.2">
      <c r="A232" s="86"/>
      <c r="B232" s="89"/>
    </row>
    <row r="233" spans="1:2" x14ac:dyDescent="0.2">
      <c r="A233" s="86"/>
      <c r="B233" s="89"/>
    </row>
    <row r="234" spans="1:2" x14ac:dyDescent="0.2">
      <c r="A234" s="86"/>
      <c r="B234" s="89"/>
    </row>
    <row r="235" spans="1:2" x14ac:dyDescent="0.2">
      <c r="A235" s="86"/>
      <c r="B235" s="89"/>
    </row>
    <row r="236" spans="1:2" x14ac:dyDescent="0.2">
      <c r="A236" s="86"/>
      <c r="B236" s="89"/>
    </row>
    <row r="237" spans="1:2" x14ac:dyDescent="0.2">
      <c r="A237" s="86"/>
      <c r="B237" s="89"/>
    </row>
    <row r="238" spans="1:2" x14ac:dyDescent="0.2">
      <c r="A238" s="86"/>
      <c r="B238" s="89"/>
    </row>
    <row r="239" spans="1:2" x14ac:dyDescent="0.2">
      <c r="A239" s="86"/>
      <c r="B239" s="89"/>
    </row>
    <row r="240" spans="1:2" x14ac:dyDescent="0.2">
      <c r="A240" s="86"/>
      <c r="B240" s="89"/>
    </row>
    <row r="241" spans="1:2" x14ac:dyDescent="0.2">
      <c r="A241" s="86"/>
      <c r="B241" s="89"/>
    </row>
    <row r="242" spans="1:2" x14ac:dyDescent="0.2">
      <c r="A242" s="86"/>
      <c r="B242" s="89"/>
    </row>
    <row r="243" spans="1:2" x14ac:dyDescent="0.2">
      <c r="A243" s="86"/>
      <c r="B243" s="89"/>
    </row>
    <row r="244" spans="1:2" x14ac:dyDescent="0.2">
      <c r="A244" s="86"/>
      <c r="B244" s="89"/>
    </row>
    <row r="245" spans="1:2" x14ac:dyDescent="0.2">
      <c r="A245" s="86"/>
      <c r="B245" s="89"/>
    </row>
    <row r="246" spans="1:2" x14ac:dyDescent="0.2">
      <c r="A246" s="86"/>
      <c r="B246" s="89"/>
    </row>
    <row r="247" spans="1:2" x14ac:dyDescent="0.2">
      <c r="A247" s="86"/>
      <c r="B247" s="89"/>
    </row>
    <row r="248" spans="1:2" x14ac:dyDescent="0.2">
      <c r="A248" s="86"/>
      <c r="B248" s="89"/>
    </row>
    <row r="249" spans="1:2" x14ac:dyDescent="0.2">
      <c r="A249" s="86"/>
      <c r="B249" s="89"/>
    </row>
    <row r="250" spans="1:2" x14ac:dyDescent="0.2">
      <c r="A250" s="86"/>
      <c r="B250" s="89"/>
    </row>
    <row r="251" spans="1:2" x14ac:dyDescent="0.2">
      <c r="A251" s="86"/>
      <c r="B251" s="89"/>
    </row>
    <row r="252" spans="1:2" x14ac:dyDescent="0.2">
      <c r="A252" s="86"/>
      <c r="B252" s="89"/>
    </row>
    <row r="253" spans="1:2" x14ac:dyDescent="0.2">
      <c r="A253" s="86"/>
      <c r="B253" s="89"/>
    </row>
    <row r="254" spans="1:2" x14ac:dyDescent="0.2">
      <c r="A254" s="86"/>
      <c r="B254" s="89"/>
    </row>
    <row r="255" spans="1:2" x14ac:dyDescent="0.2">
      <c r="A255" s="86"/>
      <c r="B255" s="89"/>
    </row>
    <row r="256" spans="1:2" x14ac:dyDescent="0.2">
      <c r="A256" s="86"/>
      <c r="B256" s="89"/>
    </row>
    <row r="257" spans="1:2" x14ac:dyDescent="0.2">
      <c r="A257" s="86"/>
      <c r="B257" s="89"/>
    </row>
    <row r="258" spans="1:2" x14ac:dyDescent="0.2">
      <c r="A258" s="86"/>
      <c r="B258" s="89"/>
    </row>
    <row r="259" spans="1:2" x14ac:dyDescent="0.2">
      <c r="A259" s="86"/>
      <c r="B259" s="89"/>
    </row>
    <row r="260" spans="1:2" x14ac:dyDescent="0.2">
      <c r="A260" s="86"/>
      <c r="B260" s="89"/>
    </row>
    <row r="261" spans="1:2" x14ac:dyDescent="0.2">
      <c r="A261" s="86"/>
      <c r="B261" s="89"/>
    </row>
    <row r="262" spans="1:2" x14ac:dyDescent="0.2">
      <c r="A262" s="86"/>
      <c r="B262" s="89"/>
    </row>
    <row r="263" spans="1:2" x14ac:dyDescent="0.2">
      <c r="A263" s="86"/>
      <c r="B263" s="89"/>
    </row>
    <row r="264" spans="1:2" x14ac:dyDescent="0.2">
      <c r="A264" s="86"/>
      <c r="B264" s="89"/>
    </row>
    <row r="265" spans="1:2" x14ac:dyDescent="0.2">
      <c r="A265" s="86"/>
      <c r="B265" s="89"/>
    </row>
    <row r="266" spans="1:2" x14ac:dyDescent="0.2">
      <c r="A266" s="86"/>
      <c r="B266" s="89"/>
    </row>
    <row r="267" spans="1:2" x14ac:dyDescent="0.2">
      <c r="A267" s="86"/>
      <c r="B267" s="89"/>
    </row>
    <row r="268" spans="1:2" x14ac:dyDescent="0.2">
      <c r="A268" s="86"/>
      <c r="B268" s="89"/>
    </row>
    <row r="269" spans="1:2" x14ac:dyDescent="0.2">
      <c r="A269" s="86"/>
      <c r="B269" s="89"/>
    </row>
    <row r="270" spans="1:2" x14ac:dyDescent="0.2">
      <c r="A270" s="86"/>
      <c r="B270" s="89"/>
    </row>
    <row r="271" spans="1:2" x14ac:dyDescent="0.2">
      <c r="A271" s="86"/>
      <c r="B271" s="89"/>
    </row>
    <row r="272" spans="1:2" x14ac:dyDescent="0.2">
      <c r="A272" s="86"/>
      <c r="B272" s="89"/>
    </row>
    <row r="273" spans="1:2" x14ac:dyDescent="0.2">
      <c r="A273" s="86"/>
      <c r="B273" s="89"/>
    </row>
    <row r="274" spans="1:2" x14ac:dyDescent="0.2">
      <c r="A274" s="86"/>
      <c r="B274" s="89"/>
    </row>
    <row r="275" spans="1:2" x14ac:dyDescent="0.2">
      <c r="A275" s="86"/>
      <c r="B275" s="89"/>
    </row>
    <row r="276" spans="1:2" x14ac:dyDescent="0.2">
      <c r="A276" s="86"/>
      <c r="B276" s="89"/>
    </row>
    <row r="277" spans="1:2" x14ac:dyDescent="0.2">
      <c r="A277" s="86"/>
      <c r="B277" s="89"/>
    </row>
    <row r="278" spans="1:2" x14ac:dyDescent="0.2">
      <c r="A278" s="86"/>
      <c r="B278" s="89"/>
    </row>
    <row r="279" spans="1:2" x14ac:dyDescent="0.2">
      <c r="A279" s="86"/>
      <c r="B279" s="89"/>
    </row>
    <row r="280" spans="1:2" x14ac:dyDescent="0.2">
      <c r="A280" s="86"/>
      <c r="B280" s="89"/>
    </row>
    <row r="281" spans="1:2" x14ac:dyDescent="0.2">
      <c r="A281" s="86"/>
      <c r="B281" s="89"/>
    </row>
    <row r="282" spans="1:2" x14ac:dyDescent="0.2">
      <c r="A282" s="86"/>
      <c r="B282" s="89"/>
    </row>
    <row r="283" spans="1:2" x14ac:dyDescent="0.2">
      <c r="A283" s="86"/>
      <c r="B283" s="89"/>
    </row>
    <row r="284" spans="1:2" x14ac:dyDescent="0.2">
      <c r="A284" s="86"/>
      <c r="B284" s="89"/>
    </row>
    <row r="285" spans="1:2" x14ac:dyDescent="0.2">
      <c r="A285" s="86"/>
      <c r="B285" s="89"/>
    </row>
    <row r="286" spans="1:2" x14ac:dyDescent="0.2">
      <c r="A286" s="86"/>
      <c r="B286" s="89"/>
    </row>
    <row r="287" spans="1:2" x14ac:dyDescent="0.2">
      <c r="A287" s="86"/>
      <c r="B287" s="89"/>
    </row>
    <row r="288" spans="1:2" x14ac:dyDescent="0.2">
      <c r="A288" s="86"/>
      <c r="B288" s="89"/>
    </row>
    <row r="289" spans="1:2" x14ac:dyDescent="0.2">
      <c r="A289" s="86"/>
      <c r="B289" s="89"/>
    </row>
    <row r="290" spans="1:2" x14ac:dyDescent="0.2">
      <c r="A290" s="86"/>
      <c r="B290" s="89"/>
    </row>
    <row r="291" spans="1:2" x14ac:dyDescent="0.2">
      <c r="A291" s="86"/>
      <c r="B291" s="89"/>
    </row>
    <row r="292" spans="1:2" x14ac:dyDescent="0.2">
      <c r="A292" s="86"/>
      <c r="B292" s="89"/>
    </row>
    <row r="293" spans="1:2" x14ac:dyDescent="0.2">
      <c r="A293" s="86"/>
      <c r="B293" s="89"/>
    </row>
    <row r="294" spans="1:2" x14ac:dyDescent="0.2">
      <c r="A294" s="86"/>
      <c r="B294" s="89"/>
    </row>
    <row r="295" spans="1:2" x14ac:dyDescent="0.2">
      <c r="A295" s="86"/>
      <c r="B295" s="89"/>
    </row>
    <row r="296" spans="1:2" x14ac:dyDescent="0.2">
      <c r="A296" s="86"/>
      <c r="B296" s="89"/>
    </row>
    <row r="297" spans="1:2" x14ac:dyDescent="0.2">
      <c r="A297" s="86"/>
      <c r="B297" s="89"/>
    </row>
    <row r="298" spans="1:2" x14ac:dyDescent="0.2">
      <c r="A298" s="86"/>
      <c r="B298" s="89"/>
    </row>
    <row r="299" spans="1:2" x14ac:dyDescent="0.2">
      <c r="A299" s="86"/>
      <c r="B299" s="89"/>
    </row>
    <row r="300" spans="1:2" x14ac:dyDescent="0.2">
      <c r="A300" s="86"/>
      <c r="B300" s="89"/>
    </row>
    <row r="301" spans="1:2" x14ac:dyDescent="0.2">
      <c r="A301" s="86"/>
      <c r="B301" s="89"/>
    </row>
    <row r="302" spans="1:2" x14ac:dyDescent="0.2">
      <c r="A302" s="86"/>
      <c r="B302" s="89"/>
    </row>
    <row r="303" spans="1:2" x14ac:dyDescent="0.2">
      <c r="A303" s="86"/>
      <c r="B303" s="89"/>
    </row>
    <row r="304" spans="1:2" x14ac:dyDescent="0.2">
      <c r="A304" s="86"/>
      <c r="B304" s="89"/>
    </row>
    <row r="305" spans="1:2" x14ac:dyDescent="0.2">
      <c r="A305" s="86"/>
      <c r="B305" s="89"/>
    </row>
    <row r="306" spans="1:2" x14ac:dyDescent="0.2">
      <c r="A306" s="86"/>
      <c r="B306" s="89"/>
    </row>
    <row r="307" spans="1:2" x14ac:dyDescent="0.2">
      <c r="A307" s="86"/>
      <c r="B307" s="89"/>
    </row>
    <row r="308" spans="1:2" x14ac:dyDescent="0.2">
      <c r="A308" s="86"/>
      <c r="B308" s="89"/>
    </row>
    <row r="309" spans="1:2" x14ac:dyDescent="0.2">
      <c r="A309" s="86"/>
      <c r="B309" s="89"/>
    </row>
    <row r="310" spans="1:2" x14ac:dyDescent="0.2">
      <c r="A310" s="86"/>
      <c r="B310" s="89"/>
    </row>
    <row r="311" spans="1:2" x14ac:dyDescent="0.2">
      <c r="A311" s="86"/>
      <c r="B311" s="89"/>
    </row>
    <row r="312" spans="1:2" x14ac:dyDescent="0.2">
      <c r="A312" s="86"/>
      <c r="B312" s="89"/>
    </row>
    <row r="313" spans="1:2" x14ac:dyDescent="0.2">
      <c r="A313" s="86"/>
      <c r="B313" s="89"/>
    </row>
    <row r="314" spans="1:2" x14ac:dyDescent="0.2">
      <c r="A314" s="86"/>
      <c r="B314" s="89"/>
    </row>
    <row r="315" spans="1:2" x14ac:dyDescent="0.2">
      <c r="A315" s="86"/>
      <c r="B315" s="89"/>
    </row>
    <row r="316" spans="1:2" x14ac:dyDescent="0.2">
      <c r="A316" s="86"/>
      <c r="B316" s="89"/>
    </row>
    <row r="317" spans="1:2" x14ac:dyDescent="0.2">
      <c r="A317" s="86"/>
      <c r="B317" s="89"/>
    </row>
    <row r="318" spans="1:2" x14ac:dyDescent="0.2">
      <c r="A318" s="86"/>
      <c r="B318" s="89"/>
    </row>
    <row r="319" spans="1:2" x14ac:dyDescent="0.2">
      <c r="A319" s="86"/>
      <c r="B319" s="89"/>
    </row>
    <row r="320" spans="1:2" x14ac:dyDescent="0.2">
      <c r="A320" s="86"/>
      <c r="B320" s="89"/>
    </row>
    <row r="321" spans="1:2" x14ac:dyDescent="0.2">
      <c r="A321" s="86"/>
      <c r="B321" s="89"/>
    </row>
    <row r="322" spans="1:2" x14ac:dyDescent="0.2">
      <c r="A322" s="86"/>
      <c r="B322" s="89"/>
    </row>
    <row r="323" spans="1:2" x14ac:dyDescent="0.2">
      <c r="A323" s="86"/>
      <c r="B323" s="89"/>
    </row>
    <row r="324" spans="1:2" x14ac:dyDescent="0.2">
      <c r="A324" s="86"/>
      <c r="B324" s="89"/>
    </row>
    <row r="325" spans="1:2" x14ac:dyDescent="0.2">
      <c r="A325" s="86"/>
      <c r="B325" s="89"/>
    </row>
    <row r="326" spans="1:2" x14ac:dyDescent="0.2">
      <c r="A326" s="86"/>
      <c r="B326" s="89"/>
    </row>
    <row r="327" spans="1:2" x14ac:dyDescent="0.2">
      <c r="A327" s="86"/>
      <c r="B327" s="89"/>
    </row>
    <row r="328" spans="1:2" x14ac:dyDescent="0.2">
      <c r="A328" s="86"/>
      <c r="B328" s="89"/>
    </row>
    <row r="329" spans="1:2" x14ac:dyDescent="0.2">
      <c r="A329" s="86"/>
      <c r="B329" s="89"/>
    </row>
    <row r="330" spans="1:2" x14ac:dyDescent="0.2">
      <c r="A330" s="86"/>
      <c r="B330" s="89"/>
    </row>
    <row r="331" spans="1:2" x14ac:dyDescent="0.2">
      <c r="A331" s="86"/>
      <c r="B331" s="89"/>
    </row>
    <row r="332" spans="1:2" x14ac:dyDescent="0.2">
      <c r="A332" s="86"/>
      <c r="B332" s="89"/>
    </row>
    <row r="333" spans="1:2" x14ac:dyDescent="0.2">
      <c r="A333" s="86"/>
      <c r="B333" s="89"/>
    </row>
    <row r="334" spans="1:2" x14ac:dyDescent="0.2">
      <c r="A334" s="86"/>
      <c r="B334" s="89"/>
    </row>
    <row r="335" spans="1:2" x14ac:dyDescent="0.2">
      <c r="A335" s="86"/>
      <c r="B335" s="89"/>
    </row>
    <row r="336" spans="1:2" x14ac:dyDescent="0.2">
      <c r="A336" s="86"/>
      <c r="B336" s="89"/>
    </row>
    <row r="337" spans="1:2" x14ac:dyDescent="0.2">
      <c r="A337" s="86"/>
      <c r="B337" s="89"/>
    </row>
    <row r="338" spans="1:2" x14ac:dyDescent="0.2">
      <c r="A338" s="86"/>
      <c r="B338" s="89"/>
    </row>
    <row r="339" spans="1:2" x14ac:dyDescent="0.2">
      <c r="A339" s="86"/>
      <c r="B339" s="89"/>
    </row>
    <row r="340" spans="1:2" x14ac:dyDescent="0.2">
      <c r="A340" s="86"/>
      <c r="B340" s="89"/>
    </row>
    <row r="341" spans="1:2" x14ac:dyDescent="0.2">
      <c r="A341" s="86"/>
      <c r="B341" s="89"/>
    </row>
    <row r="342" spans="1:2" x14ac:dyDescent="0.2">
      <c r="A342" s="86"/>
      <c r="B342" s="89"/>
    </row>
    <row r="343" spans="1:2" x14ac:dyDescent="0.2">
      <c r="A343" s="86"/>
      <c r="B343" s="89"/>
    </row>
    <row r="344" spans="1:2" x14ac:dyDescent="0.2">
      <c r="A344" s="86"/>
      <c r="B344" s="89"/>
    </row>
    <row r="345" spans="1:2" x14ac:dyDescent="0.2">
      <c r="A345" s="86"/>
      <c r="B345" s="89"/>
    </row>
    <row r="346" spans="1:2" x14ac:dyDescent="0.2">
      <c r="A346" s="86"/>
      <c r="B346" s="89"/>
    </row>
    <row r="347" spans="1:2" x14ac:dyDescent="0.2">
      <c r="A347" s="86"/>
      <c r="B347" s="89"/>
    </row>
    <row r="348" spans="1:2" x14ac:dyDescent="0.2">
      <c r="A348" s="86"/>
      <c r="B348" s="89"/>
    </row>
    <row r="349" spans="1:2" x14ac:dyDescent="0.2">
      <c r="A349" s="86"/>
      <c r="B349" s="89"/>
    </row>
    <row r="350" spans="1:2" x14ac:dyDescent="0.2">
      <c r="A350" s="86"/>
      <c r="B350" s="89"/>
    </row>
    <row r="351" spans="1:2" x14ac:dyDescent="0.2">
      <c r="A351" s="86"/>
      <c r="B351" s="89"/>
    </row>
    <row r="352" spans="1:2" x14ac:dyDescent="0.2">
      <c r="A352" s="86"/>
      <c r="B352" s="89"/>
    </row>
    <row r="353" spans="1:2" x14ac:dyDescent="0.2">
      <c r="A353" s="86"/>
      <c r="B353" s="89"/>
    </row>
    <row r="354" spans="1:2" x14ac:dyDescent="0.2">
      <c r="A354" s="86"/>
      <c r="B354" s="89"/>
    </row>
    <row r="355" spans="1:2" x14ac:dyDescent="0.2">
      <c r="A355" s="86"/>
      <c r="B355" s="89"/>
    </row>
    <row r="356" spans="1:2" x14ac:dyDescent="0.2">
      <c r="A356" s="86"/>
      <c r="B356" s="89"/>
    </row>
    <row r="357" spans="1:2" x14ac:dyDescent="0.2">
      <c r="A357" s="86"/>
      <c r="B357" s="89"/>
    </row>
    <row r="358" spans="1:2" x14ac:dyDescent="0.2">
      <c r="A358" s="86"/>
      <c r="B358" s="89"/>
    </row>
    <row r="359" spans="1:2" x14ac:dyDescent="0.2">
      <c r="A359" s="86"/>
      <c r="B359" s="89"/>
    </row>
    <row r="360" spans="1:2" x14ac:dyDescent="0.2">
      <c r="A360" s="86"/>
      <c r="B360" s="89"/>
    </row>
    <row r="361" spans="1:2" x14ac:dyDescent="0.2">
      <c r="A361" s="86"/>
      <c r="B361" s="89"/>
    </row>
    <row r="362" spans="1:2" x14ac:dyDescent="0.2">
      <c r="A362" s="86"/>
      <c r="B362" s="89"/>
    </row>
    <row r="363" spans="1:2" x14ac:dyDescent="0.2">
      <c r="A363" s="86"/>
      <c r="B363" s="89"/>
    </row>
    <row r="364" spans="1:2" x14ac:dyDescent="0.2">
      <c r="A364" s="86"/>
      <c r="B364" s="89"/>
    </row>
    <row r="365" spans="1:2" x14ac:dyDescent="0.2">
      <c r="A365" s="86"/>
      <c r="B365" s="89"/>
    </row>
    <row r="366" spans="1:2" x14ac:dyDescent="0.2">
      <c r="A366" s="86"/>
      <c r="B366" s="89"/>
    </row>
    <row r="367" spans="1:2" x14ac:dyDescent="0.2">
      <c r="A367" s="86"/>
      <c r="B367" s="89"/>
    </row>
    <row r="368" spans="1:2" x14ac:dyDescent="0.2">
      <c r="A368" s="86"/>
      <c r="B368" s="89"/>
    </row>
    <row r="369" spans="1:2" x14ac:dyDescent="0.2">
      <c r="A369" s="86"/>
      <c r="B369" s="89"/>
    </row>
    <row r="370" spans="1:2" x14ac:dyDescent="0.2">
      <c r="A370" s="86"/>
      <c r="B370" s="89"/>
    </row>
    <row r="371" spans="1:2" x14ac:dyDescent="0.2">
      <c r="A371" s="86"/>
      <c r="B371" s="89"/>
    </row>
    <row r="372" spans="1:2" x14ac:dyDescent="0.2">
      <c r="A372" s="86"/>
      <c r="B372" s="89"/>
    </row>
    <row r="373" spans="1:2" x14ac:dyDescent="0.2">
      <c r="A373" s="86"/>
      <c r="B373" s="89"/>
    </row>
    <row r="374" spans="1:2" x14ac:dyDescent="0.2">
      <c r="A374" s="86"/>
      <c r="B374" s="89"/>
    </row>
    <row r="375" spans="1:2" x14ac:dyDescent="0.2">
      <c r="A375" s="86"/>
      <c r="B375" s="89"/>
    </row>
    <row r="376" spans="1:2" x14ac:dyDescent="0.2">
      <c r="A376" s="86"/>
      <c r="B376" s="89"/>
    </row>
    <row r="377" spans="1:2" x14ac:dyDescent="0.2">
      <c r="A377" s="86"/>
      <c r="B377" s="89"/>
    </row>
    <row r="378" spans="1:2" x14ac:dyDescent="0.2">
      <c r="A378" s="86"/>
      <c r="B378" s="89"/>
    </row>
    <row r="379" spans="1:2" x14ac:dyDescent="0.2">
      <c r="A379" s="86"/>
      <c r="B379" s="89"/>
    </row>
    <row r="380" spans="1:2" x14ac:dyDescent="0.2">
      <c r="A380" s="86"/>
      <c r="B380" s="89"/>
    </row>
    <row r="381" spans="1:2" x14ac:dyDescent="0.2">
      <c r="A381" s="86"/>
      <c r="B381" s="89"/>
    </row>
    <row r="382" spans="1:2" x14ac:dyDescent="0.2">
      <c r="A382" s="86"/>
      <c r="B382" s="89"/>
    </row>
    <row r="383" spans="1:2" x14ac:dyDescent="0.2">
      <c r="A383" s="86"/>
      <c r="B383" s="89"/>
    </row>
    <row r="384" spans="1:2" x14ac:dyDescent="0.2">
      <c r="A384" s="86"/>
      <c r="B384" s="89"/>
    </row>
    <row r="385" spans="1:2" x14ac:dyDescent="0.2">
      <c r="A385" s="86"/>
      <c r="B385" s="89"/>
    </row>
    <row r="386" spans="1:2" x14ac:dyDescent="0.2">
      <c r="A386" s="86"/>
      <c r="B386" s="89"/>
    </row>
    <row r="387" spans="1:2" x14ac:dyDescent="0.2">
      <c r="A387" s="86"/>
      <c r="B387" s="89"/>
    </row>
    <row r="388" spans="1:2" x14ac:dyDescent="0.2">
      <c r="A388" s="86"/>
      <c r="B388" s="89"/>
    </row>
    <row r="389" spans="1:2" x14ac:dyDescent="0.2">
      <c r="A389" s="86"/>
      <c r="B389" s="89"/>
    </row>
    <row r="390" spans="1:2" x14ac:dyDescent="0.2">
      <c r="A390" s="86"/>
      <c r="B390" s="89"/>
    </row>
    <row r="391" spans="1:2" x14ac:dyDescent="0.2">
      <c r="A391" s="86"/>
      <c r="B391" s="89"/>
    </row>
    <row r="392" spans="1:2" x14ac:dyDescent="0.2">
      <c r="A392" s="86"/>
      <c r="B392" s="89"/>
    </row>
    <row r="393" spans="1:2" x14ac:dyDescent="0.2">
      <c r="A393" s="86"/>
      <c r="B393" s="89"/>
    </row>
    <row r="394" spans="1:2" x14ac:dyDescent="0.2">
      <c r="A394" s="86"/>
      <c r="B394" s="89"/>
    </row>
    <row r="395" spans="1:2" x14ac:dyDescent="0.2">
      <c r="A395" s="86"/>
      <c r="B395" s="89"/>
    </row>
    <row r="396" spans="1:2" x14ac:dyDescent="0.2">
      <c r="A396" s="86"/>
      <c r="B396" s="89"/>
    </row>
    <row r="397" spans="1:2" x14ac:dyDescent="0.2">
      <c r="A397" s="86"/>
      <c r="B397" s="89"/>
    </row>
    <row r="398" spans="1:2" x14ac:dyDescent="0.2">
      <c r="A398" s="86"/>
      <c r="B398" s="89"/>
    </row>
    <row r="399" spans="1:2" x14ac:dyDescent="0.2">
      <c r="A399" s="86"/>
      <c r="B399" s="89"/>
    </row>
    <row r="400" spans="1:2" x14ac:dyDescent="0.2">
      <c r="A400" s="86"/>
      <c r="B400" s="89"/>
    </row>
    <row r="401" spans="1:2" x14ac:dyDescent="0.2">
      <c r="A401" s="86"/>
      <c r="B401" s="89"/>
    </row>
    <row r="402" spans="1:2" x14ac:dyDescent="0.2">
      <c r="A402" s="86"/>
      <c r="B402" s="89"/>
    </row>
    <row r="403" spans="1:2" x14ac:dyDescent="0.2">
      <c r="A403" s="86"/>
      <c r="B403" s="89"/>
    </row>
    <row r="404" spans="1:2" x14ac:dyDescent="0.2">
      <c r="A404" s="86"/>
      <c r="B404" s="89"/>
    </row>
    <row r="405" spans="1:2" x14ac:dyDescent="0.2">
      <c r="A405" s="86"/>
      <c r="B405" s="89"/>
    </row>
    <row r="406" spans="1:2" x14ac:dyDescent="0.2">
      <c r="A406" s="86"/>
      <c r="B406" s="89"/>
    </row>
    <row r="407" spans="1:2" x14ac:dyDescent="0.2">
      <c r="A407" s="86"/>
      <c r="B407" s="89"/>
    </row>
    <row r="408" spans="1:2" x14ac:dyDescent="0.2">
      <c r="A408" s="86"/>
      <c r="B408" s="89"/>
    </row>
    <row r="409" spans="1:2" x14ac:dyDescent="0.2">
      <c r="A409" s="86"/>
      <c r="B409" s="89"/>
    </row>
    <row r="410" spans="1:2" x14ac:dyDescent="0.2">
      <c r="A410" s="86"/>
      <c r="B410" s="89"/>
    </row>
    <row r="411" spans="1:2" x14ac:dyDescent="0.2">
      <c r="A411" s="86"/>
      <c r="B411" s="89"/>
    </row>
    <row r="412" spans="1:2" x14ac:dyDescent="0.2">
      <c r="A412" s="86"/>
      <c r="B412" s="89"/>
    </row>
    <row r="413" spans="1:2" x14ac:dyDescent="0.2">
      <c r="A413" s="86"/>
      <c r="B413" s="89"/>
    </row>
    <row r="414" spans="1:2" x14ac:dyDescent="0.2">
      <c r="A414" s="86"/>
      <c r="B414" s="89"/>
    </row>
    <row r="415" spans="1:2" x14ac:dyDescent="0.2">
      <c r="A415" s="86"/>
      <c r="B415" s="89"/>
    </row>
    <row r="416" spans="1:2" x14ac:dyDescent="0.2">
      <c r="A416" s="86"/>
      <c r="B416" s="89"/>
    </row>
    <row r="417" spans="1:2" x14ac:dyDescent="0.2">
      <c r="A417" s="86"/>
      <c r="B417" s="89"/>
    </row>
    <row r="418" spans="1:2" x14ac:dyDescent="0.2">
      <c r="A418" s="86"/>
      <c r="B418" s="89"/>
    </row>
    <row r="419" spans="1:2" x14ac:dyDescent="0.2">
      <c r="A419" s="86"/>
      <c r="B419" s="89"/>
    </row>
    <row r="420" spans="1:2" x14ac:dyDescent="0.2">
      <c r="A420" s="86"/>
      <c r="B420" s="89"/>
    </row>
    <row r="421" spans="1:2" x14ac:dyDescent="0.2">
      <c r="A421" s="86"/>
      <c r="B421" s="89"/>
    </row>
    <row r="422" spans="1:2" x14ac:dyDescent="0.2">
      <c r="A422" s="86"/>
      <c r="B422" s="89"/>
    </row>
    <row r="423" spans="1:2" x14ac:dyDescent="0.2">
      <c r="A423" s="86"/>
      <c r="B423" s="89"/>
    </row>
    <row r="424" spans="1:2" x14ac:dyDescent="0.2">
      <c r="A424" s="86"/>
      <c r="B424" s="89"/>
    </row>
    <row r="425" spans="1:2" x14ac:dyDescent="0.2">
      <c r="A425" s="86"/>
      <c r="B425" s="89"/>
    </row>
    <row r="426" spans="1:2" x14ac:dyDescent="0.2">
      <c r="A426" s="86"/>
      <c r="B426" s="89"/>
    </row>
    <row r="427" spans="1:2" x14ac:dyDescent="0.2">
      <c r="A427" s="86"/>
      <c r="B427" s="89"/>
    </row>
    <row r="428" spans="1:2" x14ac:dyDescent="0.2">
      <c r="A428" s="86"/>
      <c r="B428" s="89"/>
    </row>
    <row r="429" spans="1:2" x14ac:dyDescent="0.2">
      <c r="A429" s="86"/>
      <c r="B429" s="89"/>
    </row>
    <row r="430" spans="1:2" x14ac:dyDescent="0.2">
      <c r="A430" s="86"/>
      <c r="B430" s="89"/>
    </row>
    <row r="431" spans="1:2" x14ac:dyDescent="0.2">
      <c r="A431" s="86"/>
      <c r="B431" s="89"/>
    </row>
    <row r="432" spans="1:2" x14ac:dyDescent="0.2">
      <c r="A432" s="86"/>
      <c r="B432" s="89"/>
    </row>
    <row r="433" spans="1:2" x14ac:dyDescent="0.2">
      <c r="A433" s="86"/>
      <c r="B433" s="89"/>
    </row>
    <row r="434" spans="1:2" x14ac:dyDescent="0.2">
      <c r="A434" s="86"/>
      <c r="B434" s="89"/>
    </row>
    <row r="435" spans="1:2" x14ac:dyDescent="0.2">
      <c r="A435" s="86"/>
      <c r="B435" s="89"/>
    </row>
    <row r="436" spans="1:2" x14ac:dyDescent="0.2">
      <c r="A436" s="86"/>
      <c r="B436" s="89"/>
    </row>
    <row r="437" spans="1:2" x14ac:dyDescent="0.2">
      <c r="A437" s="86"/>
      <c r="B437" s="89"/>
    </row>
    <row r="438" spans="1:2" x14ac:dyDescent="0.2">
      <c r="A438" s="86"/>
      <c r="B438" s="89"/>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Normal="100" workbookViewId="0">
      <selection sqref="A1:L1"/>
    </sheetView>
  </sheetViews>
  <sheetFormatPr baseColWidth="10" defaultColWidth="8.7109375" defaultRowHeight="10.9" customHeight="1" x14ac:dyDescent="0.2"/>
  <cols>
    <col min="1" max="1" width="2.7109375" style="12" customWidth="1"/>
    <col min="2" max="2" width="4" style="12" customWidth="1"/>
    <col min="3" max="3" width="14.85546875" style="12" customWidth="1"/>
    <col min="4" max="4" width="8.140625" style="12" customWidth="1"/>
    <col min="5" max="5" width="8" style="12" customWidth="1"/>
    <col min="6" max="6" width="9" style="12" customWidth="1"/>
    <col min="7" max="7" width="9.5703125" style="12" customWidth="1"/>
    <col min="8" max="8" width="10" style="12" customWidth="1"/>
    <col min="9" max="9" width="12.140625" style="12" customWidth="1"/>
    <col min="10" max="10" width="10.7109375" style="12" customWidth="1"/>
    <col min="11" max="11" width="10.5703125" style="12" customWidth="1"/>
    <col min="12" max="12" width="7" style="12" customWidth="1"/>
    <col min="14" max="16384" width="8.7109375" style="85"/>
  </cols>
  <sheetData>
    <row r="1" spans="1:14" s="53" customFormat="1" ht="12.75" x14ac:dyDescent="0.2">
      <c r="A1" s="334" t="s">
        <v>104</v>
      </c>
      <c r="B1" s="335"/>
      <c r="C1" s="335"/>
      <c r="D1" s="335"/>
      <c r="E1" s="335"/>
      <c r="F1" s="335"/>
      <c r="G1" s="335"/>
      <c r="H1" s="335"/>
      <c r="I1" s="335"/>
      <c r="J1" s="335"/>
      <c r="K1" s="335"/>
      <c r="L1" s="335"/>
      <c r="M1" s="61"/>
    </row>
    <row r="2" spans="1:14" s="63" customFormat="1" ht="10.9" customHeight="1" x14ac:dyDescent="0.2">
      <c r="A2" s="334"/>
      <c r="B2" s="334"/>
      <c r="C2" s="334"/>
      <c r="D2" s="334"/>
      <c r="E2" s="334"/>
      <c r="F2" s="334"/>
      <c r="G2" s="334"/>
      <c r="H2" s="334"/>
      <c r="I2" s="334"/>
      <c r="J2" s="334"/>
      <c r="K2" s="334"/>
      <c r="L2" s="334"/>
      <c r="M2" s="62"/>
    </row>
    <row r="3" spans="1:14" s="63" customFormat="1" ht="10.9" customHeight="1" x14ac:dyDescent="0.2">
      <c r="A3" s="336" t="s">
        <v>105</v>
      </c>
      <c r="B3" s="336"/>
      <c r="C3" s="336"/>
      <c r="D3" s="336"/>
      <c r="E3" s="336"/>
      <c r="F3" s="336"/>
      <c r="G3" s="336"/>
      <c r="H3" s="336"/>
      <c r="I3" s="336"/>
      <c r="J3" s="336"/>
      <c r="K3" s="336"/>
      <c r="L3" s="336"/>
      <c r="M3" s="62"/>
    </row>
    <row r="4" spans="1:14" s="63" customFormat="1" ht="10.9" customHeight="1" x14ac:dyDescent="0.2">
      <c r="A4" s="336" t="s">
        <v>2</v>
      </c>
      <c r="B4" s="336"/>
      <c r="C4" s="336"/>
      <c r="D4" s="336"/>
      <c r="E4" s="336"/>
      <c r="F4" s="336"/>
      <c r="G4" s="336"/>
      <c r="H4" s="336"/>
      <c r="I4" s="336"/>
      <c r="J4" s="336"/>
      <c r="K4" s="336"/>
      <c r="L4" s="336"/>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2"/>
      <c r="B6" s="337" t="s">
        <v>3</v>
      </c>
      <c r="C6" s="340" t="s">
        <v>106</v>
      </c>
      <c r="D6" s="343" t="s">
        <v>5</v>
      </c>
      <c r="E6" s="343" t="s">
        <v>6</v>
      </c>
      <c r="F6" s="340" t="s">
        <v>107</v>
      </c>
      <c r="G6" s="346" t="s">
        <v>108</v>
      </c>
      <c r="H6" s="340" t="s">
        <v>9</v>
      </c>
      <c r="I6" s="331" t="s">
        <v>10</v>
      </c>
      <c r="J6" s="332"/>
      <c r="K6" s="333"/>
      <c r="L6" s="349" t="s">
        <v>109</v>
      </c>
      <c r="M6"/>
    </row>
    <row r="7" spans="1:14" s="67" customFormat="1" ht="15" customHeight="1" x14ac:dyDescent="0.2">
      <c r="A7" s="12"/>
      <c r="B7" s="338"/>
      <c r="C7" s="341"/>
      <c r="D7" s="341"/>
      <c r="E7" s="341"/>
      <c r="F7" s="344"/>
      <c r="G7" s="347"/>
      <c r="H7" s="344"/>
      <c r="I7" s="343" t="s">
        <v>12</v>
      </c>
      <c r="J7" s="352" t="s">
        <v>13</v>
      </c>
      <c r="K7" s="353"/>
      <c r="L7" s="350"/>
      <c r="M7"/>
    </row>
    <row r="8" spans="1:14" s="67" customFormat="1" ht="22.5" customHeight="1" x14ac:dyDescent="0.2">
      <c r="A8" s="12"/>
      <c r="B8" s="338"/>
      <c r="C8" s="341"/>
      <c r="D8" s="341"/>
      <c r="E8" s="342"/>
      <c r="F8" s="345"/>
      <c r="G8" s="348"/>
      <c r="H8" s="345"/>
      <c r="I8" s="342"/>
      <c r="J8" s="13" t="s">
        <v>14</v>
      </c>
      <c r="K8" s="14" t="s">
        <v>15</v>
      </c>
      <c r="L8" s="351"/>
      <c r="M8"/>
    </row>
    <row r="9" spans="1:14" s="67" customFormat="1" ht="10.9" customHeight="1" x14ac:dyDescent="0.2">
      <c r="A9" s="12"/>
      <c r="B9" s="339"/>
      <c r="C9" s="342"/>
      <c r="D9" s="342"/>
      <c r="E9" s="68" t="s">
        <v>16</v>
      </c>
      <c r="F9" s="68" t="s">
        <v>17</v>
      </c>
      <c r="G9" s="69" t="s">
        <v>18</v>
      </c>
      <c r="H9" s="331" t="s">
        <v>19</v>
      </c>
      <c r="I9" s="332"/>
      <c r="J9" s="332"/>
      <c r="K9" s="333"/>
      <c r="L9" s="70" t="s">
        <v>20</v>
      </c>
      <c r="M9"/>
    </row>
    <row r="10" spans="1:14" s="67" customFormat="1" ht="10.9" customHeight="1" x14ac:dyDescent="0.2">
      <c r="A10" s="12"/>
      <c r="B10" s="18"/>
      <c r="C10" s="19"/>
      <c r="D10" s="19"/>
      <c r="E10" s="12"/>
      <c r="F10" s="12"/>
      <c r="G10" s="12"/>
      <c r="H10" s="12"/>
      <c r="I10" s="12"/>
      <c r="J10" s="12"/>
      <c r="K10" s="12"/>
      <c r="L10" s="12"/>
      <c r="M10"/>
    </row>
    <row r="11" spans="1:14" s="67" customFormat="1" ht="10.9" customHeight="1" x14ac:dyDescent="0.2">
      <c r="A11" s="1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2"/>
      <c r="B12" s="27"/>
      <c r="C12" s="28"/>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2"/>
      <c r="B13" s="27"/>
      <c r="C13" s="28"/>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2"/>
      <c r="B14" s="27"/>
      <c r="C14" s="28"/>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2"/>
      <c r="B15" s="27"/>
      <c r="C15" s="28"/>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2"/>
      <c r="B16" s="27"/>
      <c r="C16" s="28"/>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2"/>
      <c r="B17" s="27"/>
      <c r="C17" s="28"/>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2"/>
      <c r="B18" s="27"/>
      <c r="C18" s="28"/>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2"/>
      <c r="B19" s="27"/>
      <c r="C19" s="28"/>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2"/>
      <c r="B20" s="27"/>
      <c r="C20" s="28"/>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2"/>
      <c r="B21" s="27"/>
      <c r="C21" s="28"/>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2"/>
      <c r="B22" s="27"/>
      <c r="C22" s="28"/>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2"/>
      <c r="B23" s="27"/>
      <c r="C23" s="28"/>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2"/>
      <c r="B24" s="27"/>
      <c r="C24" s="28"/>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2"/>
      <c r="B25" s="27"/>
      <c r="C25" s="28"/>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2"/>
      <c r="B26" s="27"/>
      <c r="C26" s="28"/>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2"/>
      <c r="B27" s="27"/>
      <c r="C27" s="28"/>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2"/>
      <c r="B28" s="27"/>
      <c r="C28" s="28"/>
      <c r="D28" s="73">
        <v>2022</v>
      </c>
      <c r="E28" s="76">
        <v>812.58333333333303</v>
      </c>
      <c r="F28" s="76">
        <v>143397.41666666701</v>
      </c>
      <c r="G28" s="76">
        <v>222794.43100000001</v>
      </c>
      <c r="H28" s="76">
        <v>5715468.1370000001</v>
      </c>
      <c r="I28" s="76">
        <v>37920665.614</v>
      </c>
      <c r="J28" s="76">
        <v>14103043.813999999</v>
      </c>
      <c r="K28" s="76">
        <v>7181191.6200000001</v>
      </c>
      <c r="L28" s="78">
        <v>37.190918423101898</v>
      </c>
      <c r="M28"/>
      <c r="N28" s="77"/>
      <c r="O28" s="77"/>
    </row>
    <row r="29" spans="1:15" s="67" customFormat="1" ht="10.9" customHeight="1" x14ac:dyDescent="0.2">
      <c r="A29" s="12"/>
      <c r="B29" s="27"/>
      <c r="C29" s="28"/>
      <c r="D29" s="79"/>
      <c r="E29" s="74"/>
      <c r="F29" s="74"/>
      <c r="G29" s="74"/>
      <c r="H29" s="76"/>
      <c r="I29" s="76"/>
      <c r="J29" s="76"/>
      <c r="K29" s="74"/>
      <c r="L29" s="75"/>
      <c r="M29"/>
      <c r="N29" s="77"/>
      <c r="O29" s="77"/>
    </row>
    <row r="30" spans="1:15" s="67" customFormat="1" ht="10.9" customHeight="1" x14ac:dyDescent="0.2">
      <c r="A30" s="12"/>
      <c r="B30" s="27"/>
      <c r="C30" s="28"/>
      <c r="D30" s="79">
        <v>2022</v>
      </c>
      <c r="E30" s="74"/>
      <c r="F30" s="74"/>
      <c r="G30" s="74"/>
      <c r="H30" s="76"/>
      <c r="I30" s="76"/>
      <c r="J30" s="76"/>
      <c r="K30" s="74"/>
      <c r="L30" s="75"/>
      <c r="M30"/>
      <c r="N30" s="77"/>
      <c r="O30" s="77"/>
    </row>
    <row r="31" spans="1:15" s="67" customFormat="1" ht="10.9" customHeight="1" x14ac:dyDescent="0.2">
      <c r="A31" s="12"/>
      <c r="B31" s="27"/>
      <c r="C31" s="28"/>
      <c r="D31" s="80" t="s">
        <v>24</v>
      </c>
      <c r="E31" s="74">
        <v>801</v>
      </c>
      <c r="F31" s="74">
        <v>141424</v>
      </c>
      <c r="G31" s="74">
        <v>37717.059000000001</v>
      </c>
      <c r="H31" s="74">
        <v>880831.51599999995</v>
      </c>
      <c r="I31" s="74">
        <v>5621702.2050000001</v>
      </c>
      <c r="J31" s="74">
        <v>2076114.517</v>
      </c>
      <c r="K31" s="74">
        <v>1111897.3319999999</v>
      </c>
      <c r="L31" s="75">
        <v>36.930353855340897</v>
      </c>
      <c r="M31"/>
      <c r="N31" s="77"/>
      <c r="O31" s="77"/>
    </row>
    <row r="32" spans="1:15" s="67" customFormat="1" ht="10.9" customHeight="1" x14ac:dyDescent="0.2">
      <c r="A32" s="12"/>
      <c r="B32" s="27"/>
      <c r="C32" s="28"/>
      <c r="D32" s="79"/>
      <c r="E32" s="12"/>
      <c r="F32" s="12"/>
      <c r="G32" s="12"/>
      <c r="H32" s="12"/>
      <c r="I32" s="12"/>
      <c r="J32" s="12"/>
      <c r="K32" s="12"/>
      <c r="L32" s="12"/>
      <c r="M32"/>
      <c r="N32" s="77"/>
      <c r="O32" s="77"/>
    </row>
    <row r="33" spans="1:15" s="67" customFormat="1" ht="10.9" customHeight="1" x14ac:dyDescent="0.2">
      <c r="A33" s="12"/>
      <c r="B33" s="27"/>
      <c r="C33" s="28"/>
      <c r="D33" s="81" t="s">
        <v>25</v>
      </c>
      <c r="E33" s="74">
        <v>800</v>
      </c>
      <c r="F33" s="74">
        <v>141158</v>
      </c>
      <c r="G33" s="74">
        <v>19290.314999999999</v>
      </c>
      <c r="H33" s="74">
        <v>436183.54300000001</v>
      </c>
      <c r="I33" s="74">
        <v>2749171.1669999999</v>
      </c>
      <c r="J33" s="74">
        <v>1018206.849</v>
      </c>
      <c r="K33" s="74">
        <v>544874.34199999995</v>
      </c>
      <c r="L33" s="75">
        <v>37.036866282542398</v>
      </c>
      <c r="M33"/>
      <c r="N33" s="77"/>
      <c r="O33" s="77"/>
    </row>
    <row r="34" spans="1:15" s="67" customFormat="1" ht="10.9" customHeight="1" x14ac:dyDescent="0.2">
      <c r="A34" s="12"/>
      <c r="B34" s="27"/>
      <c r="C34" s="28"/>
      <c r="D34" s="81" t="s">
        <v>26</v>
      </c>
      <c r="E34" s="74">
        <v>802</v>
      </c>
      <c r="F34" s="74">
        <v>141690</v>
      </c>
      <c r="G34" s="74">
        <v>18426.743999999999</v>
      </c>
      <c r="H34" s="74">
        <v>444647.973</v>
      </c>
      <c r="I34" s="74">
        <v>2872531.0380000002</v>
      </c>
      <c r="J34" s="74">
        <v>1057907.6680000001</v>
      </c>
      <c r="K34" s="74">
        <v>567022.99</v>
      </c>
      <c r="L34" s="75">
        <v>36.828415568194103</v>
      </c>
      <c r="M34"/>
      <c r="N34" s="77"/>
      <c r="O34" s="77"/>
    </row>
    <row r="35" spans="1:15" s="67" customFormat="1" ht="10.9" customHeight="1" x14ac:dyDescent="0.2">
      <c r="A35" s="12"/>
      <c r="B35" s="27"/>
      <c r="C35" s="28"/>
      <c r="D35" s="81" t="s">
        <v>27</v>
      </c>
      <c r="E35" s="74">
        <v>807</v>
      </c>
      <c r="F35" s="74">
        <v>142441</v>
      </c>
      <c r="G35" s="74">
        <v>19979.727999999999</v>
      </c>
      <c r="H35" s="74">
        <v>457196.79999999999</v>
      </c>
      <c r="I35" s="74">
        <v>3314500.8110000002</v>
      </c>
      <c r="J35" s="74">
        <v>1252478.206</v>
      </c>
      <c r="K35" s="74">
        <v>629965.33299999998</v>
      </c>
      <c r="L35" s="75">
        <v>37.787838272458302</v>
      </c>
      <c r="M35"/>
      <c r="N35" s="77"/>
      <c r="O35" s="77"/>
    </row>
    <row r="36" spans="1:15" s="67" customFormat="1" ht="10.9" customHeight="1" x14ac:dyDescent="0.2">
      <c r="A36" s="12"/>
      <c r="B36" s="27"/>
      <c r="C36" s="28"/>
      <c r="D36" s="81" t="s">
        <v>28</v>
      </c>
      <c r="E36" s="74">
        <v>814</v>
      </c>
      <c r="F36" s="74">
        <v>142827</v>
      </c>
      <c r="G36" s="74">
        <v>17624.197</v>
      </c>
      <c r="H36" s="76">
        <v>452543.63799999998</v>
      </c>
      <c r="I36" s="76">
        <v>2824772.85</v>
      </c>
      <c r="J36" s="76">
        <v>995116.25199999998</v>
      </c>
      <c r="K36" s="74">
        <v>526508.89899999998</v>
      </c>
      <c r="L36" s="75">
        <v>35.228186648707002</v>
      </c>
      <c r="M36"/>
      <c r="N36" s="77"/>
      <c r="O36" s="77"/>
    </row>
    <row r="37" spans="1:15" s="67" customFormat="1" ht="10.9" customHeight="1" x14ac:dyDescent="0.2">
      <c r="A37" s="12"/>
      <c r="B37" s="27"/>
      <c r="C37" s="28"/>
      <c r="D37" s="82" t="s">
        <v>29</v>
      </c>
      <c r="E37" s="74">
        <v>814</v>
      </c>
      <c r="F37" s="74">
        <v>142854</v>
      </c>
      <c r="G37" s="74">
        <v>19060.441999999999</v>
      </c>
      <c r="H37" s="74">
        <v>468606.049</v>
      </c>
      <c r="I37" s="74">
        <v>3271659.9440000001</v>
      </c>
      <c r="J37" s="74">
        <v>1246485.085</v>
      </c>
      <c r="K37" s="74">
        <v>656855.20900000003</v>
      </c>
      <c r="L37" s="75">
        <v>38.099469576169398</v>
      </c>
      <c r="M37"/>
      <c r="N37" s="77"/>
      <c r="O37" s="77"/>
    </row>
    <row r="38" spans="1:15" s="67" customFormat="1" ht="10.9" customHeight="1" x14ac:dyDescent="0.2">
      <c r="A38" s="12"/>
      <c r="B38" s="27"/>
      <c r="C38" s="28"/>
      <c r="D38" s="81" t="s">
        <v>30</v>
      </c>
      <c r="E38" s="74">
        <v>815</v>
      </c>
      <c r="F38" s="74">
        <v>142806</v>
      </c>
      <c r="G38" s="74">
        <v>18970.678</v>
      </c>
      <c r="H38" s="74">
        <v>489225.663</v>
      </c>
      <c r="I38" s="74">
        <v>3377269.7459999998</v>
      </c>
      <c r="J38" s="74">
        <v>1281375.263</v>
      </c>
      <c r="K38" s="74">
        <v>645203.28799999994</v>
      </c>
      <c r="L38" s="75">
        <v>37.9411583726069</v>
      </c>
      <c r="M38"/>
      <c r="N38" s="77"/>
      <c r="O38" s="77"/>
    </row>
    <row r="39" spans="1:15" s="67" customFormat="1" ht="10.9" customHeight="1" x14ac:dyDescent="0.2">
      <c r="A39" s="12"/>
      <c r="B39" s="27"/>
      <c r="C39" s="28"/>
      <c r="D39" s="81" t="s">
        <v>31</v>
      </c>
      <c r="E39" s="74">
        <v>814</v>
      </c>
      <c r="F39" s="74">
        <v>142715</v>
      </c>
      <c r="G39" s="74">
        <v>17941.164000000001</v>
      </c>
      <c r="H39" s="74">
        <v>462475.88400000002</v>
      </c>
      <c r="I39" s="74">
        <v>3081331.5469999998</v>
      </c>
      <c r="J39" s="74">
        <v>1156663.5560000001</v>
      </c>
      <c r="K39" s="74">
        <v>572484.45700000005</v>
      </c>
      <c r="L39" s="75">
        <v>37.537783206942898</v>
      </c>
      <c r="M39"/>
      <c r="N39" s="77"/>
      <c r="O39" s="77"/>
    </row>
    <row r="40" spans="1:15" s="67" customFormat="1" ht="10.9" customHeight="1" x14ac:dyDescent="0.2">
      <c r="A40" s="12"/>
      <c r="B40" s="27"/>
      <c r="C40" s="28"/>
      <c r="D40" s="81" t="s">
        <v>32</v>
      </c>
      <c r="E40" s="74">
        <v>816</v>
      </c>
      <c r="F40" s="74">
        <v>143889</v>
      </c>
      <c r="G40" s="74">
        <v>18722.061000000002</v>
      </c>
      <c r="H40" s="74">
        <v>455084.48800000001</v>
      </c>
      <c r="I40" s="74">
        <v>3219286.2549999999</v>
      </c>
      <c r="J40" s="74">
        <v>1197527.9110000001</v>
      </c>
      <c r="K40" s="74">
        <v>581310.44200000004</v>
      </c>
      <c r="L40" s="75">
        <v>37.198553224028203</v>
      </c>
      <c r="M40"/>
      <c r="N40" s="77"/>
      <c r="O40" s="77"/>
    </row>
    <row r="41" spans="1:15" s="67" customFormat="1" ht="10.9" customHeight="1" x14ac:dyDescent="0.2">
      <c r="A41" s="12"/>
      <c r="B41" s="27"/>
      <c r="C41" s="28"/>
      <c r="D41" s="81" t="s">
        <v>33</v>
      </c>
      <c r="E41" s="74">
        <v>818</v>
      </c>
      <c r="F41" s="74">
        <v>145129</v>
      </c>
      <c r="G41" s="74">
        <v>18747.560000000001</v>
      </c>
      <c r="H41" s="74">
        <v>466727.15600000002</v>
      </c>
      <c r="I41" s="74">
        <v>3511073.2629999998</v>
      </c>
      <c r="J41" s="74">
        <v>1327598.8400000001</v>
      </c>
      <c r="K41" s="74">
        <v>643955.21400000004</v>
      </c>
      <c r="L41" s="75">
        <v>37.8117669599878</v>
      </c>
      <c r="M41"/>
      <c r="N41" s="77"/>
      <c r="O41" s="77"/>
    </row>
    <row r="42" spans="1:15" s="67" customFormat="1" ht="10.9" customHeight="1" x14ac:dyDescent="0.2">
      <c r="A42" s="12"/>
      <c r="B42" s="27"/>
      <c r="C42" s="28"/>
      <c r="D42" s="81" t="s">
        <v>34</v>
      </c>
      <c r="E42" s="74">
        <v>817</v>
      </c>
      <c r="F42" s="74">
        <v>145151</v>
      </c>
      <c r="G42" s="74">
        <v>17776.758000000002</v>
      </c>
      <c r="H42" s="74">
        <v>466779.35499999998</v>
      </c>
      <c r="I42" s="74">
        <v>3110981.5819999999</v>
      </c>
      <c r="J42" s="74">
        <v>1111666.879</v>
      </c>
      <c r="K42" s="74">
        <v>579623.42000000004</v>
      </c>
      <c r="L42" s="75">
        <v>35.733637429165597</v>
      </c>
      <c r="M42"/>
      <c r="N42" s="77"/>
      <c r="O42" s="77"/>
    </row>
    <row r="43" spans="1:15" s="67" customFormat="1" ht="10.9" customHeight="1" x14ac:dyDescent="0.2">
      <c r="A43" s="12"/>
      <c r="B43" s="27"/>
      <c r="C43" s="28"/>
      <c r="D43" s="81" t="s">
        <v>35</v>
      </c>
      <c r="E43" s="74">
        <v>817</v>
      </c>
      <c r="F43" s="74">
        <v>145334</v>
      </c>
      <c r="G43" s="74">
        <v>20262.241999999998</v>
      </c>
      <c r="H43" s="74">
        <v>588657.44200000004</v>
      </c>
      <c r="I43" s="74">
        <v>3593943.4670000002</v>
      </c>
      <c r="J43" s="74">
        <v>1304503.794</v>
      </c>
      <c r="K43" s="74">
        <v>679767.86800000002</v>
      </c>
      <c r="L43" s="75">
        <v>36.297281968347697</v>
      </c>
      <c r="M43"/>
      <c r="N43" s="77"/>
      <c r="O43" s="77"/>
    </row>
    <row r="44" spans="1:15" s="67" customFormat="1" ht="10.9" customHeight="1" x14ac:dyDescent="0.2">
      <c r="A44" s="12"/>
      <c r="B44" s="27"/>
      <c r="C44" s="28"/>
      <c r="D44" s="81" t="s">
        <v>36</v>
      </c>
      <c r="E44" s="74">
        <v>817</v>
      </c>
      <c r="F44" s="74">
        <v>144775</v>
      </c>
      <c r="G44" s="74">
        <v>15992.541999999999</v>
      </c>
      <c r="H44" s="76">
        <v>527340.14599999995</v>
      </c>
      <c r="I44" s="76">
        <v>2994143.9440000001</v>
      </c>
      <c r="J44" s="76">
        <v>1153513.5109999999</v>
      </c>
      <c r="K44" s="74">
        <v>553620.15800000005</v>
      </c>
      <c r="L44" s="75">
        <v>38.525653160781999</v>
      </c>
      <c r="M44"/>
      <c r="N44" s="77"/>
      <c r="O44" s="77"/>
    </row>
    <row r="45" spans="1:15" s="67" customFormat="1" ht="10.9" customHeight="1" x14ac:dyDescent="0.2">
      <c r="A45" s="12"/>
      <c r="B45" s="27"/>
      <c r="C45" s="28"/>
      <c r="D45" s="28"/>
      <c r="E45" s="12"/>
      <c r="F45" s="12"/>
      <c r="G45" s="12"/>
      <c r="H45" s="12"/>
      <c r="I45" s="12"/>
      <c r="J45" s="12"/>
      <c r="K45" s="12"/>
      <c r="L45" s="12"/>
      <c r="M45"/>
      <c r="N45" s="77"/>
      <c r="O45" s="77"/>
    </row>
    <row r="46" spans="1:15" s="67" customFormat="1" ht="10.9" customHeight="1" x14ac:dyDescent="0.2">
      <c r="A46" s="12"/>
      <c r="B46" s="27"/>
      <c r="C46" s="28"/>
      <c r="D46" s="79">
        <v>2023</v>
      </c>
      <c r="E46" s="12"/>
      <c r="F46" s="12"/>
      <c r="G46" s="12"/>
      <c r="H46" s="12"/>
      <c r="I46" s="12"/>
      <c r="J46" s="12"/>
      <c r="K46" s="12"/>
      <c r="L46" s="12"/>
      <c r="M46"/>
      <c r="N46" s="77"/>
      <c r="O46" s="77"/>
    </row>
    <row r="47" spans="1:15" s="67" customFormat="1" ht="10.9" customHeight="1" x14ac:dyDescent="0.2">
      <c r="A47" s="12"/>
      <c r="B47" s="27"/>
      <c r="C47" s="28"/>
      <c r="D47" s="80" t="s">
        <v>24</v>
      </c>
      <c r="E47" s="74">
        <v>798.5</v>
      </c>
      <c r="F47" s="74">
        <v>143868.5</v>
      </c>
      <c r="G47" s="74">
        <v>38949.315999999999</v>
      </c>
      <c r="H47" s="74">
        <v>985617.77099999995</v>
      </c>
      <c r="I47" s="74">
        <v>6376987.5209999997</v>
      </c>
      <c r="J47" s="74">
        <v>2327701.8790000002</v>
      </c>
      <c r="K47" s="74">
        <v>1240693.6000000001</v>
      </c>
      <c r="L47" s="75">
        <v>36.501590623075003</v>
      </c>
      <c r="M47"/>
      <c r="N47" s="77"/>
      <c r="O47" s="77"/>
    </row>
    <row r="48" spans="1:15" s="67" customFormat="1" ht="10.9" customHeight="1" x14ac:dyDescent="0.2">
      <c r="A48" s="12"/>
      <c r="B48" s="27"/>
      <c r="C48" s="28"/>
      <c r="D48" s="79"/>
      <c r="E48" s="12"/>
      <c r="F48" s="12"/>
      <c r="G48" s="12"/>
      <c r="H48" s="12"/>
      <c r="I48" s="12"/>
      <c r="J48" s="12"/>
      <c r="K48" s="12"/>
      <c r="L48" s="12"/>
      <c r="M48"/>
      <c r="N48" s="77"/>
      <c r="O48" s="77"/>
    </row>
    <row r="49" spans="1:15" s="67" customFormat="1" ht="10.9" customHeight="1" x14ac:dyDescent="0.2">
      <c r="A49" s="12"/>
      <c r="B49" s="27"/>
      <c r="C49" s="28"/>
      <c r="D49" s="81" t="s">
        <v>25</v>
      </c>
      <c r="E49" s="74">
        <v>795</v>
      </c>
      <c r="F49" s="74">
        <v>143516</v>
      </c>
      <c r="G49" s="74">
        <v>20079.448</v>
      </c>
      <c r="H49" s="74">
        <v>497873.05800000002</v>
      </c>
      <c r="I49" s="74">
        <v>3118872.2429999998</v>
      </c>
      <c r="J49" s="74">
        <v>1125129.821</v>
      </c>
      <c r="K49" s="74">
        <v>592701.88</v>
      </c>
      <c r="L49" s="75">
        <v>36.074892888775501</v>
      </c>
      <c r="M49"/>
      <c r="N49" s="77"/>
      <c r="O49" s="77"/>
    </row>
    <row r="50" spans="1:15" s="67" customFormat="1" ht="10.9" customHeight="1" x14ac:dyDescent="0.2">
      <c r="A50" s="12"/>
      <c r="B50" s="27"/>
      <c r="C50" s="28"/>
      <c r="D50" s="81" t="s">
        <v>26</v>
      </c>
      <c r="E50" s="74">
        <v>802</v>
      </c>
      <c r="F50" s="74">
        <v>144221</v>
      </c>
      <c r="G50" s="74">
        <v>18869.867999999999</v>
      </c>
      <c r="H50" s="74">
        <v>487744.71299999999</v>
      </c>
      <c r="I50" s="74">
        <v>3258115.2779999999</v>
      </c>
      <c r="J50" s="74">
        <v>1202572.058</v>
      </c>
      <c r="K50" s="74">
        <v>647991.72</v>
      </c>
      <c r="L50" s="75">
        <v>36.910052450268203</v>
      </c>
      <c r="M50"/>
      <c r="N50" s="77"/>
      <c r="O50" s="77"/>
    </row>
    <row r="51" spans="1:15" customFormat="1" ht="10.9" customHeight="1" x14ac:dyDescent="0.2">
      <c r="A51" s="12"/>
      <c r="B51" s="27"/>
      <c r="C51" s="28"/>
      <c r="D51" s="81" t="s">
        <v>27</v>
      </c>
      <c r="E51" s="74"/>
      <c r="F51" s="74"/>
      <c r="G51" s="74"/>
      <c r="H51" s="74"/>
      <c r="I51" s="74"/>
      <c r="J51" s="74"/>
      <c r="K51" s="74"/>
      <c r="L51" s="75"/>
    </row>
    <row r="52" spans="1:15" customFormat="1" ht="10.9" customHeight="1" x14ac:dyDescent="0.2">
      <c r="A52" s="12"/>
      <c r="B52" s="27"/>
      <c r="C52" s="28"/>
      <c r="D52" s="81" t="s">
        <v>28</v>
      </c>
      <c r="E52" s="74"/>
      <c r="F52" s="74"/>
      <c r="G52" s="74"/>
      <c r="H52" s="74"/>
      <c r="I52" s="74"/>
      <c r="J52" s="74"/>
      <c r="K52" s="74"/>
      <c r="L52" s="75"/>
    </row>
    <row r="53" spans="1:15" customFormat="1" ht="10.9" customHeight="1" x14ac:dyDescent="0.2">
      <c r="A53" s="12"/>
      <c r="B53" s="27"/>
      <c r="C53" s="28"/>
      <c r="D53" s="82" t="s">
        <v>29</v>
      </c>
      <c r="E53" s="74"/>
      <c r="F53" s="74"/>
      <c r="G53" s="74"/>
      <c r="H53" s="74"/>
      <c r="I53" s="74"/>
      <c r="J53" s="74"/>
      <c r="K53" s="74"/>
      <c r="L53" s="75"/>
    </row>
    <row r="54" spans="1:15" customFormat="1" ht="10.9" customHeight="1" x14ac:dyDescent="0.2">
      <c r="A54" s="12"/>
      <c r="B54" s="27"/>
      <c r="C54" s="28"/>
      <c r="D54" s="81" t="s">
        <v>30</v>
      </c>
      <c r="E54" s="74"/>
      <c r="F54" s="74"/>
      <c r="G54" s="74"/>
      <c r="H54" s="74"/>
      <c r="I54" s="74"/>
      <c r="J54" s="74"/>
      <c r="K54" s="74"/>
      <c r="L54" s="75"/>
    </row>
    <row r="55" spans="1:15" customFormat="1" ht="10.9" customHeight="1" x14ac:dyDescent="0.2">
      <c r="A55" s="12"/>
      <c r="B55" s="27"/>
      <c r="C55" s="28"/>
      <c r="D55" s="81" t="s">
        <v>31</v>
      </c>
      <c r="E55" s="74"/>
      <c r="F55" s="74"/>
      <c r="G55" s="74"/>
      <c r="H55" s="74"/>
      <c r="I55" s="74"/>
      <c r="J55" s="74"/>
      <c r="K55" s="74"/>
      <c r="L55" s="75"/>
    </row>
    <row r="56" spans="1:15" customFormat="1" ht="10.9" customHeight="1" x14ac:dyDescent="0.2">
      <c r="A56" s="12"/>
      <c r="B56" s="27"/>
      <c r="C56" s="28"/>
      <c r="D56" s="81" t="s">
        <v>32</v>
      </c>
      <c r="E56" s="74"/>
      <c r="F56" s="74"/>
      <c r="G56" s="74"/>
      <c r="H56" s="74"/>
      <c r="I56" s="74"/>
      <c r="J56" s="74"/>
      <c r="K56" s="74"/>
      <c r="L56" s="75"/>
    </row>
    <row r="57" spans="1:15" customFormat="1" ht="10.9" customHeight="1" x14ac:dyDescent="0.2">
      <c r="A57" s="12"/>
      <c r="B57" s="27"/>
      <c r="C57" s="28"/>
      <c r="D57" s="81" t="s">
        <v>33</v>
      </c>
      <c r="E57" s="74"/>
      <c r="F57" s="74"/>
      <c r="G57" s="74"/>
      <c r="H57" s="74"/>
      <c r="I57" s="74"/>
      <c r="J57" s="74"/>
      <c r="K57" s="74"/>
      <c r="L57" s="75"/>
    </row>
    <row r="58" spans="1:15" customFormat="1" ht="10.9" customHeight="1" x14ac:dyDescent="0.2">
      <c r="A58" s="12"/>
      <c r="B58" s="27"/>
      <c r="C58" s="28"/>
      <c r="D58" s="81" t="s">
        <v>34</v>
      </c>
      <c r="E58" s="74"/>
      <c r="F58" s="74"/>
      <c r="G58" s="74"/>
      <c r="H58" s="74"/>
      <c r="I58" s="74"/>
      <c r="J58" s="74"/>
      <c r="K58" s="74"/>
      <c r="L58" s="75"/>
    </row>
    <row r="59" spans="1:15" customFormat="1" ht="10.9" customHeight="1" x14ac:dyDescent="0.2">
      <c r="A59" s="12"/>
      <c r="B59" s="27"/>
      <c r="C59" s="28"/>
      <c r="D59" s="81" t="s">
        <v>35</v>
      </c>
      <c r="E59" s="74"/>
      <c r="F59" s="74"/>
      <c r="G59" s="74"/>
      <c r="H59" s="74"/>
      <c r="I59" s="74"/>
      <c r="J59" s="74"/>
      <c r="K59" s="74"/>
      <c r="L59" s="75"/>
    </row>
    <row r="60" spans="1:15" customFormat="1" ht="10.9" customHeight="1" x14ac:dyDescent="0.2">
      <c r="A60" s="12"/>
      <c r="B60" s="27"/>
      <c r="C60" s="28"/>
      <c r="D60" s="81" t="s">
        <v>36</v>
      </c>
      <c r="E60" s="74"/>
      <c r="F60" s="74"/>
      <c r="G60" s="74"/>
      <c r="H60" s="74"/>
      <c r="I60" s="74"/>
      <c r="J60" s="74"/>
      <c r="K60" s="74"/>
      <c r="L60" s="75"/>
    </row>
    <row r="64" spans="1:15" customFormat="1" ht="10.9" customHeight="1" x14ac:dyDescent="0.2">
      <c r="A64" s="12"/>
      <c r="B64" s="83"/>
      <c r="C64" s="84"/>
      <c r="D64" s="84"/>
      <c r="E64" s="12"/>
      <c r="F64" s="12"/>
      <c r="G64" s="12"/>
      <c r="H64" s="12"/>
      <c r="I64" s="12"/>
      <c r="J64" s="12"/>
      <c r="K64" s="12"/>
      <c r="L64" s="12"/>
    </row>
    <row r="69" spans="13:13" s="12"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39370078740157483"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19"/>
  <sheetViews>
    <sheetView zoomScaleNormal="100" workbookViewId="0">
      <selection sqref="A1:L1"/>
    </sheetView>
  </sheetViews>
  <sheetFormatPr baseColWidth="10" defaultRowHeight="11.1" customHeight="1" x14ac:dyDescent="0.2"/>
  <cols>
    <col min="1" max="1" width="2.7109375" style="12" customWidth="1"/>
    <col min="2" max="2" width="4" style="12" customWidth="1"/>
    <col min="3" max="3" width="23" style="12" customWidth="1"/>
    <col min="4" max="4" width="9.140625" style="12" customWidth="1"/>
    <col min="5" max="5" width="7.85546875" style="12" customWidth="1"/>
    <col min="6" max="6" width="8.140625" style="12" customWidth="1"/>
    <col min="7" max="8" width="9.5703125" style="12" customWidth="1"/>
    <col min="9" max="11" width="10.42578125" style="12" customWidth="1"/>
    <col min="12" max="12" width="6.85546875" style="12" customWidth="1"/>
  </cols>
  <sheetData>
    <row r="1" spans="1:48" s="2" customFormat="1" ht="11.1" customHeight="1" x14ac:dyDescent="0.2">
      <c r="A1" s="358" t="s">
        <v>0</v>
      </c>
      <c r="B1" s="358"/>
      <c r="C1" s="358"/>
      <c r="D1" s="358"/>
      <c r="E1" s="358"/>
      <c r="F1" s="358"/>
      <c r="G1" s="358"/>
      <c r="H1" s="358"/>
      <c r="I1" s="358"/>
      <c r="J1" s="358"/>
      <c r="K1" s="358"/>
      <c r="L1" s="358"/>
      <c r="M1"/>
      <c r="N1"/>
      <c r="O1"/>
      <c r="P1"/>
      <c r="Q1"/>
      <c r="R1"/>
      <c r="S1"/>
      <c r="T1"/>
      <c r="U1"/>
      <c r="V1"/>
      <c r="W1"/>
      <c r="X1"/>
      <c r="Y1"/>
      <c r="Z1"/>
      <c r="AA1"/>
      <c r="AB1"/>
      <c r="AC1"/>
      <c r="AD1"/>
      <c r="AE1"/>
      <c r="AF1"/>
      <c r="AG1"/>
      <c r="AH1"/>
      <c r="AI1"/>
      <c r="AJ1"/>
      <c r="AK1"/>
      <c r="AL1"/>
      <c r="AM1"/>
      <c r="AN1"/>
      <c r="AO1"/>
      <c r="AP1"/>
      <c r="AQ1"/>
      <c r="AR1"/>
      <c r="AS1"/>
      <c r="AT1"/>
      <c r="AU1"/>
      <c r="AV1"/>
    </row>
    <row r="2" spans="1:48" s="2" customFormat="1" ht="11.1" customHeight="1" x14ac:dyDescent="0.2">
      <c r="A2" s="3"/>
      <c r="B2" s="3"/>
      <c r="C2" s="3"/>
      <c r="D2" s="3"/>
      <c r="E2" s="4"/>
      <c r="F2" s="4"/>
      <c r="G2" s="4"/>
      <c r="H2" s="4"/>
      <c r="I2" s="4"/>
      <c r="J2" s="1"/>
      <c r="K2" s="1"/>
      <c r="L2" s="5"/>
      <c r="M2"/>
      <c r="N2"/>
      <c r="O2"/>
      <c r="P2"/>
      <c r="Q2"/>
      <c r="R2"/>
      <c r="S2"/>
      <c r="T2"/>
      <c r="U2"/>
      <c r="V2"/>
      <c r="W2"/>
      <c r="X2"/>
      <c r="Y2"/>
      <c r="Z2"/>
      <c r="AA2"/>
      <c r="AB2"/>
      <c r="AC2"/>
      <c r="AD2"/>
      <c r="AE2"/>
      <c r="AF2"/>
      <c r="AG2"/>
      <c r="AH2"/>
      <c r="AI2"/>
      <c r="AJ2"/>
      <c r="AK2"/>
      <c r="AL2"/>
      <c r="AM2"/>
      <c r="AN2"/>
      <c r="AO2"/>
      <c r="AP2"/>
      <c r="AQ2"/>
      <c r="AR2"/>
      <c r="AS2"/>
      <c r="AT2"/>
      <c r="AU2"/>
      <c r="AV2"/>
    </row>
    <row r="3" spans="1:48" s="2" customFormat="1" ht="10.5" customHeight="1" x14ac:dyDescent="0.2">
      <c r="A3" s="358" t="s">
        <v>1</v>
      </c>
      <c r="B3" s="358"/>
      <c r="C3" s="358"/>
      <c r="D3" s="358"/>
      <c r="E3" s="358"/>
      <c r="F3" s="358"/>
      <c r="G3" s="358"/>
      <c r="H3" s="358"/>
      <c r="I3" s="358"/>
      <c r="J3" s="358"/>
      <c r="K3" s="358"/>
      <c r="L3" s="358"/>
      <c r="M3"/>
      <c r="N3"/>
      <c r="O3"/>
      <c r="P3"/>
      <c r="Q3"/>
      <c r="R3"/>
      <c r="S3"/>
      <c r="T3"/>
      <c r="U3"/>
      <c r="V3"/>
      <c r="W3"/>
      <c r="X3"/>
      <c r="Y3"/>
      <c r="Z3"/>
      <c r="AA3"/>
      <c r="AB3"/>
      <c r="AC3"/>
      <c r="AD3"/>
      <c r="AE3"/>
      <c r="AF3"/>
      <c r="AG3"/>
      <c r="AH3"/>
      <c r="AI3"/>
      <c r="AJ3"/>
      <c r="AK3"/>
      <c r="AL3"/>
      <c r="AM3"/>
      <c r="AN3"/>
      <c r="AO3"/>
      <c r="AP3"/>
      <c r="AQ3"/>
      <c r="AR3"/>
      <c r="AS3"/>
      <c r="AT3"/>
      <c r="AU3"/>
      <c r="AV3"/>
    </row>
    <row r="4" spans="1:48" s="2" customFormat="1" ht="11.1" customHeight="1" x14ac:dyDescent="0.2">
      <c r="A4" s="358" t="s">
        <v>2</v>
      </c>
      <c r="B4" s="358"/>
      <c r="C4" s="358"/>
      <c r="D4" s="358"/>
      <c r="E4" s="358"/>
      <c r="F4" s="358"/>
      <c r="G4" s="358"/>
      <c r="H4" s="358"/>
      <c r="I4" s="358"/>
      <c r="J4" s="358"/>
      <c r="K4" s="358"/>
      <c r="L4" s="358"/>
      <c r="M4"/>
      <c r="N4"/>
      <c r="O4"/>
      <c r="P4"/>
      <c r="Q4"/>
      <c r="R4"/>
      <c r="S4"/>
      <c r="T4"/>
      <c r="U4"/>
      <c r="V4"/>
      <c r="W4"/>
      <c r="X4"/>
      <c r="Y4"/>
      <c r="Z4"/>
      <c r="AA4"/>
      <c r="AB4"/>
      <c r="AC4"/>
      <c r="AD4"/>
      <c r="AE4"/>
      <c r="AF4"/>
      <c r="AG4"/>
      <c r="AH4"/>
      <c r="AI4"/>
      <c r="AJ4"/>
      <c r="AK4"/>
      <c r="AL4"/>
      <c r="AM4"/>
      <c r="AN4"/>
      <c r="AO4"/>
      <c r="AP4"/>
      <c r="AQ4"/>
      <c r="AR4"/>
      <c r="AS4"/>
      <c r="AT4"/>
      <c r="AU4"/>
      <c r="AV4"/>
    </row>
    <row r="5" spans="1:48" s="11" customFormat="1" ht="18" customHeight="1" x14ac:dyDescent="0.2">
      <c r="A5" s="6"/>
      <c r="B5" s="6"/>
      <c r="C5" s="7"/>
      <c r="D5" s="6"/>
      <c r="E5" s="8"/>
      <c r="F5" s="8"/>
      <c r="G5" s="8"/>
      <c r="H5" s="8"/>
      <c r="I5" s="8"/>
      <c r="J5" s="1"/>
      <c r="K5" s="9"/>
      <c r="L5" s="5"/>
      <c r="M5"/>
      <c r="N5"/>
      <c r="O5"/>
      <c r="P5"/>
      <c r="Q5"/>
      <c r="R5"/>
      <c r="S5"/>
      <c r="T5"/>
      <c r="U5"/>
      <c r="V5"/>
      <c r="W5"/>
      <c r="X5"/>
      <c r="Y5"/>
      <c r="Z5"/>
      <c r="AA5"/>
      <c r="AB5"/>
      <c r="AC5"/>
      <c r="AD5"/>
      <c r="AE5"/>
      <c r="AF5"/>
      <c r="AG5"/>
      <c r="AH5"/>
      <c r="AI5"/>
      <c r="AJ5"/>
      <c r="AK5"/>
      <c r="AL5"/>
      <c r="AM5"/>
      <c r="AN5"/>
      <c r="AO5"/>
      <c r="AP5"/>
      <c r="AQ5"/>
      <c r="AR5"/>
      <c r="AS5"/>
      <c r="AT5"/>
      <c r="AU5"/>
      <c r="AV5"/>
    </row>
    <row r="6" spans="1:48" ht="15" customHeight="1" x14ac:dyDescent="0.2">
      <c r="B6" s="337" t="s">
        <v>3</v>
      </c>
      <c r="C6" s="340" t="s">
        <v>4</v>
      </c>
      <c r="D6" s="343" t="s">
        <v>5</v>
      </c>
      <c r="E6" s="343" t="s">
        <v>6</v>
      </c>
      <c r="F6" s="340" t="s">
        <v>7</v>
      </c>
      <c r="G6" s="340" t="s">
        <v>8</v>
      </c>
      <c r="H6" s="340" t="s">
        <v>9</v>
      </c>
      <c r="I6" s="352" t="s">
        <v>10</v>
      </c>
      <c r="J6" s="357"/>
      <c r="K6" s="353"/>
      <c r="L6" s="354" t="s">
        <v>11</v>
      </c>
    </row>
    <row r="7" spans="1:48" ht="15" customHeight="1" x14ac:dyDescent="0.2">
      <c r="B7" s="338"/>
      <c r="C7" s="344"/>
      <c r="D7" s="341"/>
      <c r="E7" s="341"/>
      <c r="F7" s="344"/>
      <c r="G7" s="344"/>
      <c r="H7" s="344"/>
      <c r="I7" s="340" t="s">
        <v>12</v>
      </c>
      <c r="J7" s="352" t="s">
        <v>13</v>
      </c>
      <c r="K7" s="353"/>
      <c r="L7" s="355"/>
    </row>
    <row r="8" spans="1:48" ht="21" customHeight="1" x14ac:dyDescent="0.2">
      <c r="B8" s="338"/>
      <c r="C8" s="344"/>
      <c r="D8" s="341"/>
      <c r="E8" s="342"/>
      <c r="F8" s="345"/>
      <c r="G8" s="345"/>
      <c r="H8" s="345"/>
      <c r="I8" s="345"/>
      <c r="J8" s="13" t="s">
        <v>14</v>
      </c>
      <c r="K8" s="14" t="s">
        <v>15</v>
      </c>
      <c r="L8" s="356"/>
    </row>
    <row r="9" spans="1:48" ht="11.1" customHeight="1" x14ac:dyDescent="0.2">
      <c r="B9" s="339"/>
      <c r="C9" s="345"/>
      <c r="D9" s="342"/>
      <c r="E9" s="15" t="s">
        <v>16</v>
      </c>
      <c r="F9" s="15" t="s">
        <v>17</v>
      </c>
      <c r="G9" s="16" t="s">
        <v>18</v>
      </c>
      <c r="H9" s="352" t="s">
        <v>19</v>
      </c>
      <c r="I9" s="357"/>
      <c r="J9" s="357"/>
      <c r="K9" s="353"/>
      <c r="L9" s="17" t="s">
        <v>20</v>
      </c>
    </row>
    <row r="10" spans="1:48" ht="11.1" customHeight="1" x14ac:dyDescent="0.2">
      <c r="B10" s="18"/>
      <c r="C10" s="19"/>
      <c r="D10" s="19"/>
    </row>
    <row r="11" spans="1:48" ht="11.1" customHeight="1" x14ac:dyDescent="0.2">
      <c r="B11" s="20" t="s">
        <v>21</v>
      </c>
      <c r="C11" s="21" t="s">
        <v>22</v>
      </c>
      <c r="D11" s="22">
        <v>2015</v>
      </c>
      <c r="E11" s="23">
        <v>411.91666666666703</v>
      </c>
      <c r="F11" s="23">
        <v>65620.833333333299</v>
      </c>
      <c r="G11" s="23">
        <v>106855.504</v>
      </c>
      <c r="H11" s="23">
        <v>2151841.605</v>
      </c>
      <c r="I11" s="23">
        <v>12959872.244999999</v>
      </c>
      <c r="J11" s="23">
        <v>4242307.63</v>
      </c>
      <c r="K11" s="23">
        <v>2418334.625</v>
      </c>
      <c r="L11" s="24">
        <v>32.734177851457702</v>
      </c>
    </row>
    <row r="12" spans="1:48" ht="11.1" customHeight="1" x14ac:dyDescent="0.2">
      <c r="B12" s="25"/>
      <c r="C12" s="26" t="s">
        <v>23</v>
      </c>
      <c r="D12" s="22">
        <v>2020</v>
      </c>
      <c r="E12" s="23">
        <v>417.91666666666703</v>
      </c>
      <c r="F12" s="23">
        <v>68529.333333333299</v>
      </c>
      <c r="G12" s="23">
        <v>103359.614</v>
      </c>
      <c r="H12" s="23">
        <v>2462058.5120000001</v>
      </c>
      <c r="I12" s="23">
        <v>12936471.389</v>
      </c>
      <c r="J12" s="23">
        <v>4602805.432</v>
      </c>
      <c r="K12" s="23">
        <v>2686479.264</v>
      </c>
      <c r="L12" s="24">
        <v>35.580068888907398</v>
      </c>
    </row>
    <row r="13" spans="1:48" ht="11.1" customHeight="1" x14ac:dyDescent="0.2">
      <c r="B13" s="27"/>
      <c r="C13" s="27"/>
      <c r="D13" s="22">
        <v>2021</v>
      </c>
      <c r="E13" s="23">
        <v>402.41666666666703</v>
      </c>
      <c r="F13" s="23">
        <v>66690.833333333299</v>
      </c>
      <c r="G13" s="23">
        <v>104671.216</v>
      </c>
      <c r="H13" s="23">
        <v>2534017.943</v>
      </c>
      <c r="I13" s="23">
        <v>15091012.582</v>
      </c>
      <c r="J13" s="23">
        <v>5441223.608</v>
      </c>
      <c r="K13" s="23">
        <v>2997987.2080000001</v>
      </c>
      <c r="L13" s="24">
        <v>36.056053750098201</v>
      </c>
    </row>
    <row r="14" spans="1:48" ht="11.1" customHeight="1" x14ac:dyDescent="0.2">
      <c r="B14" s="27"/>
      <c r="C14" s="27"/>
      <c r="D14" s="22">
        <v>2022</v>
      </c>
      <c r="E14" s="23">
        <v>405.58333333333297</v>
      </c>
      <c r="F14" s="23">
        <v>68686.25</v>
      </c>
      <c r="G14" s="23">
        <v>106695.35799999999</v>
      </c>
      <c r="H14" s="23">
        <v>2735818.9049999998</v>
      </c>
      <c r="I14" s="23">
        <v>18398461.642000001</v>
      </c>
      <c r="J14" s="23">
        <v>6587112.3300000001</v>
      </c>
      <c r="K14" s="23">
        <v>3696387.3360000001</v>
      </c>
      <c r="L14" s="24">
        <v>35.802516852620698</v>
      </c>
    </row>
    <row r="15" spans="1:48" ht="11.1" customHeight="1" x14ac:dyDescent="0.2">
      <c r="B15" s="27"/>
      <c r="C15" s="27"/>
      <c r="D15" s="28"/>
    </row>
    <row r="16" spans="1:48" ht="11.1" customHeight="1" x14ac:dyDescent="0.2">
      <c r="B16" s="27"/>
      <c r="C16" s="27"/>
      <c r="D16" s="29">
        <v>2022</v>
      </c>
      <c r="E16" s="30"/>
      <c r="F16" s="30"/>
      <c r="G16" s="30"/>
      <c r="H16" s="30"/>
      <c r="I16" s="30"/>
      <c r="J16" s="31"/>
      <c r="K16" s="30"/>
      <c r="L16" s="32"/>
    </row>
    <row r="17" spans="2:48" s="12" customFormat="1" ht="11.1" customHeight="1" x14ac:dyDescent="0.2">
      <c r="B17" s="27"/>
      <c r="C17" s="27"/>
      <c r="D17" s="33" t="s">
        <v>24</v>
      </c>
      <c r="E17" s="30">
        <v>399.5</v>
      </c>
      <c r="F17" s="30">
        <v>67627.5</v>
      </c>
      <c r="G17" s="30">
        <v>18060.995999999999</v>
      </c>
      <c r="H17" s="30">
        <v>421797.66399999999</v>
      </c>
      <c r="I17" s="30">
        <v>2808756.7439999999</v>
      </c>
      <c r="J17" s="30">
        <v>1026324.015</v>
      </c>
      <c r="K17" s="30">
        <v>602749.76</v>
      </c>
      <c r="L17" s="32">
        <v>36.540153119076898</v>
      </c>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2:48" s="12" customFormat="1" ht="6" customHeight="1" x14ac:dyDescent="0.2">
      <c r="B18" s="27"/>
      <c r="C18" s="27"/>
      <c r="D18" s="34"/>
      <c r="E18" s="30"/>
      <c r="F18" s="30"/>
      <c r="G18" s="30"/>
      <c r="H18" s="30"/>
      <c r="I18" s="30"/>
      <c r="J18" s="31"/>
      <c r="K18" s="30"/>
      <c r="L18" s="32"/>
      <c r="M18"/>
      <c r="N18"/>
      <c r="O18"/>
      <c r="P18"/>
      <c r="Q18"/>
      <c r="R18"/>
      <c r="S18"/>
      <c r="T18"/>
      <c r="U18"/>
      <c r="V18"/>
      <c r="W18"/>
      <c r="X18"/>
      <c r="Y18"/>
      <c r="Z18"/>
      <c r="AA18"/>
      <c r="AB18"/>
      <c r="AC18"/>
      <c r="AD18"/>
      <c r="AE18"/>
      <c r="AF18"/>
      <c r="AG18"/>
      <c r="AH18"/>
      <c r="AI18"/>
      <c r="AJ18"/>
      <c r="AK18"/>
      <c r="AL18"/>
      <c r="AM18"/>
      <c r="AN18"/>
      <c r="AO18"/>
      <c r="AP18"/>
      <c r="AQ18"/>
      <c r="AR18"/>
      <c r="AS18"/>
      <c r="AT18"/>
      <c r="AU18"/>
      <c r="AV18"/>
    </row>
    <row r="19" spans="2:48" s="12" customFormat="1" ht="11.1" customHeight="1" x14ac:dyDescent="0.2">
      <c r="B19" s="27"/>
      <c r="C19" s="27"/>
      <c r="D19" s="35" t="s">
        <v>25</v>
      </c>
      <c r="E19" s="30">
        <v>399</v>
      </c>
      <c r="F19" s="30">
        <v>67491</v>
      </c>
      <c r="G19" s="30">
        <v>9262.7620000000006</v>
      </c>
      <c r="H19" s="30">
        <v>209570.60500000001</v>
      </c>
      <c r="I19" s="30">
        <v>1400305.831</v>
      </c>
      <c r="J19" s="30">
        <v>518231.06400000001</v>
      </c>
      <c r="K19" s="30">
        <v>310963.75400000002</v>
      </c>
      <c r="L19" s="32">
        <v>37.008420055632797</v>
      </c>
      <c r="M19"/>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2:48" s="12" customFormat="1" ht="11.1" customHeight="1" x14ac:dyDescent="0.2">
      <c r="B20" s="27"/>
      <c r="C20" s="27"/>
      <c r="D20" s="35" t="s">
        <v>26</v>
      </c>
      <c r="E20" s="30">
        <v>400</v>
      </c>
      <c r="F20" s="30">
        <v>67764</v>
      </c>
      <c r="G20" s="30">
        <v>8798.2340000000004</v>
      </c>
      <c r="H20" s="30">
        <v>212227.05900000001</v>
      </c>
      <c r="I20" s="30">
        <v>1408450.9129999999</v>
      </c>
      <c r="J20" s="30">
        <v>508092.951</v>
      </c>
      <c r="K20" s="30">
        <v>291786.00599999999</v>
      </c>
      <c r="L20" s="32">
        <v>36.074594173662902</v>
      </c>
      <c r="M20"/>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2:48" s="12" customFormat="1" ht="11.1" customHeight="1" x14ac:dyDescent="0.2">
      <c r="B21" s="27"/>
      <c r="C21" s="27"/>
      <c r="D21" s="35" t="s">
        <v>27</v>
      </c>
      <c r="E21" s="30">
        <v>403</v>
      </c>
      <c r="F21" s="30">
        <v>68040</v>
      </c>
      <c r="G21" s="30">
        <v>9603.1869999999999</v>
      </c>
      <c r="H21" s="30">
        <v>217322.48499999999</v>
      </c>
      <c r="I21" s="30">
        <v>1658096.8089999999</v>
      </c>
      <c r="J21" s="30">
        <v>627684.45900000003</v>
      </c>
      <c r="K21" s="30">
        <v>335519.40399999998</v>
      </c>
      <c r="L21" s="32">
        <v>37.855718411192001</v>
      </c>
      <c r="M21"/>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2:48" s="12" customFormat="1" ht="11.1" customHeight="1" x14ac:dyDescent="0.2">
      <c r="B22" s="27"/>
      <c r="C22" s="27"/>
      <c r="D22" s="35" t="s">
        <v>28</v>
      </c>
      <c r="E22" s="30">
        <v>406</v>
      </c>
      <c r="F22" s="30">
        <v>68209</v>
      </c>
      <c r="G22" s="30">
        <v>8500.7430000000004</v>
      </c>
      <c r="H22" s="30">
        <v>215042.49400000001</v>
      </c>
      <c r="I22" s="30">
        <v>1455515.7379999999</v>
      </c>
      <c r="J22" s="30">
        <v>528630.34299999999</v>
      </c>
      <c r="K22" s="30">
        <v>302325.66499999998</v>
      </c>
      <c r="L22" s="32">
        <v>36.319108697950703</v>
      </c>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2:48" s="12" customFormat="1" ht="11.1" customHeight="1" x14ac:dyDescent="0.2">
      <c r="B23" s="27"/>
      <c r="C23" s="27"/>
      <c r="D23" s="36" t="s">
        <v>29</v>
      </c>
      <c r="E23" s="30">
        <v>406</v>
      </c>
      <c r="F23" s="30">
        <v>68256</v>
      </c>
      <c r="G23" s="30">
        <v>9109.2999999999993</v>
      </c>
      <c r="H23" s="30">
        <v>221771.99400000001</v>
      </c>
      <c r="I23" s="30">
        <v>1659412.0430000001</v>
      </c>
      <c r="J23" s="30">
        <v>621996.87600000005</v>
      </c>
      <c r="K23" s="30">
        <v>343523.76400000002</v>
      </c>
      <c r="L23" s="32">
        <v>37.482967453671797</v>
      </c>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2:48" s="12" customFormat="1" ht="11.1" customHeight="1" x14ac:dyDescent="0.2">
      <c r="B24" s="27"/>
      <c r="C24" s="27"/>
      <c r="D24" s="35" t="s">
        <v>30</v>
      </c>
      <c r="E24" s="30">
        <v>405</v>
      </c>
      <c r="F24" s="30">
        <v>68207</v>
      </c>
      <c r="G24" s="30">
        <v>9099.2630000000008</v>
      </c>
      <c r="H24" s="30">
        <v>234023.171</v>
      </c>
      <c r="I24" s="30">
        <v>1645993.203</v>
      </c>
      <c r="J24" s="30">
        <v>599964.43900000001</v>
      </c>
      <c r="K24" s="30">
        <v>339695.929</v>
      </c>
      <c r="L24" s="32">
        <v>36.449994927469902</v>
      </c>
      <c r="M24"/>
      <c r="N24"/>
      <c r="O24"/>
      <c r="P24"/>
      <c r="Q24"/>
      <c r="R24"/>
      <c r="S24"/>
      <c r="T24"/>
      <c r="U24"/>
      <c r="V24"/>
      <c r="W24"/>
      <c r="X24"/>
      <c r="Y24"/>
      <c r="Z24"/>
      <c r="AA24"/>
      <c r="AB24"/>
      <c r="AC24"/>
      <c r="AD24"/>
      <c r="AE24"/>
      <c r="AF24"/>
      <c r="AG24"/>
      <c r="AH24"/>
      <c r="AI24"/>
      <c r="AJ24"/>
      <c r="AK24"/>
      <c r="AL24"/>
      <c r="AM24"/>
      <c r="AN24"/>
      <c r="AO24"/>
      <c r="AP24"/>
      <c r="AQ24"/>
      <c r="AR24"/>
      <c r="AS24"/>
      <c r="AT24"/>
      <c r="AU24"/>
      <c r="AV24"/>
    </row>
    <row r="25" spans="2:48" s="12" customFormat="1" ht="11.1" customHeight="1" x14ac:dyDescent="0.2">
      <c r="B25" s="27"/>
      <c r="C25" s="27"/>
      <c r="D25" s="35" t="s">
        <v>31</v>
      </c>
      <c r="E25" s="30">
        <v>405</v>
      </c>
      <c r="F25" s="30">
        <v>68275</v>
      </c>
      <c r="G25" s="30">
        <v>8624.5879999999997</v>
      </c>
      <c r="H25" s="30">
        <v>220720.179</v>
      </c>
      <c r="I25" s="30">
        <v>1487246.92</v>
      </c>
      <c r="J25" s="30">
        <v>512808.70899999997</v>
      </c>
      <c r="K25" s="30">
        <v>288322.35100000002</v>
      </c>
      <c r="L25" s="32">
        <v>34.480401478995802</v>
      </c>
      <c r="M25"/>
      <c r="N25"/>
      <c r="O25"/>
      <c r="P25"/>
      <c r="Q25"/>
      <c r="R25"/>
      <c r="S25"/>
      <c r="T25"/>
      <c r="U25"/>
      <c r="V25"/>
      <c r="W25"/>
      <c r="X25"/>
      <c r="Y25"/>
      <c r="Z25"/>
      <c r="AA25"/>
      <c r="AB25"/>
      <c r="AC25"/>
      <c r="AD25"/>
      <c r="AE25"/>
      <c r="AF25"/>
      <c r="AG25"/>
      <c r="AH25"/>
      <c r="AI25"/>
      <c r="AJ25"/>
      <c r="AK25"/>
      <c r="AL25"/>
      <c r="AM25"/>
      <c r="AN25"/>
      <c r="AO25"/>
      <c r="AP25"/>
      <c r="AQ25"/>
      <c r="AR25"/>
      <c r="AS25"/>
      <c r="AT25"/>
      <c r="AU25"/>
      <c r="AV25"/>
    </row>
    <row r="26" spans="2:48" s="12" customFormat="1" ht="11.1" customHeight="1" x14ac:dyDescent="0.2">
      <c r="B26" s="27"/>
      <c r="C26" s="27"/>
      <c r="D26" s="35" t="s">
        <v>32</v>
      </c>
      <c r="E26" s="30">
        <v>407</v>
      </c>
      <c r="F26" s="30">
        <v>68815</v>
      </c>
      <c r="G26" s="30">
        <v>8887.5689999999995</v>
      </c>
      <c r="H26" s="30">
        <v>220994.15400000001</v>
      </c>
      <c r="I26" s="30">
        <v>1547667.74</v>
      </c>
      <c r="J26" s="30">
        <v>548944.47199999995</v>
      </c>
      <c r="K26" s="30">
        <v>293547.40100000001</v>
      </c>
      <c r="L26" s="32">
        <v>35.469142233332299</v>
      </c>
      <c r="M26"/>
      <c r="N26"/>
      <c r="O26"/>
      <c r="P26"/>
      <c r="Q26"/>
      <c r="R26"/>
      <c r="S26"/>
      <c r="T26"/>
      <c r="U26"/>
      <c r="V26"/>
      <c r="W26"/>
      <c r="X26"/>
      <c r="Y26"/>
      <c r="Z26"/>
      <c r="AA26"/>
      <c r="AB26"/>
      <c r="AC26"/>
      <c r="AD26"/>
      <c r="AE26"/>
      <c r="AF26"/>
      <c r="AG26"/>
      <c r="AH26"/>
      <c r="AI26"/>
      <c r="AJ26"/>
      <c r="AK26"/>
      <c r="AL26"/>
      <c r="AM26"/>
      <c r="AN26"/>
      <c r="AO26"/>
      <c r="AP26"/>
      <c r="AQ26"/>
      <c r="AR26"/>
      <c r="AS26"/>
      <c r="AT26"/>
      <c r="AU26"/>
      <c r="AV26"/>
    </row>
    <row r="27" spans="2:48" s="12" customFormat="1" ht="11.1" customHeight="1" x14ac:dyDescent="0.2">
      <c r="B27" s="27"/>
      <c r="C27" s="27"/>
      <c r="D27" s="35" t="s">
        <v>33</v>
      </c>
      <c r="E27" s="30">
        <v>409</v>
      </c>
      <c r="F27" s="30">
        <v>69922</v>
      </c>
      <c r="G27" s="30">
        <v>8989.4189999999999</v>
      </c>
      <c r="H27" s="30">
        <v>224335.23</v>
      </c>
      <c r="I27" s="30">
        <v>1664628.2</v>
      </c>
      <c r="J27" s="30">
        <v>561306.95900000003</v>
      </c>
      <c r="K27" s="30">
        <v>315642.83</v>
      </c>
      <c r="L27" s="32">
        <v>33.719659380995701</v>
      </c>
      <c r="M27"/>
      <c r="N27"/>
      <c r="O27"/>
      <c r="P27"/>
      <c r="Q27"/>
      <c r="R27"/>
      <c r="S27"/>
      <c r="T27"/>
      <c r="U27"/>
      <c r="V27"/>
      <c r="W27"/>
      <c r="X27"/>
      <c r="Y27"/>
      <c r="Z27"/>
      <c r="AA27"/>
      <c r="AB27"/>
      <c r="AC27"/>
      <c r="AD27"/>
      <c r="AE27"/>
      <c r="AF27"/>
      <c r="AG27"/>
      <c r="AH27"/>
      <c r="AI27"/>
      <c r="AJ27"/>
      <c r="AK27"/>
      <c r="AL27"/>
      <c r="AM27"/>
      <c r="AN27"/>
      <c r="AO27"/>
      <c r="AP27"/>
      <c r="AQ27"/>
      <c r="AR27"/>
      <c r="AS27"/>
      <c r="AT27"/>
      <c r="AU27"/>
      <c r="AV27"/>
    </row>
    <row r="28" spans="2:48" s="12" customFormat="1" ht="11.1" customHeight="1" x14ac:dyDescent="0.2">
      <c r="B28" s="27"/>
      <c r="C28" s="27"/>
      <c r="D28" s="35" t="s">
        <v>34</v>
      </c>
      <c r="E28" s="30">
        <v>409</v>
      </c>
      <c r="F28" s="30">
        <v>69851</v>
      </c>
      <c r="G28" s="30">
        <v>8561.1450000000004</v>
      </c>
      <c r="H28" s="30">
        <v>223776.37599999999</v>
      </c>
      <c r="I28" s="30">
        <v>1533390.085</v>
      </c>
      <c r="J28" s="30">
        <v>530235.174</v>
      </c>
      <c r="K28" s="30">
        <v>304185.19500000001</v>
      </c>
      <c r="L28" s="32">
        <v>34.579274979464898</v>
      </c>
      <c r="M28"/>
      <c r="N28"/>
      <c r="O28"/>
      <c r="P28"/>
      <c r="Q28"/>
      <c r="R28"/>
      <c r="S28"/>
      <c r="T28"/>
      <c r="U28"/>
      <c r="V28"/>
      <c r="W28"/>
      <c r="X28"/>
      <c r="Y28"/>
      <c r="Z28"/>
      <c r="AA28"/>
      <c r="AB28"/>
      <c r="AC28"/>
      <c r="AD28"/>
      <c r="AE28"/>
      <c r="AF28"/>
      <c r="AG28"/>
      <c r="AH28"/>
      <c r="AI28"/>
      <c r="AJ28"/>
      <c r="AK28"/>
      <c r="AL28"/>
      <c r="AM28"/>
      <c r="AN28"/>
      <c r="AO28"/>
      <c r="AP28"/>
      <c r="AQ28"/>
      <c r="AR28"/>
      <c r="AS28"/>
      <c r="AT28"/>
      <c r="AU28"/>
      <c r="AV28"/>
    </row>
    <row r="29" spans="2:48" s="12" customFormat="1" ht="11.1" customHeight="1" x14ac:dyDescent="0.2">
      <c r="B29" s="27"/>
      <c r="C29" s="27"/>
      <c r="D29" s="35" t="s">
        <v>35</v>
      </c>
      <c r="E29" s="30">
        <v>409</v>
      </c>
      <c r="F29" s="30">
        <v>69846</v>
      </c>
      <c r="G29" s="30">
        <v>9740.0280000000002</v>
      </c>
      <c r="H29" s="30">
        <v>290480.72700000001</v>
      </c>
      <c r="I29" s="30">
        <v>1686571.5060000001</v>
      </c>
      <c r="J29" s="30">
        <v>579832.23</v>
      </c>
      <c r="K29" s="30">
        <v>338602.99099999998</v>
      </c>
      <c r="L29" s="32">
        <v>34.379344601592003</v>
      </c>
      <c r="M29"/>
      <c r="N29"/>
      <c r="O29"/>
      <c r="P29"/>
      <c r="Q29"/>
      <c r="R29"/>
      <c r="S29"/>
      <c r="T29"/>
      <c r="U29"/>
      <c r="V29"/>
      <c r="W29"/>
      <c r="X29"/>
      <c r="Y29"/>
      <c r="Z29"/>
      <c r="AA29"/>
      <c r="AB29"/>
      <c r="AC29"/>
      <c r="AD29"/>
      <c r="AE29"/>
      <c r="AF29"/>
      <c r="AG29"/>
      <c r="AH29"/>
      <c r="AI29"/>
      <c r="AJ29"/>
      <c r="AK29"/>
      <c r="AL29"/>
      <c r="AM29"/>
      <c r="AN29"/>
      <c r="AO29"/>
      <c r="AP29"/>
      <c r="AQ29"/>
      <c r="AR29"/>
      <c r="AS29"/>
      <c r="AT29"/>
      <c r="AU29"/>
      <c r="AV29"/>
    </row>
    <row r="30" spans="2:48" s="12" customFormat="1" ht="11.1" customHeight="1" x14ac:dyDescent="0.2">
      <c r="B30" s="27"/>
      <c r="C30" s="27"/>
      <c r="D30" s="35" t="s">
        <v>36</v>
      </c>
      <c r="E30" s="30">
        <v>409</v>
      </c>
      <c r="F30" s="30">
        <v>69559</v>
      </c>
      <c r="G30" s="30">
        <v>7519.12</v>
      </c>
      <c r="H30" s="30">
        <v>245554.43100000001</v>
      </c>
      <c r="I30" s="30">
        <v>1251182.6540000001</v>
      </c>
      <c r="J30" s="30">
        <v>449384.65399999998</v>
      </c>
      <c r="K30" s="30">
        <v>232272.046</v>
      </c>
      <c r="L30" s="32">
        <v>35.916790611133301</v>
      </c>
      <c r="M30"/>
      <c r="N30"/>
      <c r="O30"/>
      <c r="P30"/>
      <c r="Q30"/>
      <c r="R30"/>
      <c r="S30"/>
      <c r="T30"/>
      <c r="U30"/>
      <c r="V30"/>
      <c r="W30"/>
      <c r="X30"/>
      <c r="Y30"/>
      <c r="Z30"/>
      <c r="AA30"/>
      <c r="AB30"/>
      <c r="AC30"/>
      <c r="AD30"/>
      <c r="AE30"/>
      <c r="AF30"/>
      <c r="AG30"/>
      <c r="AH30"/>
      <c r="AI30"/>
      <c r="AJ30"/>
      <c r="AK30"/>
      <c r="AL30"/>
      <c r="AM30"/>
      <c r="AN30"/>
      <c r="AO30"/>
      <c r="AP30"/>
      <c r="AQ30"/>
      <c r="AR30"/>
      <c r="AS30"/>
      <c r="AT30"/>
      <c r="AU30"/>
      <c r="AV30"/>
    </row>
    <row r="31" spans="2:48" s="12" customFormat="1" ht="11.1" customHeight="1" x14ac:dyDescent="0.2">
      <c r="B31" s="27"/>
      <c r="C31" s="27"/>
      <c r="D31" s="37"/>
      <c r="E31" s="30"/>
      <c r="F31" s="30"/>
      <c r="G31" s="30"/>
      <c r="H31" s="30"/>
      <c r="I31" s="30"/>
      <c r="J31" s="31"/>
      <c r="K31" s="30"/>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row>
    <row r="32" spans="2:48" s="12" customFormat="1" ht="11.1" customHeight="1" x14ac:dyDescent="0.2">
      <c r="B32" s="27"/>
      <c r="C32" s="27"/>
      <c r="D32" s="29">
        <v>2023</v>
      </c>
      <c r="E32" s="30"/>
      <c r="F32" s="30"/>
      <c r="G32" s="30"/>
      <c r="H32" s="30"/>
      <c r="I32" s="30"/>
      <c r="J32" s="31"/>
      <c r="K32" s="30"/>
      <c r="L32" s="32"/>
      <c r="M32"/>
      <c r="N32"/>
      <c r="O32"/>
      <c r="P32"/>
      <c r="Q32"/>
      <c r="R32"/>
      <c r="S32"/>
      <c r="T32"/>
      <c r="U32"/>
      <c r="V32"/>
      <c r="W32"/>
      <c r="X32"/>
      <c r="Y32"/>
      <c r="Z32"/>
      <c r="AA32"/>
      <c r="AB32"/>
      <c r="AC32"/>
      <c r="AD32"/>
      <c r="AE32"/>
      <c r="AF32"/>
      <c r="AG32"/>
      <c r="AH32"/>
      <c r="AI32"/>
      <c r="AJ32"/>
      <c r="AK32"/>
      <c r="AL32"/>
      <c r="AM32"/>
      <c r="AN32"/>
      <c r="AO32"/>
      <c r="AP32"/>
      <c r="AQ32"/>
      <c r="AR32"/>
      <c r="AS32"/>
      <c r="AT32"/>
      <c r="AU32"/>
      <c r="AV32"/>
    </row>
    <row r="33" spans="2:48" s="12" customFormat="1" ht="11.1" customHeight="1" x14ac:dyDescent="0.2">
      <c r="B33" s="27"/>
      <c r="C33" s="27"/>
      <c r="D33" s="33" t="s">
        <v>24</v>
      </c>
      <c r="E33" s="30">
        <v>404</v>
      </c>
      <c r="F33" s="30">
        <v>69373</v>
      </c>
      <c r="G33" s="30">
        <v>18748.98</v>
      </c>
      <c r="H33" s="30">
        <v>474863.16499999998</v>
      </c>
      <c r="I33" s="30">
        <v>3137257.2310000001</v>
      </c>
      <c r="J33" s="30">
        <v>1108311.534</v>
      </c>
      <c r="K33" s="30">
        <v>624669.42299999995</v>
      </c>
      <c r="L33" s="32">
        <v>35.327403919847697</v>
      </c>
      <c r="M33"/>
      <c r="N33"/>
      <c r="O33"/>
      <c r="P33"/>
      <c r="Q33"/>
      <c r="R33"/>
      <c r="S33"/>
      <c r="T33"/>
      <c r="U33"/>
      <c r="V33"/>
      <c r="W33"/>
      <c r="X33"/>
      <c r="Y33"/>
      <c r="Z33"/>
      <c r="AA33"/>
      <c r="AB33"/>
      <c r="AC33"/>
      <c r="AD33"/>
      <c r="AE33"/>
      <c r="AF33"/>
      <c r="AG33"/>
      <c r="AH33"/>
      <c r="AI33"/>
      <c r="AJ33"/>
      <c r="AK33"/>
      <c r="AL33"/>
      <c r="AM33"/>
      <c r="AN33"/>
      <c r="AO33"/>
      <c r="AP33"/>
      <c r="AQ33"/>
      <c r="AR33"/>
      <c r="AS33"/>
      <c r="AT33"/>
      <c r="AU33"/>
      <c r="AV33"/>
    </row>
    <row r="34" spans="2:48" s="12" customFormat="1" ht="6" customHeight="1" x14ac:dyDescent="0.2">
      <c r="B34" s="27"/>
      <c r="C34" s="27"/>
      <c r="D34" s="34"/>
      <c r="E34" s="30"/>
      <c r="F34" s="30"/>
      <c r="G34" s="30"/>
      <c r="H34" s="30"/>
      <c r="I34" s="30"/>
      <c r="J34" s="31"/>
      <c r="K34" s="30"/>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row>
    <row r="35" spans="2:48" s="12" customFormat="1" ht="11.1" customHeight="1" x14ac:dyDescent="0.2">
      <c r="B35" s="27"/>
      <c r="C35" s="27"/>
      <c r="D35" s="35" t="s">
        <v>25</v>
      </c>
      <c r="E35" s="30">
        <v>403</v>
      </c>
      <c r="F35" s="30">
        <v>69207</v>
      </c>
      <c r="G35" s="30">
        <v>9685.1389999999992</v>
      </c>
      <c r="H35" s="30">
        <v>239337.53599999999</v>
      </c>
      <c r="I35" s="30">
        <v>1560010.84</v>
      </c>
      <c r="J35" s="30">
        <v>562947.09699999995</v>
      </c>
      <c r="K35" s="30">
        <v>310253.31599999999</v>
      </c>
      <c r="L35" s="32">
        <v>36.086101619652901</v>
      </c>
      <c r="M35"/>
      <c r="N35"/>
      <c r="O35"/>
      <c r="P35"/>
      <c r="Q35"/>
      <c r="R35"/>
      <c r="S35"/>
      <c r="T35"/>
      <c r="U35"/>
      <c r="V35"/>
      <c r="W35"/>
      <c r="X35"/>
      <c r="Y35"/>
      <c r="Z35"/>
      <c r="AA35"/>
      <c r="AB35"/>
      <c r="AC35"/>
      <c r="AD35"/>
      <c r="AE35"/>
      <c r="AF35"/>
      <c r="AG35"/>
      <c r="AH35"/>
      <c r="AI35"/>
      <c r="AJ35"/>
      <c r="AK35"/>
      <c r="AL35"/>
      <c r="AM35"/>
      <c r="AN35"/>
      <c r="AO35"/>
      <c r="AP35"/>
      <c r="AQ35"/>
      <c r="AR35"/>
      <c r="AS35"/>
      <c r="AT35"/>
      <c r="AU35"/>
      <c r="AV35"/>
    </row>
    <row r="36" spans="2:48" s="12" customFormat="1" ht="11.1" customHeight="1" x14ac:dyDescent="0.2">
      <c r="B36" s="27"/>
      <c r="C36" s="27"/>
      <c r="D36" s="35" t="s">
        <v>26</v>
      </c>
      <c r="E36" s="30">
        <v>405</v>
      </c>
      <c r="F36" s="30">
        <v>69539</v>
      </c>
      <c r="G36" s="30">
        <v>9063.8410000000003</v>
      </c>
      <c r="H36" s="30">
        <v>235525.62899999999</v>
      </c>
      <c r="I36" s="30">
        <v>1577246.3910000001</v>
      </c>
      <c r="J36" s="30">
        <v>545364.43700000003</v>
      </c>
      <c r="K36" s="30">
        <v>314416.10700000002</v>
      </c>
      <c r="L36" s="32">
        <v>34.576996981063303</v>
      </c>
      <c r="M36"/>
      <c r="N36"/>
      <c r="O36"/>
      <c r="P36"/>
      <c r="Q36"/>
      <c r="R36"/>
      <c r="S36"/>
      <c r="T36"/>
      <c r="U36"/>
      <c r="V36"/>
      <c r="W36"/>
      <c r="X36"/>
      <c r="Y36"/>
      <c r="Z36"/>
      <c r="AA36"/>
      <c r="AB36"/>
      <c r="AC36"/>
      <c r="AD36"/>
      <c r="AE36"/>
      <c r="AF36"/>
      <c r="AG36"/>
      <c r="AH36"/>
      <c r="AI36"/>
      <c r="AJ36"/>
      <c r="AK36"/>
      <c r="AL36"/>
      <c r="AM36"/>
      <c r="AN36"/>
      <c r="AO36"/>
      <c r="AP36"/>
      <c r="AQ36"/>
      <c r="AR36"/>
      <c r="AS36"/>
      <c r="AT36"/>
      <c r="AU36"/>
      <c r="AV36"/>
    </row>
    <row r="37" spans="2:48" s="12" customFormat="1" ht="11.1" customHeight="1" x14ac:dyDescent="0.2">
      <c r="B37" s="27"/>
      <c r="C37" s="27"/>
      <c r="D37" s="35" t="s">
        <v>27</v>
      </c>
      <c r="E37" s="30"/>
      <c r="F37" s="30"/>
      <c r="G37" s="30"/>
      <c r="H37" s="30"/>
      <c r="I37" s="30"/>
      <c r="J37" s="30"/>
      <c r="K37" s="30"/>
      <c r="L37" s="32"/>
      <c r="M37"/>
      <c r="N37"/>
      <c r="O37"/>
      <c r="P37"/>
      <c r="Q37"/>
      <c r="R37"/>
      <c r="S37"/>
      <c r="T37"/>
      <c r="U37"/>
      <c r="V37"/>
      <c r="W37"/>
      <c r="X37"/>
      <c r="Y37"/>
      <c r="Z37"/>
      <c r="AA37"/>
      <c r="AB37"/>
      <c r="AC37"/>
      <c r="AD37"/>
      <c r="AE37"/>
      <c r="AF37"/>
      <c r="AG37"/>
      <c r="AH37"/>
      <c r="AI37"/>
      <c r="AJ37"/>
      <c r="AK37"/>
      <c r="AL37"/>
      <c r="AM37"/>
      <c r="AN37"/>
      <c r="AO37"/>
      <c r="AP37"/>
      <c r="AQ37"/>
      <c r="AR37"/>
      <c r="AS37"/>
      <c r="AT37"/>
      <c r="AU37"/>
      <c r="AV37"/>
    </row>
    <row r="38" spans="2:48" s="12" customFormat="1" ht="11.1" customHeight="1" x14ac:dyDescent="0.2">
      <c r="B38" s="27"/>
      <c r="C38" s="27"/>
      <c r="D38" s="35" t="s">
        <v>28</v>
      </c>
      <c r="E38" s="30"/>
      <c r="F38" s="30"/>
      <c r="G38" s="30"/>
      <c r="H38" s="30"/>
      <c r="I38" s="30"/>
      <c r="J38" s="30"/>
      <c r="K38" s="30"/>
      <c r="L38" s="32"/>
      <c r="M38"/>
      <c r="N38"/>
      <c r="O38"/>
      <c r="P38"/>
      <c r="Q38"/>
      <c r="R38"/>
      <c r="S38"/>
      <c r="T38"/>
      <c r="U38"/>
      <c r="V38"/>
      <c r="W38"/>
      <c r="X38"/>
      <c r="Y38"/>
      <c r="Z38"/>
      <c r="AA38"/>
      <c r="AB38"/>
      <c r="AC38"/>
      <c r="AD38"/>
      <c r="AE38"/>
      <c r="AF38"/>
      <c r="AG38"/>
      <c r="AH38"/>
      <c r="AI38"/>
      <c r="AJ38"/>
      <c r="AK38"/>
      <c r="AL38"/>
      <c r="AM38"/>
      <c r="AN38"/>
      <c r="AO38"/>
      <c r="AP38"/>
      <c r="AQ38"/>
      <c r="AR38"/>
      <c r="AS38"/>
      <c r="AT38"/>
      <c r="AU38"/>
      <c r="AV38"/>
    </row>
    <row r="39" spans="2:48" s="12" customFormat="1" ht="11.1" customHeight="1" x14ac:dyDescent="0.2">
      <c r="B39" s="27"/>
      <c r="C39" s="27"/>
      <c r="D39" s="36" t="s">
        <v>29</v>
      </c>
      <c r="E39" s="30"/>
      <c r="F39" s="30"/>
      <c r="G39" s="30"/>
      <c r="H39" s="30"/>
      <c r="I39" s="30"/>
      <c r="J39" s="30"/>
      <c r="K39" s="30"/>
      <c r="L39" s="32"/>
      <c r="M39"/>
      <c r="N39"/>
      <c r="O39"/>
      <c r="P39"/>
      <c r="Q39"/>
      <c r="R39"/>
      <c r="S39"/>
      <c r="T39"/>
      <c r="U39"/>
      <c r="V39"/>
      <c r="W39"/>
      <c r="X39"/>
      <c r="Y39"/>
      <c r="Z39"/>
      <c r="AA39"/>
      <c r="AB39"/>
      <c r="AC39"/>
      <c r="AD39"/>
      <c r="AE39"/>
      <c r="AF39"/>
      <c r="AG39"/>
      <c r="AH39"/>
      <c r="AI39"/>
      <c r="AJ39"/>
      <c r="AK39"/>
      <c r="AL39"/>
      <c r="AM39"/>
      <c r="AN39"/>
      <c r="AO39"/>
      <c r="AP39"/>
      <c r="AQ39"/>
      <c r="AR39"/>
      <c r="AS39"/>
      <c r="AT39"/>
      <c r="AU39"/>
      <c r="AV39"/>
    </row>
    <row r="40" spans="2:48" s="12" customFormat="1" ht="11.1" customHeight="1" x14ac:dyDescent="0.2">
      <c r="B40" s="27"/>
      <c r="C40" s="27"/>
      <c r="D40" s="35" t="s">
        <v>30</v>
      </c>
      <c r="E40" s="30"/>
      <c r="F40" s="30"/>
      <c r="G40" s="30"/>
      <c r="H40" s="30"/>
      <c r="I40" s="30"/>
      <c r="J40" s="30"/>
      <c r="K40" s="30"/>
      <c r="L40" s="32"/>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2:48" s="12" customFormat="1" ht="11.1" customHeight="1" x14ac:dyDescent="0.2">
      <c r="B41" s="27"/>
      <c r="C41" s="27"/>
      <c r="D41" s="35" t="s">
        <v>31</v>
      </c>
      <c r="E41" s="30"/>
      <c r="F41" s="30"/>
      <c r="G41" s="30"/>
      <c r="H41" s="30"/>
      <c r="I41" s="30"/>
      <c r="J41" s="30"/>
      <c r="K41" s="30"/>
      <c r="L41" s="32"/>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2:48" s="12" customFormat="1" ht="11.1" customHeight="1" x14ac:dyDescent="0.2">
      <c r="B42" s="27"/>
      <c r="C42" s="27"/>
      <c r="D42" s="35" t="s">
        <v>32</v>
      </c>
      <c r="E42" s="30"/>
      <c r="F42" s="30"/>
      <c r="G42" s="30"/>
      <c r="H42" s="30"/>
      <c r="I42" s="30"/>
      <c r="J42" s="30"/>
      <c r="K42" s="30"/>
      <c r="L42" s="32"/>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2:48" s="12" customFormat="1" ht="11.1" customHeight="1" x14ac:dyDescent="0.2">
      <c r="B43" s="27"/>
      <c r="C43" s="27"/>
      <c r="D43" s="35" t="s">
        <v>33</v>
      </c>
      <c r="E43" s="38"/>
      <c r="F43" s="38"/>
      <c r="G43" s="38"/>
      <c r="H43" s="38"/>
      <c r="I43" s="38"/>
      <c r="J43" s="30"/>
      <c r="K43" s="30"/>
      <c r="L43" s="32"/>
      <c r="M43"/>
      <c r="N43"/>
      <c r="O43"/>
      <c r="P43"/>
      <c r="Q43"/>
      <c r="R43"/>
      <c r="S43"/>
      <c r="T43"/>
      <c r="U43"/>
      <c r="V43"/>
      <c r="W43"/>
      <c r="X43"/>
      <c r="Y43"/>
      <c r="Z43"/>
      <c r="AA43"/>
      <c r="AB43"/>
      <c r="AC43"/>
      <c r="AD43"/>
      <c r="AE43"/>
      <c r="AF43"/>
      <c r="AG43"/>
      <c r="AH43"/>
      <c r="AI43"/>
      <c r="AJ43"/>
      <c r="AK43"/>
      <c r="AL43"/>
      <c r="AM43"/>
      <c r="AN43"/>
      <c r="AO43"/>
      <c r="AP43"/>
      <c r="AQ43"/>
      <c r="AR43"/>
      <c r="AS43"/>
      <c r="AT43"/>
      <c r="AU43"/>
      <c r="AV43"/>
    </row>
    <row r="44" spans="2:48" s="12" customFormat="1" ht="11.1" customHeight="1" x14ac:dyDescent="0.2">
      <c r="B44" s="27"/>
      <c r="C44" s="27"/>
      <c r="D44" s="35" t="s">
        <v>34</v>
      </c>
      <c r="E44" s="30"/>
      <c r="F44" s="30"/>
      <c r="G44" s="30"/>
      <c r="H44" s="30"/>
      <c r="I44" s="30"/>
      <c r="J44" s="30"/>
      <c r="K44" s="30"/>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row>
    <row r="45" spans="2:48" s="12" customFormat="1" ht="11.1" customHeight="1" x14ac:dyDescent="0.2">
      <c r="B45" s="27"/>
      <c r="C45" s="27"/>
      <c r="D45" s="35" t="s">
        <v>35</v>
      </c>
      <c r="E45" s="30"/>
      <c r="F45" s="30"/>
      <c r="G45" s="30"/>
      <c r="H45" s="30"/>
      <c r="I45" s="30"/>
      <c r="J45" s="30"/>
      <c r="K45" s="30"/>
      <c r="L45" s="32"/>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2:48" s="12" customFormat="1" ht="11.1" customHeight="1" x14ac:dyDescent="0.2">
      <c r="B46" s="27"/>
      <c r="C46" s="27"/>
      <c r="D46" s="35" t="s">
        <v>36</v>
      </c>
      <c r="E46" s="30"/>
      <c r="F46" s="30"/>
      <c r="G46" s="30"/>
      <c r="H46" s="30"/>
      <c r="I46" s="30"/>
      <c r="J46" s="30"/>
      <c r="K46" s="30"/>
      <c r="L46" s="32"/>
      <c r="M46"/>
      <c r="N46"/>
      <c r="O46"/>
      <c r="P46"/>
      <c r="Q46"/>
      <c r="R46"/>
      <c r="S46"/>
      <c r="T46"/>
      <c r="U46"/>
      <c r="V46"/>
      <c r="W46"/>
      <c r="X46"/>
      <c r="Y46"/>
      <c r="Z46"/>
      <c r="AA46"/>
      <c r="AB46"/>
      <c r="AC46"/>
      <c r="AD46"/>
      <c r="AE46"/>
      <c r="AF46"/>
      <c r="AG46"/>
      <c r="AH46"/>
      <c r="AI46"/>
      <c r="AJ46"/>
      <c r="AK46"/>
      <c r="AL46"/>
      <c r="AM46"/>
      <c r="AN46"/>
      <c r="AO46"/>
      <c r="AP46"/>
      <c r="AQ46"/>
      <c r="AR46"/>
      <c r="AS46"/>
      <c r="AT46"/>
      <c r="AU46"/>
      <c r="AV46"/>
    </row>
    <row r="47" spans="2:48" s="12" customFormat="1" ht="11.1" customHeight="1" x14ac:dyDescent="0.2">
      <c r="B47" s="27"/>
      <c r="C47" s="27"/>
      <c r="D47" s="39"/>
      <c r="E47" s="30"/>
      <c r="F47" s="30"/>
      <c r="G47" s="30"/>
      <c r="H47" s="30"/>
      <c r="I47" s="30"/>
      <c r="J47" s="31"/>
      <c r="K47" s="30"/>
      <c r="L47" s="40"/>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2:48" s="12" customFormat="1" ht="11.1" customHeight="1" x14ac:dyDescent="0.2">
      <c r="B48" s="27"/>
      <c r="C48" s="27"/>
      <c r="D48" s="39"/>
      <c r="E48" s="41"/>
      <c r="F48" s="41"/>
      <c r="G48" s="41"/>
      <c r="H48" s="41"/>
      <c r="I48" s="41"/>
      <c r="J48" s="31"/>
      <c r="K48" s="42"/>
      <c r="L48" s="40"/>
      <c r="M48"/>
      <c r="N48"/>
      <c r="O48"/>
      <c r="P48"/>
      <c r="Q48"/>
      <c r="R48"/>
      <c r="S48"/>
      <c r="T48"/>
      <c r="U48"/>
      <c r="V48"/>
      <c r="W48"/>
      <c r="X48"/>
      <c r="Y48"/>
      <c r="Z48"/>
      <c r="AA48"/>
      <c r="AB48"/>
      <c r="AC48"/>
      <c r="AD48"/>
      <c r="AE48"/>
      <c r="AF48"/>
      <c r="AG48"/>
      <c r="AH48"/>
      <c r="AI48"/>
      <c r="AJ48"/>
      <c r="AK48"/>
      <c r="AL48"/>
      <c r="AM48"/>
      <c r="AN48"/>
      <c r="AO48"/>
      <c r="AP48"/>
      <c r="AQ48"/>
      <c r="AR48"/>
      <c r="AS48"/>
      <c r="AT48"/>
      <c r="AU48"/>
      <c r="AV48"/>
    </row>
    <row r="49" spans="2:48" s="12" customFormat="1" ht="11.1" customHeight="1" x14ac:dyDescent="0.2">
      <c r="B49" s="20" t="s">
        <v>21</v>
      </c>
      <c r="C49" s="21" t="s">
        <v>37</v>
      </c>
      <c r="D49" s="22">
        <v>2015</v>
      </c>
      <c r="E49" s="23">
        <v>255.916666666667</v>
      </c>
      <c r="F49" s="23">
        <v>46650.416666666701</v>
      </c>
      <c r="G49" s="23">
        <v>75473.990999999995</v>
      </c>
      <c r="H49" s="23">
        <v>1696719.9069999999</v>
      </c>
      <c r="I49" s="23">
        <v>10501481.142999999</v>
      </c>
      <c r="J49" s="23">
        <v>4127784.59</v>
      </c>
      <c r="K49" s="23">
        <v>2125642.91</v>
      </c>
      <c r="L49" s="24">
        <v>39.306689540184202</v>
      </c>
      <c r="M49"/>
      <c r="N49"/>
      <c r="O49"/>
      <c r="P49"/>
      <c r="Q49"/>
      <c r="R49"/>
      <c r="S49"/>
      <c r="T49"/>
      <c r="U49"/>
      <c r="V49"/>
      <c r="W49"/>
      <c r="X49"/>
      <c r="Y49"/>
      <c r="Z49"/>
      <c r="AA49"/>
      <c r="AB49"/>
      <c r="AC49"/>
      <c r="AD49"/>
      <c r="AE49"/>
      <c r="AF49"/>
      <c r="AG49"/>
      <c r="AH49"/>
      <c r="AI49"/>
      <c r="AJ49"/>
      <c r="AK49"/>
      <c r="AL49"/>
      <c r="AM49"/>
      <c r="AN49"/>
      <c r="AO49"/>
      <c r="AP49"/>
      <c r="AQ49"/>
      <c r="AR49"/>
      <c r="AS49"/>
      <c r="AT49"/>
      <c r="AU49"/>
      <c r="AV49"/>
    </row>
    <row r="50" spans="2:48" s="12" customFormat="1" ht="11.1" customHeight="1" x14ac:dyDescent="0.2">
      <c r="B50" s="43"/>
      <c r="C50" s="21" t="s">
        <v>38</v>
      </c>
      <c r="D50" s="22">
        <v>2020</v>
      </c>
      <c r="E50" s="23">
        <v>251.25</v>
      </c>
      <c r="F50" s="23">
        <v>45551.25</v>
      </c>
      <c r="G50" s="23">
        <v>68727.323999999993</v>
      </c>
      <c r="H50" s="23">
        <v>1753993.7139999999</v>
      </c>
      <c r="I50" s="23">
        <v>10050771.119999999</v>
      </c>
      <c r="J50" s="23">
        <v>4403943.3569999998</v>
      </c>
      <c r="K50" s="23">
        <v>2377423.3309999998</v>
      </c>
      <c r="L50" s="24">
        <v>43.816969906285202</v>
      </c>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2:48" s="12" customFormat="1" ht="11.1" customHeight="1" x14ac:dyDescent="0.2">
      <c r="B51" s="27"/>
      <c r="D51" s="22">
        <v>2021</v>
      </c>
      <c r="E51" s="23">
        <v>246.666666666667</v>
      </c>
      <c r="F51" s="23">
        <v>44111.583333333299</v>
      </c>
      <c r="G51" s="23">
        <v>67649.589000000007</v>
      </c>
      <c r="H51" s="23">
        <v>1771633.1629999999</v>
      </c>
      <c r="I51" s="23">
        <v>10773694.012</v>
      </c>
      <c r="J51" s="23">
        <v>4672323.267</v>
      </c>
      <c r="K51" s="23">
        <v>2256379.9890000001</v>
      </c>
      <c r="L51" s="24">
        <v>43.3678853492206</v>
      </c>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2:48" s="12" customFormat="1" ht="11.1" customHeight="1" x14ac:dyDescent="0.2">
      <c r="B52" s="27"/>
      <c r="D52" s="22">
        <v>2022</v>
      </c>
      <c r="E52" s="23">
        <v>246.666666666667</v>
      </c>
      <c r="F52" s="23">
        <v>43782.416666666701</v>
      </c>
      <c r="G52" s="23">
        <v>67700.267999999996</v>
      </c>
      <c r="H52" s="23">
        <v>1868807.9939999999</v>
      </c>
      <c r="I52" s="23">
        <v>11496530.682</v>
      </c>
      <c r="J52" s="23">
        <v>5022806.55</v>
      </c>
      <c r="K52" s="23">
        <v>2316768.9139999999</v>
      </c>
      <c r="L52" s="24">
        <v>43.689759014553502</v>
      </c>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2:48" s="12" customFormat="1" ht="11.1" customHeight="1" x14ac:dyDescent="0.2">
      <c r="B53" s="27"/>
      <c r="D53" s="28"/>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2:48" s="12" customFormat="1" ht="11.1" customHeight="1" x14ac:dyDescent="0.2">
      <c r="B54" s="27"/>
      <c r="D54" s="29">
        <v>2022</v>
      </c>
      <c r="E54" s="30"/>
      <c r="F54" s="30"/>
      <c r="G54" s="30"/>
      <c r="H54" s="30"/>
      <c r="I54" s="30"/>
      <c r="J54" s="31"/>
      <c r="K54" s="30"/>
      <c r="L54" s="32"/>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2:48" s="12" customFormat="1" ht="11.1" customHeight="1" x14ac:dyDescent="0.2">
      <c r="B55" s="27"/>
      <c r="C55" s="28"/>
      <c r="D55" s="33" t="s">
        <v>24</v>
      </c>
      <c r="E55" s="30">
        <v>242.5</v>
      </c>
      <c r="F55" s="30">
        <v>43183</v>
      </c>
      <c r="G55" s="30">
        <v>11615.398999999999</v>
      </c>
      <c r="H55" s="30">
        <v>291779.06800000003</v>
      </c>
      <c r="I55" s="30">
        <v>1686251.8359999999</v>
      </c>
      <c r="J55" s="30">
        <v>696046.04</v>
      </c>
      <c r="K55" s="30">
        <v>331623.33</v>
      </c>
      <c r="L55" s="32">
        <v>41.277703907567499</v>
      </c>
      <c r="M55"/>
      <c r="N55"/>
      <c r="O55"/>
      <c r="P55"/>
      <c r="Q55"/>
      <c r="R55"/>
      <c r="S55"/>
      <c r="T55"/>
      <c r="U55"/>
      <c r="V55"/>
      <c r="W55"/>
      <c r="X55"/>
      <c r="Y55"/>
      <c r="Z55"/>
      <c r="AA55"/>
      <c r="AB55"/>
      <c r="AC55"/>
      <c r="AD55"/>
      <c r="AE55"/>
      <c r="AF55"/>
      <c r="AG55"/>
      <c r="AH55"/>
      <c r="AI55"/>
      <c r="AJ55"/>
      <c r="AK55"/>
      <c r="AL55"/>
      <c r="AM55"/>
      <c r="AN55"/>
      <c r="AO55"/>
      <c r="AP55"/>
      <c r="AQ55"/>
      <c r="AR55"/>
      <c r="AS55"/>
      <c r="AT55"/>
      <c r="AU55"/>
      <c r="AV55"/>
    </row>
    <row r="56" spans="2:48" s="12" customFormat="1" ht="6" customHeight="1" x14ac:dyDescent="0.2">
      <c r="B56" s="27"/>
      <c r="C56" s="28"/>
      <c r="D56" s="34"/>
      <c r="E56" s="30"/>
      <c r="F56" s="30"/>
      <c r="G56" s="30"/>
      <c r="H56" s="30"/>
      <c r="I56" s="30"/>
      <c r="J56" s="31"/>
      <c r="K56" s="30"/>
      <c r="L56" s="32"/>
      <c r="M56"/>
      <c r="N56"/>
      <c r="O56"/>
      <c r="P56"/>
      <c r="Q56"/>
      <c r="R56"/>
      <c r="S56"/>
      <c r="T56"/>
      <c r="U56"/>
      <c r="V56"/>
      <c r="W56"/>
      <c r="X56"/>
      <c r="Y56"/>
      <c r="Z56"/>
      <c r="AA56"/>
      <c r="AB56"/>
      <c r="AC56"/>
      <c r="AD56"/>
      <c r="AE56"/>
      <c r="AF56"/>
      <c r="AG56"/>
      <c r="AH56"/>
      <c r="AI56"/>
      <c r="AJ56"/>
      <c r="AK56"/>
      <c r="AL56"/>
      <c r="AM56"/>
      <c r="AN56"/>
      <c r="AO56"/>
      <c r="AP56"/>
      <c r="AQ56"/>
      <c r="AR56"/>
      <c r="AS56"/>
      <c r="AT56"/>
      <c r="AU56"/>
      <c r="AV56"/>
    </row>
    <row r="57" spans="2:48" s="12" customFormat="1" ht="11.1" customHeight="1" x14ac:dyDescent="0.2">
      <c r="B57" s="27"/>
      <c r="C57" s="28"/>
      <c r="D57" s="35" t="s">
        <v>25</v>
      </c>
      <c r="E57" s="30">
        <v>242</v>
      </c>
      <c r="F57" s="30">
        <v>43144</v>
      </c>
      <c r="G57" s="30">
        <v>5946.7039999999997</v>
      </c>
      <c r="H57" s="30">
        <v>143778.65299999999</v>
      </c>
      <c r="I57" s="30">
        <v>796312.46499999997</v>
      </c>
      <c r="J57" s="30">
        <v>324538.67599999998</v>
      </c>
      <c r="K57" s="30">
        <v>146900.76300000001</v>
      </c>
      <c r="L57" s="32">
        <v>40.755192247304599</v>
      </c>
      <c r="M57"/>
      <c r="N57"/>
      <c r="O57"/>
      <c r="P57"/>
      <c r="Q57"/>
      <c r="R57"/>
      <c r="S57"/>
      <c r="T57"/>
      <c r="U57"/>
      <c r="V57"/>
      <c r="W57"/>
      <c r="X57"/>
      <c r="Y57"/>
      <c r="Z57"/>
      <c r="AA57"/>
      <c r="AB57"/>
      <c r="AC57"/>
      <c r="AD57"/>
      <c r="AE57"/>
      <c r="AF57"/>
      <c r="AG57"/>
      <c r="AH57"/>
      <c r="AI57"/>
      <c r="AJ57"/>
      <c r="AK57"/>
      <c r="AL57"/>
      <c r="AM57"/>
      <c r="AN57"/>
      <c r="AO57"/>
      <c r="AP57"/>
      <c r="AQ57"/>
      <c r="AR57"/>
      <c r="AS57"/>
      <c r="AT57"/>
      <c r="AU57"/>
      <c r="AV57"/>
    </row>
    <row r="58" spans="2:48" s="12" customFormat="1" ht="11.1" customHeight="1" x14ac:dyDescent="0.2">
      <c r="B58" s="27"/>
      <c r="C58" s="28"/>
      <c r="D58" s="35" t="s">
        <v>26</v>
      </c>
      <c r="E58" s="30">
        <v>243</v>
      </c>
      <c r="F58" s="30">
        <v>43222</v>
      </c>
      <c r="G58" s="30">
        <v>5668.6949999999997</v>
      </c>
      <c r="H58" s="30">
        <v>148000.41500000001</v>
      </c>
      <c r="I58" s="30">
        <v>889939.37100000004</v>
      </c>
      <c r="J58" s="30">
        <v>371507.364</v>
      </c>
      <c r="K58" s="30">
        <v>184722.56700000001</v>
      </c>
      <c r="L58" s="32">
        <v>41.745244238666203</v>
      </c>
      <c r="M58"/>
      <c r="N58"/>
      <c r="O58"/>
      <c r="P58"/>
      <c r="Q58"/>
      <c r="R58"/>
      <c r="S58"/>
      <c r="T58"/>
      <c r="U58"/>
      <c r="V58"/>
      <c r="W58"/>
      <c r="X58"/>
      <c r="Y58"/>
      <c r="Z58"/>
      <c r="AA58"/>
      <c r="AB58"/>
      <c r="AC58"/>
      <c r="AD58"/>
      <c r="AE58"/>
      <c r="AF58"/>
      <c r="AG58"/>
      <c r="AH58"/>
      <c r="AI58"/>
      <c r="AJ58"/>
      <c r="AK58"/>
      <c r="AL58"/>
      <c r="AM58"/>
      <c r="AN58"/>
      <c r="AO58"/>
      <c r="AP58"/>
      <c r="AQ58"/>
      <c r="AR58"/>
      <c r="AS58"/>
      <c r="AT58"/>
      <c r="AU58"/>
      <c r="AV58"/>
    </row>
    <row r="59" spans="2:48" s="12" customFormat="1" ht="11.1" customHeight="1" x14ac:dyDescent="0.2">
      <c r="B59" s="27"/>
      <c r="C59" s="28"/>
      <c r="D59" s="35" t="s">
        <v>27</v>
      </c>
      <c r="E59" s="30">
        <v>245</v>
      </c>
      <c r="F59" s="30">
        <v>43600</v>
      </c>
      <c r="G59" s="30">
        <v>6090.799</v>
      </c>
      <c r="H59" s="30">
        <v>151432.89799999999</v>
      </c>
      <c r="I59" s="30">
        <v>957163.22499999998</v>
      </c>
      <c r="J59" s="30">
        <v>411671.70400000003</v>
      </c>
      <c r="K59" s="30">
        <v>190048.59899999999</v>
      </c>
      <c r="L59" s="32">
        <v>43.009561300268302</v>
      </c>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2:48" s="12" customFormat="1" ht="11.1" customHeight="1" x14ac:dyDescent="0.2">
      <c r="B60" s="27"/>
      <c r="C60" s="28"/>
      <c r="D60" s="35" t="s">
        <v>28</v>
      </c>
      <c r="E60" s="30">
        <v>248</v>
      </c>
      <c r="F60" s="30">
        <v>43804</v>
      </c>
      <c r="G60" s="30">
        <v>5261.8879999999999</v>
      </c>
      <c r="H60" s="30">
        <v>149306.30600000001</v>
      </c>
      <c r="I60" s="30">
        <v>767133.65300000005</v>
      </c>
      <c r="J60" s="30">
        <v>295842.592</v>
      </c>
      <c r="K60" s="30">
        <v>139873.25099999999</v>
      </c>
      <c r="L60" s="32">
        <v>38.564673944763101</v>
      </c>
      <c r="M60"/>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2:48" s="12" customFormat="1" ht="11.1" customHeight="1" x14ac:dyDescent="0.2">
      <c r="B61" s="27"/>
      <c r="C61" s="28"/>
      <c r="D61" s="36" t="s">
        <v>29</v>
      </c>
      <c r="E61" s="30">
        <v>248</v>
      </c>
      <c r="F61" s="30">
        <v>43755</v>
      </c>
      <c r="G61" s="30">
        <v>5845.665</v>
      </c>
      <c r="H61" s="30">
        <v>153006.22099999999</v>
      </c>
      <c r="I61" s="30">
        <v>977775.20299999998</v>
      </c>
      <c r="J61" s="30">
        <v>434768.56300000002</v>
      </c>
      <c r="K61" s="30">
        <v>216215.95600000001</v>
      </c>
      <c r="L61" s="32">
        <v>44.465083760157498</v>
      </c>
      <c r="M61"/>
      <c r="N61"/>
      <c r="O61"/>
      <c r="P61"/>
      <c r="Q61"/>
      <c r="R61"/>
      <c r="S61"/>
      <c r="T61"/>
      <c r="U61"/>
      <c r="V61"/>
      <c r="W61"/>
      <c r="X61"/>
      <c r="Y61"/>
      <c r="Z61"/>
      <c r="AA61"/>
      <c r="AB61"/>
      <c r="AC61"/>
      <c r="AD61"/>
      <c r="AE61"/>
      <c r="AF61"/>
      <c r="AG61"/>
      <c r="AH61"/>
      <c r="AI61"/>
      <c r="AJ61"/>
      <c r="AK61"/>
      <c r="AL61"/>
      <c r="AM61"/>
      <c r="AN61"/>
      <c r="AO61"/>
      <c r="AP61"/>
      <c r="AQ61"/>
      <c r="AR61"/>
      <c r="AS61"/>
      <c r="AT61"/>
      <c r="AU61"/>
      <c r="AV61"/>
    </row>
    <row r="62" spans="2:48" s="12" customFormat="1" ht="11.1" customHeight="1" x14ac:dyDescent="0.2">
      <c r="B62" s="27"/>
      <c r="C62" s="28"/>
      <c r="D62" s="35" t="s">
        <v>30</v>
      </c>
      <c r="E62" s="30">
        <v>249</v>
      </c>
      <c r="F62" s="30">
        <v>43710</v>
      </c>
      <c r="G62" s="30">
        <v>5794.5249999999996</v>
      </c>
      <c r="H62" s="30">
        <v>165204.39799999999</v>
      </c>
      <c r="I62" s="30">
        <v>1033565.677</v>
      </c>
      <c r="J62" s="30">
        <v>486940.03100000002</v>
      </c>
      <c r="K62" s="30">
        <v>210844.103</v>
      </c>
      <c r="L62" s="32">
        <v>47.112635591129497</v>
      </c>
      <c r="M62"/>
      <c r="N62"/>
      <c r="O62"/>
      <c r="P62"/>
      <c r="Q62"/>
      <c r="R62"/>
      <c r="S62"/>
      <c r="T62"/>
      <c r="U62"/>
      <c r="V62"/>
      <c r="W62"/>
      <c r="X62"/>
      <c r="Y62"/>
      <c r="Z62"/>
      <c r="AA62"/>
      <c r="AB62"/>
      <c r="AC62"/>
      <c r="AD62"/>
      <c r="AE62"/>
      <c r="AF62"/>
      <c r="AG62"/>
      <c r="AH62"/>
      <c r="AI62"/>
      <c r="AJ62"/>
      <c r="AK62"/>
      <c r="AL62"/>
      <c r="AM62"/>
      <c r="AN62"/>
      <c r="AO62"/>
      <c r="AP62"/>
      <c r="AQ62"/>
      <c r="AR62"/>
      <c r="AS62"/>
      <c r="AT62"/>
      <c r="AU62"/>
      <c r="AV62"/>
    </row>
    <row r="63" spans="2:48" s="12" customFormat="1" ht="11.1" customHeight="1" x14ac:dyDescent="0.2">
      <c r="B63" s="27"/>
      <c r="C63" s="28"/>
      <c r="D63" s="35" t="s">
        <v>31</v>
      </c>
      <c r="E63" s="30">
        <v>248</v>
      </c>
      <c r="F63" s="30">
        <v>43549</v>
      </c>
      <c r="G63" s="30">
        <v>5406.3530000000001</v>
      </c>
      <c r="H63" s="30">
        <v>152220.96799999999</v>
      </c>
      <c r="I63" s="30">
        <v>977850.98800000001</v>
      </c>
      <c r="J63" s="30">
        <v>462853.34499999997</v>
      </c>
      <c r="K63" s="30">
        <v>195283.25200000001</v>
      </c>
      <c r="L63" s="32">
        <v>47.333729850462703</v>
      </c>
      <c r="M63"/>
      <c r="N63"/>
      <c r="O63"/>
      <c r="P63"/>
      <c r="Q63"/>
      <c r="R63"/>
      <c r="S63"/>
      <c r="T63"/>
      <c r="U63"/>
      <c r="V63"/>
      <c r="W63"/>
      <c r="X63"/>
      <c r="Y63"/>
      <c r="Z63"/>
      <c r="AA63"/>
      <c r="AB63"/>
      <c r="AC63"/>
      <c r="AD63"/>
      <c r="AE63"/>
      <c r="AF63"/>
      <c r="AG63"/>
      <c r="AH63"/>
      <c r="AI63"/>
      <c r="AJ63"/>
      <c r="AK63"/>
      <c r="AL63"/>
      <c r="AM63"/>
      <c r="AN63"/>
      <c r="AO63"/>
      <c r="AP63"/>
      <c r="AQ63"/>
      <c r="AR63"/>
      <c r="AS63"/>
      <c r="AT63"/>
      <c r="AU63"/>
      <c r="AV63"/>
    </row>
    <row r="64" spans="2:48" s="12" customFormat="1" ht="11.1" customHeight="1" x14ac:dyDescent="0.2">
      <c r="B64" s="27"/>
      <c r="C64" s="28"/>
      <c r="D64" s="35" t="s">
        <v>32</v>
      </c>
      <c r="E64" s="30">
        <v>248</v>
      </c>
      <c r="F64" s="30">
        <v>43937</v>
      </c>
      <c r="G64" s="30">
        <v>5676.3639999999996</v>
      </c>
      <c r="H64" s="30">
        <v>146198.43100000001</v>
      </c>
      <c r="I64" s="30">
        <v>940757.20900000003</v>
      </c>
      <c r="J64" s="30">
        <v>403230.65700000001</v>
      </c>
      <c r="K64" s="30">
        <v>184906.07</v>
      </c>
      <c r="L64" s="32">
        <v>42.862351002191502</v>
      </c>
      <c r="M64"/>
      <c r="N64"/>
      <c r="O64"/>
      <c r="P64"/>
      <c r="Q64"/>
      <c r="R64"/>
      <c r="S64"/>
      <c r="T64"/>
      <c r="U64"/>
      <c r="V64"/>
      <c r="W64"/>
      <c r="X64"/>
      <c r="Y64"/>
      <c r="Z64"/>
      <c r="AA64"/>
      <c r="AB64"/>
      <c r="AC64"/>
      <c r="AD64"/>
      <c r="AE64"/>
      <c r="AF64"/>
      <c r="AG64"/>
      <c r="AH64"/>
      <c r="AI64"/>
      <c r="AJ64"/>
      <c r="AK64"/>
      <c r="AL64"/>
      <c r="AM64"/>
      <c r="AN64"/>
      <c r="AO64"/>
      <c r="AP64"/>
      <c r="AQ64"/>
      <c r="AR64"/>
      <c r="AS64"/>
      <c r="AT64"/>
      <c r="AU64"/>
      <c r="AV64"/>
    </row>
    <row r="65" spans="2:48" s="12" customFormat="1" ht="11.1" customHeight="1" x14ac:dyDescent="0.2">
      <c r="B65" s="27"/>
      <c r="C65" s="28"/>
      <c r="D65" s="35" t="s">
        <v>33</v>
      </c>
      <c r="E65" s="30">
        <v>248</v>
      </c>
      <c r="F65" s="30">
        <v>44188</v>
      </c>
      <c r="G65" s="30">
        <v>5716.759</v>
      </c>
      <c r="H65" s="30">
        <v>152312.40100000001</v>
      </c>
      <c r="I65" s="30">
        <v>1073079.8529999999</v>
      </c>
      <c r="J65" s="30">
        <v>482506.016</v>
      </c>
      <c r="K65" s="30">
        <v>231113.13099999999</v>
      </c>
      <c r="L65" s="32">
        <v>44.964595565843702</v>
      </c>
      <c r="M65"/>
      <c r="N65"/>
      <c r="O65"/>
      <c r="P65"/>
      <c r="Q65"/>
      <c r="R65"/>
      <c r="S65"/>
      <c r="T65"/>
      <c r="U65"/>
      <c r="V65"/>
      <c r="W65"/>
      <c r="X65"/>
      <c r="Y65"/>
      <c r="Z65"/>
      <c r="AA65"/>
      <c r="AB65"/>
      <c r="AC65"/>
      <c r="AD65"/>
      <c r="AE65"/>
      <c r="AF65"/>
      <c r="AG65"/>
      <c r="AH65"/>
      <c r="AI65"/>
      <c r="AJ65"/>
      <c r="AK65"/>
      <c r="AL65"/>
      <c r="AM65"/>
      <c r="AN65"/>
      <c r="AO65"/>
      <c r="AP65"/>
      <c r="AQ65"/>
      <c r="AR65"/>
      <c r="AS65"/>
      <c r="AT65"/>
      <c r="AU65"/>
      <c r="AV65"/>
    </row>
    <row r="66" spans="2:48" s="12" customFormat="1" ht="11.1" customHeight="1" x14ac:dyDescent="0.2">
      <c r="B66" s="27"/>
      <c r="C66" s="28"/>
      <c r="D66" s="35" t="s">
        <v>34</v>
      </c>
      <c r="E66" s="30">
        <v>247</v>
      </c>
      <c r="F66" s="30">
        <v>44205</v>
      </c>
      <c r="G66" s="30">
        <v>5353.9930000000004</v>
      </c>
      <c r="H66" s="30">
        <v>152332.179</v>
      </c>
      <c r="I66" s="30">
        <v>901615.598</v>
      </c>
      <c r="J66" s="30">
        <v>374260.90700000001</v>
      </c>
      <c r="K66" s="30">
        <v>172999.13</v>
      </c>
      <c r="L66" s="32">
        <v>41.5100301980357</v>
      </c>
      <c r="M66"/>
      <c r="N66"/>
      <c r="O66"/>
      <c r="P66"/>
      <c r="Q66"/>
      <c r="R66"/>
      <c r="S66"/>
      <c r="T66"/>
      <c r="U66"/>
      <c r="V66"/>
      <c r="W66"/>
      <c r="X66"/>
      <c r="Y66"/>
      <c r="Z66"/>
      <c r="AA66"/>
      <c r="AB66"/>
      <c r="AC66"/>
      <c r="AD66"/>
      <c r="AE66"/>
      <c r="AF66"/>
      <c r="AG66"/>
      <c r="AH66"/>
      <c r="AI66"/>
      <c r="AJ66"/>
      <c r="AK66"/>
      <c r="AL66"/>
      <c r="AM66"/>
      <c r="AN66"/>
      <c r="AO66"/>
      <c r="AP66"/>
      <c r="AQ66"/>
      <c r="AR66"/>
      <c r="AS66"/>
      <c r="AT66"/>
      <c r="AU66"/>
      <c r="AV66"/>
    </row>
    <row r="67" spans="2:48" s="12" customFormat="1" ht="11.1" customHeight="1" x14ac:dyDescent="0.2">
      <c r="B67" s="27"/>
      <c r="C67" s="28"/>
      <c r="D67" s="35" t="s">
        <v>35</v>
      </c>
      <c r="E67" s="30">
        <v>247</v>
      </c>
      <c r="F67" s="30">
        <v>44230</v>
      </c>
      <c r="G67" s="30">
        <v>6214.3490000000002</v>
      </c>
      <c r="H67" s="30">
        <v>181272.52499999999</v>
      </c>
      <c r="I67" s="30">
        <v>1131729.0009999999</v>
      </c>
      <c r="J67" s="30">
        <v>479284.23800000001</v>
      </c>
      <c r="K67" s="30">
        <v>230170.08300000001</v>
      </c>
      <c r="L67" s="32">
        <v>42.349735455793997</v>
      </c>
      <c r="M67"/>
      <c r="N67"/>
      <c r="O67"/>
      <c r="P67"/>
      <c r="Q67"/>
      <c r="R67"/>
      <c r="S67"/>
      <c r="T67"/>
      <c r="U67"/>
      <c r="V67"/>
      <c r="W67"/>
      <c r="X67"/>
      <c r="Y67"/>
      <c r="Z67"/>
      <c r="AA67"/>
      <c r="AB67"/>
      <c r="AC67"/>
      <c r="AD67"/>
      <c r="AE67"/>
      <c r="AF67"/>
      <c r="AG67"/>
      <c r="AH67"/>
      <c r="AI67"/>
      <c r="AJ67"/>
      <c r="AK67"/>
      <c r="AL67"/>
      <c r="AM67"/>
      <c r="AN67"/>
      <c r="AO67"/>
      <c r="AP67"/>
      <c r="AQ67"/>
      <c r="AR67"/>
      <c r="AS67"/>
      <c r="AT67"/>
      <c r="AU67"/>
      <c r="AV67"/>
    </row>
    <row r="68" spans="2:48" s="12" customFormat="1" ht="11.1" customHeight="1" x14ac:dyDescent="0.2">
      <c r="B68" s="27"/>
      <c r="C68" s="28"/>
      <c r="D68" s="35" t="s">
        <v>36</v>
      </c>
      <c r="E68" s="30">
        <v>247</v>
      </c>
      <c r="F68" s="30">
        <v>44045</v>
      </c>
      <c r="G68" s="30">
        <v>4724.174</v>
      </c>
      <c r="H68" s="30">
        <v>173742.59899999999</v>
      </c>
      <c r="I68" s="30">
        <v>1049608.439</v>
      </c>
      <c r="J68" s="30">
        <v>495402.45699999999</v>
      </c>
      <c r="K68" s="30">
        <v>213692.00899999999</v>
      </c>
      <c r="L68" s="32">
        <v>47.198787528041201</v>
      </c>
      <c r="M68"/>
      <c r="N68"/>
      <c r="O68"/>
      <c r="P68"/>
      <c r="Q68"/>
      <c r="R68"/>
      <c r="S68"/>
      <c r="T68"/>
      <c r="U68"/>
      <c r="V68"/>
      <c r="W68"/>
      <c r="X68"/>
      <c r="Y68"/>
      <c r="Z68"/>
      <c r="AA68"/>
      <c r="AB68"/>
      <c r="AC68"/>
      <c r="AD68"/>
      <c r="AE68"/>
      <c r="AF68"/>
      <c r="AG68"/>
      <c r="AH68"/>
      <c r="AI68"/>
      <c r="AJ68"/>
      <c r="AK68"/>
      <c r="AL68"/>
      <c r="AM68"/>
      <c r="AN68"/>
      <c r="AO68"/>
      <c r="AP68"/>
      <c r="AQ68"/>
      <c r="AR68"/>
      <c r="AS68"/>
      <c r="AT68"/>
      <c r="AU68"/>
      <c r="AV68"/>
    </row>
    <row r="69" spans="2:48" s="12" customFormat="1" ht="11.1" customHeight="1" x14ac:dyDescent="0.2">
      <c r="B69" s="27"/>
      <c r="C69" s="28"/>
      <c r="D69" s="37"/>
      <c r="E69" s="30"/>
      <c r="F69" s="30"/>
      <c r="G69" s="30"/>
      <c r="H69" s="30"/>
      <c r="I69" s="30"/>
      <c r="J69" s="31"/>
      <c r="K69" s="30"/>
      <c r="L69" s="32"/>
      <c r="M69"/>
      <c r="N69"/>
      <c r="O69"/>
      <c r="P69"/>
      <c r="Q69"/>
      <c r="R69"/>
      <c r="S69"/>
      <c r="T69"/>
      <c r="U69"/>
      <c r="V69"/>
      <c r="W69"/>
      <c r="X69"/>
      <c r="Y69"/>
      <c r="Z69"/>
      <c r="AA69"/>
      <c r="AB69"/>
      <c r="AC69"/>
      <c r="AD69"/>
      <c r="AE69"/>
      <c r="AF69"/>
      <c r="AG69"/>
      <c r="AH69"/>
      <c r="AI69"/>
      <c r="AJ69"/>
      <c r="AK69"/>
      <c r="AL69"/>
      <c r="AM69"/>
      <c r="AN69"/>
      <c r="AO69"/>
      <c r="AP69"/>
      <c r="AQ69"/>
      <c r="AR69"/>
      <c r="AS69"/>
      <c r="AT69"/>
      <c r="AU69"/>
      <c r="AV69"/>
    </row>
    <row r="70" spans="2:48" s="12" customFormat="1" ht="11.1" customHeight="1" x14ac:dyDescent="0.2">
      <c r="B70" s="27"/>
      <c r="C70" s="28"/>
      <c r="D70" s="29">
        <v>2023</v>
      </c>
      <c r="E70" s="30"/>
      <c r="F70" s="30"/>
      <c r="G70" s="30"/>
      <c r="H70" s="30"/>
      <c r="I70" s="30"/>
      <c r="J70" s="31"/>
      <c r="K70" s="30"/>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row>
    <row r="71" spans="2:48" s="12" customFormat="1" ht="11.1" customHeight="1" x14ac:dyDescent="0.2">
      <c r="B71" s="27"/>
      <c r="C71" s="28"/>
      <c r="D71" s="33" t="s">
        <v>24</v>
      </c>
      <c r="E71" s="30">
        <v>242.5</v>
      </c>
      <c r="F71" s="30">
        <v>44147</v>
      </c>
      <c r="G71" s="30">
        <v>12022.297</v>
      </c>
      <c r="H71" s="30">
        <v>322709.38799999998</v>
      </c>
      <c r="I71" s="30">
        <v>1883758.4450000001</v>
      </c>
      <c r="J71" s="30">
        <v>810314.49100000004</v>
      </c>
      <c r="K71" s="30">
        <v>412369.34899999999</v>
      </c>
      <c r="L71" s="32">
        <v>43.015838530189001</v>
      </c>
      <c r="M71"/>
      <c r="N71"/>
      <c r="O71"/>
      <c r="P71"/>
      <c r="Q71"/>
      <c r="R71"/>
      <c r="S71"/>
      <c r="T71"/>
      <c r="U71"/>
      <c r="V71"/>
      <c r="W71"/>
      <c r="X71"/>
      <c r="Y71"/>
      <c r="Z71"/>
      <c r="AA71"/>
      <c r="AB71"/>
      <c r="AC71"/>
      <c r="AD71"/>
      <c r="AE71"/>
      <c r="AF71"/>
      <c r="AG71"/>
      <c r="AH71"/>
      <c r="AI71"/>
      <c r="AJ71"/>
      <c r="AK71"/>
      <c r="AL71"/>
      <c r="AM71"/>
      <c r="AN71"/>
      <c r="AO71"/>
      <c r="AP71"/>
      <c r="AQ71"/>
      <c r="AR71"/>
      <c r="AS71"/>
      <c r="AT71"/>
      <c r="AU71"/>
      <c r="AV71"/>
    </row>
    <row r="72" spans="2:48" s="12" customFormat="1" ht="6" customHeight="1" x14ac:dyDescent="0.2">
      <c r="B72" s="27"/>
      <c r="C72" s="28"/>
      <c r="D72" s="34"/>
      <c r="E72" s="30"/>
      <c r="F72" s="30"/>
      <c r="G72" s="30"/>
      <c r="H72" s="30"/>
      <c r="I72" s="30"/>
      <c r="J72" s="31"/>
      <c r="K72" s="30"/>
      <c r="L72" s="32"/>
      <c r="M72"/>
      <c r="N72"/>
      <c r="O72"/>
      <c r="P72"/>
      <c r="Q72"/>
      <c r="R72"/>
      <c r="S72"/>
      <c r="T72"/>
      <c r="U72"/>
      <c r="V72"/>
      <c r="W72"/>
      <c r="X72"/>
      <c r="Y72"/>
      <c r="Z72"/>
      <c r="AA72"/>
      <c r="AB72"/>
      <c r="AC72"/>
      <c r="AD72"/>
      <c r="AE72"/>
      <c r="AF72"/>
      <c r="AG72"/>
      <c r="AH72"/>
      <c r="AI72"/>
      <c r="AJ72"/>
      <c r="AK72"/>
      <c r="AL72"/>
      <c r="AM72"/>
      <c r="AN72"/>
      <c r="AO72"/>
      <c r="AP72"/>
      <c r="AQ72"/>
      <c r="AR72"/>
      <c r="AS72"/>
      <c r="AT72"/>
      <c r="AU72"/>
      <c r="AV72"/>
    </row>
    <row r="73" spans="2:48" s="12" customFormat="1" ht="11.1" customHeight="1" x14ac:dyDescent="0.2">
      <c r="B73" s="27"/>
      <c r="C73" s="28"/>
      <c r="D73" s="35" t="s">
        <v>25</v>
      </c>
      <c r="E73" s="30">
        <v>241</v>
      </c>
      <c r="F73" s="30">
        <v>44009</v>
      </c>
      <c r="G73" s="30">
        <v>6175.1819999999998</v>
      </c>
      <c r="H73" s="30">
        <v>162328.976</v>
      </c>
      <c r="I73" s="30">
        <v>894213.14800000004</v>
      </c>
      <c r="J73" s="30">
        <v>369332.81</v>
      </c>
      <c r="K73" s="30">
        <v>185842.93100000001</v>
      </c>
      <c r="L73" s="32">
        <v>41.302547477192803</v>
      </c>
      <c r="M73"/>
      <c r="N73"/>
      <c r="O73"/>
      <c r="P73"/>
      <c r="Q73"/>
      <c r="R73"/>
      <c r="S73"/>
      <c r="T73"/>
      <c r="U73"/>
      <c r="V73"/>
      <c r="W73"/>
      <c r="X73"/>
      <c r="Y73"/>
      <c r="Z73"/>
      <c r="AA73"/>
      <c r="AB73"/>
      <c r="AC73"/>
      <c r="AD73"/>
      <c r="AE73"/>
      <c r="AF73"/>
      <c r="AG73"/>
      <c r="AH73"/>
      <c r="AI73"/>
      <c r="AJ73"/>
      <c r="AK73"/>
      <c r="AL73"/>
      <c r="AM73"/>
      <c r="AN73"/>
      <c r="AO73"/>
      <c r="AP73"/>
      <c r="AQ73"/>
      <c r="AR73"/>
      <c r="AS73"/>
      <c r="AT73"/>
      <c r="AU73"/>
      <c r="AV73"/>
    </row>
    <row r="74" spans="2:48" s="12" customFormat="1" ht="11.1" customHeight="1" x14ac:dyDescent="0.2">
      <c r="B74" s="27"/>
      <c r="C74" s="28"/>
      <c r="D74" s="35" t="s">
        <v>26</v>
      </c>
      <c r="E74" s="30">
        <v>244</v>
      </c>
      <c r="F74" s="30">
        <v>44285</v>
      </c>
      <c r="G74" s="30">
        <v>5847.1149999999998</v>
      </c>
      <c r="H74" s="30">
        <v>160380.41200000001</v>
      </c>
      <c r="I74" s="30">
        <v>989545.29700000002</v>
      </c>
      <c r="J74" s="30">
        <v>440981.68099999998</v>
      </c>
      <c r="K74" s="30">
        <v>226526.41800000001</v>
      </c>
      <c r="L74" s="32">
        <v>44.564072239737001</v>
      </c>
      <c r="M74"/>
      <c r="N74"/>
      <c r="O74"/>
      <c r="P74"/>
      <c r="Q74"/>
      <c r="R74"/>
      <c r="S74"/>
      <c r="T74"/>
      <c r="U74"/>
      <c r="V74"/>
      <c r="W74"/>
      <c r="X74"/>
      <c r="Y74"/>
      <c r="Z74"/>
      <c r="AA74"/>
      <c r="AB74"/>
      <c r="AC74"/>
      <c r="AD74"/>
      <c r="AE74"/>
      <c r="AF74"/>
      <c r="AG74"/>
      <c r="AH74"/>
      <c r="AI74"/>
      <c r="AJ74"/>
      <c r="AK74"/>
      <c r="AL74"/>
      <c r="AM74"/>
      <c r="AN74"/>
      <c r="AO74"/>
      <c r="AP74"/>
      <c r="AQ74"/>
      <c r="AR74"/>
      <c r="AS74"/>
      <c r="AT74"/>
      <c r="AU74"/>
      <c r="AV74"/>
    </row>
    <row r="75" spans="2:48" s="12" customFormat="1" ht="11.1" customHeight="1" x14ac:dyDescent="0.2">
      <c r="B75" s="27"/>
      <c r="C75" s="28"/>
      <c r="D75" s="35" t="s">
        <v>27</v>
      </c>
      <c r="E75" s="30"/>
      <c r="F75" s="30"/>
      <c r="G75" s="30"/>
      <c r="H75" s="30"/>
      <c r="I75" s="30"/>
      <c r="J75" s="30"/>
      <c r="K75" s="30"/>
      <c r="L75" s="32"/>
      <c r="M75"/>
      <c r="N75"/>
      <c r="O75"/>
      <c r="P75"/>
      <c r="Q75"/>
      <c r="R75"/>
      <c r="S75"/>
      <c r="T75"/>
      <c r="U75"/>
      <c r="V75"/>
      <c r="W75"/>
      <c r="X75"/>
      <c r="Y75"/>
      <c r="Z75"/>
      <c r="AA75"/>
      <c r="AB75"/>
      <c r="AC75"/>
      <c r="AD75"/>
      <c r="AE75"/>
      <c r="AF75"/>
      <c r="AG75"/>
      <c r="AH75"/>
      <c r="AI75"/>
      <c r="AJ75"/>
      <c r="AK75"/>
      <c r="AL75"/>
      <c r="AM75"/>
      <c r="AN75"/>
      <c r="AO75"/>
      <c r="AP75"/>
      <c r="AQ75"/>
      <c r="AR75"/>
      <c r="AS75"/>
      <c r="AT75"/>
      <c r="AU75"/>
      <c r="AV75"/>
    </row>
    <row r="76" spans="2:48" s="12" customFormat="1" ht="11.1" customHeight="1" x14ac:dyDescent="0.2">
      <c r="B76" s="27"/>
      <c r="C76" s="28"/>
      <c r="D76" s="35" t="s">
        <v>28</v>
      </c>
      <c r="E76" s="30"/>
      <c r="F76" s="30"/>
      <c r="G76" s="30"/>
      <c r="H76" s="30"/>
      <c r="I76" s="30"/>
      <c r="J76" s="30"/>
      <c r="K76" s="30"/>
      <c r="L76" s="32"/>
      <c r="M76"/>
      <c r="N76"/>
      <c r="O76"/>
      <c r="P76"/>
      <c r="Q76"/>
      <c r="R76"/>
      <c r="S76"/>
      <c r="T76"/>
      <c r="U76"/>
      <c r="V76"/>
      <c r="W76"/>
      <c r="X76"/>
      <c r="Y76"/>
      <c r="Z76"/>
      <c r="AA76"/>
      <c r="AB76"/>
      <c r="AC76"/>
      <c r="AD76"/>
      <c r="AE76"/>
      <c r="AF76"/>
      <c r="AG76"/>
      <c r="AH76"/>
      <c r="AI76"/>
      <c r="AJ76"/>
      <c r="AK76"/>
      <c r="AL76"/>
      <c r="AM76"/>
      <c r="AN76"/>
      <c r="AO76"/>
      <c r="AP76"/>
      <c r="AQ76"/>
      <c r="AR76"/>
      <c r="AS76"/>
      <c r="AT76"/>
      <c r="AU76"/>
      <c r="AV76"/>
    </row>
    <row r="77" spans="2:48" s="12" customFormat="1" ht="11.1" customHeight="1" x14ac:dyDescent="0.2">
      <c r="B77" s="27"/>
      <c r="C77" s="28"/>
      <c r="D77" s="36" t="s">
        <v>29</v>
      </c>
      <c r="E77" s="30"/>
      <c r="F77" s="30"/>
      <c r="G77" s="30"/>
      <c r="H77" s="30"/>
      <c r="I77" s="30"/>
      <c r="J77" s="30"/>
      <c r="K77" s="30"/>
      <c r="L77" s="32"/>
      <c r="M77"/>
      <c r="N77"/>
      <c r="O77"/>
      <c r="P77"/>
      <c r="Q77"/>
      <c r="R77"/>
      <c r="S77"/>
      <c r="T77"/>
      <c r="U77"/>
      <c r="V77"/>
      <c r="W77"/>
      <c r="X77"/>
      <c r="Y77"/>
      <c r="Z77"/>
      <c r="AA77"/>
      <c r="AB77"/>
      <c r="AC77"/>
      <c r="AD77"/>
      <c r="AE77"/>
      <c r="AF77"/>
      <c r="AG77"/>
      <c r="AH77"/>
      <c r="AI77"/>
      <c r="AJ77"/>
      <c r="AK77"/>
      <c r="AL77"/>
      <c r="AM77"/>
      <c r="AN77"/>
      <c r="AO77"/>
      <c r="AP77"/>
      <c r="AQ77"/>
      <c r="AR77"/>
      <c r="AS77"/>
      <c r="AT77"/>
      <c r="AU77"/>
      <c r="AV77"/>
    </row>
    <row r="78" spans="2:48" s="12" customFormat="1" ht="11.1" customHeight="1" x14ac:dyDescent="0.2">
      <c r="B78" s="27"/>
      <c r="C78" s="28"/>
      <c r="D78" s="35" t="s">
        <v>30</v>
      </c>
      <c r="E78" s="30"/>
      <c r="F78" s="30"/>
      <c r="G78" s="30"/>
      <c r="H78" s="30"/>
      <c r="I78" s="30"/>
      <c r="J78" s="30"/>
      <c r="K78" s="30"/>
      <c r="L78" s="32"/>
      <c r="M78"/>
      <c r="N78"/>
      <c r="O78"/>
      <c r="P78"/>
      <c r="Q78"/>
      <c r="R78"/>
      <c r="S78"/>
      <c r="T78"/>
      <c r="U78"/>
      <c r="V78"/>
      <c r="W78"/>
      <c r="X78"/>
      <c r="Y78"/>
      <c r="Z78"/>
      <c r="AA78"/>
      <c r="AB78"/>
      <c r="AC78"/>
      <c r="AD78"/>
      <c r="AE78"/>
      <c r="AF78"/>
      <c r="AG78"/>
      <c r="AH78"/>
      <c r="AI78"/>
      <c r="AJ78"/>
      <c r="AK78"/>
      <c r="AL78"/>
      <c r="AM78"/>
      <c r="AN78"/>
      <c r="AO78"/>
      <c r="AP78"/>
      <c r="AQ78"/>
      <c r="AR78"/>
      <c r="AS78"/>
      <c r="AT78"/>
      <c r="AU78"/>
      <c r="AV78"/>
    </row>
    <row r="79" spans="2:48" s="12" customFormat="1" ht="11.1" customHeight="1" x14ac:dyDescent="0.2">
      <c r="B79" s="27"/>
      <c r="C79" s="28"/>
      <c r="D79" s="35" t="s">
        <v>31</v>
      </c>
      <c r="E79" s="30"/>
      <c r="F79" s="30"/>
      <c r="G79" s="30"/>
      <c r="H79" s="30"/>
      <c r="I79" s="30"/>
      <c r="J79" s="30"/>
      <c r="K79" s="30"/>
      <c r="L79" s="32"/>
      <c r="M79"/>
      <c r="N79"/>
      <c r="O79"/>
      <c r="P79"/>
      <c r="Q79"/>
      <c r="R79"/>
      <c r="S79"/>
      <c r="T79"/>
      <c r="U79"/>
      <c r="V79"/>
      <c r="W79"/>
      <c r="X79"/>
      <c r="Y79"/>
      <c r="Z79"/>
      <c r="AA79"/>
      <c r="AB79"/>
      <c r="AC79"/>
      <c r="AD79"/>
      <c r="AE79"/>
      <c r="AF79"/>
      <c r="AG79"/>
      <c r="AH79"/>
      <c r="AI79"/>
      <c r="AJ79"/>
      <c r="AK79"/>
      <c r="AL79"/>
      <c r="AM79"/>
      <c r="AN79"/>
      <c r="AO79"/>
      <c r="AP79"/>
      <c r="AQ79"/>
      <c r="AR79"/>
      <c r="AS79"/>
      <c r="AT79"/>
      <c r="AU79"/>
      <c r="AV79"/>
    </row>
    <row r="80" spans="2:48" s="12" customFormat="1" ht="11.1" customHeight="1" x14ac:dyDescent="0.2">
      <c r="B80" s="27"/>
      <c r="C80" s="28"/>
      <c r="D80" s="35" t="s">
        <v>32</v>
      </c>
      <c r="E80" s="30"/>
      <c r="F80" s="30"/>
      <c r="G80" s="30"/>
      <c r="H80" s="30"/>
      <c r="I80" s="30"/>
      <c r="J80" s="30"/>
      <c r="K80" s="30"/>
      <c r="L80" s="32"/>
      <c r="M80"/>
      <c r="N80"/>
      <c r="O80"/>
      <c r="P80"/>
      <c r="Q80"/>
      <c r="R80"/>
      <c r="S80"/>
      <c r="T80"/>
      <c r="U80"/>
      <c r="V80"/>
      <c r="W80"/>
      <c r="X80"/>
      <c r="Y80"/>
      <c r="Z80"/>
      <c r="AA80"/>
      <c r="AB80"/>
      <c r="AC80"/>
      <c r="AD80"/>
      <c r="AE80"/>
      <c r="AF80"/>
      <c r="AG80"/>
      <c r="AH80"/>
      <c r="AI80"/>
      <c r="AJ80"/>
      <c r="AK80"/>
      <c r="AL80"/>
      <c r="AM80"/>
      <c r="AN80"/>
      <c r="AO80"/>
      <c r="AP80"/>
      <c r="AQ80"/>
      <c r="AR80"/>
      <c r="AS80"/>
      <c r="AT80"/>
      <c r="AU80"/>
      <c r="AV80"/>
    </row>
    <row r="81" spans="1:48" s="12" customFormat="1" ht="11.1" customHeight="1" x14ac:dyDescent="0.2">
      <c r="B81" s="27"/>
      <c r="C81" s="28"/>
      <c r="D81" s="35" t="s">
        <v>33</v>
      </c>
      <c r="E81" s="38"/>
      <c r="F81" s="38"/>
      <c r="G81" s="38"/>
      <c r="H81" s="38"/>
      <c r="I81" s="38"/>
      <c r="J81" s="30"/>
      <c r="K81" s="30"/>
      <c r="L81" s="32"/>
      <c r="M81"/>
      <c r="N81"/>
      <c r="O81"/>
      <c r="P81"/>
      <c r="Q81"/>
      <c r="R81"/>
      <c r="S81"/>
      <c r="T81"/>
      <c r="U81"/>
      <c r="V81"/>
      <c r="W81"/>
      <c r="X81"/>
      <c r="Y81"/>
      <c r="Z81"/>
      <c r="AA81"/>
      <c r="AB81"/>
      <c r="AC81"/>
      <c r="AD81"/>
      <c r="AE81"/>
      <c r="AF81"/>
      <c r="AG81"/>
      <c r="AH81"/>
      <c r="AI81"/>
      <c r="AJ81"/>
      <c r="AK81"/>
      <c r="AL81"/>
      <c r="AM81"/>
      <c r="AN81"/>
      <c r="AO81"/>
      <c r="AP81"/>
      <c r="AQ81"/>
      <c r="AR81"/>
      <c r="AS81"/>
      <c r="AT81"/>
      <c r="AU81"/>
      <c r="AV81"/>
    </row>
    <row r="82" spans="1:48" s="12" customFormat="1" ht="11.1" customHeight="1" x14ac:dyDescent="0.2">
      <c r="B82" s="27"/>
      <c r="C82" s="28"/>
      <c r="D82" s="35" t="s">
        <v>34</v>
      </c>
      <c r="E82" s="30"/>
      <c r="F82" s="30"/>
      <c r="G82" s="30"/>
      <c r="H82" s="30"/>
      <c r="I82" s="30"/>
      <c r="J82" s="30"/>
      <c r="K82" s="30"/>
      <c r="L82" s="32"/>
      <c r="M82"/>
      <c r="N82"/>
      <c r="O82"/>
      <c r="P82"/>
      <c r="Q82"/>
      <c r="R82"/>
      <c r="S82"/>
      <c r="T82"/>
      <c r="U82"/>
      <c r="V82"/>
      <c r="W82"/>
      <c r="X82"/>
      <c r="Y82"/>
      <c r="Z82"/>
      <c r="AA82"/>
      <c r="AB82"/>
      <c r="AC82"/>
      <c r="AD82"/>
      <c r="AE82"/>
      <c r="AF82"/>
      <c r="AG82"/>
      <c r="AH82"/>
      <c r="AI82"/>
      <c r="AJ82"/>
      <c r="AK82"/>
      <c r="AL82"/>
      <c r="AM82"/>
      <c r="AN82"/>
      <c r="AO82"/>
      <c r="AP82"/>
      <c r="AQ82"/>
      <c r="AR82"/>
      <c r="AS82"/>
      <c r="AT82"/>
      <c r="AU82"/>
      <c r="AV82"/>
    </row>
    <row r="83" spans="1:48" s="12" customFormat="1" ht="11.1" customHeight="1" x14ac:dyDescent="0.2">
      <c r="B83" s="27"/>
      <c r="C83" s="28"/>
      <c r="D83" s="35" t="s">
        <v>35</v>
      </c>
      <c r="E83" s="30"/>
      <c r="F83" s="30"/>
      <c r="G83" s="30"/>
      <c r="H83" s="30"/>
      <c r="I83" s="30"/>
      <c r="J83" s="30"/>
      <c r="K83" s="30"/>
      <c r="L83" s="32"/>
      <c r="M83"/>
      <c r="N83"/>
      <c r="O83"/>
      <c r="P83"/>
      <c r="Q83"/>
      <c r="R83"/>
      <c r="S83"/>
      <c r="T83"/>
      <c r="U83"/>
      <c r="V83"/>
      <c r="W83"/>
      <c r="X83"/>
      <c r="Y83"/>
      <c r="Z83"/>
      <c r="AA83"/>
      <c r="AB83"/>
      <c r="AC83"/>
      <c r="AD83"/>
      <c r="AE83"/>
      <c r="AF83"/>
      <c r="AG83"/>
      <c r="AH83"/>
      <c r="AI83"/>
      <c r="AJ83"/>
      <c r="AK83"/>
      <c r="AL83"/>
      <c r="AM83"/>
      <c r="AN83"/>
      <c r="AO83"/>
      <c r="AP83"/>
      <c r="AQ83"/>
      <c r="AR83"/>
      <c r="AS83"/>
      <c r="AT83"/>
      <c r="AU83"/>
      <c r="AV83"/>
    </row>
    <row r="84" spans="1:48" s="12" customFormat="1" ht="11.1" customHeight="1" x14ac:dyDescent="0.2">
      <c r="B84" s="27"/>
      <c r="C84" s="28"/>
      <c r="D84" s="35" t="s">
        <v>36</v>
      </c>
      <c r="E84" s="30"/>
      <c r="F84" s="30"/>
      <c r="G84" s="30"/>
      <c r="H84" s="30"/>
      <c r="I84" s="30"/>
      <c r="J84" s="30"/>
      <c r="K84" s="30"/>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row>
    <row r="85" spans="1:48" s="12" customFormat="1" ht="11.1" customHeight="1" x14ac:dyDescent="0.2">
      <c r="E85" s="23"/>
      <c r="F85" s="23"/>
      <c r="G85" s="23"/>
      <c r="H85" s="23"/>
      <c r="I85" s="23"/>
      <c r="J85" s="23"/>
      <c r="K85" s="23"/>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row>
    <row r="87" spans="1:48" s="12" customFormat="1" ht="11.1" customHeight="1" x14ac:dyDescent="0.2">
      <c r="A87" s="358" t="s">
        <v>39</v>
      </c>
      <c r="B87" s="358"/>
      <c r="C87" s="358"/>
      <c r="D87" s="358"/>
      <c r="E87" s="358"/>
      <c r="F87" s="358"/>
      <c r="G87" s="358"/>
      <c r="H87" s="358"/>
      <c r="I87" s="358"/>
      <c r="J87" s="358"/>
      <c r="K87" s="358"/>
      <c r="L87" s="358"/>
      <c r="M87"/>
      <c r="N87"/>
      <c r="O87"/>
      <c r="P87"/>
      <c r="Q87"/>
      <c r="R87"/>
      <c r="S87"/>
      <c r="T87"/>
      <c r="U87"/>
      <c r="V87"/>
      <c r="W87"/>
      <c r="X87"/>
      <c r="Y87"/>
      <c r="Z87"/>
      <c r="AA87"/>
      <c r="AB87"/>
      <c r="AC87"/>
      <c r="AD87"/>
      <c r="AE87"/>
      <c r="AF87"/>
      <c r="AG87"/>
      <c r="AH87"/>
      <c r="AI87"/>
      <c r="AJ87"/>
      <c r="AK87"/>
      <c r="AL87"/>
      <c r="AM87"/>
      <c r="AN87"/>
      <c r="AO87"/>
      <c r="AP87"/>
      <c r="AQ87"/>
      <c r="AR87"/>
      <c r="AS87"/>
      <c r="AT87"/>
      <c r="AU87"/>
      <c r="AV87"/>
    </row>
    <row r="88" spans="1:48" s="12" customFormat="1" ht="11.1" customHeight="1" x14ac:dyDescent="0.2">
      <c r="A88" s="3"/>
      <c r="B88" s="3"/>
      <c r="C88" s="3"/>
      <c r="D88" s="3"/>
      <c r="E88" s="4"/>
      <c r="F88" s="4"/>
      <c r="G88" s="4"/>
      <c r="H88" s="4"/>
      <c r="I88" s="4"/>
      <c r="J88" s="1"/>
      <c r="K88" s="1"/>
      <c r="L88" s="5"/>
      <c r="M88"/>
      <c r="N88"/>
      <c r="O88"/>
      <c r="P88"/>
      <c r="Q88"/>
      <c r="R88"/>
      <c r="S88"/>
      <c r="T88"/>
      <c r="U88"/>
      <c r="V88"/>
      <c r="W88"/>
      <c r="X88"/>
      <c r="Y88"/>
      <c r="Z88"/>
      <c r="AA88"/>
      <c r="AB88"/>
      <c r="AC88"/>
      <c r="AD88"/>
      <c r="AE88"/>
      <c r="AF88"/>
      <c r="AG88"/>
      <c r="AH88"/>
      <c r="AI88"/>
      <c r="AJ88"/>
      <c r="AK88"/>
      <c r="AL88"/>
      <c r="AM88"/>
      <c r="AN88"/>
      <c r="AO88"/>
      <c r="AP88"/>
      <c r="AQ88"/>
      <c r="AR88"/>
      <c r="AS88"/>
      <c r="AT88"/>
      <c r="AU88"/>
      <c r="AV88"/>
    </row>
    <row r="89" spans="1:48" s="12" customFormat="1" ht="11.1" customHeight="1" x14ac:dyDescent="0.2">
      <c r="A89" s="358" t="s">
        <v>1</v>
      </c>
      <c r="B89" s="358"/>
      <c r="C89" s="358"/>
      <c r="D89" s="358"/>
      <c r="E89" s="358"/>
      <c r="F89" s="358"/>
      <c r="G89" s="358"/>
      <c r="H89" s="358"/>
      <c r="I89" s="358"/>
      <c r="J89" s="358"/>
      <c r="K89" s="358"/>
      <c r="L89" s="358"/>
      <c r="M89"/>
      <c r="N89"/>
      <c r="O89"/>
      <c r="P89"/>
      <c r="Q89"/>
      <c r="R89"/>
      <c r="S89"/>
      <c r="T89"/>
      <c r="U89"/>
      <c r="V89"/>
      <c r="W89"/>
      <c r="X89"/>
      <c r="Y89"/>
      <c r="Z89"/>
      <c r="AA89"/>
      <c r="AB89"/>
      <c r="AC89"/>
      <c r="AD89"/>
      <c r="AE89"/>
      <c r="AF89"/>
      <c r="AG89"/>
      <c r="AH89"/>
      <c r="AI89"/>
      <c r="AJ89"/>
      <c r="AK89"/>
      <c r="AL89"/>
      <c r="AM89"/>
      <c r="AN89"/>
      <c r="AO89"/>
      <c r="AP89"/>
      <c r="AQ89"/>
      <c r="AR89"/>
      <c r="AS89"/>
      <c r="AT89"/>
      <c r="AU89"/>
      <c r="AV89"/>
    </row>
    <row r="90" spans="1:48" s="12" customFormat="1" ht="11.1" customHeight="1" x14ac:dyDescent="0.2">
      <c r="A90" s="358" t="s">
        <v>2</v>
      </c>
      <c r="B90" s="358"/>
      <c r="C90" s="358"/>
      <c r="D90" s="358"/>
      <c r="E90" s="358"/>
      <c r="F90" s="358"/>
      <c r="G90" s="358"/>
      <c r="H90" s="358"/>
      <c r="I90" s="358"/>
      <c r="J90" s="358"/>
      <c r="K90" s="358"/>
      <c r="L90" s="358"/>
      <c r="M90"/>
      <c r="N90"/>
      <c r="O90"/>
      <c r="P90"/>
      <c r="Q90"/>
      <c r="R90"/>
      <c r="S90"/>
      <c r="T90"/>
      <c r="U90"/>
      <c r="V90"/>
      <c r="W90"/>
      <c r="X90"/>
      <c r="Y90"/>
      <c r="Z90"/>
      <c r="AA90"/>
      <c r="AB90"/>
      <c r="AC90"/>
      <c r="AD90"/>
      <c r="AE90"/>
      <c r="AF90"/>
      <c r="AG90"/>
      <c r="AH90"/>
      <c r="AI90"/>
      <c r="AJ90"/>
      <c r="AK90"/>
      <c r="AL90"/>
      <c r="AM90"/>
      <c r="AN90"/>
      <c r="AO90"/>
      <c r="AP90"/>
      <c r="AQ90"/>
      <c r="AR90"/>
      <c r="AS90"/>
      <c r="AT90"/>
      <c r="AU90"/>
      <c r="AV90"/>
    </row>
    <row r="91" spans="1:48" s="10" customFormat="1" ht="18" customHeight="1" x14ac:dyDescent="0.2">
      <c r="A91" s="6"/>
      <c r="B91" s="6"/>
      <c r="C91" s="6"/>
      <c r="D91" s="6"/>
      <c r="E91" s="8"/>
      <c r="F91" s="8"/>
      <c r="G91" s="8"/>
      <c r="H91" s="8"/>
      <c r="I91" s="8"/>
      <c r="J91" s="1"/>
      <c r="K91" s="9"/>
      <c r="L91" s="5"/>
      <c r="M91"/>
      <c r="N91"/>
      <c r="O91"/>
      <c r="P91"/>
      <c r="Q91"/>
      <c r="R91"/>
      <c r="S91"/>
      <c r="T91"/>
      <c r="U91"/>
      <c r="V91"/>
      <c r="W91"/>
      <c r="X91"/>
      <c r="Y91"/>
      <c r="Z91"/>
      <c r="AA91"/>
      <c r="AB91"/>
      <c r="AC91"/>
      <c r="AD91"/>
      <c r="AE91"/>
      <c r="AF91"/>
      <c r="AG91"/>
      <c r="AH91"/>
      <c r="AI91"/>
      <c r="AJ91"/>
      <c r="AK91"/>
      <c r="AL91"/>
      <c r="AM91"/>
      <c r="AN91"/>
      <c r="AO91"/>
      <c r="AP91"/>
      <c r="AQ91"/>
      <c r="AR91"/>
      <c r="AS91"/>
      <c r="AT91"/>
      <c r="AU91"/>
      <c r="AV91"/>
    </row>
    <row r="92" spans="1:48" s="12" customFormat="1" ht="15" customHeight="1" x14ac:dyDescent="0.2">
      <c r="B92" s="337" t="s">
        <v>3</v>
      </c>
      <c r="C92" s="340" t="s">
        <v>4</v>
      </c>
      <c r="D92" s="343" t="s">
        <v>5</v>
      </c>
      <c r="E92" s="343" t="s">
        <v>6</v>
      </c>
      <c r="F92" s="340" t="s">
        <v>7</v>
      </c>
      <c r="G92" s="340" t="s">
        <v>8</v>
      </c>
      <c r="H92" s="340" t="s">
        <v>9</v>
      </c>
      <c r="I92" s="352" t="s">
        <v>10</v>
      </c>
      <c r="J92" s="357"/>
      <c r="K92" s="353"/>
      <c r="L92" s="354" t="s">
        <v>11</v>
      </c>
      <c r="M92"/>
      <c r="N92"/>
      <c r="O92"/>
      <c r="P92"/>
      <c r="Q92"/>
      <c r="R92"/>
      <c r="S92"/>
      <c r="T92"/>
      <c r="U92"/>
      <c r="V92"/>
      <c r="W92"/>
      <c r="X92"/>
      <c r="Y92"/>
      <c r="Z92"/>
      <c r="AA92"/>
      <c r="AB92"/>
      <c r="AC92"/>
      <c r="AD92"/>
      <c r="AE92"/>
      <c r="AF92"/>
      <c r="AG92"/>
      <c r="AH92"/>
      <c r="AI92"/>
      <c r="AJ92"/>
      <c r="AK92"/>
      <c r="AL92"/>
      <c r="AM92"/>
      <c r="AN92"/>
      <c r="AO92"/>
      <c r="AP92"/>
      <c r="AQ92"/>
      <c r="AR92"/>
      <c r="AS92"/>
      <c r="AT92"/>
      <c r="AU92"/>
      <c r="AV92"/>
    </row>
    <row r="93" spans="1:48" s="12" customFormat="1" ht="15" customHeight="1" x14ac:dyDescent="0.2">
      <c r="B93" s="338"/>
      <c r="C93" s="344"/>
      <c r="D93" s="341"/>
      <c r="E93" s="341"/>
      <c r="F93" s="344"/>
      <c r="G93" s="344"/>
      <c r="H93" s="344"/>
      <c r="I93" s="340" t="s">
        <v>12</v>
      </c>
      <c r="J93" s="352" t="s">
        <v>13</v>
      </c>
      <c r="K93" s="353"/>
      <c r="L93" s="355"/>
      <c r="M93"/>
      <c r="N93"/>
      <c r="O93"/>
      <c r="P93"/>
      <c r="Q93"/>
      <c r="R93"/>
      <c r="S93"/>
      <c r="T93"/>
      <c r="U93"/>
      <c r="V93"/>
      <c r="W93"/>
      <c r="X93"/>
      <c r="Y93"/>
      <c r="Z93"/>
      <c r="AA93"/>
      <c r="AB93"/>
      <c r="AC93"/>
      <c r="AD93"/>
      <c r="AE93"/>
      <c r="AF93"/>
      <c r="AG93"/>
      <c r="AH93"/>
      <c r="AI93"/>
      <c r="AJ93"/>
      <c r="AK93"/>
      <c r="AL93"/>
      <c r="AM93"/>
      <c r="AN93"/>
      <c r="AO93"/>
      <c r="AP93"/>
      <c r="AQ93"/>
      <c r="AR93"/>
      <c r="AS93"/>
      <c r="AT93"/>
      <c r="AU93"/>
      <c r="AV93"/>
    </row>
    <row r="94" spans="1:48" s="12" customFormat="1" ht="21" customHeight="1" x14ac:dyDescent="0.2">
      <c r="B94" s="338"/>
      <c r="C94" s="344"/>
      <c r="D94" s="341"/>
      <c r="E94" s="342"/>
      <c r="F94" s="345"/>
      <c r="G94" s="345"/>
      <c r="H94" s="345"/>
      <c r="I94" s="345"/>
      <c r="J94" s="13" t="s">
        <v>14</v>
      </c>
      <c r="K94" s="14" t="s">
        <v>15</v>
      </c>
      <c r="L94" s="356"/>
      <c r="M94"/>
      <c r="N94"/>
      <c r="O94"/>
      <c r="P94"/>
      <c r="Q94"/>
      <c r="R94"/>
      <c r="S94"/>
      <c r="T94"/>
      <c r="U94"/>
      <c r="V94"/>
      <c r="W94"/>
      <c r="X94"/>
      <c r="Y94"/>
      <c r="Z94"/>
      <c r="AA94"/>
      <c r="AB94"/>
      <c r="AC94"/>
      <c r="AD94"/>
      <c r="AE94"/>
      <c r="AF94"/>
      <c r="AG94"/>
      <c r="AH94"/>
      <c r="AI94"/>
      <c r="AJ94"/>
      <c r="AK94"/>
      <c r="AL94"/>
      <c r="AM94"/>
      <c r="AN94"/>
      <c r="AO94"/>
      <c r="AP94"/>
      <c r="AQ94"/>
      <c r="AR94"/>
      <c r="AS94"/>
      <c r="AT94"/>
      <c r="AU94"/>
      <c r="AV94"/>
    </row>
    <row r="95" spans="1:48" s="12" customFormat="1" ht="11.1" customHeight="1" x14ac:dyDescent="0.2">
      <c r="B95" s="339"/>
      <c r="C95" s="345"/>
      <c r="D95" s="342"/>
      <c r="E95" s="15" t="s">
        <v>16</v>
      </c>
      <c r="F95" s="15" t="s">
        <v>17</v>
      </c>
      <c r="G95" s="16" t="s">
        <v>18</v>
      </c>
      <c r="H95" s="352" t="s">
        <v>19</v>
      </c>
      <c r="I95" s="357"/>
      <c r="J95" s="357"/>
      <c r="K95" s="353"/>
      <c r="L95" s="17" t="s">
        <v>20</v>
      </c>
      <c r="M95"/>
      <c r="N95"/>
      <c r="O95"/>
      <c r="P95"/>
      <c r="Q95"/>
      <c r="R95"/>
      <c r="S95"/>
      <c r="T95"/>
      <c r="U95"/>
      <c r="V95"/>
      <c r="W95"/>
      <c r="X95"/>
      <c r="Y95"/>
      <c r="Z95"/>
      <c r="AA95"/>
      <c r="AB95"/>
      <c r="AC95"/>
      <c r="AD95"/>
      <c r="AE95"/>
      <c r="AF95"/>
      <c r="AG95"/>
      <c r="AH95"/>
      <c r="AI95"/>
      <c r="AJ95"/>
      <c r="AK95"/>
      <c r="AL95"/>
      <c r="AM95"/>
      <c r="AN95"/>
      <c r="AO95"/>
      <c r="AP95"/>
      <c r="AQ95"/>
      <c r="AR95"/>
      <c r="AS95"/>
      <c r="AT95"/>
      <c r="AU95"/>
      <c r="AV95"/>
    </row>
    <row r="96" spans="1:48" s="12" customFormat="1" ht="11.1" customHeight="1" x14ac:dyDescent="0.2">
      <c r="B96" s="18"/>
      <c r="C96" s="19"/>
      <c r="D96" s="19"/>
      <c r="M96"/>
      <c r="N96"/>
      <c r="O96"/>
      <c r="P96"/>
      <c r="Q96"/>
      <c r="R96"/>
      <c r="S96"/>
      <c r="T96"/>
      <c r="U96"/>
      <c r="V96"/>
      <c r="W96"/>
      <c r="X96"/>
      <c r="Y96"/>
      <c r="Z96"/>
      <c r="AA96"/>
      <c r="AB96"/>
      <c r="AC96"/>
      <c r="AD96"/>
      <c r="AE96"/>
      <c r="AF96"/>
      <c r="AG96"/>
      <c r="AH96"/>
      <c r="AI96"/>
      <c r="AJ96"/>
      <c r="AK96"/>
      <c r="AL96"/>
      <c r="AM96"/>
      <c r="AN96"/>
      <c r="AO96"/>
      <c r="AP96"/>
      <c r="AQ96"/>
      <c r="AR96"/>
      <c r="AS96"/>
      <c r="AT96"/>
      <c r="AU96"/>
      <c r="AV96"/>
    </row>
    <row r="97" spans="2:48" s="12" customFormat="1" ht="11.1" customHeight="1" x14ac:dyDescent="0.2">
      <c r="B97" s="20" t="s">
        <v>21</v>
      </c>
      <c r="C97" s="21" t="s">
        <v>40</v>
      </c>
      <c r="D97" s="22">
        <v>2015</v>
      </c>
      <c r="E97" s="23">
        <v>37.4166666666667</v>
      </c>
      <c r="F97" s="23">
        <v>6205</v>
      </c>
      <c r="G97" s="23">
        <v>10403.469999999999</v>
      </c>
      <c r="H97" s="23">
        <v>236436.88800000001</v>
      </c>
      <c r="I97" s="23">
        <v>1242592.3389999999</v>
      </c>
      <c r="J97" s="23">
        <v>454006.72700000001</v>
      </c>
      <c r="K97" s="23">
        <v>190052.53099999999</v>
      </c>
      <c r="L97" s="24">
        <v>36.537061492377298</v>
      </c>
      <c r="M97"/>
      <c r="N97"/>
      <c r="O97"/>
      <c r="P97"/>
      <c r="Q97"/>
      <c r="R97"/>
      <c r="S97"/>
      <c r="T97"/>
      <c r="U97"/>
      <c r="V97"/>
      <c r="W97"/>
      <c r="X97"/>
      <c r="Y97"/>
      <c r="Z97"/>
      <c r="AA97"/>
      <c r="AB97"/>
      <c r="AC97"/>
      <c r="AD97"/>
      <c r="AE97"/>
      <c r="AF97"/>
      <c r="AG97"/>
      <c r="AH97"/>
      <c r="AI97"/>
      <c r="AJ97"/>
      <c r="AK97"/>
      <c r="AL97"/>
      <c r="AM97"/>
      <c r="AN97"/>
      <c r="AO97"/>
      <c r="AP97"/>
      <c r="AQ97"/>
      <c r="AR97"/>
      <c r="AS97"/>
      <c r="AT97"/>
      <c r="AU97"/>
      <c r="AV97"/>
    </row>
    <row r="98" spans="2:48" s="12" customFormat="1" ht="11.1" customHeight="1" x14ac:dyDescent="0.2">
      <c r="B98" s="43"/>
      <c r="C98" s="21" t="s">
        <v>23</v>
      </c>
      <c r="D98" s="22">
        <v>2020</v>
      </c>
      <c r="E98" s="23">
        <v>33.1666666666667</v>
      </c>
      <c r="F98" s="23">
        <v>6734.75</v>
      </c>
      <c r="G98" s="23">
        <v>10741.076999999999</v>
      </c>
      <c r="H98" s="23">
        <v>304364.95199999999</v>
      </c>
      <c r="I98" s="23">
        <v>1507445.6810000001</v>
      </c>
      <c r="J98" s="23">
        <v>845338.30099999998</v>
      </c>
      <c r="K98" s="23">
        <v>275261.29300000001</v>
      </c>
      <c r="L98" s="24">
        <v>56.077529801221402</v>
      </c>
      <c r="M98"/>
      <c r="N98"/>
      <c r="O98"/>
      <c r="P98"/>
      <c r="Q98"/>
      <c r="R98"/>
      <c r="S98"/>
      <c r="T98"/>
      <c r="U98"/>
      <c r="V98"/>
      <c r="W98"/>
      <c r="X98"/>
      <c r="Y98"/>
      <c r="Z98"/>
      <c r="AA98"/>
      <c r="AB98"/>
      <c r="AC98"/>
      <c r="AD98"/>
      <c r="AE98"/>
      <c r="AF98"/>
      <c r="AG98"/>
      <c r="AH98"/>
      <c r="AI98"/>
      <c r="AJ98"/>
      <c r="AK98"/>
      <c r="AL98"/>
      <c r="AM98"/>
      <c r="AN98"/>
      <c r="AO98"/>
      <c r="AP98"/>
      <c r="AQ98"/>
      <c r="AR98"/>
      <c r="AS98"/>
      <c r="AT98"/>
      <c r="AU98"/>
      <c r="AV98"/>
    </row>
    <row r="99" spans="2:48" s="12" customFormat="1" ht="11.1" customHeight="1" x14ac:dyDescent="0.2">
      <c r="B99" s="27"/>
      <c r="C99" s="27"/>
      <c r="D99" s="22">
        <v>2021</v>
      </c>
      <c r="E99" s="23">
        <v>30.9166666666667</v>
      </c>
      <c r="F99" s="23">
        <v>6513.25</v>
      </c>
      <c r="G99" s="23">
        <v>10668.616</v>
      </c>
      <c r="H99" s="23">
        <v>324679.17800000001</v>
      </c>
      <c r="I99" s="23">
        <v>1711775.8149999999</v>
      </c>
      <c r="J99" s="23">
        <v>1023853.901</v>
      </c>
      <c r="K99" s="23">
        <v>310985.761</v>
      </c>
      <c r="L99" s="24">
        <v>59.812382674655296</v>
      </c>
      <c r="M99"/>
      <c r="N99"/>
      <c r="O99"/>
      <c r="P99"/>
      <c r="Q99"/>
      <c r="R99"/>
      <c r="S99"/>
      <c r="T99"/>
      <c r="U99"/>
      <c r="V99"/>
      <c r="W99"/>
      <c r="X99"/>
      <c r="Y99"/>
      <c r="Z99"/>
      <c r="AA99"/>
      <c r="AB99"/>
      <c r="AC99"/>
      <c r="AD99"/>
      <c r="AE99"/>
      <c r="AF99"/>
      <c r="AG99"/>
      <c r="AH99"/>
      <c r="AI99"/>
      <c r="AJ99"/>
      <c r="AK99"/>
      <c r="AL99"/>
      <c r="AM99"/>
      <c r="AN99"/>
      <c r="AO99"/>
      <c r="AP99"/>
      <c r="AQ99"/>
      <c r="AR99"/>
      <c r="AS99"/>
      <c r="AT99"/>
      <c r="AU99"/>
      <c r="AV99"/>
    </row>
    <row r="100" spans="2:48" s="12" customFormat="1" ht="11.1" customHeight="1" x14ac:dyDescent="0.2">
      <c r="B100" s="27"/>
      <c r="C100" s="27"/>
      <c r="D100" s="22">
        <v>2022</v>
      </c>
      <c r="E100" s="23">
        <v>32.3333333333333</v>
      </c>
      <c r="F100" s="23">
        <v>6942</v>
      </c>
      <c r="G100" s="23">
        <v>11174.101000000001</v>
      </c>
      <c r="H100" s="23">
        <v>355551.348</v>
      </c>
      <c r="I100" s="23">
        <v>1894663.93</v>
      </c>
      <c r="J100" s="23">
        <v>1134794.193</v>
      </c>
      <c r="K100" s="23">
        <v>350522.89600000001</v>
      </c>
      <c r="L100" s="24">
        <v>59.894220554459999</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row>
    <row r="101" spans="2:48" s="12" customFormat="1" ht="11.1" customHeight="1" x14ac:dyDescent="0.2">
      <c r="B101" s="27"/>
      <c r="C101" s="27"/>
      <c r="D101" s="2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row>
    <row r="102" spans="2:48" s="12" customFormat="1" ht="11.1" customHeight="1" x14ac:dyDescent="0.2">
      <c r="B102" s="27"/>
      <c r="C102" s="27"/>
      <c r="D102" s="29">
        <v>2022</v>
      </c>
      <c r="E102" s="30"/>
      <c r="F102" s="30"/>
      <c r="G102" s="30"/>
      <c r="H102" s="30"/>
      <c r="I102" s="30"/>
      <c r="J102" s="31"/>
      <c r="K102" s="30"/>
      <c r="L102" s="3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row>
    <row r="103" spans="2:48" s="12" customFormat="1" ht="11.1" customHeight="1" x14ac:dyDescent="0.2">
      <c r="B103" s="27"/>
      <c r="C103" s="27"/>
      <c r="D103" s="33" t="s">
        <v>24</v>
      </c>
      <c r="E103" s="30">
        <v>31</v>
      </c>
      <c r="F103" s="30">
        <v>6753.5</v>
      </c>
      <c r="G103" s="30">
        <v>1889.009</v>
      </c>
      <c r="H103" s="30">
        <v>53173.894999999997</v>
      </c>
      <c r="I103" s="30">
        <v>276493.31699999998</v>
      </c>
      <c r="J103" s="30">
        <v>160879.98300000001</v>
      </c>
      <c r="K103" s="30">
        <v>55844.012999999999</v>
      </c>
      <c r="L103" s="32">
        <v>58.185848665557401</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row>
    <row r="104" spans="2:48" s="12" customFormat="1" ht="6" customHeight="1" x14ac:dyDescent="0.2">
      <c r="B104" s="27"/>
      <c r="C104" s="27"/>
      <c r="D104" s="34"/>
      <c r="E104" s="30"/>
      <c r="F104" s="30"/>
      <c r="G104" s="30"/>
      <c r="H104" s="30"/>
      <c r="I104" s="30"/>
      <c r="J104" s="31"/>
      <c r="K104" s="30"/>
      <c r="L104" s="32"/>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row>
    <row r="105" spans="2:48" s="12" customFormat="1" ht="11.1" customHeight="1" x14ac:dyDescent="0.2">
      <c r="B105" s="27"/>
      <c r="C105" s="27"/>
      <c r="D105" s="35" t="s">
        <v>25</v>
      </c>
      <c r="E105" s="30">
        <v>31</v>
      </c>
      <c r="F105" s="30">
        <v>6750</v>
      </c>
      <c r="G105" s="30">
        <v>967.88300000000004</v>
      </c>
      <c r="H105" s="30">
        <v>25757.363000000001</v>
      </c>
      <c r="I105" s="30">
        <v>134557.79699999999</v>
      </c>
      <c r="J105" s="30">
        <v>78898.822</v>
      </c>
      <c r="K105" s="30">
        <v>28863.080999999998</v>
      </c>
      <c r="L105" s="32">
        <v>58.6356374428455</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row>
    <row r="106" spans="2:48" s="12" customFormat="1" ht="11.1" customHeight="1" x14ac:dyDescent="0.2">
      <c r="B106" s="27"/>
      <c r="C106" s="27"/>
      <c r="D106" s="35" t="s">
        <v>26</v>
      </c>
      <c r="E106" s="30">
        <v>31</v>
      </c>
      <c r="F106" s="30">
        <v>6757</v>
      </c>
      <c r="G106" s="30">
        <v>921.12599999999998</v>
      </c>
      <c r="H106" s="30">
        <v>27416.531999999999</v>
      </c>
      <c r="I106" s="30">
        <v>141935.51999999999</v>
      </c>
      <c r="J106" s="30">
        <v>81981.160999999993</v>
      </c>
      <c r="K106" s="30">
        <v>26980.932000000001</v>
      </c>
      <c r="L106" s="32">
        <v>57.759439638506301</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row>
    <row r="107" spans="2:48" s="12" customFormat="1" ht="11.1" customHeight="1" x14ac:dyDescent="0.2">
      <c r="B107" s="27"/>
      <c r="C107" s="27"/>
      <c r="D107" s="35" t="s">
        <v>27</v>
      </c>
      <c r="E107" s="30">
        <v>31</v>
      </c>
      <c r="F107" s="30">
        <v>6770</v>
      </c>
      <c r="G107" s="30">
        <v>1020.516</v>
      </c>
      <c r="H107" s="30">
        <v>27039.995999999999</v>
      </c>
      <c r="I107" s="30">
        <v>169372.16099999999</v>
      </c>
      <c r="J107" s="30">
        <v>100222.68700000001</v>
      </c>
      <c r="K107" s="30">
        <v>34441.292999999998</v>
      </c>
      <c r="L107" s="32">
        <v>59.173057961986999</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row>
    <row r="108" spans="2:48" s="12" customFormat="1" ht="11.1" customHeight="1" x14ac:dyDescent="0.2">
      <c r="B108" s="27"/>
      <c r="C108" s="27"/>
      <c r="D108" s="35" t="s">
        <v>28</v>
      </c>
      <c r="E108" s="30">
        <v>32</v>
      </c>
      <c r="F108" s="30">
        <v>6820</v>
      </c>
      <c r="G108" s="30">
        <v>855.26300000000003</v>
      </c>
      <c r="H108" s="30">
        <v>26369.674999999999</v>
      </c>
      <c r="I108" s="30">
        <v>131290.30900000001</v>
      </c>
      <c r="J108" s="30">
        <v>72988.150999999998</v>
      </c>
      <c r="K108" s="30">
        <v>24298.882000000001</v>
      </c>
      <c r="L108" s="32">
        <v>55.592946315634002</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row>
    <row r="109" spans="2:48" s="12" customFormat="1" ht="11.1" customHeight="1" x14ac:dyDescent="0.2">
      <c r="B109" s="27"/>
      <c r="C109" s="27"/>
      <c r="D109" s="36" t="s">
        <v>29</v>
      </c>
      <c r="E109" s="30">
        <v>32</v>
      </c>
      <c r="F109" s="30">
        <v>6862</v>
      </c>
      <c r="G109" s="30">
        <v>937.05499999999995</v>
      </c>
      <c r="H109" s="30">
        <v>32207.173999999999</v>
      </c>
      <c r="I109" s="30">
        <v>145823.56899999999</v>
      </c>
      <c r="J109" s="30">
        <v>81974.732999999993</v>
      </c>
      <c r="K109" s="30">
        <v>29514.953000000001</v>
      </c>
      <c r="L109" s="32">
        <v>56.215009385759899</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row>
    <row r="110" spans="2:48" s="12" customFormat="1" ht="11.1" customHeight="1" x14ac:dyDescent="0.2">
      <c r="B110" s="27"/>
      <c r="C110" s="27"/>
      <c r="D110" s="35" t="s">
        <v>30</v>
      </c>
      <c r="E110" s="30">
        <v>33</v>
      </c>
      <c r="F110" s="30">
        <v>6904</v>
      </c>
      <c r="G110" s="30">
        <v>972.92700000000002</v>
      </c>
      <c r="H110" s="30">
        <v>28780.404999999999</v>
      </c>
      <c r="I110" s="30">
        <v>165861.016</v>
      </c>
      <c r="J110" s="30">
        <v>84161.432000000001</v>
      </c>
      <c r="K110" s="30">
        <v>28230.86</v>
      </c>
      <c r="L110" s="32">
        <v>50.742141842420601</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row>
    <row r="111" spans="2:48" s="12" customFormat="1" ht="11.1" customHeight="1" x14ac:dyDescent="0.2">
      <c r="B111" s="27"/>
      <c r="C111" s="27"/>
      <c r="D111" s="35" t="s">
        <v>31</v>
      </c>
      <c r="E111" s="30">
        <v>33</v>
      </c>
      <c r="F111" s="30">
        <v>6950</v>
      </c>
      <c r="G111" s="30">
        <v>892.89099999999996</v>
      </c>
      <c r="H111" s="30">
        <v>29213.826000000001</v>
      </c>
      <c r="I111" s="30">
        <v>127059.48299999999</v>
      </c>
      <c r="J111" s="30">
        <v>73506.976999999999</v>
      </c>
      <c r="K111" s="30">
        <v>27995.437999999998</v>
      </c>
      <c r="L111" s="32">
        <v>57.852413109535497</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row>
    <row r="112" spans="2:48" s="12" customFormat="1" ht="11.1" customHeight="1" x14ac:dyDescent="0.2">
      <c r="B112" s="27"/>
      <c r="C112" s="27"/>
      <c r="D112" s="35" t="s">
        <v>32</v>
      </c>
      <c r="E112" s="30">
        <v>33</v>
      </c>
      <c r="F112" s="30">
        <v>7041</v>
      </c>
      <c r="G112" s="30">
        <v>957.83500000000004</v>
      </c>
      <c r="H112" s="30">
        <v>27040.775000000001</v>
      </c>
      <c r="I112" s="30">
        <v>171752.647</v>
      </c>
      <c r="J112" s="30">
        <v>113916.45299999999</v>
      </c>
      <c r="K112" s="30">
        <v>25919.017</v>
      </c>
      <c r="L112" s="32">
        <v>66.325879099842894</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row>
    <row r="113" spans="2:48" s="12" customFormat="1" ht="11.1" customHeight="1" x14ac:dyDescent="0.2">
      <c r="B113" s="27"/>
      <c r="C113" s="27"/>
      <c r="D113" s="35" t="s">
        <v>33</v>
      </c>
      <c r="E113" s="30">
        <v>33</v>
      </c>
      <c r="F113" s="30">
        <v>7070</v>
      </c>
      <c r="G113" s="30">
        <v>939.29</v>
      </c>
      <c r="H113" s="30">
        <v>27396.907999999999</v>
      </c>
      <c r="I113" s="30">
        <v>225455.82800000001</v>
      </c>
      <c r="J113" s="30">
        <v>163644.96</v>
      </c>
      <c r="K113" s="30">
        <v>27439.228999999999</v>
      </c>
      <c r="L113" s="32">
        <v>72.584045154956002</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row>
    <row r="114" spans="2:48" s="12" customFormat="1" ht="11.1" customHeight="1" x14ac:dyDescent="0.2">
      <c r="B114" s="27"/>
      <c r="C114" s="27"/>
      <c r="D114" s="35" t="s">
        <v>34</v>
      </c>
      <c r="E114" s="30">
        <v>33</v>
      </c>
      <c r="F114" s="30">
        <v>7108</v>
      </c>
      <c r="G114" s="30">
        <v>866.15</v>
      </c>
      <c r="H114" s="30">
        <v>27888.578000000001</v>
      </c>
      <c r="I114" s="30">
        <v>135375.78400000001</v>
      </c>
      <c r="J114" s="30">
        <v>77261.69</v>
      </c>
      <c r="K114" s="30">
        <v>26470.916000000001</v>
      </c>
      <c r="L114" s="32">
        <v>57.072016661414096</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row>
    <row r="115" spans="2:48" s="12" customFormat="1" ht="11.1" customHeight="1" x14ac:dyDescent="0.2">
      <c r="B115" s="27"/>
      <c r="C115" s="27"/>
      <c r="D115" s="35" t="s">
        <v>35</v>
      </c>
      <c r="E115" s="30">
        <v>33</v>
      </c>
      <c r="F115" s="30">
        <v>7131</v>
      </c>
      <c r="G115" s="30">
        <v>1033.1590000000001</v>
      </c>
      <c r="H115" s="30">
        <v>34958.593000000001</v>
      </c>
      <c r="I115" s="30">
        <v>166813.837</v>
      </c>
      <c r="J115" s="30">
        <v>99278.676000000007</v>
      </c>
      <c r="K115" s="30">
        <v>29606.471000000001</v>
      </c>
      <c r="L115" s="32">
        <v>59.514652852209103</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row>
    <row r="116" spans="2:48" s="12" customFormat="1" ht="11.1" customHeight="1" x14ac:dyDescent="0.2">
      <c r="B116" s="27"/>
      <c r="C116" s="27"/>
      <c r="D116" s="35" t="s">
        <v>36</v>
      </c>
      <c r="E116" s="30">
        <v>33</v>
      </c>
      <c r="F116" s="30">
        <v>7141</v>
      </c>
      <c r="G116" s="30">
        <v>810.00599999999997</v>
      </c>
      <c r="H116" s="30">
        <v>41481.523000000001</v>
      </c>
      <c r="I116" s="30">
        <v>179365.97899999999</v>
      </c>
      <c r="J116" s="30">
        <v>106958.451</v>
      </c>
      <c r="K116" s="30">
        <v>40761.824000000001</v>
      </c>
      <c r="L116" s="32">
        <v>59.631403678843697</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row>
    <row r="117" spans="2:48" s="12" customFormat="1" ht="11.1" customHeight="1" x14ac:dyDescent="0.2">
      <c r="B117" s="27"/>
      <c r="C117" s="27"/>
      <c r="D117" s="37"/>
      <c r="E117" s="30"/>
      <c r="F117" s="30"/>
      <c r="G117" s="30"/>
      <c r="H117" s="30"/>
      <c r="I117" s="30"/>
      <c r="J117" s="31"/>
      <c r="K117" s="30"/>
      <c r="L117" s="3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row>
    <row r="118" spans="2:48" s="12" customFormat="1" ht="11.1" customHeight="1" x14ac:dyDescent="0.2">
      <c r="B118" s="27"/>
      <c r="C118" s="27"/>
      <c r="D118" s="29">
        <v>2023</v>
      </c>
      <c r="E118" s="30"/>
      <c r="F118" s="30"/>
      <c r="G118" s="30"/>
      <c r="H118" s="30"/>
      <c r="I118" s="30"/>
      <c r="J118" s="31"/>
      <c r="K118" s="30"/>
      <c r="L118" s="3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row>
    <row r="119" spans="2:48" s="12" customFormat="1" ht="11.1" customHeight="1" x14ac:dyDescent="0.2">
      <c r="B119" s="27"/>
      <c r="C119" s="27"/>
      <c r="D119" s="33" t="s">
        <v>24</v>
      </c>
      <c r="E119" s="30">
        <v>30.5</v>
      </c>
      <c r="F119" s="30">
        <v>6777.5</v>
      </c>
      <c r="G119" s="30">
        <v>1933.741</v>
      </c>
      <c r="H119" s="30">
        <v>64203.237999999998</v>
      </c>
      <c r="I119" s="30">
        <v>294518.31400000001</v>
      </c>
      <c r="J119" s="30">
        <v>171006.78400000001</v>
      </c>
      <c r="K119" s="30">
        <v>51012.597999999998</v>
      </c>
      <c r="L119" s="32">
        <v>58.063208931720297</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row>
    <row r="120" spans="2:48" s="12" customFormat="1" ht="6" customHeight="1" x14ac:dyDescent="0.2">
      <c r="B120" s="27"/>
      <c r="C120" s="27"/>
      <c r="D120" s="34"/>
      <c r="E120" s="30"/>
      <c r="F120" s="30"/>
      <c r="G120" s="30"/>
      <c r="H120" s="30"/>
      <c r="I120" s="30"/>
      <c r="J120" s="31"/>
      <c r="K120" s="30"/>
      <c r="L120" s="3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row>
    <row r="121" spans="2:48" s="12" customFormat="1" ht="11.1" customHeight="1" x14ac:dyDescent="0.2">
      <c r="B121" s="27"/>
      <c r="C121" s="27"/>
      <c r="D121" s="35" t="s">
        <v>25</v>
      </c>
      <c r="E121" s="30">
        <v>30</v>
      </c>
      <c r="F121" s="30">
        <v>6724</v>
      </c>
      <c r="G121" s="30">
        <v>1000.162</v>
      </c>
      <c r="H121" s="30">
        <v>32478.350999999999</v>
      </c>
      <c r="I121" s="30">
        <v>135002.921</v>
      </c>
      <c r="J121" s="30">
        <v>76583.536999999997</v>
      </c>
      <c r="K121" s="30">
        <v>21898.538</v>
      </c>
      <c r="L121" s="32">
        <v>56.727318514834202</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row>
    <row r="122" spans="2:48" s="12" customFormat="1" ht="11.1" customHeight="1" x14ac:dyDescent="0.2">
      <c r="B122" s="27"/>
      <c r="C122" s="27"/>
      <c r="D122" s="35" t="s">
        <v>26</v>
      </c>
      <c r="E122" s="30">
        <v>31</v>
      </c>
      <c r="F122" s="30">
        <v>6831</v>
      </c>
      <c r="G122" s="30">
        <v>933.57899999999995</v>
      </c>
      <c r="H122" s="30">
        <v>31724.886999999999</v>
      </c>
      <c r="I122" s="30">
        <v>159515.39300000001</v>
      </c>
      <c r="J122" s="30">
        <v>94423.247000000003</v>
      </c>
      <c r="K122" s="30">
        <v>29114.06</v>
      </c>
      <c r="L122" s="32">
        <v>59.193815232615201</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row>
    <row r="123" spans="2:48" s="12" customFormat="1" ht="11.1" customHeight="1" x14ac:dyDescent="0.2">
      <c r="B123" s="27"/>
      <c r="C123" s="27"/>
      <c r="D123" s="35" t="s">
        <v>27</v>
      </c>
      <c r="E123" s="30"/>
      <c r="F123" s="30"/>
      <c r="G123" s="30"/>
      <c r="H123" s="30"/>
      <c r="I123" s="30"/>
      <c r="J123" s="30"/>
      <c r="K123" s="30"/>
      <c r="L123" s="32"/>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row>
    <row r="124" spans="2:48" s="12" customFormat="1" ht="11.1" customHeight="1" x14ac:dyDescent="0.2">
      <c r="B124" s="27"/>
      <c r="C124" s="27"/>
      <c r="D124" s="35" t="s">
        <v>28</v>
      </c>
      <c r="E124" s="30"/>
      <c r="F124" s="30"/>
      <c r="G124" s="30"/>
      <c r="H124" s="30"/>
      <c r="I124" s="30"/>
      <c r="J124" s="30"/>
      <c r="K124" s="30"/>
      <c r="L124" s="32"/>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row>
    <row r="125" spans="2:48" s="12" customFormat="1" ht="11.1" customHeight="1" x14ac:dyDescent="0.2">
      <c r="B125" s="27"/>
      <c r="C125" s="27"/>
      <c r="D125" s="36" t="s">
        <v>29</v>
      </c>
      <c r="E125" s="30"/>
      <c r="F125" s="30"/>
      <c r="G125" s="30"/>
      <c r="H125" s="30"/>
      <c r="I125" s="30"/>
      <c r="J125" s="30"/>
      <c r="K125" s="30"/>
      <c r="L125" s="32"/>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row>
    <row r="126" spans="2:48" s="12" customFormat="1" ht="11.1" customHeight="1" x14ac:dyDescent="0.2">
      <c r="B126" s="27"/>
      <c r="C126" s="27"/>
      <c r="D126" s="35" t="s">
        <v>30</v>
      </c>
      <c r="E126" s="30"/>
      <c r="F126" s="30"/>
      <c r="G126" s="30"/>
      <c r="H126" s="30"/>
      <c r="I126" s="30"/>
      <c r="J126" s="30"/>
      <c r="K126" s="30"/>
      <c r="L126" s="32"/>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row>
    <row r="127" spans="2:48" s="12" customFormat="1" ht="11.1" customHeight="1" x14ac:dyDescent="0.2">
      <c r="B127" s="27"/>
      <c r="C127" s="27"/>
      <c r="D127" s="35" t="s">
        <v>31</v>
      </c>
      <c r="E127" s="30"/>
      <c r="F127" s="30"/>
      <c r="G127" s="30"/>
      <c r="H127" s="30"/>
      <c r="I127" s="30"/>
      <c r="J127" s="30"/>
      <c r="K127" s="30"/>
      <c r="L127" s="32"/>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row>
    <row r="128" spans="2:48" s="12" customFormat="1" ht="11.1" customHeight="1" x14ac:dyDescent="0.2">
      <c r="B128" s="27"/>
      <c r="C128" s="27"/>
      <c r="D128" s="35" t="s">
        <v>32</v>
      </c>
      <c r="E128" s="30"/>
      <c r="F128" s="30"/>
      <c r="G128" s="30"/>
      <c r="H128" s="30"/>
      <c r="I128" s="30"/>
      <c r="J128" s="30"/>
      <c r="K128" s="30"/>
      <c r="L128" s="32"/>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row>
    <row r="129" spans="2:48" s="12" customFormat="1" ht="11.1" customHeight="1" x14ac:dyDescent="0.2">
      <c r="B129" s="27"/>
      <c r="C129" s="27"/>
      <c r="D129" s="35" t="s">
        <v>33</v>
      </c>
      <c r="E129" s="38"/>
      <c r="F129" s="38"/>
      <c r="G129" s="38"/>
      <c r="H129" s="38"/>
      <c r="I129" s="38"/>
      <c r="J129" s="30"/>
      <c r="K129" s="30"/>
      <c r="L129" s="32"/>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row>
    <row r="130" spans="2:48" s="12" customFormat="1" ht="11.1" customHeight="1" x14ac:dyDescent="0.2">
      <c r="B130" s="27"/>
      <c r="C130" s="27"/>
      <c r="D130" s="35" t="s">
        <v>34</v>
      </c>
      <c r="E130" s="30"/>
      <c r="F130" s="30"/>
      <c r="G130" s="30"/>
      <c r="H130" s="30"/>
      <c r="I130" s="30"/>
      <c r="J130" s="30"/>
      <c r="K130" s="30"/>
      <c r="L130" s="32"/>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row>
    <row r="131" spans="2:48" s="12" customFormat="1" ht="11.1" customHeight="1" x14ac:dyDescent="0.2">
      <c r="B131" s="27"/>
      <c r="C131" s="27"/>
      <c r="D131" s="35" t="s">
        <v>35</v>
      </c>
      <c r="E131" s="30"/>
      <c r="F131" s="30"/>
      <c r="G131" s="30"/>
      <c r="H131" s="30"/>
      <c r="I131" s="30"/>
      <c r="J131" s="30"/>
      <c r="K131" s="30"/>
      <c r="L131" s="32"/>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row>
    <row r="132" spans="2:48" s="12" customFormat="1" ht="11.1" customHeight="1" x14ac:dyDescent="0.2">
      <c r="B132" s="27"/>
      <c r="C132" s="27"/>
      <c r="D132" s="35" t="s">
        <v>36</v>
      </c>
      <c r="E132" s="30"/>
      <c r="F132" s="30"/>
      <c r="G132" s="30"/>
      <c r="H132" s="30"/>
      <c r="I132" s="30"/>
      <c r="J132" s="30"/>
      <c r="K132" s="30"/>
      <c r="L132" s="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row>
    <row r="133" spans="2:48" s="12" customFormat="1" ht="11.1" customHeight="1" x14ac:dyDescent="0.2">
      <c r="B133" s="27"/>
      <c r="C133" s="27"/>
      <c r="D133" s="39"/>
      <c r="E133" s="30"/>
      <c r="F133" s="30"/>
      <c r="G133" s="30"/>
      <c r="H133" s="30"/>
      <c r="I133" s="30"/>
      <c r="J133" s="31"/>
      <c r="K133" s="30"/>
      <c r="L133" s="32"/>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row>
    <row r="134" spans="2:48" s="12" customFormat="1" ht="11.1" customHeight="1" x14ac:dyDescent="0.2">
      <c r="B134" s="27"/>
      <c r="C134" s="27"/>
      <c r="D134" s="39"/>
      <c r="E134" s="30"/>
      <c r="F134" s="30"/>
      <c r="G134" s="30"/>
      <c r="H134" s="30"/>
      <c r="I134" s="30"/>
      <c r="J134" s="31"/>
      <c r="K134" s="30"/>
      <c r="L134" s="32"/>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row>
    <row r="135" spans="2:48" s="12" customFormat="1" ht="11.1" customHeight="1" x14ac:dyDescent="0.2">
      <c r="B135" s="20" t="s">
        <v>21</v>
      </c>
      <c r="C135" s="21" t="s">
        <v>41</v>
      </c>
      <c r="D135" s="22">
        <v>2015</v>
      </c>
      <c r="E135" s="23">
        <v>138.916666666667</v>
      </c>
      <c r="F135" s="23">
        <v>21932.666666666701</v>
      </c>
      <c r="G135" s="23">
        <v>35880.709000000003</v>
      </c>
      <c r="H135" s="23">
        <v>581232.44700000004</v>
      </c>
      <c r="I135" s="23">
        <v>4532066.0089999996</v>
      </c>
      <c r="J135" s="23">
        <v>807350.46900000004</v>
      </c>
      <c r="K135" s="23">
        <v>555510.08700000006</v>
      </c>
      <c r="L135" s="24">
        <v>17.814181598342198</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row>
    <row r="136" spans="2:48" s="12" customFormat="1" ht="11.1" customHeight="1" x14ac:dyDescent="0.2">
      <c r="B136" s="43"/>
      <c r="C136" s="21" t="s">
        <v>23</v>
      </c>
      <c r="D136" s="22">
        <v>2020</v>
      </c>
      <c r="E136" s="23">
        <v>131.833333333333</v>
      </c>
      <c r="F136" s="23">
        <v>22980.666666666701</v>
      </c>
      <c r="G136" s="23">
        <v>36071.749000000003</v>
      </c>
      <c r="H136" s="23">
        <v>672053.77500000002</v>
      </c>
      <c r="I136" s="23">
        <v>5321104.8260000004</v>
      </c>
      <c r="J136" s="23">
        <v>1154022.7479999999</v>
      </c>
      <c r="K136" s="23">
        <v>720803.17700000003</v>
      </c>
      <c r="L136" s="24">
        <v>21.687652954349101</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row>
    <row r="137" spans="2:48" s="12" customFormat="1" ht="11.1" customHeight="1" x14ac:dyDescent="0.2">
      <c r="B137" s="27"/>
      <c r="D137" s="22">
        <v>2021</v>
      </c>
      <c r="E137" s="23">
        <v>131</v>
      </c>
      <c r="F137" s="23">
        <v>23763.916666666701</v>
      </c>
      <c r="G137" s="23">
        <v>37379.46</v>
      </c>
      <c r="H137" s="23">
        <v>708369.17700000003</v>
      </c>
      <c r="I137" s="23">
        <v>5450317.1749999998</v>
      </c>
      <c r="J137" s="23">
        <v>1196153.1769999999</v>
      </c>
      <c r="K137" s="23">
        <v>743257.36800000002</v>
      </c>
      <c r="L137" s="24">
        <v>21.9464874904276</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row>
    <row r="138" spans="2:48" s="12" customFormat="1" ht="11.1" customHeight="1" x14ac:dyDescent="0.2">
      <c r="B138" s="27"/>
      <c r="D138" s="22">
        <v>2022</v>
      </c>
      <c r="E138" s="23">
        <v>128</v>
      </c>
      <c r="F138" s="23">
        <v>23986.75</v>
      </c>
      <c r="G138" s="23">
        <v>37224.703999999998</v>
      </c>
      <c r="H138" s="23">
        <v>755289.89</v>
      </c>
      <c r="I138" s="23">
        <v>6131009.3600000003</v>
      </c>
      <c r="J138" s="23">
        <v>1358330.7409999999</v>
      </c>
      <c r="K138" s="23">
        <v>817512.47400000005</v>
      </c>
      <c r="L138" s="24">
        <v>22.155091620998601</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row>
    <row r="139" spans="2:48" s="12" customFormat="1" ht="11.1" customHeight="1" x14ac:dyDescent="0.2">
      <c r="B139" s="27"/>
      <c r="D139" s="2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row>
    <row r="140" spans="2:48" s="12" customFormat="1" ht="11.1" customHeight="1" x14ac:dyDescent="0.2">
      <c r="B140" s="27"/>
      <c r="D140" s="29">
        <v>2022</v>
      </c>
      <c r="E140" s="30"/>
      <c r="F140" s="30"/>
      <c r="G140" s="30"/>
      <c r="H140" s="30"/>
      <c r="I140" s="30"/>
      <c r="J140" s="31"/>
      <c r="K140" s="30"/>
      <c r="L140" s="32"/>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row>
    <row r="141" spans="2:48" s="12" customFormat="1" ht="11.1" customHeight="1" x14ac:dyDescent="0.2">
      <c r="B141" s="27"/>
      <c r="C141" s="28"/>
      <c r="D141" s="33" t="s">
        <v>24</v>
      </c>
      <c r="E141" s="30">
        <v>128</v>
      </c>
      <c r="F141" s="30">
        <v>23860</v>
      </c>
      <c r="G141" s="30">
        <v>6151.6549999999997</v>
      </c>
      <c r="H141" s="30">
        <v>114080.889</v>
      </c>
      <c r="I141" s="30">
        <v>850200.30799999996</v>
      </c>
      <c r="J141" s="30">
        <v>192864.47899999999</v>
      </c>
      <c r="K141" s="30">
        <v>121680.22900000001</v>
      </c>
      <c r="L141" s="32">
        <v>22.684592934774599</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row>
    <row r="142" spans="2:48" s="12" customFormat="1" ht="6" customHeight="1" x14ac:dyDescent="0.2">
      <c r="B142" s="27"/>
      <c r="C142" s="28"/>
      <c r="D142" s="34"/>
      <c r="E142" s="30"/>
      <c r="F142" s="30"/>
      <c r="G142" s="30"/>
      <c r="H142" s="30"/>
      <c r="I142" s="30"/>
      <c r="J142" s="31"/>
      <c r="K142" s="30"/>
      <c r="L142" s="3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row>
    <row r="143" spans="2:48" s="12" customFormat="1" ht="11.1" customHeight="1" x14ac:dyDescent="0.2">
      <c r="B143" s="27"/>
      <c r="C143" s="28"/>
      <c r="D143" s="35" t="s">
        <v>25</v>
      </c>
      <c r="E143" s="30">
        <v>128</v>
      </c>
      <c r="F143" s="30">
        <v>23773</v>
      </c>
      <c r="G143" s="30">
        <v>3112.9659999999999</v>
      </c>
      <c r="H143" s="30">
        <v>57076.921999999999</v>
      </c>
      <c r="I143" s="30">
        <v>417995.07400000002</v>
      </c>
      <c r="J143" s="30">
        <v>96538.286999999997</v>
      </c>
      <c r="K143" s="30">
        <v>58146.743999999999</v>
      </c>
      <c r="L143" s="32">
        <v>23.095556145238199</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row>
    <row r="144" spans="2:48" s="12" customFormat="1" ht="11.1" customHeight="1" x14ac:dyDescent="0.2">
      <c r="B144" s="27"/>
      <c r="C144" s="28"/>
      <c r="D144" s="35" t="s">
        <v>26</v>
      </c>
      <c r="E144" s="30">
        <v>128</v>
      </c>
      <c r="F144" s="30">
        <v>23947</v>
      </c>
      <c r="G144" s="30">
        <v>3038.6889999999999</v>
      </c>
      <c r="H144" s="30">
        <v>57003.966999999997</v>
      </c>
      <c r="I144" s="30">
        <v>432205.234</v>
      </c>
      <c r="J144" s="30">
        <v>96326.191999999995</v>
      </c>
      <c r="K144" s="30">
        <v>63533.485000000001</v>
      </c>
      <c r="L144" s="32">
        <v>22.287141483344499</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row>
    <row r="145" spans="2:48" s="12" customFormat="1" ht="11.1" customHeight="1" x14ac:dyDescent="0.2">
      <c r="B145" s="27"/>
      <c r="C145" s="28"/>
      <c r="D145" s="35" t="s">
        <v>27</v>
      </c>
      <c r="E145" s="30">
        <v>128</v>
      </c>
      <c r="F145" s="30">
        <v>24031</v>
      </c>
      <c r="G145" s="30">
        <v>3265.2260000000001</v>
      </c>
      <c r="H145" s="30">
        <v>61401.421000000002</v>
      </c>
      <c r="I145" s="30">
        <v>529868.61600000004</v>
      </c>
      <c r="J145" s="30">
        <v>112899.356</v>
      </c>
      <c r="K145" s="30">
        <v>69956.036999999997</v>
      </c>
      <c r="L145" s="32">
        <v>21.307047179408698</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row>
    <row r="146" spans="2:48" s="12" customFormat="1" ht="11.1" customHeight="1" x14ac:dyDescent="0.2">
      <c r="B146" s="27"/>
      <c r="C146" s="28"/>
      <c r="D146" s="35" t="s">
        <v>28</v>
      </c>
      <c r="E146" s="30">
        <v>128</v>
      </c>
      <c r="F146" s="30">
        <v>23994</v>
      </c>
      <c r="G146" s="30">
        <v>3006.3029999999999</v>
      </c>
      <c r="H146" s="30">
        <v>61825.163</v>
      </c>
      <c r="I146" s="30">
        <v>470833.15</v>
      </c>
      <c r="J146" s="30">
        <v>97655.165999999997</v>
      </c>
      <c r="K146" s="30">
        <v>60011.101000000002</v>
      </c>
      <c r="L146" s="32">
        <v>20.740928288503099</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row>
    <row r="147" spans="2:48" s="12" customFormat="1" ht="11.1" customHeight="1" x14ac:dyDescent="0.2">
      <c r="B147" s="27"/>
      <c r="C147" s="28"/>
      <c r="D147" s="36" t="s">
        <v>29</v>
      </c>
      <c r="E147" s="30">
        <v>128</v>
      </c>
      <c r="F147" s="30">
        <v>23981</v>
      </c>
      <c r="G147" s="30">
        <v>3168.422</v>
      </c>
      <c r="H147" s="30">
        <v>61620.66</v>
      </c>
      <c r="I147" s="30">
        <v>488649.12900000002</v>
      </c>
      <c r="J147" s="30">
        <v>107744.913</v>
      </c>
      <c r="K147" s="30">
        <v>67600.535999999993</v>
      </c>
      <c r="L147" s="32">
        <v>22.0495456976452</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row>
    <row r="148" spans="2:48" s="12" customFormat="1" ht="11.1" customHeight="1" x14ac:dyDescent="0.2">
      <c r="B148" s="27"/>
      <c r="C148" s="28"/>
      <c r="D148" s="35" t="s">
        <v>30</v>
      </c>
      <c r="E148" s="30">
        <v>128</v>
      </c>
      <c r="F148" s="30">
        <v>23985</v>
      </c>
      <c r="G148" s="30">
        <v>3103.9630000000002</v>
      </c>
      <c r="H148" s="30">
        <v>61217.688999999998</v>
      </c>
      <c r="I148" s="30">
        <v>531849.85</v>
      </c>
      <c r="J148" s="30">
        <v>110309.361</v>
      </c>
      <c r="K148" s="30">
        <v>66432.395999999993</v>
      </c>
      <c r="L148" s="32">
        <v>20.740696081798301</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row>
    <row r="149" spans="2:48" s="12" customFormat="1" ht="11.1" customHeight="1" x14ac:dyDescent="0.2">
      <c r="B149" s="27"/>
      <c r="C149" s="28"/>
      <c r="D149" s="35" t="s">
        <v>31</v>
      </c>
      <c r="E149" s="30">
        <v>128</v>
      </c>
      <c r="F149" s="30">
        <v>23941</v>
      </c>
      <c r="G149" s="30">
        <v>3017.3319999999999</v>
      </c>
      <c r="H149" s="30">
        <v>60320.911</v>
      </c>
      <c r="I149" s="30">
        <v>489174.15600000002</v>
      </c>
      <c r="J149" s="30">
        <v>107494.52499999999</v>
      </c>
      <c r="K149" s="30">
        <v>60883.415999999997</v>
      </c>
      <c r="L149" s="32">
        <v>21.974694223216499</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row>
    <row r="150" spans="2:48" s="12" customFormat="1" ht="11.1" customHeight="1" x14ac:dyDescent="0.2">
      <c r="B150" s="27"/>
      <c r="C150" s="28"/>
      <c r="D150" s="35" t="s">
        <v>32</v>
      </c>
      <c r="E150" s="30">
        <v>128</v>
      </c>
      <c r="F150" s="30">
        <v>24096</v>
      </c>
      <c r="G150" s="30">
        <v>3200.2930000000001</v>
      </c>
      <c r="H150" s="30">
        <v>60851.127999999997</v>
      </c>
      <c r="I150" s="30">
        <v>559108.65899999999</v>
      </c>
      <c r="J150" s="30">
        <v>131436.329</v>
      </c>
      <c r="K150" s="30">
        <v>76937.953999999998</v>
      </c>
      <c r="L150" s="32">
        <v>23.508190560862001</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row>
    <row r="151" spans="2:48" s="12" customFormat="1" ht="11.1" customHeight="1" x14ac:dyDescent="0.2">
      <c r="B151" s="27"/>
      <c r="C151" s="28"/>
      <c r="D151" s="35" t="s">
        <v>33</v>
      </c>
      <c r="E151" s="30">
        <v>128</v>
      </c>
      <c r="F151" s="30">
        <v>23949</v>
      </c>
      <c r="G151" s="30">
        <v>3102.0920000000001</v>
      </c>
      <c r="H151" s="30">
        <v>62682.616999999998</v>
      </c>
      <c r="I151" s="30">
        <v>547909.38199999998</v>
      </c>
      <c r="J151" s="30">
        <v>120140.905</v>
      </c>
      <c r="K151" s="30">
        <v>69760.024000000005</v>
      </c>
      <c r="L151" s="32">
        <v>21.927148712339399</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row>
    <row r="152" spans="2:48" s="12" customFormat="1" ht="11.1" customHeight="1" x14ac:dyDescent="0.2">
      <c r="B152" s="27"/>
      <c r="C152" s="28"/>
      <c r="D152" s="35" t="s">
        <v>34</v>
      </c>
      <c r="E152" s="30">
        <v>128</v>
      </c>
      <c r="F152" s="30">
        <v>23987</v>
      </c>
      <c r="G152" s="30">
        <v>2995.47</v>
      </c>
      <c r="H152" s="30">
        <v>62782.222000000002</v>
      </c>
      <c r="I152" s="30">
        <v>540600.11499999999</v>
      </c>
      <c r="J152" s="30">
        <v>129909.10799999999</v>
      </c>
      <c r="K152" s="30">
        <v>75968.179000000004</v>
      </c>
      <c r="L152" s="32">
        <v>24.030536508487401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row>
    <row r="153" spans="2:48" s="12" customFormat="1" ht="11.1" customHeight="1" x14ac:dyDescent="0.2">
      <c r="B153" s="27"/>
      <c r="C153" s="28"/>
      <c r="D153" s="35" t="s">
        <v>35</v>
      </c>
      <c r="E153" s="30">
        <v>128</v>
      </c>
      <c r="F153" s="30">
        <v>24127</v>
      </c>
      <c r="G153" s="30">
        <v>3274.7060000000001</v>
      </c>
      <c r="H153" s="30">
        <v>81945.596999999994</v>
      </c>
      <c r="I153" s="30">
        <v>608829.12300000002</v>
      </c>
      <c r="J153" s="30">
        <v>146108.65</v>
      </c>
      <c r="K153" s="30">
        <v>81388.323000000004</v>
      </c>
      <c r="L153" s="32">
        <v>23.998301736955501</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row>
    <row r="154" spans="2:48" s="12" customFormat="1" ht="11.1" customHeight="1" x14ac:dyDescent="0.2">
      <c r="B154" s="27"/>
      <c r="C154" s="28"/>
      <c r="D154" s="35" t="s">
        <v>36</v>
      </c>
      <c r="E154" s="30">
        <v>128</v>
      </c>
      <c r="F154" s="30">
        <v>24030</v>
      </c>
      <c r="G154" s="30">
        <v>2939.2420000000002</v>
      </c>
      <c r="H154" s="30">
        <v>66561.592999999993</v>
      </c>
      <c r="I154" s="30">
        <v>513986.87199999997</v>
      </c>
      <c r="J154" s="30">
        <v>101767.94899999999</v>
      </c>
      <c r="K154" s="30">
        <v>66894.278999999995</v>
      </c>
      <c r="L154" s="32">
        <v>19.799717569440201</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row>
    <row r="155" spans="2:48" s="12" customFormat="1" ht="11.1" customHeight="1" x14ac:dyDescent="0.2">
      <c r="B155" s="27"/>
      <c r="C155" s="28"/>
      <c r="D155" s="37"/>
      <c r="E155" s="30"/>
      <c r="F155" s="30"/>
      <c r="G155" s="30"/>
      <c r="H155" s="30"/>
      <c r="I155" s="30"/>
      <c r="J155" s="31"/>
      <c r="K155" s="30"/>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row>
    <row r="156" spans="2:48" s="12" customFormat="1" ht="11.1" customHeight="1" x14ac:dyDescent="0.2">
      <c r="B156" s="27"/>
      <c r="C156" s="28"/>
      <c r="D156" s="29">
        <v>2023</v>
      </c>
      <c r="E156" s="30"/>
      <c r="F156" s="30"/>
      <c r="G156" s="30"/>
      <c r="H156" s="30"/>
      <c r="I156" s="30"/>
      <c r="J156" s="31"/>
      <c r="K156" s="30"/>
      <c r="L156" s="32"/>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row>
    <row r="157" spans="2:48" s="12" customFormat="1" ht="11.1" customHeight="1" x14ac:dyDescent="0.2">
      <c r="B157" s="27"/>
      <c r="C157" s="28"/>
      <c r="D157" s="33" t="s">
        <v>24</v>
      </c>
      <c r="E157" s="30">
        <v>121.5</v>
      </c>
      <c r="F157" s="30">
        <v>23571</v>
      </c>
      <c r="G157" s="30">
        <v>6244.2979999999998</v>
      </c>
      <c r="H157" s="30">
        <v>123841.98</v>
      </c>
      <c r="I157" s="30">
        <v>1061453.531</v>
      </c>
      <c r="J157" s="30">
        <v>238069.07</v>
      </c>
      <c r="K157" s="30">
        <v>152642.23000000001</v>
      </c>
      <c r="L157" s="32">
        <v>22.4285908941971</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row>
    <row r="158" spans="2:48" s="12" customFormat="1" ht="6" customHeight="1" x14ac:dyDescent="0.2">
      <c r="B158" s="27"/>
      <c r="C158" s="28"/>
      <c r="D158" s="34"/>
      <c r="E158" s="30"/>
      <c r="F158" s="30"/>
      <c r="G158" s="30"/>
      <c r="H158" s="30"/>
      <c r="I158" s="30"/>
      <c r="J158" s="31"/>
      <c r="K158" s="30"/>
      <c r="L158" s="3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row>
    <row r="159" spans="2:48" s="12" customFormat="1" ht="11.1" customHeight="1" x14ac:dyDescent="0.2">
      <c r="B159" s="27"/>
      <c r="C159" s="28"/>
      <c r="D159" s="35" t="s">
        <v>25</v>
      </c>
      <c r="E159" s="30">
        <v>121</v>
      </c>
      <c r="F159" s="30">
        <v>23576</v>
      </c>
      <c r="G159" s="30">
        <v>3218.9650000000001</v>
      </c>
      <c r="H159" s="30">
        <v>63728.195</v>
      </c>
      <c r="I159" s="30">
        <v>529645.33400000003</v>
      </c>
      <c r="J159" s="30">
        <v>116266.37699999999</v>
      </c>
      <c r="K159" s="30">
        <v>74707.095000000001</v>
      </c>
      <c r="L159" s="32">
        <v>21.9517419556839</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row>
    <row r="160" spans="2:48" s="12" customFormat="1" ht="11.1" customHeight="1" x14ac:dyDescent="0.2">
      <c r="B160" s="27"/>
      <c r="C160" s="28"/>
      <c r="D160" s="35" t="s">
        <v>26</v>
      </c>
      <c r="E160" s="30">
        <v>122</v>
      </c>
      <c r="F160" s="30">
        <v>23566</v>
      </c>
      <c r="G160" s="30">
        <v>3025.3330000000001</v>
      </c>
      <c r="H160" s="30">
        <v>60113.785000000003</v>
      </c>
      <c r="I160" s="30">
        <v>531808.19700000004</v>
      </c>
      <c r="J160" s="30">
        <v>121802.693</v>
      </c>
      <c r="K160" s="30">
        <v>77935.134999999995</v>
      </c>
      <c r="L160" s="32">
        <v>22.9035004889178</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row>
    <row r="161" spans="1:48" s="12" customFormat="1" ht="11.1" customHeight="1" x14ac:dyDescent="0.2">
      <c r="B161" s="27"/>
      <c r="C161" s="28"/>
      <c r="D161" s="35" t="s">
        <v>27</v>
      </c>
      <c r="E161" s="30"/>
      <c r="F161" s="30"/>
      <c r="G161" s="30"/>
      <c r="H161" s="30"/>
      <c r="I161" s="30"/>
      <c r="J161" s="30"/>
      <c r="K161" s="30"/>
      <c r="L161" s="32"/>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row>
    <row r="162" spans="1:48" s="12" customFormat="1" ht="11.1" customHeight="1" x14ac:dyDescent="0.2">
      <c r="B162" s="27"/>
      <c r="C162" s="28"/>
      <c r="D162" s="35" t="s">
        <v>28</v>
      </c>
      <c r="E162" s="30"/>
      <c r="F162" s="30"/>
      <c r="G162" s="30"/>
      <c r="H162" s="30"/>
      <c r="I162" s="30"/>
      <c r="J162" s="30"/>
      <c r="K162" s="30"/>
      <c r="L162" s="3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row>
    <row r="163" spans="1:48" s="12" customFormat="1" ht="11.1" customHeight="1" x14ac:dyDescent="0.2">
      <c r="B163" s="27"/>
      <c r="C163" s="28"/>
      <c r="D163" s="36" t="s">
        <v>29</v>
      </c>
      <c r="E163" s="30"/>
      <c r="F163" s="30"/>
      <c r="G163" s="30"/>
      <c r="H163" s="30"/>
      <c r="I163" s="30"/>
      <c r="J163" s="30"/>
      <c r="K163" s="30"/>
      <c r="L163" s="32"/>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row>
    <row r="164" spans="1:48" s="12" customFormat="1" ht="11.1" customHeight="1" x14ac:dyDescent="0.2">
      <c r="B164" s="27"/>
      <c r="C164" s="28"/>
      <c r="D164" s="35" t="s">
        <v>30</v>
      </c>
      <c r="E164" s="30"/>
      <c r="F164" s="30"/>
      <c r="G164" s="30"/>
      <c r="H164" s="30"/>
      <c r="I164" s="30"/>
      <c r="J164" s="30"/>
      <c r="K164" s="30"/>
      <c r="L164" s="3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row>
    <row r="165" spans="1:48" s="12" customFormat="1" ht="11.1" customHeight="1" x14ac:dyDescent="0.2">
      <c r="B165" s="27"/>
      <c r="C165" s="28"/>
      <c r="D165" s="35" t="s">
        <v>31</v>
      </c>
      <c r="E165" s="30"/>
      <c r="F165" s="30"/>
      <c r="G165" s="30"/>
      <c r="H165" s="30"/>
      <c r="I165" s="30"/>
      <c r="J165" s="30"/>
      <c r="K165" s="30"/>
      <c r="L165" s="3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row>
    <row r="166" spans="1:48" s="12" customFormat="1" ht="11.1" customHeight="1" x14ac:dyDescent="0.2">
      <c r="B166" s="27"/>
      <c r="C166" s="28"/>
      <c r="D166" s="35" t="s">
        <v>32</v>
      </c>
      <c r="E166" s="30"/>
      <c r="F166" s="30"/>
      <c r="G166" s="30"/>
      <c r="H166" s="30"/>
      <c r="I166" s="30"/>
      <c r="J166" s="30"/>
      <c r="K166" s="30"/>
      <c r="L166" s="3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row>
    <row r="167" spans="1:48" s="12" customFormat="1" ht="11.1" customHeight="1" x14ac:dyDescent="0.2">
      <c r="B167" s="27"/>
      <c r="C167" s="28"/>
      <c r="D167" s="35" t="s">
        <v>33</v>
      </c>
      <c r="E167" s="38"/>
      <c r="F167" s="38"/>
      <c r="G167" s="38"/>
      <c r="H167" s="38"/>
      <c r="I167" s="38"/>
      <c r="J167" s="30"/>
      <c r="K167" s="30"/>
      <c r="L167" s="3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row>
    <row r="168" spans="1:48" s="12" customFormat="1" ht="11.1" customHeight="1" x14ac:dyDescent="0.2">
      <c r="B168" s="27"/>
      <c r="C168" s="28"/>
      <c r="D168" s="35" t="s">
        <v>34</v>
      </c>
      <c r="E168" s="30"/>
      <c r="F168" s="30"/>
      <c r="G168" s="30"/>
      <c r="H168" s="30"/>
      <c r="I168" s="30"/>
      <c r="J168" s="30"/>
      <c r="K168" s="30"/>
      <c r="L168" s="3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row>
    <row r="169" spans="1:48" s="12" customFormat="1" ht="11.1" customHeight="1" x14ac:dyDescent="0.2">
      <c r="B169" s="27"/>
      <c r="C169" s="28"/>
      <c r="D169" s="35" t="s">
        <v>35</v>
      </c>
      <c r="E169" s="30"/>
      <c r="F169" s="30"/>
      <c r="G169" s="30"/>
      <c r="H169" s="30"/>
      <c r="I169" s="30"/>
      <c r="J169" s="30"/>
      <c r="K169" s="30"/>
      <c r="L169" s="3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row>
    <row r="170" spans="1:48" s="12" customFormat="1" ht="11.1" customHeight="1" x14ac:dyDescent="0.2">
      <c r="B170" s="27"/>
      <c r="C170" s="28"/>
      <c r="D170" s="35" t="s">
        <v>36</v>
      </c>
      <c r="E170" s="30"/>
      <c r="F170" s="30"/>
      <c r="G170" s="30"/>
      <c r="H170" s="30"/>
      <c r="I170" s="30"/>
      <c r="J170" s="30"/>
      <c r="K170" s="30"/>
      <c r="L170" s="3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row>
    <row r="172" spans="1:48" s="12" customFormat="1" ht="10.5" customHeight="1" x14ac:dyDescent="0.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row>
    <row r="173" spans="1:48" s="12" customFormat="1" ht="11.1" customHeight="1" x14ac:dyDescent="0.2">
      <c r="A173" s="358" t="s">
        <v>42</v>
      </c>
      <c r="B173" s="358"/>
      <c r="C173" s="358"/>
      <c r="D173" s="358"/>
      <c r="E173" s="358"/>
      <c r="F173" s="358"/>
      <c r="G173" s="358"/>
      <c r="H173" s="358"/>
      <c r="I173" s="358"/>
      <c r="J173" s="358"/>
      <c r="K173" s="358"/>
      <c r="L173" s="358"/>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row>
    <row r="174" spans="1:48" s="12" customFormat="1" ht="11.1" customHeight="1" x14ac:dyDescent="0.2">
      <c r="A174" s="3"/>
      <c r="B174" s="3"/>
      <c r="C174" s="3"/>
      <c r="D174" s="3"/>
      <c r="E174" s="4"/>
      <c r="F174" s="4"/>
      <c r="G174" s="4"/>
      <c r="H174" s="4"/>
      <c r="I174" s="4"/>
      <c r="J174" s="1"/>
      <c r="K174" s="1"/>
      <c r="L174" s="5"/>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row>
    <row r="175" spans="1:48" s="12" customFormat="1" ht="11.1" customHeight="1" x14ac:dyDescent="0.2">
      <c r="A175" s="358" t="s">
        <v>1</v>
      </c>
      <c r="B175" s="358"/>
      <c r="C175" s="358"/>
      <c r="D175" s="358"/>
      <c r="E175" s="358"/>
      <c r="F175" s="358"/>
      <c r="G175" s="358"/>
      <c r="H175" s="358"/>
      <c r="I175" s="358"/>
      <c r="J175" s="358"/>
      <c r="K175" s="358"/>
      <c r="L175" s="358"/>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row>
    <row r="176" spans="1:48" s="12" customFormat="1" ht="11.1" customHeight="1" x14ac:dyDescent="0.2">
      <c r="A176" s="358" t="s">
        <v>2</v>
      </c>
      <c r="B176" s="358"/>
      <c r="C176" s="358"/>
      <c r="D176" s="358"/>
      <c r="E176" s="358"/>
      <c r="F176" s="358"/>
      <c r="G176" s="358"/>
      <c r="H176" s="358"/>
      <c r="I176" s="358"/>
      <c r="J176" s="358"/>
      <c r="K176" s="358"/>
      <c r="L176" s="358"/>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row>
    <row r="177" spans="1:48" s="10" customFormat="1" ht="18" customHeight="1" x14ac:dyDescent="0.2">
      <c r="A177" s="6"/>
      <c r="B177" s="6"/>
      <c r="C177" s="6"/>
      <c r="D177" s="6"/>
      <c r="E177" s="8"/>
      <c r="F177" s="8"/>
      <c r="G177" s="8"/>
      <c r="H177" s="8"/>
      <c r="I177" s="8"/>
      <c r="J177" s="1"/>
      <c r="K177" s="9"/>
      <c r="L177" s="5"/>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row>
    <row r="178" spans="1:48" s="12" customFormat="1" ht="15" customHeight="1" x14ac:dyDescent="0.2">
      <c r="B178" s="337" t="s">
        <v>3</v>
      </c>
      <c r="C178" s="340" t="s">
        <v>4</v>
      </c>
      <c r="D178" s="343" t="s">
        <v>5</v>
      </c>
      <c r="E178" s="343" t="s">
        <v>6</v>
      </c>
      <c r="F178" s="340" t="s">
        <v>7</v>
      </c>
      <c r="G178" s="340" t="s">
        <v>8</v>
      </c>
      <c r="H178" s="340" t="s">
        <v>9</v>
      </c>
      <c r="I178" s="352" t="s">
        <v>10</v>
      </c>
      <c r="J178" s="357"/>
      <c r="K178" s="353"/>
      <c r="L178" s="354" t="s">
        <v>11</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row>
    <row r="179" spans="1:48" s="12" customFormat="1" ht="15" customHeight="1" x14ac:dyDescent="0.2">
      <c r="B179" s="338"/>
      <c r="C179" s="344"/>
      <c r="D179" s="341"/>
      <c r="E179" s="341"/>
      <c r="F179" s="344"/>
      <c r="G179" s="344"/>
      <c r="H179" s="344"/>
      <c r="I179" s="340" t="s">
        <v>12</v>
      </c>
      <c r="J179" s="352" t="s">
        <v>13</v>
      </c>
      <c r="K179" s="353"/>
      <c r="L179" s="355"/>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row>
    <row r="180" spans="1:48" s="12" customFormat="1" ht="21" customHeight="1" x14ac:dyDescent="0.2">
      <c r="B180" s="338"/>
      <c r="C180" s="344"/>
      <c r="D180" s="341"/>
      <c r="E180" s="342"/>
      <c r="F180" s="345"/>
      <c r="G180" s="345"/>
      <c r="H180" s="345"/>
      <c r="I180" s="345"/>
      <c r="J180" s="13" t="s">
        <v>14</v>
      </c>
      <c r="K180" s="14" t="s">
        <v>15</v>
      </c>
      <c r="L180" s="356"/>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row>
    <row r="181" spans="1:48" s="12" customFormat="1" ht="11.1" customHeight="1" x14ac:dyDescent="0.2">
      <c r="B181" s="339"/>
      <c r="C181" s="345"/>
      <c r="D181" s="342"/>
      <c r="E181" s="15" t="s">
        <v>16</v>
      </c>
      <c r="F181" s="15" t="s">
        <v>17</v>
      </c>
      <c r="G181" s="16" t="s">
        <v>18</v>
      </c>
      <c r="H181" s="352" t="s">
        <v>19</v>
      </c>
      <c r="I181" s="357"/>
      <c r="J181" s="357"/>
      <c r="K181" s="353"/>
      <c r="L181" s="17" t="s">
        <v>20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row>
    <row r="182" spans="1:48" s="12" customFormat="1" ht="11.1" customHeight="1" x14ac:dyDescent="0.2">
      <c r="B182" s="18"/>
      <c r="C182" s="19"/>
      <c r="D182" s="19"/>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row>
    <row r="183" spans="1:48" s="12" customFormat="1" ht="11.1" customHeight="1" x14ac:dyDescent="0.2">
      <c r="B183" s="20">
        <v>8</v>
      </c>
      <c r="C183" s="21" t="s">
        <v>43</v>
      </c>
      <c r="D183" s="22">
        <v>2015</v>
      </c>
      <c r="E183" s="23">
        <v>3</v>
      </c>
      <c r="F183" s="23">
        <v>288.91666666666703</v>
      </c>
      <c r="G183" s="23">
        <v>567.32500000000005</v>
      </c>
      <c r="H183" s="23">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row>
    <row r="184" spans="1:48" s="12" customFormat="1" ht="11.1" customHeight="1" x14ac:dyDescent="0.2">
      <c r="B184" s="43"/>
      <c r="C184" s="45" t="s">
        <v>44</v>
      </c>
      <c r="D184" s="22">
        <v>2020</v>
      </c>
      <c r="E184" s="23">
        <v>4</v>
      </c>
      <c r="F184" s="23">
        <v>562.83333333333303</v>
      </c>
      <c r="G184" s="23">
        <v>1147.2619999999999</v>
      </c>
      <c r="H184" s="23">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row>
    <row r="185" spans="1:48" s="12" customFormat="1" ht="11.1" customHeight="1" x14ac:dyDescent="0.2">
      <c r="B185" s="43"/>
      <c r="C185" s="45" t="s">
        <v>45</v>
      </c>
      <c r="D185" s="22">
        <v>2021</v>
      </c>
      <c r="E185" s="23">
        <v>3</v>
      </c>
      <c r="F185" s="23">
        <v>430.16666666666703</v>
      </c>
      <c r="G185" s="23">
        <v>897.93100000000004</v>
      </c>
      <c r="H185" s="23">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row>
    <row r="186" spans="1:48" s="12" customFormat="1" ht="11.1" customHeight="1" x14ac:dyDescent="0.2">
      <c r="B186" s="27"/>
      <c r="C186" s="27"/>
      <c r="D186" s="22">
        <v>2022</v>
      </c>
      <c r="E186" s="23">
        <v>3</v>
      </c>
      <c r="F186" s="23">
        <v>436.58333333333297</v>
      </c>
      <c r="G186" s="23">
        <v>882.30899999999997</v>
      </c>
      <c r="H186" s="23">
        <v>18028.322</v>
      </c>
      <c r="I186" s="30">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row>
    <row r="187" spans="1:48" s="12" customFormat="1" ht="11.1" customHeight="1" x14ac:dyDescent="0.2">
      <c r="B187" s="27"/>
      <c r="C187" s="27"/>
      <c r="D187" s="2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row>
    <row r="188" spans="1:48" s="12" customFormat="1" ht="11.1" customHeight="1" x14ac:dyDescent="0.2">
      <c r="B188" s="27"/>
      <c r="C188" s="27"/>
      <c r="D188" s="29">
        <v>2022</v>
      </c>
      <c r="E188" s="30"/>
      <c r="F188" s="30"/>
      <c r="G188" s="30"/>
      <c r="H188" s="30"/>
      <c r="I188" s="30"/>
      <c r="J188" s="31"/>
      <c r="K188" s="30"/>
      <c r="L188" s="32"/>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row>
    <row r="189" spans="1:48" s="12" customFormat="1" ht="11.1" customHeight="1" x14ac:dyDescent="0.2">
      <c r="B189" s="27"/>
      <c r="C189" s="46"/>
      <c r="D189" s="33" t="s">
        <v>24</v>
      </c>
      <c r="E189" s="30">
        <v>3</v>
      </c>
      <c r="F189" s="30">
        <v>422.5</v>
      </c>
      <c r="G189" s="30">
        <v>134.93299999999999</v>
      </c>
      <c r="H189" s="30">
        <v>2651.355</v>
      </c>
      <c r="I189" s="30">
        <v>8136.9059999999999</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row>
    <row r="190" spans="1:48" s="12" customFormat="1" ht="6" customHeight="1" x14ac:dyDescent="0.2">
      <c r="B190" s="27"/>
      <c r="C190" s="27"/>
      <c r="D190" s="34"/>
      <c r="E190" s="30"/>
      <c r="F190" s="30"/>
      <c r="G190" s="30"/>
      <c r="H190" s="30"/>
      <c r="I190" s="30"/>
      <c r="J190" s="31"/>
      <c r="K190" s="30"/>
      <c r="L190" s="32"/>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row>
    <row r="191" spans="1:48" s="12" customFormat="1" ht="11.1" customHeight="1" x14ac:dyDescent="0.2">
      <c r="B191" s="27"/>
      <c r="C191" s="27"/>
      <c r="D191" s="35" t="s">
        <v>25</v>
      </c>
      <c r="E191" s="30">
        <v>3</v>
      </c>
      <c r="F191" s="30">
        <v>419</v>
      </c>
      <c r="G191" s="30">
        <v>65.046999999999997</v>
      </c>
      <c r="H191" s="30">
        <v>1314.7170000000001</v>
      </c>
      <c r="I191" s="30">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row>
    <row r="192" spans="1:48" s="12" customFormat="1" ht="11.1" customHeight="1" x14ac:dyDescent="0.2">
      <c r="B192" s="27"/>
      <c r="C192" s="27"/>
      <c r="D192" s="35" t="s">
        <v>26</v>
      </c>
      <c r="E192" s="30">
        <v>3</v>
      </c>
      <c r="F192" s="30">
        <v>426</v>
      </c>
      <c r="G192" s="30">
        <v>69.885999999999996</v>
      </c>
      <c r="H192" s="30">
        <v>1336.6379999999999</v>
      </c>
      <c r="I192" s="30">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row>
    <row r="193" spans="2:48" s="12" customFormat="1" ht="11.1" customHeight="1" x14ac:dyDescent="0.2">
      <c r="B193" s="27"/>
      <c r="C193" s="27"/>
      <c r="D193" s="35" t="s">
        <v>27</v>
      </c>
      <c r="E193" s="30">
        <v>3</v>
      </c>
      <c r="F193" s="30">
        <v>427</v>
      </c>
      <c r="G193" s="30">
        <v>70.759</v>
      </c>
      <c r="H193" s="30">
        <v>1328.325</v>
      </c>
      <c r="I193" s="30">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row>
    <row r="194" spans="2:48" s="12" customFormat="1" ht="11.1" customHeight="1" x14ac:dyDescent="0.2">
      <c r="B194" s="27"/>
      <c r="C194" s="27"/>
      <c r="D194" s="35" t="s">
        <v>28</v>
      </c>
      <c r="E194" s="30">
        <v>3</v>
      </c>
      <c r="F194" s="30">
        <v>436</v>
      </c>
      <c r="G194" s="30">
        <v>75.805999999999997</v>
      </c>
      <c r="H194" s="30">
        <v>1453.2370000000001</v>
      </c>
      <c r="I194" s="30">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row>
    <row r="195" spans="2:48" s="12" customFormat="1" ht="11.1" customHeight="1" x14ac:dyDescent="0.2">
      <c r="B195" s="27"/>
      <c r="C195" s="27"/>
      <c r="D195" s="36" t="s">
        <v>29</v>
      </c>
      <c r="E195" s="30">
        <v>3</v>
      </c>
      <c r="F195" s="30">
        <v>439</v>
      </c>
      <c r="G195" s="30">
        <v>77.435000000000002</v>
      </c>
      <c r="H195" s="30">
        <v>1500.2470000000001</v>
      </c>
      <c r="I195" s="30">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row>
    <row r="196" spans="2:48" s="12" customFormat="1" ht="11.1" customHeight="1" x14ac:dyDescent="0.2">
      <c r="B196" s="27"/>
      <c r="C196" s="27"/>
      <c r="D196" s="35" t="s">
        <v>30</v>
      </c>
      <c r="E196" s="30">
        <v>3</v>
      </c>
      <c r="F196" s="30">
        <v>441</v>
      </c>
      <c r="G196" s="30">
        <v>76.131</v>
      </c>
      <c r="H196" s="30">
        <v>1518.922</v>
      </c>
      <c r="I196" s="30">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row>
    <row r="197" spans="2:48" s="12" customFormat="1" ht="11.1" customHeight="1" x14ac:dyDescent="0.2">
      <c r="B197" s="27"/>
      <c r="C197" s="27"/>
      <c r="D197" s="35" t="s">
        <v>31</v>
      </c>
      <c r="E197" s="30">
        <v>3</v>
      </c>
      <c r="F197" s="30">
        <v>445</v>
      </c>
      <c r="G197" s="30">
        <v>75.188999999999993</v>
      </c>
      <c r="H197" s="30">
        <v>1420.9179999999999</v>
      </c>
      <c r="I197" s="30">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row>
    <row r="198" spans="2:48" s="12" customFormat="1" ht="11.1" customHeight="1" x14ac:dyDescent="0.2">
      <c r="B198" s="27"/>
      <c r="C198" s="27"/>
      <c r="D198" s="35" t="s">
        <v>32</v>
      </c>
      <c r="E198" s="30">
        <v>3</v>
      </c>
      <c r="F198" s="30">
        <v>452</v>
      </c>
      <c r="G198" s="30">
        <v>79.221999999999994</v>
      </c>
      <c r="H198" s="30">
        <v>1471.4849999999999</v>
      </c>
      <c r="I198" s="30">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row>
    <row r="199" spans="2:48" s="12" customFormat="1" ht="11.1" customHeight="1" x14ac:dyDescent="0.2">
      <c r="B199" s="27"/>
      <c r="C199" s="27"/>
      <c r="D199" s="35" t="s">
        <v>33</v>
      </c>
      <c r="E199" s="30">
        <v>3</v>
      </c>
      <c r="F199" s="30">
        <v>450</v>
      </c>
      <c r="G199" s="30">
        <v>78.082999999999998</v>
      </c>
      <c r="H199" s="30">
        <v>1591.1110000000001</v>
      </c>
      <c r="I199" s="30">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row>
    <row r="200" spans="2:48" s="12" customFormat="1" ht="11.1" customHeight="1" x14ac:dyDescent="0.2">
      <c r="B200" s="27"/>
      <c r="C200" s="27"/>
      <c r="D200" s="35" t="s">
        <v>34</v>
      </c>
      <c r="E200" s="30">
        <v>3</v>
      </c>
      <c r="F200" s="30">
        <v>446</v>
      </c>
      <c r="G200" s="30">
        <v>75.103999999999999</v>
      </c>
      <c r="H200" s="30">
        <v>1510.9670000000001</v>
      </c>
      <c r="I200" s="30">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row>
    <row r="201" spans="2:48" s="12" customFormat="1" ht="11.1" customHeight="1" x14ac:dyDescent="0.2">
      <c r="B201" s="27"/>
      <c r="C201" s="27"/>
      <c r="D201" s="35" t="s">
        <v>35</v>
      </c>
      <c r="E201" s="30">
        <v>3</v>
      </c>
      <c r="F201" s="30">
        <v>440</v>
      </c>
      <c r="G201" s="30">
        <v>76.572000000000003</v>
      </c>
      <c r="H201" s="30">
        <v>1834.6559999999999</v>
      </c>
      <c r="I201" s="30">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row>
    <row r="202" spans="2:48" s="12" customFormat="1" ht="11.1" customHeight="1" x14ac:dyDescent="0.2">
      <c r="B202" s="27"/>
      <c r="C202" s="27"/>
      <c r="D202" s="35" t="s">
        <v>36</v>
      </c>
      <c r="E202" s="30">
        <v>3</v>
      </c>
      <c r="F202" s="30">
        <v>418</v>
      </c>
      <c r="G202" s="30">
        <v>63.075000000000003</v>
      </c>
      <c r="H202" s="30">
        <v>1747.0989999999999</v>
      </c>
      <c r="I202" s="30">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row>
    <row r="203" spans="2:48" s="12" customFormat="1" ht="11.1" customHeight="1" x14ac:dyDescent="0.2">
      <c r="B203" s="27"/>
      <c r="C203" s="27"/>
      <c r="D203" s="37"/>
      <c r="E203" s="30"/>
      <c r="F203" s="30"/>
      <c r="G203" s="30"/>
      <c r="H203" s="30"/>
      <c r="I203" s="30"/>
      <c r="J203" s="31"/>
      <c r="K203" s="30"/>
      <c r="L203" s="32"/>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row>
    <row r="204" spans="2:48" s="12" customFormat="1" ht="11.1" customHeight="1" x14ac:dyDescent="0.2">
      <c r="B204" s="27"/>
      <c r="C204" s="27"/>
      <c r="D204" s="29">
        <v>2023</v>
      </c>
      <c r="E204" s="30"/>
      <c r="F204" s="30"/>
      <c r="G204" s="30"/>
      <c r="H204" s="30"/>
      <c r="I204" s="30"/>
      <c r="J204" s="31"/>
      <c r="K204" s="30"/>
      <c r="L204" s="32"/>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row>
    <row r="205" spans="2:48" s="12" customFormat="1" ht="11.1" customHeight="1" x14ac:dyDescent="0.2">
      <c r="B205" s="27"/>
      <c r="C205" s="27"/>
      <c r="D205" s="33" t="s">
        <v>24</v>
      </c>
      <c r="E205" s="30">
        <v>3</v>
      </c>
      <c r="F205" s="30">
        <v>418.5</v>
      </c>
      <c r="G205" s="30">
        <v>125.45699999999999</v>
      </c>
      <c r="H205" s="30">
        <v>2669.3530000000001</v>
      </c>
      <c r="I205" s="30">
        <v>8715.7939999999999</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row>
    <row r="206" spans="2:48" s="12" customFormat="1" ht="6" customHeight="1" x14ac:dyDescent="0.2">
      <c r="B206" s="27"/>
      <c r="C206" s="27"/>
      <c r="D206" s="34"/>
      <c r="E206" s="30"/>
      <c r="F206" s="30"/>
      <c r="G206" s="30"/>
      <c r="H206" s="30"/>
      <c r="I206" s="30"/>
      <c r="J206" s="31"/>
      <c r="K206" s="30"/>
      <c r="L206" s="32"/>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row>
    <row r="207" spans="2:48" s="12" customFormat="1" ht="11.1" customHeight="1" x14ac:dyDescent="0.2">
      <c r="B207" s="27"/>
      <c r="C207" s="27"/>
      <c r="D207" s="35" t="s">
        <v>25</v>
      </c>
      <c r="E207" s="30">
        <v>3</v>
      </c>
      <c r="F207" s="30">
        <v>395</v>
      </c>
      <c r="G207" s="30">
        <v>61.107999999999997</v>
      </c>
      <c r="H207" s="30">
        <v>1332.9559999999999</v>
      </c>
      <c r="I207" s="30">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row>
    <row r="208" spans="2:48" s="12" customFormat="1" ht="11.1" customHeight="1" x14ac:dyDescent="0.2">
      <c r="B208" s="27"/>
      <c r="C208" s="27"/>
      <c r="D208" s="35" t="s">
        <v>26</v>
      </c>
      <c r="E208" s="30">
        <v>3</v>
      </c>
      <c r="F208" s="30">
        <v>442</v>
      </c>
      <c r="G208" s="30">
        <v>64.349000000000004</v>
      </c>
      <c r="H208" s="30">
        <v>1336.3969999999999</v>
      </c>
      <c r="I208" s="30">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row>
    <row r="209" spans="2:48" s="12" customFormat="1" ht="11.1" customHeight="1" x14ac:dyDescent="0.2">
      <c r="B209" s="27"/>
      <c r="C209" s="27"/>
      <c r="D209" s="35" t="s">
        <v>27</v>
      </c>
      <c r="E209" s="30"/>
      <c r="F209" s="30"/>
      <c r="G209" s="30"/>
      <c r="H209" s="30"/>
      <c r="I209" s="30"/>
      <c r="J209" s="44"/>
      <c r="K209" s="44"/>
      <c r="L209" s="44"/>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row>
    <row r="210" spans="2:48" s="12" customFormat="1" ht="11.1" customHeight="1" x14ac:dyDescent="0.2">
      <c r="B210" s="27"/>
      <c r="C210" s="27"/>
      <c r="D210" s="35" t="s">
        <v>28</v>
      </c>
      <c r="E210" s="30"/>
      <c r="F210" s="30"/>
      <c r="G210" s="30"/>
      <c r="H210" s="30"/>
      <c r="I210" s="30"/>
      <c r="J210" s="44"/>
      <c r="K210" s="44"/>
      <c r="L210" s="44"/>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row>
    <row r="211" spans="2:48" s="12" customFormat="1" ht="11.1" customHeight="1" x14ac:dyDescent="0.2">
      <c r="B211" s="27"/>
      <c r="C211" s="27"/>
      <c r="D211" s="36" t="s">
        <v>29</v>
      </c>
      <c r="E211" s="30"/>
      <c r="F211" s="30"/>
      <c r="G211" s="30"/>
      <c r="H211" s="30"/>
      <c r="I211" s="30"/>
      <c r="J211" s="44"/>
      <c r="K211" s="44"/>
      <c r="L211" s="44"/>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row>
    <row r="212" spans="2:48" s="12" customFormat="1" ht="11.1" customHeight="1" x14ac:dyDescent="0.2">
      <c r="B212" s="27"/>
      <c r="C212" s="27"/>
      <c r="D212" s="35" t="s">
        <v>30</v>
      </c>
      <c r="E212" s="30"/>
      <c r="F212" s="30"/>
      <c r="G212" s="30"/>
      <c r="H212" s="30"/>
      <c r="I212" s="30"/>
      <c r="J212" s="44"/>
      <c r="K212" s="44"/>
      <c r="L212" s="44"/>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row>
    <row r="213" spans="2:48" s="12" customFormat="1" ht="11.1" customHeight="1" x14ac:dyDescent="0.2">
      <c r="B213" s="27"/>
      <c r="C213" s="27"/>
      <c r="D213" s="35" t="s">
        <v>31</v>
      </c>
      <c r="E213" s="30"/>
      <c r="F213" s="30"/>
      <c r="G213" s="30"/>
      <c r="H213" s="30"/>
      <c r="I213" s="30"/>
      <c r="J213" s="44"/>
      <c r="K213" s="44"/>
      <c r="L213" s="44"/>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row>
    <row r="214" spans="2:48" s="12" customFormat="1" ht="11.1" customHeight="1" x14ac:dyDescent="0.2">
      <c r="B214" s="27"/>
      <c r="C214" s="27"/>
      <c r="D214" s="35" t="s">
        <v>32</v>
      </c>
      <c r="E214" s="30"/>
      <c r="F214" s="30"/>
      <c r="G214" s="30"/>
      <c r="H214" s="30"/>
      <c r="I214" s="30"/>
      <c r="J214" s="44"/>
      <c r="K214" s="44"/>
      <c r="L214" s="4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row>
    <row r="215" spans="2:48" s="12" customFormat="1" ht="11.1" customHeight="1" x14ac:dyDescent="0.2">
      <c r="B215" s="27"/>
      <c r="C215" s="27"/>
      <c r="D215" s="35" t="s">
        <v>33</v>
      </c>
      <c r="E215" s="38"/>
      <c r="F215" s="38"/>
      <c r="G215" s="38"/>
      <c r="H215" s="38"/>
      <c r="I215" s="30"/>
      <c r="J215" s="44"/>
      <c r="K215" s="44"/>
      <c r="L215" s="44"/>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row>
    <row r="216" spans="2:48" s="12" customFormat="1" ht="11.1" customHeight="1" x14ac:dyDescent="0.2">
      <c r="B216" s="27"/>
      <c r="C216" s="27"/>
      <c r="D216" s="35" t="s">
        <v>34</v>
      </c>
      <c r="E216" s="30"/>
      <c r="F216" s="30"/>
      <c r="G216" s="30"/>
      <c r="H216" s="30"/>
      <c r="I216" s="30"/>
      <c r="J216" s="44"/>
      <c r="K216" s="44"/>
      <c r="L216" s="44"/>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row>
    <row r="217" spans="2:48" s="12" customFormat="1" ht="11.1" customHeight="1" x14ac:dyDescent="0.2">
      <c r="B217" s="27"/>
      <c r="C217" s="27"/>
      <c r="D217" s="35" t="s">
        <v>35</v>
      </c>
      <c r="E217" s="30"/>
      <c r="F217" s="30"/>
      <c r="G217" s="30"/>
      <c r="H217" s="30"/>
      <c r="I217" s="30"/>
      <c r="J217" s="44"/>
      <c r="K217" s="44"/>
      <c r="L217" s="44"/>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row>
    <row r="218" spans="2:48" s="12" customFormat="1" ht="11.1" customHeight="1" x14ac:dyDescent="0.2">
      <c r="B218" s="27"/>
      <c r="C218" s="27"/>
      <c r="D218" s="35" t="s">
        <v>36</v>
      </c>
      <c r="E218" s="30"/>
      <c r="F218" s="30"/>
      <c r="G218" s="30"/>
      <c r="H218" s="30"/>
      <c r="I218" s="30"/>
      <c r="J218" s="44"/>
      <c r="K218" s="44"/>
      <c r="L218" s="44"/>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row>
    <row r="219" spans="2:48" s="12" customFormat="1" ht="11.1" customHeight="1" x14ac:dyDescent="0.2">
      <c r="B219" s="27"/>
      <c r="C219" s="27"/>
      <c r="D219" s="39"/>
      <c r="E219" s="30"/>
      <c r="F219" s="30"/>
      <c r="G219" s="30"/>
      <c r="H219" s="30"/>
      <c r="I219" s="30"/>
      <c r="J219" s="31"/>
      <c r="K219" s="30"/>
      <c r="L219" s="40"/>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row>
    <row r="220" spans="2:48" s="12" customFormat="1" ht="11.1" customHeight="1" x14ac:dyDescent="0.2">
      <c r="B220" s="27"/>
      <c r="C220" s="27"/>
      <c r="D220" s="39"/>
      <c r="E220" s="30"/>
      <c r="F220" s="30"/>
      <c r="G220" s="30"/>
      <c r="H220" s="30"/>
      <c r="I220" s="30"/>
      <c r="J220" s="31"/>
      <c r="K220" s="30"/>
      <c r="L220" s="4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row>
    <row r="221" spans="2:48" s="12" customFormat="1" ht="11.1" customHeight="1" x14ac:dyDescent="0.2">
      <c r="B221" s="20">
        <v>10</v>
      </c>
      <c r="C221" s="21" t="s">
        <v>46</v>
      </c>
      <c r="D221" s="22">
        <v>2015</v>
      </c>
      <c r="E221" s="23">
        <v>89.9166666666667</v>
      </c>
      <c r="F221" s="23">
        <v>14583.5</v>
      </c>
      <c r="G221" s="23">
        <v>23717.530999999999</v>
      </c>
      <c r="H221" s="23">
        <v>330464.902</v>
      </c>
      <c r="I221" s="23">
        <v>3090064.3470000001</v>
      </c>
      <c r="J221" s="23">
        <v>417664.58399999997</v>
      </c>
      <c r="K221" s="23">
        <v>348485.85100000002</v>
      </c>
      <c r="L221" s="24">
        <v>13.5163717352841</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row>
    <row r="222" spans="2:48" s="12" customFormat="1" ht="11.1" customHeight="1" x14ac:dyDescent="0.2">
      <c r="B222" s="43"/>
      <c r="C222" s="45" t="s">
        <v>47</v>
      </c>
      <c r="D222" s="22">
        <v>2020</v>
      </c>
      <c r="E222" s="23">
        <v>86</v>
      </c>
      <c r="F222" s="23">
        <v>16267</v>
      </c>
      <c r="G222" s="23">
        <v>25593.024000000001</v>
      </c>
      <c r="H222" s="23">
        <v>426776.641</v>
      </c>
      <c r="I222" s="23">
        <v>3820735.8050000002</v>
      </c>
      <c r="J222" s="23">
        <v>663521.03399999999</v>
      </c>
      <c r="K222" s="23">
        <v>473533.18699999998</v>
      </c>
      <c r="L222" s="24">
        <v>17.366315491683199</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row>
    <row r="223" spans="2:48" s="12" customFormat="1" ht="11.1" customHeight="1" x14ac:dyDescent="0.2">
      <c r="B223" s="43"/>
      <c r="C223" s="45" t="s">
        <v>48</v>
      </c>
      <c r="D223" s="22">
        <v>2021</v>
      </c>
      <c r="E223" s="23">
        <v>87.0833333333333</v>
      </c>
      <c r="F223" s="23">
        <v>17126.916666666701</v>
      </c>
      <c r="G223" s="23">
        <v>26910.825000000001</v>
      </c>
      <c r="H223" s="23">
        <v>458827.48</v>
      </c>
      <c r="I223" s="23">
        <v>3984136.63</v>
      </c>
      <c r="J223" s="23">
        <v>718376.43900000001</v>
      </c>
      <c r="K223" s="23">
        <v>487087.342</v>
      </c>
      <c r="L223" s="24">
        <v>18.030918758928198</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row>
    <row r="224" spans="2:48" s="12" customFormat="1" ht="11.1" customHeight="1" x14ac:dyDescent="0.2">
      <c r="B224" s="27"/>
      <c r="D224" s="22">
        <v>2022</v>
      </c>
      <c r="E224" s="23">
        <v>87</v>
      </c>
      <c r="F224" s="23">
        <v>17563</v>
      </c>
      <c r="G224" s="23">
        <v>27305.797999999999</v>
      </c>
      <c r="H224" s="23">
        <v>500672.96500000003</v>
      </c>
      <c r="I224" s="23">
        <v>4627092.5159999998</v>
      </c>
      <c r="J224" s="23">
        <v>844484.55299999996</v>
      </c>
      <c r="K224" s="23">
        <v>572441.57999999996</v>
      </c>
      <c r="L224" s="24">
        <v>18.250868122473499</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row>
    <row r="225" spans="2:48" s="12" customFormat="1" ht="11.1" customHeight="1" x14ac:dyDescent="0.2">
      <c r="B225" s="27"/>
      <c r="D225" s="28"/>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row>
    <row r="226" spans="2:48" s="12" customFormat="1" ht="11.1" customHeight="1" x14ac:dyDescent="0.2">
      <c r="B226" s="27"/>
      <c r="D226" s="29">
        <v>2022</v>
      </c>
      <c r="E226" s="30"/>
      <c r="F226" s="30"/>
      <c r="G226" s="30"/>
      <c r="H226" s="30"/>
      <c r="I226" s="30"/>
      <c r="J226" s="31"/>
      <c r="K226" s="30"/>
      <c r="L226" s="32"/>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row>
    <row r="227" spans="2:48" s="12" customFormat="1" ht="11.1" customHeight="1" x14ac:dyDescent="0.2">
      <c r="B227" s="27"/>
      <c r="C227" s="28"/>
      <c r="D227" s="33" t="s">
        <v>24</v>
      </c>
      <c r="E227" s="30">
        <v>87</v>
      </c>
      <c r="F227" s="30">
        <v>17396</v>
      </c>
      <c r="G227" s="30">
        <v>4474.0950000000003</v>
      </c>
      <c r="H227" s="30">
        <v>75720.671000000002</v>
      </c>
      <c r="I227" s="30">
        <v>632683.88800000004</v>
      </c>
      <c r="J227" s="30">
        <v>112085.78599999999</v>
      </c>
      <c r="K227" s="30">
        <v>78835.94</v>
      </c>
      <c r="L227" s="32">
        <v>17.7159222995734</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row>
    <row r="228" spans="2:48" s="12" customFormat="1" ht="6" customHeight="1" x14ac:dyDescent="0.2">
      <c r="B228" s="27"/>
      <c r="C228" s="28"/>
      <c r="D228" s="34"/>
      <c r="E228" s="30"/>
      <c r="F228" s="30"/>
      <c r="G228" s="30"/>
      <c r="H228" s="30"/>
      <c r="I228" s="30"/>
      <c r="J228" s="31"/>
      <c r="K228" s="30"/>
      <c r="L228" s="32"/>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row>
    <row r="229" spans="2:48" s="12" customFormat="1" ht="11.1" customHeight="1" x14ac:dyDescent="0.2">
      <c r="B229" s="27"/>
      <c r="C229" s="28"/>
      <c r="D229" s="35" t="s">
        <v>25</v>
      </c>
      <c r="E229" s="30">
        <v>87</v>
      </c>
      <c r="F229" s="30">
        <v>17325</v>
      </c>
      <c r="G229" s="30">
        <v>2256.384</v>
      </c>
      <c r="H229" s="30">
        <v>37703.656999999999</v>
      </c>
      <c r="I229" s="30">
        <v>307587.12199999997</v>
      </c>
      <c r="J229" s="30">
        <v>53719.523999999998</v>
      </c>
      <c r="K229" s="30">
        <v>37688.089999999997</v>
      </c>
      <c r="L229" s="32">
        <v>17.464815708376801</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row>
    <row r="230" spans="2:48" s="12" customFormat="1" ht="11.1" customHeight="1" x14ac:dyDescent="0.2">
      <c r="B230" s="27"/>
      <c r="C230" s="28"/>
      <c r="D230" s="35" t="s">
        <v>26</v>
      </c>
      <c r="E230" s="30">
        <v>87</v>
      </c>
      <c r="F230" s="30">
        <v>17467</v>
      </c>
      <c r="G230" s="30">
        <v>2217.7109999999998</v>
      </c>
      <c r="H230" s="30">
        <v>38017.014000000003</v>
      </c>
      <c r="I230" s="30">
        <v>325096.766</v>
      </c>
      <c r="J230" s="30">
        <v>58366.262000000002</v>
      </c>
      <c r="K230" s="30">
        <v>41147.85</v>
      </c>
      <c r="L230" s="32">
        <v>17.9535043421502</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row>
    <row r="231" spans="2:48" s="12" customFormat="1" ht="11.1" customHeight="1" x14ac:dyDescent="0.2">
      <c r="B231" s="27"/>
      <c r="C231" s="28"/>
      <c r="D231" s="35" t="s">
        <v>27</v>
      </c>
      <c r="E231" s="30">
        <v>87</v>
      </c>
      <c r="F231" s="30">
        <v>17531</v>
      </c>
      <c r="G231" s="30">
        <v>2352.962</v>
      </c>
      <c r="H231" s="30">
        <v>39422.845000000001</v>
      </c>
      <c r="I231" s="30">
        <v>397568.06599999999</v>
      </c>
      <c r="J231" s="30">
        <v>68614.910999999993</v>
      </c>
      <c r="K231" s="30">
        <v>47631.641000000003</v>
      </c>
      <c r="L231" s="32">
        <v>17.2586575401657</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row>
    <row r="232" spans="2:48" s="12" customFormat="1" ht="11.1" customHeight="1" x14ac:dyDescent="0.2">
      <c r="B232" s="27"/>
      <c r="C232" s="28"/>
      <c r="D232" s="35" t="s">
        <v>28</v>
      </c>
      <c r="E232" s="30">
        <v>87</v>
      </c>
      <c r="F232" s="30">
        <v>17533</v>
      </c>
      <c r="G232" s="30">
        <v>2219.6680000000001</v>
      </c>
      <c r="H232" s="30">
        <v>39412.438999999998</v>
      </c>
      <c r="I232" s="30">
        <v>353767.47700000001</v>
      </c>
      <c r="J232" s="30">
        <v>58173.37</v>
      </c>
      <c r="K232" s="30">
        <v>41203.817000000003</v>
      </c>
      <c r="L232" s="32">
        <v>16.4439564917948</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row>
    <row r="233" spans="2:48" s="12" customFormat="1" ht="11.1" customHeight="1" x14ac:dyDescent="0.2">
      <c r="B233" s="27"/>
      <c r="C233" s="28"/>
      <c r="D233" s="36" t="s">
        <v>29</v>
      </c>
      <c r="E233" s="30">
        <v>87</v>
      </c>
      <c r="F233" s="30">
        <v>17557</v>
      </c>
      <c r="G233" s="30">
        <v>2323.13</v>
      </c>
      <c r="H233" s="30">
        <v>41504.512999999999</v>
      </c>
      <c r="I233" s="30">
        <v>365159.70600000001</v>
      </c>
      <c r="J233" s="30">
        <v>65388.343999999997</v>
      </c>
      <c r="K233" s="30">
        <v>46381.862000000001</v>
      </c>
      <c r="L233" s="32">
        <v>17.9067796708107</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row>
    <row r="234" spans="2:48" s="12" customFormat="1" ht="11.1" customHeight="1" x14ac:dyDescent="0.2">
      <c r="B234" s="27"/>
      <c r="C234" s="28"/>
      <c r="D234" s="35" t="s">
        <v>30</v>
      </c>
      <c r="E234" s="30">
        <v>87</v>
      </c>
      <c r="F234" s="30">
        <v>17598</v>
      </c>
      <c r="G234" s="30">
        <v>2281.2420000000002</v>
      </c>
      <c r="H234" s="30">
        <v>40188.796999999999</v>
      </c>
      <c r="I234" s="30">
        <v>402870.15299999999</v>
      </c>
      <c r="J234" s="30">
        <v>66570.55</v>
      </c>
      <c r="K234" s="30">
        <v>46828.892</v>
      </c>
      <c r="L234" s="32">
        <v>16.524070970330701</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row>
    <row r="235" spans="2:48" s="12" customFormat="1" ht="11.1" customHeight="1" x14ac:dyDescent="0.2">
      <c r="B235" s="27"/>
      <c r="C235" s="28"/>
      <c r="D235" s="35" t="s">
        <v>31</v>
      </c>
      <c r="E235" s="30">
        <v>87</v>
      </c>
      <c r="F235" s="30">
        <v>17559</v>
      </c>
      <c r="G235" s="30">
        <v>2233.123</v>
      </c>
      <c r="H235" s="30">
        <v>39701.313999999998</v>
      </c>
      <c r="I235" s="30">
        <v>372895.91499999998</v>
      </c>
      <c r="J235" s="30">
        <v>69742.554000000004</v>
      </c>
      <c r="K235" s="30">
        <v>44567.438999999998</v>
      </c>
      <c r="L235" s="32">
        <v>18.7029546837487</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row>
    <row r="236" spans="2:48" s="12" customFormat="1" ht="11.1" customHeight="1" x14ac:dyDescent="0.2">
      <c r="B236" s="27"/>
      <c r="C236" s="28"/>
      <c r="D236" s="35" t="s">
        <v>32</v>
      </c>
      <c r="E236" s="30">
        <v>87</v>
      </c>
      <c r="F236" s="30">
        <v>17659</v>
      </c>
      <c r="G236" s="30">
        <v>2336.3119999999999</v>
      </c>
      <c r="H236" s="30">
        <v>40552.976000000002</v>
      </c>
      <c r="I236" s="30">
        <v>429502.28200000001</v>
      </c>
      <c r="J236" s="30">
        <v>87984.122000000003</v>
      </c>
      <c r="K236" s="30">
        <v>56145.048000000003</v>
      </c>
      <c r="L236" s="32">
        <v>20.485134931134098</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row>
    <row r="237" spans="2:48" s="12" customFormat="1" ht="11.1" customHeight="1" x14ac:dyDescent="0.2">
      <c r="B237" s="27"/>
      <c r="C237" s="28"/>
      <c r="D237" s="35" t="s">
        <v>33</v>
      </c>
      <c r="E237" s="30">
        <v>87</v>
      </c>
      <c r="F237" s="30">
        <v>17530</v>
      </c>
      <c r="G237" s="30">
        <v>2261.319</v>
      </c>
      <c r="H237" s="30">
        <v>41761.474999999999</v>
      </c>
      <c r="I237" s="30">
        <v>411583.73499999999</v>
      </c>
      <c r="J237" s="30">
        <v>74526.59</v>
      </c>
      <c r="K237" s="30">
        <v>47748.572999999997</v>
      </c>
      <c r="L237" s="32">
        <v>18.107272873647499</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row>
    <row r="238" spans="2:48" s="12" customFormat="1" ht="11.1" customHeight="1" x14ac:dyDescent="0.2">
      <c r="B238" s="27"/>
      <c r="C238" s="28"/>
      <c r="D238" s="35" t="s">
        <v>34</v>
      </c>
      <c r="E238" s="30">
        <v>87</v>
      </c>
      <c r="F238" s="30">
        <v>17591</v>
      </c>
      <c r="G238" s="30">
        <v>2214.232</v>
      </c>
      <c r="H238" s="30">
        <v>42465.735000000001</v>
      </c>
      <c r="I238" s="30">
        <v>413670.86099999998</v>
      </c>
      <c r="J238" s="30">
        <v>88768</v>
      </c>
      <c r="K238" s="30">
        <v>56390.553</v>
      </c>
      <c r="L238" s="32">
        <v>21.458605951942999</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row>
    <row r="239" spans="2:48" s="12" customFormat="1" ht="11.1" customHeight="1" x14ac:dyDescent="0.2">
      <c r="B239" s="27"/>
      <c r="C239" s="28"/>
      <c r="D239" s="35" t="s">
        <v>35</v>
      </c>
      <c r="E239" s="30">
        <v>87</v>
      </c>
      <c r="F239" s="30">
        <v>17733</v>
      </c>
      <c r="G239" s="30">
        <v>2397.2739999999999</v>
      </c>
      <c r="H239" s="30">
        <v>54472.129000000001</v>
      </c>
      <c r="I239" s="30">
        <v>450853.47600000002</v>
      </c>
      <c r="J239" s="30">
        <v>83594.91</v>
      </c>
      <c r="K239" s="30">
        <v>57124.364999999998</v>
      </c>
      <c r="L239" s="32">
        <v>18.541480647251301</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row>
    <row r="240" spans="2:48" s="12" customFormat="1" ht="11.1" customHeight="1" x14ac:dyDescent="0.2">
      <c r="B240" s="27"/>
      <c r="C240" s="28"/>
      <c r="D240" s="35" t="s">
        <v>36</v>
      </c>
      <c r="E240" s="30">
        <v>87</v>
      </c>
      <c r="F240" s="30">
        <v>17673</v>
      </c>
      <c r="G240" s="30">
        <v>2212.4409999999998</v>
      </c>
      <c r="H240" s="30">
        <v>45470.071000000004</v>
      </c>
      <c r="I240" s="30">
        <v>396536.95699999999</v>
      </c>
      <c r="J240" s="30">
        <v>69035.415999999997</v>
      </c>
      <c r="K240" s="30">
        <v>49583.45</v>
      </c>
      <c r="L240" s="32">
        <v>17.409579304357202</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row>
    <row r="241" spans="2:48" s="12" customFormat="1" ht="11.1" customHeight="1" x14ac:dyDescent="0.2">
      <c r="B241" s="27"/>
      <c r="C241" s="28"/>
      <c r="D241" s="37"/>
      <c r="E241" s="30"/>
      <c r="F241" s="30"/>
      <c r="G241" s="30"/>
      <c r="H241" s="30"/>
      <c r="I241" s="30"/>
      <c r="J241" s="31"/>
      <c r="K241" s="30"/>
      <c r="L241" s="32"/>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row>
    <row r="242" spans="2:48" s="12" customFormat="1" ht="11.1" customHeight="1" x14ac:dyDescent="0.2">
      <c r="B242" s="27"/>
      <c r="C242" s="28"/>
      <c r="D242" s="29">
        <v>2023</v>
      </c>
      <c r="E242" s="30"/>
      <c r="F242" s="30"/>
      <c r="G242" s="30"/>
      <c r="H242" s="30"/>
      <c r="I242" s="30"/>
      <c r="J242" s="31"/>
      <c r="K242" s="30"/>
      <c r="L242" s="3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row>
    <row r="243" spans="2:48" s="12" customFormat="1" ht="11.1" customHeight="1" x14ac:dyDescent="0.2">
      <c r="B243" s="27"/>
      <c r="C243" s="28"/>
      <c r="D243" s="33" t="s">
        <v>24</v>
      </c>
      <c r="E243" s="30">
        <v>82</v>
      </c>
      <c r="F243" s="30">
        <v>17378</v>
      </c>
      <c r="G243" s="30">
        <v>4576.9489999999996</v>
      </c>
      <c r="H243" s="30">
        <v>83033.710999999996</v>
      </c>
      <c r="I243" s="30">
        <v>815946.63699999999</v>
      </c>
      <c r="J243" s="30">
        <v>141833.40400000001</v>
      </c>
      <c r="K243" s="30">
        <v>103837.871</v>
      </c>
      <c r="L243" s="32">
        <v>17.382681362776399</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row>
    <row r="244" spans="2:48" s="12" customFormat="1" ht="6" customHeight="1" x14ac:dyDescent="0.2">
      <c r="B244" s="27"/>
      <c r="C244" s="28"/>
      <c r="D244" s="34"/>
      <c r="E244" s="30"/>
      <c r="F244" s="30"/>
      <c r="G244" s="30"/>
      <c r="H244" s="30"/>
      <c r="I244" s="30"/>
      <c r="J244" s="31"/>
      <c r="K244" s="30"/>
      <c r="L244" s="32"/>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row>
    <row r="245" spans="2:48" s="12" customFormat="1" ht="11.1" customHeight="1" x14ac:dyDescent="0.2">
      <c r="B245" s="27"/>
      <c r="C245" s="28"/>
      <c r="D245" s="35" t="s">
        <v>25</v>
      </c>
      <c r="E245" s="30">
        <v>82</v>
      </c>
      <c r="F245" s="30">
        <v>17407</v>
      </c>
      <c r="G245" s="30">
        <v>2355.9250000000002</v>
      </c>
      <c r="H245" s="30">
        <v>42400.214999999997</v>
      </c>
      <c r="I245" s="30">
        <v>408969.15899999999</v>
      </c>
      <c r="J245" s="30">
        <v>70270.631999999998</v>
      </c>
      <c r="K245" s="30">
        <v>52038.457999999999</v>
      </c>
      <c r="L245" s="32">
        <v>17.182379270804599</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row>
    <row r="246" spans="2:48" s="12" customFormat="1" ht="11.1" customHeight="1" x14ac:dyDescent="0.2">
      <c r="B246" s="27"/>
      <c r="C246" s="28"/>
      <c r="D246" s="35" t="s">
        <v>26</v>
      </c>
      <c r="E246" s="30">
        <v>82</v>
      </c>
      <c r="F246" s="30">
        <v>17349</v>
      </c>
      <c r="G246" s="30">
        <v>2221.0239999999999</v>
      </c>
      <c r="H246" s="30">
        <v>40633.495999999999</v>
      </c>
      <c r="I246" s="30">
        <v>406977.478</v>
      </c>
      <c r="J246" s="30">
        <v>71562.771999999997</v>
      </c>
      <c r="K246" s="30">
        <v>51799.413</v>
      </c>
      <c r="L246" s="32">
        <v>17.583963700320499</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row>
    <row r="247" spans="2:48" s="12" customFormat="1" ht="11.1" customHeight="1" x14ac:dyDescent="0.2">
      <c r="B247" s="27"/>
      <c r="C247" s="28"/>
      <c r="D247" s="35" t="s">
        <v>27</v>
      </c>
      <c r="E247" s="30"/>
      <c r="F247" s="30"/>
      <c r="G247" s="30"/>
      <c r="H247" s="30"/>
      <c r="I247" s="30"/>
      <c r="J247" s="30"/>
      <c r="K247" s="30"/>
      <c r="L247" s="32"/>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row>
    <row r="248" spans="2:48" s="12" customFormat="1" ht="11.1" customHeight="1" x14ac:dyDescent="0.2">
      <c r="B248" s="27"/>
      <c r="C248" s="28"/>
      <c r="D248" s="35" t="s">
        <v>28</v>
      </c>
      <c r="E248" s="30"/>
      <c r="F248" s="30"/>
      <c r="G248" s="30"/>
      <c r="H248" s="30"/>
      <c r="I248" s="30"/>
      <c r="J248" s="30"/>
      <c r="K248" s="30"/>
      <c r="L248" s="32"/>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row>
    <row r="249" spans="2:48" s="12" customFormat="1" ht="11.1" customHeight="1" x14ac:dyDescent="0.2">
      <c r="B249" s="27"/>
      <c r="C249" s="28"/>
      <c r="D249" s="36" t="s">
        <v>29</v>
      </c>
      <c r="E249" s="30"/>
      <c r="F249" s="30"/>
      <c r="G249" s="30"/>
      <c r="H249" s="30"/>
      <c r="I249" s="30"/>
      <c r="J249" s="30"/>
      <c r="K249" s="30"/>
      <c r="L249" s="32"/>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row>
    <row r="250" spans="2:48" s="12" customFormat="1" ht="11.1" customHeight="1" x14ac:dyDescent="0.2">
      <c r="B250" s="27"/>
      <c r="C250" s="28"/>
      <c r="D250" s="35" t="s">
        <v>30</v>
      </c>
      <c r="E250" s="30"/>
      <c r="F250" s="30"/>
      <c r="G250" s="30"/>
      <c r="H250" s="30"/>
      <c r="I250" s="30"/>
      <c r="J250" s="30"/>
      <c r="K250" s="30"/>
      <c r="L250" s="32"/>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row>
    <row r="251" spans="2:48" s="12" customFormat="1" ht="11.1" customHeight="1" x14ac:dyDescent="0.2">
      <c r="B251" s="27"/>
      <c r="C251" s="28"/>
      <c r="D251" s="35" t="s">
        <v>31</v>
      </c>
      <c r="E251" s="30"/>
      <c r="F251" s="30"/>
      <c r="G251" s="30"/>
      <c r="H251" s="30"/>
      <c r="I251" s="30"/>
      <c r="J251" s="30"/>
      <c r="K251" s="30"/>
      <c r="L251" s="32"/>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row>
    <row r="252" spans="2:48" s="12" customFormat="1" ht="11.1" customHeight="1" x14ac:dyDescent="0.2">
      <c r="B252" s="27"/>
      <c r="C252" s="28"/>
      <c r="D252" s="35" t="s">
        <v>32</v>
      </c>
      <c r="E252" s="30"/>
      <c r="F252" s="30"/>
      <c r="G252" s="30"/>
      <c r="H252" s="30"/>
      <c r="I252" s="30"/>
      <c r="J252" s="30"/>
      <c r="K252" s="30"/>
      <c r="L252" s="3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row>
    <row r="253" spans="2:48" s="12" customFormat="1" ht="11.1" customHeight="1" x14ac:dyDescent="0.2">
      <c r="B253" s="27"/>
      <c r="C253" s="28"/>
      <c r="D253" s="35" t="s">
        <v>33</v>
      </c>
      <c r="E253" s="38"/>
      <c r="F253" s="38"/>
      <c r="G253" s="38"/>
      <c r="H253" s="38"/>
      <c r="I253" s="38"/>
      <c r="J253" s="30"/>
      <c r="K253" s="30"/>
      <c r="L253" s="32"/>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row>
    <row r="254" spans="2:48" s="12" customFormat="1" ht="11.1" customHeight="1" x14ac:dyDescent="0.2">
      <c r="B254" s="27"/>
      <c r="C254" s="28"/>
      <c r="D254" s="35" t="s">
        <v>34</v>
      </c>
      <c r="E254" s="30"/>
      <c r="F254" s="30"/>
      <c r="G254" s="30"/>
      <c r="H254" s="30"/>
      <c r="I254" s="30"/>
      <c r="J254" s="30"/>
      <c r="K254" s="30"/>
      <c r="L254" s="32"/>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row>
    <row r="255" spans="2:48" s="12" customFormat="1" ht="11.1" customHeight="1" x14ac:dyDescent="0.2">
      <c r="B255" s="27"/>
      <c r="C255" s="28"/>
      <c r="D255" s="35" t="s">
        <v>35</v>
      </c>
      <c r="E255" s="30"/>
      <c r="F255" s="30"/>
      <c r="G255" s="30"/>
      <c r="H255" s="30"/>
      <c r="I255" s="30"/>
      <c r="J255" s="30"/>
      <c r="K255" s="30"/>
      <c r="L255" s="32"/>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row>
    <row r="256" spans="2:48" s="12" customFormat="1" ht="11.1" customHeight="1" x14ac:dyDescent="0.2">
      <c r="B256" s="27"/>
      <c r="C256" s="28"/>
      <c r="D256" s="35" t="s">
        <v>36</v>
      </c>
      <c r="E256" s="30"/>
      <c r="F256" s="30"/>
      <c r="G256" s="30"/>
      <c r="H256" s="30"/>
      <c r="I256" s="30"/>
      <c r="J256" s="30"/>
      <c r="K256" s="30"/>
      <c r="L256" s="32"/>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row>
    <row r="258" spans="1:48" s="12" customFormat="1" ht="10.5" customHeight="1" x14ac:dyDescent="0.2">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row>
    <row r="259" spans="1:48" s="12" customFormat="1" ht="11.1" customHeight="1" x14ac:dyDescent="0.2">
      <c r="A259" s="358" t="s">
        <v>49</v>
      </c>
      <c r="B259" s="358"/>
      <c r="C259" s="358"/>
      <c r="D259" s="358"/>
      <c r="E259" s="358"/>
      <c r="F259" s="358"/>
      <c r="G259" s="358"/>
      <c r="H259" s="358"/>
      <c r="I259" s="358"/>
      <c r="J259" s="358"/>
      <c r="K259" s="358"/>
      <c r="L259" s="358"/>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row>
    <row r="260" spans="1:48" s="12" customFormat="1" ht="11.1" customHeight="1" x14ac:dyDescent="0.2">
      <c r="A260" s="3"/>
      <c r="B260" s="3"/>
      <c r="C260" s="3"/>
      <c r="D260" s="3"/>
      <c r="E260" s="4"/>
      <c r="F260" s="4"/>
      <c r="G260" s="4"/>
      <c r="H260" s="4"/>
      <c r="I260" s="4"/>
      <c r="J260" s="1"/>
      <c r="K260" s="1"/>
      <c r="L260" s="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row>
    <row r="261" spans="1:48" s="12" customFormat="1" ht="11.1" customHeight="1" x14ac:dyDescent="0.2">
      <c r="A261" s="358" t="s">
        <v>1</v>
      </c>
      <c r="B261" s="358"/>
      <c r="C261" s="358"/>
      <c r="D261" s="358"/>
      <c r="E261" s="358"/>
      <c r="F261" s="358"/>
      <c r="G261" s="358"/>
      <c r="H261" s="358"/>
      <c r="I261" s="358"/>
      <c r="J261" s="358"/>
      <c r="K261" s="358"/>
      <c r="L261" s="358"/>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row>
    <row r="262" spans="1:48" s="12" customFormat="1" ht="11.1" customHeight="1" x14ac:dyDescent="0.2">
      <c r="A262" s="358" t="s">
        <v>2</v>
      </c>
      <c r="B262" s="358"/>
      <c r="C262" s="358"/>
      <c r="D262" s="358"/>
      <c r="E262" s="358"/>
      <c r="F262" s="358"/>
      <c r="G262" s="358"/>
      <c r="H262" s="358"/>
      <c r="I262" s="358"/>
      <c r="J262" s="358"/>
      <c r="K262" s="358"/>
      <c r="L262" s="358"/>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row>
    <row r="263" spans="1:48" s="10" customFormat="1" ht="18" customHeight="1" x14ac:dyDescent="0.2">
      <c r="A263" s="6"/>
      <c r="B263" s="6"/>
      <c r="C263" s="6"/>
      <c r="D263" s="6"/>
      <c r="E263" s="8"/>
      <c r="F263" s="8"/>
      <c r="G263" s="8"/>
      <c r="H263" s="8"/>
      <c r="I263" s="8"/>
      <c r="J263" s="1"/>
      <c r="K263" s="9"/>
      <c r="L263" s="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row>
    <row r="264" spans="1:48" s="12" customFormat="1" ht="15" customHeight="1" x14ac:dyDescent="0.2">
      <c r="B264" s="337" t="s">
        <v>3</v>
      </c>
      <c r="C264" s="340" t="s">
        <v>4</v>
      </c>
      <c r="D264" s="343" t="s">
        <v>5</v>
      </c>
      <c r="E264" s="343" t="s">
        <v>6</v>
      </c>
      <c r="F264" s="340" t="s">
        <v>7</v>
      </c>
      <c r="G264" s="340" t="s">
        <v>8</v>
      </c>
      <c r="H264" s="340" t="s">
        <v>9</v>
      </c>
      <c r="I264" s="352" t="s">
        <v>10</v>
      </c>
      <c r="J264" s="357"/>
      <c r="K264" s="353"/>
      <c r="L264" s="354" t="s">
        <v>11</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row>
    <row r="265" spans="1:48" s="12" customFormat="1" ht="15" customHeight="1" x14ac:dyDescent="0.2">
      <c r="B265" s="338"/>
      <c r="C265" s="344"/>
      <c r="D265" s="341"/>
      <c r="E265" s="341"/>
      <c r="F265" s="344"/>
      <c r="G265" s="344"/>
      <c r="H265" s="344"/>
      <c r="I265" s="340" t="s">
        <v>12</v>
      </c>
      <c r="J265" s="352" t="s">
        <v>13</v>
      </c>
      <c r="K265" s="353"/>
      <c r="L265" s="35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row>
    <row r="266" spans="1:48" s="12" customFormat="1" ht="21" customHeight="1" x14ac:dyDescent="0.2">
      <c r="B266" s="338"/>
      <c r="C266" s="344"/>
      <c r="D266" s="341"/>
      <c r="E266" s="342"/>
      <c r="F266" s="345"/>
      <c r="G266" s="345"/>
      <c r="H266" s="345"/>
      <c r="I266" s="345"/>
      <c r="J266" s="13" t="s">
        <v>14</v>
      </c>
      <c r="K266" s="14" t="s">
        <v>15</v>
      </c>
      <c r="L266" s="35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row>
    <row r="267" spans="1:48" s="12" customFormat="1" ht="11.1" customHeight="1" x14ac:dyDescent="0.2">
      <c r="B267" s="339"/>
      <c r="C267" s="345"/>
      <c r="D267" s="342"/>
      <c r="E267" s="15" t="s">
        <v>16</v>
      </c>
      <c r="F267" s="15" t="s">
        <v>17</v>
      </c>
      <c r="G267" s="16" t="s">
        <v>18</v>
      </c>
      <c r="H267" s="352" t="s">
        <v>19</v>
      </c>
      <c r="I267" s="357"/>
      <c r="J267" s="357"/>
      <c r="K267" s="353"/>
      <c r="L267" s="17" t="s">
        <v>20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row>
    <row r="268" spans="1:48" s="12" customFormat="1" ht="11.1" customHeight="1" x14ac:dyDescent="0.2">
      <c r="B268" s="18"/>
      <c r="C268" s="19"/>
      <c r="D268" s="19"/>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row>
    <row r="269" spans="1:48" s="12" customFormat="1" ht="11.1" customHeight="1" x14ac:dyDescent="0.2">
      <c r="B269" s="20">
        <v>11</v>
      </c>
      <c r="C269" s="21" t="s">
        <v>50</v>
      </c>
      <c r="D269" s="22">
        <v>2015</v>
      </c>
      <c r="E269" s="23">
        <v>6</v>
      </c>
      <c r="F269" s="23">
        <v>984.08333333333303</v>
      </c>
      <c r="G269" s="23">
        <v>1659.0719999999999</v>
      </c>
      <c r="H269" s="23">
        <v>38432.506000000001</v>
      </c>
      <c r="I269" s="23">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row>
    <row r="270" spans="1:48" s="12" customFormat="1" ht="11.1" customHeight="1" x14ac:dyDescent="0.2">
      <c r="B270" s="25"/>
      <c r="C270" s="26"/>
      <c r="D270" s="22">
        <v>2020</v>
      </c>
      <c r="E270" s="23">
        <v>6</v>
      </c>
      <c r="F270" s="23">
        <v>767.08333333333303</v>
      </c>
      <c r="G270" s="23">
        <v>1167.4190000000001</v>
      </c>
      <c r="H270" s="23">
        <v>32947.567999999999</v>
      </c>
      <c r="I270" s="23">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row>
    <row r="271" spans="1:48" s="12" customFormat="1" ht="11.1" customHeight="1" x14ac:dyDescent="0.2">
      <c r="B271" s="27"/>
      <c r="C271" s="27"/>
      <c r="D271" s="22">
        <v>2021</v>
      </c>
      <c r="E271" s="23">
        <v>6</v>
      </c>
      <c r="F271" s="23">
        <v>767.33333333333303</v>
      </c>
      <c r="G271" s="23">
        <v>1131.058</v>
      </c>
      <c r="H271" s="23">
        <v>33518.055999999997</v>
      </c>
      <c r="I271" s="23">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row>
    <row r="272" spans="1:48" s="12" customFormat="1" ht="11.1" customHeight="1" x14ac:dyDescent="0.2">
      <c r="B272" s="27"/>
      <c r="C272" s="27"/>
      <c r="D272" s="22">
        <v>2022</v>
      </c>
      <c r="E272" s="23">
        <v>6</v>
      </c>
      <c r="F272" s="23">
        <v>749.75</v>
      </c>
      <c r="G272" s="23">
        <v>1061.5530000000001</v>
      </c>
      <c r="H272" s="23">
        <v>31977.137999999999</v>
      </c>
      <c r="I272" s="23">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row>
    <row r="273" spans="2:48" s="12" customFormat="1" ht="11.1" customHeight="1" x14ac:dyDescent="0.2">
      <c r="B273" s="27"/>
      <c r="C273" s="27"/>
      <c r="D273" s="28"/>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row>
    <row r="274" spans="2:48" s="12" customFormat="1" ht="11.1" customHeight="1" x14ac:dyDescent="0.2">
      <c r="B274" s="27"/>
      <c r="C274" s="27"/>
      <c r="D274" s="29">
        <v>2022</v>
      </c>
      <c r="E274" s="30"/>
      <c r="F274" s="30"/>
      <c r="G274" s="30"/>
      <c r="H274" s="30"/>
      <c r="I274" s="30"/>
      <c r="J274" s="31"/>
      <c r="K274" s="30"/>
      <c r="L274" s="32"/>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row>
    <row r="275" spans="2:48" s="12" customFormat="1" ht="11.1" customHeight="1" x14ac:dyDescent="0.2">
      <c r="B275" s="27"/>
      <c r="C275" s="27"/>
      <c r="D275" s="33" t="s">
        <v>24</v>
      </c>
      <c r="E275" s="30">
        <v>6</v>
      </c>
      <c r="F275" s="30">
        <v>766.5</v>
      </c>
      <c r="G275" s="30">
        <v>190.71899999999999</v>
      </c>
      <c r="H275" s="30">
        <v>4918.1850000000004</v>
      </c>
      <c r="I275" s="30">
        <v>53912.332999999999</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row>
    <row r="276" spans="2:48" s="12" customFormat="1" ht="6" customHeight="1" x14ac:dyDescent="0.2">
      <c r="B276" s="27"/>
      <c r="C276" s="27"/>
      <c r="D276" s="34"/>
      <c r="E276" s="30"/>
      <c r="F276" s="30"/>
      <c r="G276" s="30"/>
      <c r="H276" s="30"/>
      <c r="I276" s="30"/>
      <c r="J276" s="31"/>
      <c r="K276" s="30"/>
      <c r="L276" s="32"/>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row>
    <row r="277" spans="2:48" s="12" customFormat="1" ht="11.1" customHeight="1" x14ac:dyDescent="0.2">
      <c r="B277" s="27"/>
      <c r="C277" s="27"/>
      <c r="D277" s="35" t="s">
        <v>25</v>
      </c>
      <c r="E277" s="30">
        <v>6</v>
      </c>
      <c r="F277" s="30">
        <v>767</v>
      </c>
      <c r="G277" s="30">
        <v>99.581999999999994</v>
      </c>
      <c r="H277" s="30">
        <v>2482.4349999999999</v>
      </c>
      <c r="I277" s="30">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row>
    <row r="278" spans="2:48" s="12" customFormat="1" ht="11.1" customHeight="1" x14ac:dyDescent="0.2">
      <c r="B278" s="27"/>
      <c r="C278" s="27"/>
      <c r="D278" s="35" t="s">
        <v>26</v>
      </c>
      <c r="E278" s="30">
        <v>6</v>
      </c>
      <c r="F278" s="30">
        <v>766</v>
      </c>
      <c r="G278" s="30">
        <v>91.137</v>
      </c>
      <c r="H278" s="30">
        <v>2435.75</v>
      </c>
      <c r="I278" s="30">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row>
    <row r="279" spans="2:48" s="12" customFormat="1" ht="11.1" customHeight="1" x14ac:dyDescent="0.2">
      <c r="B279" s="27"/>
      <c r="C279" s="27"/>
      <c r="D279" s="35" t="s">
        <v>27</v>
      </c>
      <c r="E279" s="30">
        <v>6</v>
      </c>
      <c r="F279" s="30">
        <v>757</v>
      </c>
      <c r="G279" s="30">
        <v>98.608000000000004</v>
      </c>
      <c r="H279" s="30">
        <v>2472.7719999999999</v>
      </c>
      <c r="I279" s="30">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row>
    <row r="280" spans="2:48" s="12" customFormat="1" ht="11.1" customHeight="1" x14ac:dyDescent="0.2">
      <c r="B280" s="27"/>
      <c r="C280" s="27"/>
      <c r="D280" s="35" t="s">
        <v>28</v>
      </c>
      <c r="E280" s="30">
        <v>6</v>
      </c>
      <c r="F280" s="30">
        <v>756</v>
      </c>
      <c r="G280" s="30">
        <v>82.528999999999996</v>
      </c>
      <c r="H280" s="30">
        <v>2572.8420000000001</v>
      </c>
      <c r="I280" s="30">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row>
    <row r="281" spans="2:48" s="12" customFormat="1" ht="11.1" customHeight="1" x14ac:dyDescent="0.2">
      <c r="B281" s="27"/>
      <c r="C281" s="27"/>
      <c r="D281" s="36" t="s">
        <v>29</v>
      </c>
      <c r="E281" s="30">
        <v>6</v>
      </c>
      <c r="F281" s="30">
        <v>754</v>
      </c>
      <c r="G281" s="30">
        <v>91.272999999999996</v>
      </c>
      <c r="H281" s="30">
        <v>2611.6959999999999</v>
      </c>
      <c r="I281" s="30">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row>
    <row r="282" spans="2:48" s="12" customFormat="1" ht="11.1" customHeight="1" x14ac:dyDescent="0.2">
      <c r="B282" s="27"/>
      <c r="C282" s="27"/>
      <c r="D282" s="35" t="s">
        <v>30</v>
      </c>
      <c r="E282" s="30">
        <v>6</v>
      </c>
      <c r="F282" s="30">
        <v>750</v>
      </c>
      <c r="G282" s="30">
        <v>89.421999999999997</v>
      </c>
      <c r="H282" s="30">
        <v>2730.5439999999999</v>
      </c>
      <c r="I282" s="30">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row>
    <row r="283" spans="2:48" s="12" customFormat="1" ht="11.1" customHeight="1" x14ac:dyDescent="0.2">
      <c r="B283" s="27"/>
      <c r="C283" s="27"/>
      <c r="D283" s="35" t="s">
        <v>31</v>
      </c>
      <c r="E283" s="30">
        <v>6</v>
      </c>
      <c r="F283" s="30">
        <v>753</v>
      </c>
      <c r="G283" s="30">
        <v>88.536000000000001</v>
      </c>
      <c r="H283" s="30">
        <v>2874.5529999999999</v>
      </c>
      <c r="I283" s="30">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row>
    <row r="284" spans="2:48" s="12" customFormat="1" ht="11.1" customHeight="1" x14ac:dyDescent="0.2">
      <c r="B284" s="27"/>
      <c r="C284" s="27"/>
      <c r="D284" s="35" t="s">
        <v>32</v>
      </c>
      <c r="E284" s="30">
        <v>6</v>
      </c>
      <c r="F284" s="30">
        <v>745</v>
      </c>
      <c r="G284" s="30">
        <v>94.013000000000005</v>
      </c>
      <c r="H284" s="30">
        <v>2579.5770000000002</v>
      </c>
      <c r="I284" s="30">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row>
    <row r="285" spans="2:48" s="12" customFormat="1" ht="11.1" customHeight="1" x14ac:dyDescent="0.2">
      <c r="B285" s="27"/>
      <c r="C285" s="27"/>
      <c r="D285" s="35" t="s">
        <v>33</v>
      </c>
      <c r="E285" s="30">
        <v>6</v>
      </c>
      <c r="F285" s="30">
        <v>744</v>
      </c>
      <c r="G285" s="30">
        <v>82.507999999999996</v>
      </c>
      <c r="H285" s="30">
        <v>2533.9299999999998</v>
      </c>
      <c r="I285" s="30">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row>
    <row r="286" spans="2:48" s="12" customFormat="1" ht="11.1" customHeight="1" x14ac:dyDescent="0.2">
      <c r="B286" s="27"/>
      <c r="C286" s="27"/>
      <c r="D286" s="35" t="s">
        <v>34</v>
      </c>
      <c r="E286" s="30">
        <v>6</v>
      </c>
      <c r="F286" s="30">
        <v>738</v>
      </c>
      <c r="G286" s="30">
        <v>79.606999999999999</v>
      </c>
      <c r="H286" s="30">
        <v>2396.864</v>
      </c>
      <c r="I286" s="30">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row>
    <row r="287" spans="2:48" s="12" customFormat="1" ht="11.1" customHeight="1" x14ac:dyDescent="0.2">
      <c r="B287" s="27"/>
      <c r="C287" s="27"/>
      <c r="D287" s="35" t="s">
        <v>35</v>
      </c>
      <c r="E287" s="30">
        <v>6</v>
      </c>
      <c r="F287" s="30">
        <v>735</v>
      </c>
      <c r="G287" s="30">
        <v>91.233000000000004</v>
      </c>
      <c r="H287" s="30">
        <v>3891.0819999999999</v>
      </c>
      <c r="I287" s="30">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row>
    <row r="288" spans="2:48" s="12" customFormat="1" ht="11.1" customHeight="1" x14ac:dyDescent="0.2">
      <c r="B288" s="27"/>
      <c r="C288" s="27"/>
      <c r="D288" s="35" t="s">
        <v>36</v>
      </c>
      <c r="E288" s="30">
        <v>6</v>
      </c>
      <c r="F288" s="30">
        <v>732</v>
      </c>
      <c r="G288" s="30">
        <v>73.105000000000004</v>
      </c>
      <c r="H288" s="30">
        <v>2395.0929999999998</v>
      </c>
      <c r="I288" s="30">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row>
    <row r="289" spans="2:48" s="12" customFormat="1" ht="11.1" customHeight="1" x14ac:dyDescent="0.2">
      <c r="B289" s="27"/>
      <c r="C289" s="27"/>
      <c r="D289" s="37"/>
      <c r="E289" s="30"/>
      <c r="F289" s="30"/>
      <c r="G289" s="30"/>
      <c r="H289" s="30"/>
      <c r="I289" s="30"/>
      <c r="J289" s="31"/>
      <c r="K289" s="30"/>
      <c r="L289" s="32"/>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row>
    <row r="290" spans="2:48" s="12" customFormat="1" ht="11.1" customHeight="1" x14ac:dyDescent="0.2">
      <c r="B290" s="27"/>
      <c r="C290" s="27"/>
      <c r="D290" s="29">
        <v>2023</v>
      </c>
      <c r="E290" s="30"/>
      <c r="F290" s="30"/>
      <c r="G290" s="30"/>
      <c r="H290" s="30"/>
      <c r="I290" s="30"/>
      <c r="J290" s="31"/>
      <c r="K290" s="30"/>
      <c r="L290" s="32"/>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row>
    <row r="291" spans="2:48" s="12" customFormat="1" ht="11.1" customHeight="1" x14ac:dyDescent="0.2">
      <c r="B291" s="27"/>
      <c r="C291" s="27"/>
      <c r="D291" s="33" t="s">
        <v>24</v>
      </c>
      <c r="E291" s="30">
        <v>5</v>
      </c>
      <c r="F291" s="30">
        <v>529.5</v>
      </c>
      <c r="G291" s="30">
        <v>139.75200000000001</v>
      </c>
      <c r="H291" s="30">
        <v>3541.4110000000001</v>
      </c>
      <c r="I291" s="30">
        <v>55055.591</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row>
    <row r="292" spans="2:48" s="12" customFormat="1" ht="6" customHeight="1" x14ac:dyDescent="0.2">
      <c r="B292" s="27"/>
      <c r="C292" s="27"/>
      <c r="D292" s="34"/>
      <c r="E292" s="30"/>
      <c r="F292" s="30"/>
      <c r="G292" s="30"/>
      <c r="H292" s="30"/>
      <c r="I292" s="30"/>
      <c r="J292" s="31"/>
      <c r="K292" s="30"/>
      <c r="L292" s="3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row>
    <row r="293" spans="2:48" s="12" customFormat="1" ht="11.1" customHeight="1" x14ac:dyDescent="0.2">
      <c r="B293" s="27"/>
      <c r="C293" s="27"/>
      <c r="D293" s="35" t="s">
        <v>25</v>
      </c>
      <c r="E293" s="30">
        <v>5</v>
      </c>
      <c r="F293" s="30">
        <v>529</v>
      </c>
      <c r="G293" s="30">
        <v>72.53</v>
      </c>
      <c r="H293" s="30">
        <v>1772.069</v>
      </c>
      <c r="I293" s="30">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row>
    <row r="294" spans="2:48" s="12" customFormat="1" ht="11.1" customHeight="1" x14ac:dyDescent="0.2">
      <c r="B294" s="27"/>
      <c r="C294" s="27"/>
      <c r="D294" s="35" t="s">
        <v>26</v>
      </c>
      <c r="E294" s="30">
        <v>5</v>
      </c>
      <c r="F294" s="30">
        <v>530</v>
      </c>
      <c r="G294" s="30">
        <v>67.221999999999994</v>
      </c>
      <c r="H294" s="30">
        <v>1769.3420000000001</v>
      </c>
      <c r="I294" s="30">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row>
    <row r="295" spans="2:48" s="12" customFormat="1" ht="11.1" customHeight="1" x14ac:dyDescent="0.2">
      <c r="B295" s="27"/>
      <c r="C295" s="27"/>
      <c r="D295" s="35" t="s">
        <v>27</v>
      </c>
      <c r="E295" s="30"/>
      <c r="F295" s="30"/>
      <c r="G295" s="30"/>
      <c r="H295" s="30"/>
      <c r="I295" s="30"/>
      <c r="J295" s="44"/>
      <c r="K295" s="44"/>
      <c r="L295" s="44"/>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row>
    <row r="296" spans="2:48" s="12" customFormat="1" ht="11.1" customHeight="1" x14ac:dyDescent="0.2">
      <c r="B296" s="27"/>
      <c r="C296" s="27"/>
      <c r="D296" s="35" t="s">
        <v>28</v>
      </c>
      <c r="E296" s="30"/>
      <c r="F296" s="30"/>
      <c r="G296" s="30"/>
      <c r="H296" s="30"/>
      <c r="I296" s="30"/>
      <c r="J296" s="44"/>
      <c r="K296" s="44"/>
      <c r="L296" s="44"/>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row>
    <row r="297" spans="2:48" s="12" customFormat="1" ht="11.1" customHeight="1" x14ac:dyDescent="0.2">
      <c r="B297" s="27"/>
      <c r="C297" s="27"/>
      <c r="D297" s="36" t="s">
        <v>29</v>
      </c>
      <c r="E297" s="30"/>
      <c r="F297" s="30"/>
      <c r="G297" s="30"/>
      <c r="H297" s="30"/>
      <c r="I297" s="30"/>
      <c r="J297" s="44"/>
      <c r="K297" s="44"/>
      <c r="L297" s="44"/>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row>
    <row r="298" spans="2:48" s="12" customFormat="1" ht="11.1" customHeight="1" x14ac:dyDescent="0.2">
      <c r="B298" s="27"/>
      <c r="C298" s="27"/>
      <c r="D298" s="35" t="s">
        <v>30</v>
      </c>
      <c r="E298" s="30"/>
      <c r="F298" s="30"/>
      <c r="G298" s="30"/>
      <c r="H298" s="30"/>
      <c r="I298" s="30"/>
      <c r="J298" s="44"/>
      <c r="K298" s="44"/>
      <c r="L298" s="44"/>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row>
    <row r="299" spans="2:48" s="12" customFormat="1" ht="11.1" customHeight="1" x14ac:dyDescent="0.2">
      <c r="B299" s="27"/>
      <c r="C299" s="27"/>
      <c r="D299" s="35" t="s">
        <v>31</v>
      </c>
      <c r="E299" s="30"/>
      <c r="F299" s="30"/>
      <c r="G299" s="30"/>
      <c r="H299" s="30"/>
      <c r="I299" s="30"/>
      <c r="J299" s="44"/>
      <c r="K299" s="44"/>
      <c r="L299" s="44"/>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row>
    <row r="300" spans="2:48" s="12" customFormat="1" ht="11.1" customHeight="1" x14ac:dyDescent="0.2">
      <c r="B300" s="27"/>
      <c r="C300" s="27"/>
      <c r="D300" s="35" t="s">
        <v>32</v>
      </c>
      <c r="E300" s="30"/>
      <c r="F300" s="30"/>
      <c r="G300" s="30"/>
      <c r="H300" s="30"/>
      <c r="I300" s="30"/>
      <c r="J300" s="44"/>
      <c r="K300" s="44"/>
      <c r="L300" s="44"/>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row>
    <row r="301" spans="2:48" s="12" customFormat="1" ht="11.1" customHeight="1" x14ac:dyDescent="0.2">
      <c r="B301" s="27"/>
      <c r="C301" s="27"/>
      <c r="D301" s="35" t="s">
        <v>33</v>
      </c>
      <c r="E301" s="38"/>
      <c r="F301" s="38"/>
      <c r="G301" s="38"/>
      <c r="H301" s="38"/>
      <c r="I301" s="38"/>
      <c r="J301" s="44"/>
      <c r="K301" s="44"/>
      <c r="L301" s="44"/>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row>
    <row r="302" spans="2:48" s="12" customFormat="1" ht="11.1" customHeight="1" x14ac:dyDescent="0.2">
      <c r="B302" s="27"/>
      <c r="C302" s="27"/>
      <c r="D302" s="35" t="s">
        <v>34</v>
      </c>
      <c r="E302" s="30"/>
      <c r="F302" s="30"/>
      <c r="G302" s="30"/>
      <c r="H302" s="30"/>
      <c r="I302" s="30"/>
      <c r="J302" s="44"/>
      <c r="K302" s="44"/>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row>
    <row r="303" spans="2:48" s="12" customFormat="1" ht="11.1" customHeight="1" x14ac:dyDescent="0.2">
      <c r="B303" s="27"/>
      <c r="C303" s="27"/>
      <c r="D303" s="35" t="s">
        <v>35</v>
      </c>
      <c r="E303" s="30"/>
      <c r="F303" s="30"/>
      <c r="G303" s="30"/>
      <c r="H303" s="30"/>
      <c r="I303" s="30"/>
      <c r="J303" s="44"/>
      <c r="K303" s="44"/>
      <c r="L303" s="44"/>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row>
    <row r="304" spans="2:48" s="12" customFormat="1" ht="11.1" customHeight="1" x14ac:dyDescent="0.2">
      <c r="B304" s="27"/>
      <c r="C304" s="27"/>
      <c r="D304" s="35" t="s">
        <v>36</v>
      </c>
      <c r="E304" s="30"/>
      <c r="F304" s="30"/>
      <c r="G304" s="30"/>
      <c r="H304" s="30"/>
      <c r="I304" s="30"/>
      <c r="J304" s="44"/>
      <c r="K304" s="44"/>
      <c r="L304" s="4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row>
    <row r="305" spans="2:48" s="12" customFormat="1" ht="11.1" customHeight="1" x14ac:dyDescent="0.2">
      <c r="B305" s="27"/>
      <c r="C305" s="27"/>
      <c r="D305" s="39"/>
      <c r="E305" s="30"/>
      <c r="F305" s="30"/>
      <c r="G305" s="30"/>
      <c r="H305" s="30"/>
      <c r="I305" s="30"/>
      <c r="J305" s="31"/>
      <c r="K305" s="30"/>
      <c r="L305" s="40"/>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row>
    <row r="306" spans="2:48" s="12" customFormat="1" ht="11.1" customHeight="1" x14ac:dyDescent="0.2">
      <c r="B306" s="27"/>
      <c r="C306" s="27"/>
      <c r="D306" s="39"/>
      <c r="E306" s="30"/>
      <c r="F306" s="30"/>
      <c r="G306" s="30"/>
      <c r="H306" s="30"/>
      <c r="I306" s="30"/>
      <c r="J306" s="30"/>
      <c r="K306" s="30"/>
      <c r="L306" s="40"/>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row>
    <row r="307" spans="2:48" s="12" customFormat="1" ht="11.1" customHeight="1" x14ac:dyDescent="0.2">
      <c r="B307" s="47">
        <v>12</v>
      </c>
      <c r="C307" s="21" t="s">
        <v>51</v>
      </c>
      <c r="D307" s="22">
        <v>2015</v>
      </c>
      <c r="E307" s="30">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row>
    <row r="308" spans="2:48" s="12" customFormat="1" ht="11.1" customHeight="1" x14ac:dyDescent="0.2">
      <c r="B308" s="27"/>
      <c r="D308" s="22">
        <v>2020</v>
      </c>
      <c r="E308" s="30">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row>
    <row r="309" spans="2:48" s="12" customFormat="1" ht="11.1" customHeight="1" x14ac:dyDescent="0.2">
      <c r="B309" s="27"/>
      <c r="D309" s="22">
        <v>2021</v>
      </c>
      <c r="E309" s="30">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row>
    <row r="310" spans="2:48" s="12" customFormat="1" ht="11.1" customHeight="1" x14ac:dyDescent="0.2">
      <c r="B310" s="27"/>
      <c r="D310" s="22">
        <v>2022</v>
      </c>
      <c r="E310" s="30">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row>
    <row r="311" spans="2:48" s="12" customFormat="1" ht="11.1" customHeight="1" x14ac:dyDescent="0.2">
      <c r="B311" s="27"/>
      <c r="D311" s="28"/>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row>
    <row r="312" spans="2:48" s="12" customFormat="1" ht="11.1" customHeight="1" x14ac:dyDescent="0.2">
      <c r="B312" s="27"/>
      <c r="D312" s="29">
        <v>2022</v>
      </c>
      <c r="E312" s="30"/>
      <c r="F312" s="30"/>
      <c r="G312" s="30"/>
      <c r="H312" s="30"/>
      <c r="I312" s="30"/>
      <c r="J312" s="31"/>
      <c r="K312" s="30"/>
      <c r="L312" s="3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row>
    <row r="313" spans="2:48" s="12" customFormat="1" ht="11.1" customHeight="1" x14ac:dyDescent="0.2">
      <c r="B313" s="27"/>
      <c r="C313" s="28"/>
      <c r="D313" s="33" t="s">
        <v>24</v>
      </c>
      <c r="E313" s="30">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row>
    <row r="314" spans="2:48" s="12" customFormat="1" ht="6" customHeight="1" x14ac:dyDescent="0.2">
      <c r="B314" s="27"/>
      <c r="C314" s="28"/>
      <c r="D314" s="34"/>
      <c r="E314" s="30"/>
      <c r="F314" s="30"/>
      <c r="G314" s="30"/>
      <c r="H314" s="30"/>
      <c r="I314" s="30"/>
      <c r="J314" s="31"/>
      <c r="K314" s="30"/>
      <c r="L314" s="32"/>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row>
    <row r="315" spans="2:48" s="12" customFormat="1" ht="11.1" customHeight="1" x14ac:dyDescent="0.2">
      <c r="B315" s="27"/>
      <c r="C315" s="28"/>
      <c r="D315" s="35" t="s">
        <v>25</v>
      </c>
      <c r="E315" s="30">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row>
    <row r="316" spans="2:48" s="12" customFormat="1" ht="11.1" customHeight="1" x14ac:dyDescent="0.2">
      <c r="B316" s="27"/>
      <c r="C316" s="28"/>
      <c r="D316" s="35" t="s">
        <v>26</v>
      </c>
      <c r="E316" s="30">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row>
    <row r="317" spans="2:48" s="12" customFormat="1" ht="11.1" customHeight="1" x14ac:dyDescent="0.2">
      <c r="B317" s="27"/>
      <c r="C317" s="28"/>
      <c r="D317" s="35" t="s">
        <v>27</v>
      </c>
      <c r="E317" s="30">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row>
    <row r="318" spans="2:48" s="12" customFormat="1" ht="11.1" customHeight="1" x14ac:dyDescent="0.2">
      <c r="B318" s="27"/>
      <c r="C318" s="28"/>
      <c r="D318" s="35" t="s">
        <v>28</v>
      </c>
      <c r="E318" s="30">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row>
    <row r="319" spans="2:48" s="12" customFormat="1" ht="11.1" customHeight="1" x14ac:dyDescent="0.2">
      <c r="B319" s="27"/>
      <c r="C319" s="28"/>
      <c r="D319" s="36" t="s">
        <v>29</v>
      </c>
      <c r="E319" s="30">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row>
    <row r="320" spans="2:48" s="12" customFormat="1" ht="11.1" customHeight="1" x14ac:dyDescent="0.2">
      <c r="B320" s="27"/>
      <c r="C320" s="28"/>
      <c r="D320" s="35" t="s">
        <v>30</v>
      </c>
      <c r="E320" s="30">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row>
    <row r="321" spans="2:48" s="12" customFormat="1" ht="11.1" customHeight="1" x14ac:dyDescent="0.2">
      <c r="B321" s="27"/>
      <c r="C321" s="28"/>
      <c r="D321" s="35" t="s">
        <v>31</v>
      </c>
      <c r="E321" s="30">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row>
    <row r="322" spans="2:48" s="12" customFormat="1" ht="11.1" customHeight="1" x14ac:dyDescent="0.2">
      <c r="B322" s="27"/>
      <c r="C322" s="28"/>
      <c r="D322" s="35" t="s">
        <v>32</v>
      </c>
      <c r="E322" s="30">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row>
    <row r="323" spans="2:48" s="12" customFormat="1" ht="11.1" customHeight="1" x14ac:dyDescent="0.2">
      <c r="B323" s="27"/>
      <c r="C323" s="28"/>
      <c r="D323" s="35" t="s">
        <v>33</v>
      </c>
      <c r="E323" s="30">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row>
    <row r="324" spans="2:48" s="12" customFormat="1" ht="11.1" customHeight="1" x14ac:dyDescent="0.2">
      <c r="B324" s="27"/>
      <c r="C324" s="28"/>
      <c r="D324" s="35" t="s">
        <v>34</v>
      </c>
      <c r="E324" s="30">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row>
    <row r="325" spans="2:48" s="12" customFormat="1" ht="11.1" customHeight="1" x14ac:dyDescent="0.2">
      <c r="B325" s="27"/>
      <c r="C325" s="28"/>
      <c r="D325" s="35" t="s">
        <v>35</v>
      </c>
      <c r="E325" s="30">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row>
    <row r="326" spans="2:48" s="12" customFormat="1" ht="11.1" customHeight="1" x14ac:dyDescent="0.2">
      <c r="B326" s="27"/>
      <c r="C326" s="28"/>
      <c r="D326" s="35" t="s">
        <v>36</v>
      </c>
      <c r="E326" s="30">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row>
    <row r="327" spans="2:48" s="12" customFormat="1" ht="11.1" customHeight="1" x14ac:dyDescent="0.2">
      <c r="B327" s="27"/>
      <c r="C327" s="28"/>
      <c r="D327" s="37"/>
      <c r="E327" s="30"/>
      <c r="F327" s="30"/>
      <c r="G327" s="30"/>
      <c r="H327" s="30"/>
      <c r="I327" s="30"/>
      <c r="J327" s="31"/>
      <c r="K327" s="30"/>
      <c r="L327" s="32"/>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row>
    <row r="328" spans="2:48" s="12" customFormat="1" ht="11.1" customHeight="1" x14ac:dyDescent="0.2">
      <c r="B328" s="27"/>
      <c r="C328" s="28"/>
      <c r="D328" s="29">
        <v>2023</v>
      </c>
      <c r="E328" s="30"/>
      <c r="F328" s="30"/>
      <c r="G328" s="30"/>
      <c r="H328" s="30"/>
      <c r="I328" s="30"/>
      <c r="J328" s="31"/>
      <c r="K328" s="30"/>
      <c r="L328" s="32"/>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row>
    <row r="329" spans="2:48" s="12" customFormat="1" ht="11.1" customHeight="1" x14ac:dyDescent="0.2">
      <c r="B329" s="27"/>
      <c r="C329" s="28"/>
      <c r="D329" s="33" t="s">
        <v>24</v>
      </c>
      <c r="E329" s="30">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row>
    <row r="330" spans="2:48" s="12" customFormat="1" ht="6" customHeight="1" x14ac:dyDescent="0.2">
      <c r="B330" s="27"/>
      <c r="C330" s="28"/>
      <c r="D330" s="34"/>
      <c r="E330" s="30"/>
      <c r="F330" s="30"/>
      <c r="G330" s="30"/>
      <c r="H330" s="30"/>
      <c r="I330" s="30"/>
      <c r="J330" s="31"/>
      <c r="K330" s="30"/>
      <c r="L330" s="32"/>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row>
    <row r="331" spans="2:48" s="12" customFormat="1" ht="11.1" customHeight="1" x14ac:dyDescent="0.2">
      <c r="B331" s="27"/>
      <c r="C331" s="28"/>
      <c r="D331" s="35" t="s">
        <v>25</v>
      </c>
      <c r="E331" s="30">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row>
    <row r="332" spans="2:48" s="12" customFormat="1" ht="11.1" customHeight="1" x14ac:dyDescent="0.2">
      <c r="B332" s="27"/>
      <c r="C332" s="28"/>
      <c r="D332" s="35" t="s">
        <v>26</v>
      </c>
      <c r="E332" s="30">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row>
    <row r="333" spans="2:48" s="12" customFormat="1" ht="11.1" customHeight="1" x14ac:dyDescent="0.2">
      <c r="B333" s="27"/>
      <c r="C333" s="28"/>
      <c r="D333" s="35" t="s">
        <v>27</v>
      </c>
      <c r="E333" s="30"/>
      <c r="F333" s="48"/>
      <c r="G333" s="48"/>
      <c r="H333" s="48"/>
      <c r="I333" s="48"/>
      <c r="J333" s="48"/>
      <c r="K333" s="48"/>
      <c r="L333" s="48"/>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row>
    <row r="334" spans="2:48" s="12" customFormat="1" ht="11.1" customHeight="1" x14ac:dyDescent="0.2">
      <c r="B334" s="27"/>
      <c r="C334" s="28"/>
      <c r="D334" s="35" t="s">
        <v>28</v>
      </c>
      <c r="E334" s="30"/>
      <c r="F334" s="48"/>
      <c r="G334" s="48"/>
      <c r="H334" s="48"/>
      <c r="I334" s="48"/>
      <c r="J334" s="48"/>
      <c r="K334" s="48"/>
      <c r="L334" s="48"/>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row>
    <row r="335" spans="2:48" s="12" customFormat="1" ht="11.1" customHeight="1" x14ac:dyDescent="0.2">
      <c r="B335" s="27"/>
      <c r="C335" s="28"/>
      <c r="D335" s="36" t="s">
        <v>29</v>
      </c>
      <c r="E335" s="30"/>
      <c r="F335" s="48"/>
      <c r="G335" s="48"/>
      <c r="H335" s="48"/>
      <c r="I335" s="48"/>
      <c r="J335" s="48"/>
      <c r="K335" s="48"/>
      <c r="L335" s="48"/>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row>
    <row r="336" spans="2:48" s="12" customFormat="1" ht="11.1" customHeight="1" x14ac:dyDescent="0.2">
      <c r="B336" s="27"/>
      <c r="C336" s="28"/>
      <c r="D336" s="35" t="s">
        <v>30</v>
      </c>
      <c r="E336" s="30"/>
      <c r="F336" s="48"/>
      <c r="G336" s="48"/>
      <c r="H336" s="48"/>
      <c r="I336" s="48"/>
      <c r="J336" s="48"/>
      <c r="K336" s="48"/>
      <c r="L336" s="48"/>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row>
    <row r="337" spans="1:48" s="12" customFormat="1" ht="11.1" customHeight="1" x14ac:dyDescent="0.2">
      <c r="B337" s="27"/>
      <c r="C337" s="28"/>
      <c r="D337" s="35" t="s">
        <v>31</v>
      </c>
      <c r="E337" s="30"/>
      <c r="F337" s="48"/>
      <c r="G337" s="48"/>
      <c r="H337" s="48"/>
      <c r="I337" s="48"/>
      <c r="J337" s="48"/>
      <c r="K337" s="48"/>
      <c r="L337" s="48"/>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row>
    <row r="338" spans="1:48" s="12" customFormat="1" ht="11.1" customHeight="1" x14ac:dyDescent="0.2">
      <c r="B338" s="27"/>
      <c r="C338" s="28"/>
      <c r="D338" s="35" t="s">
        <v>32</v>
      </c>
      <c r="E338" s="30"/>
      <c r="F338" s="48"/>
      <c r="G338" s="48"/>
      <c r="H338" s="48"/>
      <c r="I338" s="48"/>
      <c r="J338" s="48"/>
      <c r="K338" s="48"/>
      <c r="L338" s="4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row>
    <row r="339" spans="1:48" s="12" customFormat="1" ht="11.1" customHeight="1" x14ac:dyDescent="0.2">
      <c r="B339" s="27"/>
      <c r="C339" s="28"/>
      <c r="D339" s="35" t="s">
        <v>33</v>
      </c>
      <c r="E339" s="30"/>
      <c r="F339" s="48"/>
      <c r="G339" s="48"/>
      <c r="H339" s="48"/>
      <c r="I339" s="48"/>
      <c r="J339" s="48"/>
      <c r="K339" s="48"/>
      <c r="L339" s="48"/>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row>
    <row r="340" spans="1:48" s="12" customFormat="1" ht="11.1" customHeight="1" x14ac:dyDescent="0.2">
      <c r="B340" s="27"/>
      <c r="C340" s="28"/>
      <c r="D340" s="35" t="s">
        <v>34</v>
      </c>
      <c r="E340" s="30"/>
      <c r="F340" s="48"/>
      <c r="G340" s="48"/>
      <c r="H340" s="48"/>
      <c r="I340" s="48"/>
      <c r="J340" s="48"/>
      <c r="K340" s="48"/>
      <c r="L340" s="48"/>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row>
    <row r="341" spans="1:48" s="12" customFormat="1" ht="11.1" customHeight="1" x14ac:dyDescent="0.2">
      <c r="B341" s="27"/>
      <c r="C341" s="28"/>
      <c r="D341" s="35" t="s">
        <v>35</v>
      </c>
      <c r="E341" s="30"/>
      <c r="F341" s="48"/>
      <c r="G341" s="48"/>
      <c r="H341" s="48"/>
      <c r="I341" s="48"/>
      <c r="J341" s="48"/>
      <c r="K341" s="48"/>
      <c r="L341" s="48"/>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row>
    <row r="342" spans="1:48" s="12" customFormat="1" ht="11.1" customHeight="1" x14ac:dyDescent="0.2">
      <c r="B342" s="27"/>
      <c r="C342" s="28"/>
      <c r="D342" s="35" t="s">
        <v>36</v>
      </c>
      <c r="E342" s="30"/>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row>
    <row r="344" spans="1:48" s="12" customFormat="1" ht="10.5" customHeight="1" x14ac:dyDescent="0.2">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row>
    <row r="345" spans="1:48" s="12" customFormat="1" ht="11.1" customHeight="1" x14ac:dyDescent="0.2">
      <c r="A345" s="358" t="s">
        <v>52</v>
      </c>
      <c r="B345" s="358"/>
      <c r="C345" s="358"/>
      <c r="D345" s="358"/>
      <c r="E345" s="358"/>
      <c r="F345" s="358"/>
      <c r="G345" s="358"/>
      <c r="H345" s="358"/>
      <c r="I345" s="358"/>
      <c r="J345" s="358"/>
      <c r="K345" s="358"/>
      <c r="L345" s="358"/>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row>
    <row r="346" spans="1:48" s="12" customFormat="1" ht="11.1" customHeight="1" x14ac:dyDescent="0.2">
      <c r="A346" s="3"/>
      <c r="B346" s="3"/>
      <c r="C346" s="3"/>
      <c r="D346" s="3"/>
      <c r="E346" s="4"/>
      <c r="F346" s="4"/>
      <c r="G346" s="4"/>
      <c r="H346" s="4"/>
      <c r="I346" s="4"/>
      <c r="J346" s="1"/>
      <c r="K346" s="1"/>
      <c r="L346" s="5"/>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row>
    <row r="347" spans="1:48" s="12" customFormat="1" ht="11.1" customHeight="1" x14ac:dyDescent="0.2">
      <c r="A347" s="358" t="s">
        <v>1</v>
      </c>
      <c r="B347" s="358"/>
      <c r="C347" s="358"/>
      <c r="D347" s="358"/>
      <c r="E347" s="358"/>
      <c r="F347" s="358"/>
      <c r="G347" s="358"/>
      <c r="H347" s="358"/>
      <c r="I347" s="358"/>
      <c r="J347" s="358"/>
      <c r="K347" s="358"/>
      <c r="L347" s="358"/>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row>
    <row r="348" spans="1:48" s="12" customFormat="1" ht="11.1" customHeight="1" x14ac:dyDescent="0.2">
      <c r="A348" s="358" t="s">
        <v>2</v>
      </c>
      <c r="B348" s="358"/>
      <c r="C348" s="358"/>
      <c r="D348" s="358"/>
      <c r="E348" s="358"/>
      <c r="F348" s="358"/>
      <c r="G348" s="358"/>
      <c r="H348" s="358"/>
      <c r="I348" s="358"/>
      <c r="J348" s="358"/>
      <c r="K348" s="358"/>
      <c r="L348" s="35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row>
    <row r="349" spans="1:48" s="10" customFormat="1" ht="18" customHeight="1" x14ac:dyDescent="0.2">
      <c r="A349" s="6"/>
      <c r="B349" s="6"/>
      <c r="C349" s="6"/>
      <c r="D349" s="6"/>
      <c r="E349" s="8"/>
      <c r="F349" s="8"/>
      <c r="G349" s="8"/>
      <c r="H349" s="8"/>
      <c r="I349" s="8"/>
      <c r="J349" s="1"/>
      <c r="K349" s="9"/>
      <c r="L349" s="5"/>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row>
    <row r="350" spans="1:48" s="12" customFormat="1" ht="15" customHeight="1" x14ac:dyDescent="0.2">
      <c r="B350" s="337" t="s">
        <v>3</v>
      </c>
      <c r="C350" s="340" t="s">
        <v>4</v>
      </c>
      <c r="D350" s="343" t="s">
        <v>5</v>
      </c>
      <c r="E350" s="343" t="s">
        <v>6</v>
      </c>
      <c r="F350" s="340" t="s">
        <v>7</v>
      </c>
      <c r="G350" s="340" t="s">
        <v>8</v>
      </c>
      <c r="H350" s="340" t="s">
        <v>9</v>
      </c>
      <c r="I350" s="352" t="s">
        <v>10</v>
      </c>
      <c r="J350" s="357"/>
      <c r="K350" s="353"/>
      <c r="L350" s="354" t="s">
        <v>11</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row>
    <row r="351" spans="1:48" s="12" customFormat="1" ht="15" customHeight="1" x14ac:dyDescent="0.2">
      <c r="B351" s="338"/>
      <c r="C351" s="344"/>
      <c r="D351" s="341"/>
      <c r="E351" s="341"/>
      <c r="F351" s="344"/>
      <c r="G351" s="344"/>
      <c r="H351" s="344"/>
      <c r="I351" s="340" t="s">
        <v>12</v>
      </c>
      <c r="J351" s="352" t="s">
        <v>13</v>
      </c>
      <c r="K351" s="353"/>
      <c r="L351" s="355"/>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row>
    <row r="352" spans="1:48" s="12" customFormat="1" ht="21" customHeight="1" x14ac:dyDescent="0.2">
      <c r="B352" s="338"/>
      <c r="C352" s="344"/>
      <c r="D352" s="341"/>
      <c r="E352" s="342"/>
      <c r="F352" s="345"/>
      <c r="G352" s="345"/>
      <c r="H352" s="345"/>
      <c r="I352" s="345"/>
      <c r="J352" s="13" t="s">
        <v>14</v>
      </c>
      <c r="K352" s="14" t="s">
        <v>15</v>
      </c>
      <c r="L352" s="356"/>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row>
    <row r="353" spans="2:48" s="12" customFormat="1" ht="11.1" customHeight="1" x14ac:dyDescent="0.2">
      <c r="B353" s="339"/>
      <c r="C353" s="345"/>
      <c r="D353" s="342"/>
      <c r="E353" s="15" t="s">
        <v>16</v>
      </c>
      <c r="F353" s="15" t="s">
        <v>17</v>
      </c>
      <c r="G353" s="16" t="s">
        <v>18</v>
      </c>
      <c r="H353" s="352" t="s">
        <v>19</v>
      </c>
      <c r="I353" s="357"/>
      <c r="J353" s="357"/>
      <c r="K353" s="353"/>
      <c r="L353" s="17" t="s">
        <v>20</v>
      </c>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row>
    <row r="354" spans="2:48" s="12" customFormat="1" ht="11.1" customHeight="1" x14ac:dyDescent="0.2">
      <c r="B354" s="18"/>
      <c r="C354" s="19"/>
      <c r="D354" s="19"/>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row>
    <row r="355" spans="2:48" s="12" customFormat="1" ht="11.1" customHeight="1" x14ac:dyDescent="0.2">
      <c r="B355" s="49">
        <v>13</v>
      </c>
      <c r="C355" s="21" t="s">
        <v>53</v>
      </c>
      <c r="D355" s="22">
        <v>2015</v>
      </c>
      <c r="E355" s="23">
        <v>12</v>
      </c>
      <c r="F355" s="23">
        <v>1207.9166666666699</v>
      </c>
      <c r="G355" s="23">
        <v>1857.63</v>
      </c>
      <c r="H355" s="23">
        <v>31591.353999999999</v>
      </c>
      <c r="I355" s="23">
        <v>165880.614</v>
      </c>
      <c r="J355" s="23">
        <v>66107.001000000004</v>
      </c>
      <c r="K355" s="23">
        <v>52627.546000000002</v>
      </c>
      <c r="L355" s="24">
        <v>39.852155960792402</v>
      </c>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row>
    <row r="356" spans="2:48" s="12" customFormat="1" ht="11.1" customHeight="1" x14ac:dyDescent="0.2">
      <c r="B356" s="25"/>
      <c r="C356" s="26"/>
      <c r="D356" s="22">
        <v>2020</v>
      </c>
      <c r="E356" s="23">
        <v>13</v>
      </c>
      <c r="F356" s="23">
        <v>1318.6666666666699</v>
      </c>
      <c r="G356" s="23">
        <v>2053.9839999999999</v>
      </c>
      <c r="H356" s="23">
        <v>42550.356</v>
      </c>
      <c r="I356" s="23">
        <v>220968.13800000001</v>
      </c>
      <c r="J356" s="23">
        <v>135896.61600000001</v>
      </c>
      <c r="K356" s="23">
        <v>112649.96799999999</v>
      </c>
      <c r="L356" s="24">
        <v>61.5005481016453</v>
      </c>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row>
    <row r="357" spans="2:48" s="12" customFormat="1" ht="11.1" customHeight="1" x14ac:dyDescent="0.2">
      <c r="B357" s="27"/>
      <c r="C357" s="27"/>
      <c r="D357" s="22">
        <v>2021</v>
      </c>
      <c r="E357" s="23">
        <v>13</v>
      </c>
      <c r="F357" s="23">
        <v>1302.0833333333301</v>
      </c>
      <c r="G357" s="23">
        <v>2107.5149999999999</v>
      </c>
      <c r="H357" s="23">
        <v>44451.06</v>
      </c>
      <c r="I357" s="23">
        <v>240712.35800000001</v>
      </c>
      <c r="J357" s="23">
        <v>140298.78099999999</v>
      </c>
      <c r="K357" s="23">
        <v>105795.765</v>
      </c>
      <c r="L357" s="24">
        <v>58.284826822227402</v>
      </c>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row>
    <row r="358" spans="2:48" s="12" customFormat="1" ht="11.1" customHeight="1" x14ac:dyDescent="0.2">
      <c r="B358" s="27"/>
      <c r="C358" s="27"/>
      <c r="D358" s="22">
        <v>2022</v>
      </c>
      <c r="E358" s="23">
        <v>10</v>
      </c>
      <c r="F358" s="23">
        <v>1214.6666666666699</v>
      </c>
      <c r="G358" s="23">
        <v>1979.337</v>
      </c>
      <c r="H358" s="23">
        <v>45015.836000000003</v>
      </c>
      <c r="I358" s="23">
        <v>257288.519</v>
      </c>
      <c r="J358" s="23">
        <v>161211.883</v>
      </c>
      <c r="K358" s="23">
        <v>123761.739</v>
      </c>
      <c r="L358" s="24">
        <v>62.658016621410198</v>
      </c>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row>
    <row r="359" spans="2:48" s="12" customFormat="1" ht="11.1" customHeight="1" x14ac:dyDescent="0.2">
      <c r="B359" s="27"/>
      <c r="C359" s="27"/>
      <c r="D359" s="28"/>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row>
    <row r="360" spans="2:48" s="12" customFormat="1" ht="11.1" customHeight="1" x14ac:dyDescent="0.2">
      <c r="B360" s="27"/>
      <c r="C360" s="27"/>
      <c r="D360" s="29">
        <v>2022</v>
      </c>
      <c r="E360" s="30"/>
      <c r="F360" s="30"/>
      <c r="G360" s="30"/>
      <c r="H360" s="30"/>
      <c r="I360" s="30"/>
      <c r="J360" s="31"/>
      <c r="K360" s="30"/>
      <c r="L360" s="32"/>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row>
    <row r="361" spans="2:48" s="12" customFormat="1" ht="11.1" customHeight="1" x14ac:dyDescent="0.2">
      <c r="B361" s="27"/>
      <c r="C361" s="27"/>
      <c r="D361" s="33" t="s">
        <v>24</v>
      </c>
      <c r="E361" s="30">
        <v>10</v>
      </c>
      <c r="F361" s="30">
        <v>1224.5</v>
      </c>
      <c r="G361" s="30">
        <v>327.27600000000001</v>
      </c>
      <c r="H361" s="30">
        <v>6505.1869999999999</v>
      </c>
      <c r="I361" s="30">
        <v>43129.701999999997</v>
      </c>
      <c r="J361" s="30">
        <v>26538.588</v>
      </c>
      <c r="K361" s="30">
        <v>19807.862000000001</v>
      </c>
      <c r="L361" s="32">
        <v>61.5320458277222</v>
      </c>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row>
    <row r="362" spans="2:48" s="12" customFormat="1" ht="6" customHeight="1" x14ac:dyDescent="0.2">
      <c r="B362" s="27"/>
      <c r="C362" s="27"/>
      <c r="D362" s="34"/>
      <c r="E362" s="30"/>
      <c r="F362" s="30"/>
      <c r="G362" s="30"/>
      <c r="H362" s="30"/>
      <c r="I362" s="30"/>
      <c r="J362" s="31"/>
      <c r="K362" s="30"/>
      <c r="L362" s="3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row>
    <row r="363" spans="2:48" s="12" customFormat="1" ht="11.1" customHeight="1" x14ac:dyDescent="0.2">
      <c r="B363" s="27"/>
      <c r="C363" s="27"/>
      <c r="D363" s="35" t="s">
        <v>25</v>
      </c>
      <c r="E363" s="30">
        <v>10</v>
      </c>
      <c r="F363" s="30">
        <v>1224</v>
      </c>
      <c r="G363" s="30">
        <v>166.833</v>
      </c>
      <c r="H363" s="30">
        <v>3241.8119999999999</v>
      </c>
      <c r="I363" s="30">
        <v>21101.830999999998</v>
      </c>
      <c r="J363" s="30">
        <v>13061.508</v>
      </c>
      <c r="K363" s="30">
        <v>9323.1090000000004</v>
      </c>
      <c r="L363" s="32">
        <v>61.897510220795503</v>
      </c>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row>
    <row r="364" spans="2:48" s="12" customFormat="1" ht="11.1" customHeight="1" x14ac:dyDescent="0.2">
      <c r="B364" s="27"/>
      <c r="C364" s="27"/>
      <c r="D364" s="35" t="s">
        <v>26</v>
      </c>
      <c r="E364" s="30">
        <v>10</v>
      </c>
      <c r="F364" s="30">
        <v>1225</v>
      </c>
      <c r="G364" s="30">
        <v>160.44300000000001</v>
      </c>
      <c r="H364" s="30">
        <v>3263.375</v>
      </c>
      <c r="I364" s="30">
        <v>22027.870999999999</v>
      </c>
      <c r="J364" s="30">
        <v>13477.08</v>
      </c>
      <c r="K364" s="30">
        <v>10484.753000000001</v>
      </c>
      <c r="L364" s="32">
        <v>61.181945363671304</v>
      </c>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row>
    <row r="365" spans="2:48" s="12" customFormat="1" ht="11.1" customHeight="1" x14ac:dyDescent="0.2">
      <c r="B365" s="27"/>
      <c r="C365" s="27"/>
      <c r="D365" s="35" t="s">
        <v>27</v>
      </c>
      <c r="E365" s="30">
        <v>10</v>
      </c>
      <c r="F365" s="30">
        <v>1234</v>
      </c>
      <c r="G365" s="30">
        <v>172.488</v>
      </c>
      <c r="H365" s="30">
        <v>3618.279</v>
      </c>
      <c r="I365" s="30">
        <v>23886.620999999999</v>
      </c>
      <c r="J365" s="30">
        <v>15236.76</v>
      </c>
      <c r="K365" s="30">
        <v>11617.302</v>
      </c>
      <c r="L365" s="32">
        <v>63.787841737849803</v>
      </c>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row>
    <row r="366" spans="2:48" s="12" customFormat="1" ht="11.1" customHeight="1" x14ac:dyDescent="0.2">
      <c r="B366" s="27"/>
      <c r="C366" s="27"/>
      <c r="D366" s="35" t="s">
        <v>28</v>
      </c>
      <c r="E366" s="30">
        <v>10</v>
      </c>
      <c r="F366" s="30">
        <v>1197</v>
      </c>
      <c r="G366" s="30">
        <v>159.48599999999999</v>
      </c>
      <c r="H366" s="30">
        <v>3472.98</v>
      </c>
      <c r="I366" s="30">
        <v>21842.76</v>
      </c>
      <c r="J366" s="30">
        <v>13994.231</v>
      </c>
      <c r="K366" s="30">
        <v>10585.605</v>
      </c>
      <c r="L366" s="32">
        <v>64.0680527552379</v>
      </c>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row>
    <row r="367" spans="2:48" s="12" customFormat="1" ht="11.1" customHeight="1" x14ac:dyDescent="0.2">
      <c r="B367" s="27"/>
      <c r="C367" s="27"/>
      <c r="D367" s="36" t="s">
        <v>29</v>
      </c>
      <c r="E367" s="30">
        <v>10</v>
      </c>
      <c r="F367" s="30">
        <v>1207</v>
      </c>
      <c r="G367" s="30">
        <v>176.155</v>
      </c>
      <c r="H367" s="30">
        <v>3626.7080000000001</v>
      </c>
      <c r="I367" s="30">
        <v>22708.236000000001</v>
      </c>
      <c r="J367" s="30">
        <v>14604.307000000001</v>
      </c>
      <c r="K367" s="30">
        <v>11056.392</v>
      </c>
      <c r="L367" s="32">
        <v>64.312820247244204</v>
      </c>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row>
    <row r="368" spans="2:48" s="12" customFormat="1" ht="11.1" customHeight="1" x14ac:dyDescent="0.2">
      <c r="B368" s="27"/>
      <c r="C368" s="27"/>
      <c r="D368" s="35" t="s">
        <v>30</v>
      </c>
      <c r="E368" s="30">
        <v>10</v>
      </c>
      <c r="F368" s="30">
        <v>1194</v>
      </c>
      <c r="G368" s="30">
        <v>165.30600000000001</v>
      </c>
      <c r="H368" s="30">
        <v>3630.1640000000002</v>
      </c>
      <c r="I368" s="30">
        <v>22697.863000000001</v>
      </c>
      <c r="J368" s="30">
        <v>14568.937</v>
      </c>
      <c r="K368" s="30">
        <v>11266.620999999999</v>
      </c>
      <c r="L368" s="32">
        <v>64.186381775235802</v>
      </c>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row>
    <row r="369" spans="2:48" s="12" customFormat="1" ht="11.1" customHeight="1" x14ac:dyDescent="0.2">
      <c r="B369" s="27"/>
      <c r="C369" s="27"/>
      <c r="D369" s="35" t="s">
        <v>31</v>
      </c>
      <c r="E369" s="30">
        <v>10</v>
      </c>
      <c r="F369" s="30">
        <v>1199</v>
      </c>
      <c r="G369" s="30">
        <v>159.72399999999999</v>
      </c>
      <c r="H369" s="30">
        <v>4388.68</v>
      </c>
      <c r="I369" s="30">
        <v>20621.333999999999</v>
      </c>
      <c r="J369" s="30">
        <v>12267.075999999999</v>
      </c>
      <c r="K369" s="30">
        <v>9244.7559999999994</v>
      </c>
      <c r="L369" s="32">
        <v>59.487305719406898</v>
      </c>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row>
    <row r="370" spans="2:48" s="12" customFormat="1" ht="11.1" customHeight="1" x14ac:dyDescent="0.2">
      <c r="B370" s="27"/>
      <c r="C370" s="27"/>
      <c r="D370" s="35" t="s">
        <v>32</v>
      </c>
      <c r="E370" s="30">
        <v>10</v>
      </c>
      <c r="F370" s="30">
        <v>1215</v>
      </c>
      <c r="G370" s="30">
        <v>160.00700000000001</v>
      </c>
      <c r="H370" s="30">
        <v>3558.4209999999998</v>
      </c>
      <c r="I370" s="30">
        <v>20734.064999999999</v>
      </c>
      <c r="J370" s="30">
        <v>13451.284</v>
      </c>
      <c r="K370" s="30">
        <v>10846.423000000001</v>
      </c>
      <c r="L370" s="32">
        <v>64.875286153486996</v>
      </c>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row>
    <row r="371" spans="2:48" s="12" customFormat="1" ht="11.1" customHeight="1" x14ac:dyDescent="0.2">
      <c r="B371" s="27"/>
      <c r="C371" s="27"/>
      <c r="D371" s="35" t="s">
        <v>33</v>
      </c>
      <c r="E371" s="30">
        <v>10</v>
      </c>
      <c r="F371" s="30">
        <v>1220</v>
      </c>
      <c r="G371" s="30">
        <v>175.06700000000001</v>
      </c>
      <c r="H371" s="30">
        <v>3911.9079999999999</v>
      </c>
      <c r="I371" s="30">
        <v>21798.214</v>
      </c>
      <c r="J371" s="30">
        <v>13095.249</v>
      </c>
      <c r="K371" s="30">
        <v>10076.744000000001</v>
      </c>
      <c r="L371" s="32">
        <v>60.074871271563801</v>
      </c>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row>
    <row r="372" spans="2:48" s="12" customFormat="1" ht="11.1" customHeight="1" x14ac:dyDescent="0.2">
      <c r="B372" s="27"/>
      <c r="C372" s="27"/>
      <c r="D372" s="35" t="s">
        <v>34</v>
      </c>
      <c r="E372" s="30">
        <v>10</v>
      </c>
      <c r="F372" s="30">
        <v>1218</v>
      </c>
      <c r="G372" s="30">
        <v>156.15100000000001</v>
      </c>
      <c r="H372" s="30">
        <v>3552.056</v>
      </c>
      <c r="I372" s="30">
        <v>19598.343000000001</v>
      </c>
      <c r="J372" s="30">
        <v>12085.449000000001</v>
      </c>
      <c r="K372" s="30">
        <v>9652.2119999999995</v>
      </c>
      <c r="L372" s="32">
        <v>61.665667347489503</v>
      </c>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row>
    <row r="373" spans="2:48" s="12" customFormat="1" ht="11.1" customHeight="1" x14ac:dyDescent="0.2">
      <c r="B373" s="27"/>
      <c r="C373" s="27"/>
      <c r="D373" s="35" t="s">
        <v>35</v>
      </c>
      <c r="E373" s="30">
        <v>10</v>
      </c>
      <c r="F373" s="30">
        <v>1224</v>
      </c>
      <c r="G373" s="30">
        <v>175.98400000000001</v>
      </c>
      <c r="H373" s="30">
        <v>4649.0429999999997</v>
      </c>
      <c r="I373" s="30">
        <v>23335.439999999999</v>
      </c>
      <c r="J373" s="30">
        <v>14922.572</v>
      </c>
      <c r="K373" s="30">
        <v>11575.319</v>
      </c>
      <c r="L373" s="32">
        <v>63.948106399536499</v>
      </c>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row>
    <row r="374" spans="2:48" s="12" customFormat="1" ht="11.1" customHeight="1" x14ac:dyDescent="0.2">
      <c r="B374" s="27"/>
      <c r="C374" s="27"/>
      <c r="D374" s="35" t="s">
        <v>36</v>
      </c>
      <c r="E374" s="30">
        <v>10</v>
      </c>
      <c r="F374" s="30">
        <v>1219</v>
      </c>
      <c r="G374" s="30">
        <v>151.69300000000001</v>
      </c>
      <c r="H374" s="30">
        <v>4102.41</v>
      </c>
      <c r="I374" s="30">
        <v>16935.940999999999</v>
      </c>
      <c r="J374" s="30">
        <v>10447.43</v>
      </c>
      <c r="K374" s="30">
        <v>8032.5029999999997</v>
      </c>
      <c r="L374" s="32">
        <v>61.6879215627877</v>
      </c>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row>
    <row r="375" spans="2:48" s="12" customFormat="1" ht="11.1" customHeight="1" x14ac:dyDescent="0.2">
      <c r="B375" s="27"/>
      <c r="C375" s="27"/>
      <c r="D375" s="37"/>
      <c r="E375" s="30"/>
      <c r="F375" s="30"/>
      <c r="G375" s="30"/>
      <c r="H375" s="30"/>
      <c r="I375" s="30"/>
      <c r="J375" s="31"/>
      <c r="K375" s="30"/>
      <c r="L375" s="32"/>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row>
    <row r="376" spans="2:48" s="12" customFormat="1" ht="11.1" customHeight="1" x14ac:dyDescent="0.2">
      <c r="B376" s="27"/>
      <c r="C376" s="27"/>
      <c r="D376" s="29">
        <v>2023</v>
      </c>
      <c r="E376" s="30"/>
      <c r="F376" s="30"/>
      <c r="G376" s="30"/>
      <c r="H376" s="30"/>
      <c r="I376" s="30"/>
      <c r="J376" s="31"/>
      <c r="K376" s="30"/>
      <c r="L376" s="32"/>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row>
    <row r="377" spans="2:48" s="12" customFormat="1" ht="11.1" customHeight="1" x14ac:dyDescent="0.2">
      <c r="B377" s="27"/>
      <c r="C377" s="27"/>
      <c r="D377" s="33" t="s">
        <v>24</v>
      </c>
      <c r="E377" s="30">
        <v>10.5</v>
      </c>
      <c r="F377" s="30">
        <v>1255.5</v>
      </c>
      <c r="G377" s="30">
        <v>353.64400000000001</v>
      </c>
      <c r="H377" s="30">
        <v>7423.3940000000002</v>
      </c>
      <c r="I377" s="30">
        <v>45367.803999999996</v>
      </c>
      <c r="J377" s="30">
        <v>28232.275000000001</v>
      </c>
      <c r="K377" s="30">
        <v>22867.998</v>
      </c>
      <c r="L377" s="32">
        <v>62.229758795466502</v>
      </c>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row>
    <row r="378" spans="2:48" s="12" customFormat="1" ht="6" customHeight="1" x14ac:dyDescent="0.2">
      <c r="B378" s="27"/>
      <c r="C378" s="27"/>
      <c r="D378" s="34"/>
      <c r="E378" s="30"/>
      <c r="F378" s="30"/>
      <c r="G378" s="30"/>
      <c r="H378" s="30"/>
      <c r="I378" s="30"/>
      <c r="J378" s="31"/>
      <c r="K378" s="30"/>
      <c r="L378" s="32"/>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row>
    <row r="379" spans="2:48" s="12" customFormat="1" ht="11.1" customHeight="1" x14ac:dyDescent="0.2">
      <c r="B379" s="27"/>
      <c r="C379" s="27"/>
      <c r="D379" s="35" t="s">
        <v>25</v>
      </c>
      <c r="E379" s="30">
        <v>10</v>
      </c>
      <c r="F379" s="30">
        <v>1222</v>
      </c>
      <c r="G379" s="30">
        <v>179.44900000000001</v>
      </c>
      <c r="H379" s="30">
        <v>3694.3090000000002</v>
      </c>
      <c r="I379" s="30">
        <v>22563.935000000001</v>
      </c>
      <c r="J379" s="30">
        <v>14306.406000000001</v>
      </c>
      <c r="K379" s="30">
        <v>11682.846</v>
      </c>
      <c r="L379" s="32">
        <v>63.403861072990999</v>
      </c>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row>
    <row r="380" spans="2:48" s="12" customFormat="1" ht="11.1" customHeight="1" x14ac:dyDescent="0.2">
      <c r="B380" s="27"/>
      <c r="C380" s="27"/>
      <c r="D380" s="35" t="s">
        <v>26</v>
      </c>
      <c r="E380" s="30">
        <v>11</v>
      </c>
      <c r="F380" s="30">
        <v>1289</v>
      </c>
      <c r="G380" s="30">
        <v>174.19499999999999</v>
      </c>
      <c r="H380" s="30">
        <v>3729.085</v>
      </c>
      <c r="I380" s="30">
        <v>22803.868999999999</v>
      </c>
      <c r="J380" s="30">
        <v>13925.869000000001</v>
      </c>
      <c r="K380" s="30">
        <v>11185.152</v>
      </c>
      <c r="L380" s="32">
        <v>61.068009994268998</v>
      </c>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row>
    <row r="381" spans="2:48" s="12" customFormat="1" ht="11.1" customHeight="1" x14ac:dyDescent="0.2">
      <c r="B381" s="27"/>
      <c r="C381" s="27"/>
      <c r="D381" s="35" t="s">
        <v>27</v>
      </c>
      <c r="E381" s="30"/>
      <c r="F381" s="30"/>
      <c r="G381" s="30"/>
      <c r="H381" s="30"/>
      <c r="I381" s="30"/>
      <c r="J381" s="30"/>
      <c r="K381" s="30"/>
      <c r="L381" s="32"/>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row>
    <row r="382" spans="2:48" s="12" customFormat="1" ht="11.1" customHeight="1" x14ac:dyDescent="0.2">
      <c r="B382" s="27"/>
      <c r="C382" s="27"/>
      <c r="D382" s="35" t="s">
        <v>28</v>
      </c>
      <c r="E382" s="30"/>
      <c r="F382" s="30"/>
      <c r="G382" s="30"/>
      <c r="H382" s="30"/>
      <c r="I382" s="30"/>
      <c r="J382" s="30"/>
      <c r="K382" s="30"/>
      <c r="L382" s="3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row>
    <row r="383" spans="2:48" s="12" customFormat="1" ht="11.1" customHeight="1" x14ac:dyDescent="0.2">
      <c r="B383" s="27"/>
      <c r="C383" s="27"/>
      <c r="D383" s="36" t="s">
        <v>29</v>
      </c>
      <c r="E383" s="30"/>
      <c r="F383" s="30"/>
      <c r="G383" s="30"/>
      <c r="H383" s="30"/>
      <c r="I383" s="30"/>
      <c r="J383" s="30"/>
      <c r="K383" s="30"/>
      <c r="L383" s="32"/>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row>
    <row r="384" spans="2:48" s="12" customFormat="1" ht="11.1" customHeight="1" x14ac:dyDescent="0.2">
      <c r="B384" s="27"/>
      <c r="C384" s="27"/>
      <c r="D384" s="35" t="s">
        <v>30</v>
      </c>
      <c r="E384" s="30"/>
      <c r="F384" s="30"/>
      <c r="G384" s="30"/>
      <c r="H384" s="30"/>
      <c r="I384" s="30"/>
      <c r="J384" s="30"/>
      <c r="K384" s="30"/>
      <c r="L384" s="32"/>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row>
    <row r="385" spans="2:48" s="12" customFormat="1" ht="11.1" customHeight="1" x14ac:dyDescent="0.2">
      <c r="B385" s="27"/>
      <c r="C385" s="27"/>
      <c r="D385" s="35" t="s">
        <v>31</v>
      </c>
      <c r="E385" s="30"/>
      <c r="F385" s="30"/>
      <c r="G385" s="30"/>
      <c r="H385" s="30"/>
      <c r="I385" s="30"/>
      <c r="J385" s="30"/>
      <c r="K385" s="30"/>
      <c r="L385" s="32"/>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row>
    <row r="386" spans="2:48" s="12" customFormat="1" ht="11.1" customHeight="1" x14ac:dyDescent="0.2">
      <c r="B386" s="27"/>
      <c r="C386" s="27"/>
      <c r="D386" s="35" t="s">
        <v>32</v>
      </c>
      <c r="E386" s="30"/>
      <c r="F386" s="30"/>
      <c r="G386" s="30"/>
      <c r="H386" s="30"/>
      <c r="I386" s="30"/>
      <c r="J386" s="30"/>
      <c r="K386" s="30"/>
      <c r="L386" s="32"/>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row>
    <row r="387" spans="2:48" s="12" customFormat="1" ht="11.1" customHeight="1" x14ac:dyDescent="0.2">
      <c r="B387" s="27"/>
      <c r="C387" s="27"/>
      <c r="D387" s="35" t="s">
        <v>33</v>
      </c>
      <c r="E387" s="38"/>
      <c r="F387" s="38"/>
      <c r="G387" s="38"/>
      <c r="H387" s="38"/>
      <c r="I387" s="38"/>
      <c r="J387" s="30"/>
      <c r="K387" s="30"/>
      <c r="L387" s="32"/>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row>
    <row r="388" spans="2:48" s="12" customFormat="1" ht="11.1" customHeight="1" x14ac:dyDescent="0.2">
      <c r="B388" s="27"/>
      <c r="C388" s="27"/>
      <c r="D388" s="35" t="s">
        <v>34</v>
      </c>
      <c r="E388" s="30"/>
      <c r="F388" s="30"/>
      <c r="G388" s="30"/>
      <c r="H388" s="30"/>
      <c r="I388" s="30"/>
      <c r="J388" s="30"/>
      <c r="K388" s="30"/>
      <c r="L388" s="32"/>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row>
    <row r="389" spans="2:48" s="12" customFormat="1" ht="11.1" customHeight="1" x14ac:dyDescent="0.2">
      <c r="B389" s="27"/>
      <c r="C389" s="27"/>
      <c r="D389" s="35" t="s">
        <v>35</v>
      </c>
      <c r="E389" s="30"/>
      <c r="F389" s="30"/>
      <c r="G389" s="30"/>
      <c r="H389" s="30"/>
      <c r="I389" s="30"/>
      <c r="J389" s="30"/>
      <c r="K389" s="30"/>
      <c r="L389" s="32"/>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row>
    <row r="390" spans="2:48" s="12" customFormat="1" ht="11.1" customHeight="1" x14ac:dyDescent="0.2">
      <c r="B390" s="27"/>
      <c r="C390" s="27"/>
      <c r="D390" s="35" t="s">
        <v>36</v>
      </c>
      <c r="E390" s="30"/>
      <c r="F390" s="30"/>
      <c r="G390" s="30"/>
      <c r="H390" s="30"/>
      <c r="I390" s="30"/>
      <c r="J390" s="30"/>
      <c r="K390" s="30"/>
      <c r="L390" s="32"/>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row>
    <row r="391" spans="2:48" s="12" customFormat="1" ht="11.1" customHeight="1" x14ac:dyDescent="0.2">
      <c r="B391" s="27"/>
      <c r="C391" s="27"/>
      <c r="D391" s="39"/>
      <c r="E391" s="30"/>
      <c r="F391" s="30"/>
      <c r="G391" s="30"/>
      <c r="H391" s="30"/>
      <c r="I391" s="30"/>
      <c r="J391" s="31"/>
      <c r="K391" s="30"/>
      <c r="L391" s="40"/>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row>
    <row r="392" spans="2:48" s="12" customFormat="1" ht="11.1" customHeight="1" x14ac:dyDescent="0.2">
      <c r="B392" s="27"/>
      <c r="C392" s="27"/>
      <c r="D392" s="39"/>
      <c r="E392" s="30"/>
      <c r="F392" s="30"/>
      <c r="G392" s="30"/>
      <c r="H392" s="30"/>
      <c r="I392" s="30"/>
      <c r="J392" s="31"/>
      <c r="K392" s="30"/>
      <c r="L392" s="40"/>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row>
    <row r="393" spans="2:48" s="12" customFormat="1" ht="11.1" customHeight="1" x14ac:dyDescent="0.2">
      <c r="B393" s="20">
        <v>14</v>
      </c>
      <c r="C393" s="21" t="s">
        <v>46</v>
      </c>
      <c r="D393" s="22">
        <v>2015</v>
      </c>
      <c r="E393" s="30">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row>
    <row r="394" spans="2:48" s="12" customFormat="1" ht="11.1" customHeight="1" x14ac:dyDescent="0.2">
      <c r="B394" s="43"/>
      <c r="C394" s="21" t="s">
        <v>54</v>
      </c>
      <c r="D394" s="22">
        <v>2020</v>
      </c>
      <c r="E394" s="30">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row>
    <row r="395" spans="2:48" s="12" customFormat="1" ht="11.1" customHeight="1" x14ac:dyDescent="0.2">
      <c r="B395" s="27"/>
      <c r="D395" s="22">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row>
    <row r="396" spans="2:48" s="12" customFormat="1" ht="11.1" customHeight="1" x14ac:dyDescent="0.2">
      <c r="B396" s="27"/>
      <c r="D396" s="22">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row>
    <row r="397" spans="2:48" s="12" customFormat="1" ht="11.1" customHeight="1" x14ac:dyDescent="0.2">
      <c r="B397" s="27"/>
      <c r="D397" s="28"/>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row>
    <row r="398" spans="2:48" s="12" customFormat="1" ht="11.1" customHeight="1" x14ac:dyDescent="0.2">
      <c r="B398" s="27"/>
      <c r="D398" s="29">
        <v>2022</v>
      </c>
      <c r="E398" s="30"/>
      <c r="F398" s="30"/>
      <c r="G398" s="30"/>
      <c r="H398" s="30"/>
      <c r="I398" s="30"/>
      <c r="J398" s="31"/>
      <c r="K398" s="30"/>
      <c r="L398" s="32"/>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row>
    <row r="399" spans="2:48" s="12" customFormat="1" ht="11.1" customHeight="1" x14ac:dyDescent="0.2">
      <c r="B399" s="27"/>
      <c r="C399" s="28"/>
      <c r="D399" s="33"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row>
    <row r="400" spans="2:48" s="12" customFormat="1" ht="6" customHeight="1" x14ac:dyDescent="0.2">
      <c r="B400" s="27"/>
      <c r="C400" s="28"/>
      <c r="D400" s="34"/>
      <c r="E400" s="30"/>
      <c r="F400" s="30"/>
      <c r="G400" s="30"/>
      <c r="H400" s="30"/>
      <c r="I400" s="30"/>
      <c r="J400" s="31"/>
      <c r="K400" s="30"/>
      <c r="L400" s="32"/>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row>
    <row r="401" spans="2:48" s="12" customFormat="1" ht="11.1" customHeight="1" x14ac:dyDescent="0.2">
      <c r="B401" s="27"/>
      <c r="C401" s="28"/>
      <c r="D401" s="35"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row>
    <row r="402" spans="2:48" s="12" customFormat="1" ht="11.1" customHeight="1" x14ac:dyDescent="0.2">
      <c r="B402" s="27"/>
      <c r="C402" s="28"/>
      <c r="D402" s="35"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row>
    <row r="403" spans="2:48" s="12" customFormat="1" ht="11.1" customHeight="1" x14ac:dyDescent="0.2">
      <c r="B403" s="27"/>
      <c r="C403" s="28"/>
      <c r="D403" s="35"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row>
    <row r="404" spans="2:48" s="12" customFormat="1" ht="11.1" customHeight="1" x14ac:dyDescent="0.2">
      <c r="B404" s="27"/>
      <c r="C404" s="28"/>
      <c r="D404" s="35"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row>
    <row r="405" spans="2:48" s="12" customFormat="1" ht="11.1" customHeight="1" x14ac:dyDescent="0.2">
      <c r="B405" s="27"/>
      <c r="C405" s="28"/>
      <c r="D405" s="36"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row>
    <row r="406" spans="2:48" s="12" customFormat="1" ht="11.1" customHeight="1" x14ac:dyDescent="0.2">
      <c r="B406" s="27"/>
      <c r="C406" s="28"/>
      <c r="D406" s="35"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row>
    <row r="407" spans="2:48" s="12" customFormat="1" ht="11.1" customHeight="1" x14ac:dyDescent="0.2">
      <c r="B407" s="27"/>
      <c r="C407" s="28"/>
      <c r="D407" s="35"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row>
    <row r="408" spans="2:48" s="12" customFormat="1" ht="11.1" customHeight="1" x14ac:dyDescent="0.2">
      <c r="B408" s="27"/>
      <c r="C408" s="28"/>
      <c r="D408" s="35"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row>
    <row r="409" spans="2:48" s="12" customFormat="1" ht="11.1" customHeight="1" x14ac:dyDescent="0.2">
      <c r="B409" s="27"/>
      <c r="C409" s="28"/>
      <c r="D409" s="35"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row>
    <row r="410" spans="2:48" s="12" customFormat="1" ht="11.1" customHeight="1" x14ac:dyDescent="0.2">
      <c r="B410" s="27"/>
      <c r="C410" s="28"/>
      <c r="D410" s="35"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row>
    <row r="411" spans="2:48" s="12" customFormat="1" ht="11.1" customHeight="1" x14ac:dyDescent="0.2">
      <c r="B411" s="27"/>
      <c r="C411" s="28"/>
      <c r="D411" s="35"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row>
    <row r="412" spans="2:48" s="12" customFormat="1" ht="11.1" customHeight="1" x14ac:dyDescent="0.2">
      <c r="B412" s="27"/>
      <c r="C412" s="28"/>
      <c r="D412" s="35"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row>
    <row r="413" spans="2:48" s="12" customFormat="1" ht="11.1" customHeight="1" x14ac:dyDescent="0.2">
      <c r="B413" s="27"/>
      <c r="C413" s="28"/>
      <c r="D413" s="37"/>
      <c r="E413" s="30"/>
      <c r="F413" s="30"/>
      <c r="G413" s="30"/>
      <c r="H413" s="30"/>
      <c r="I413" s="30"/>
      <c r="J413" s="31"/>
      <c r="K413" s="30"/>
      <c r="L413" s="32"/>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row>
    <row r="414" spans="2:48" s="12" customFormat="1" ht="11.1" customHeight="1" x14ac:dyDescent="0.2">
      <c r="B414" s="27"/>
      <c r="C414" s="28"/>
      <c r="D414" s="29">
        <v>2023</v>
      </c>
      <c r="E414" s="30"/>
      <c r="F414" s="30"/>
      <c r="G414" s="30"/>
      <c r="H414" s="30"/>
      <c r="I414" s="30"/>
      <c r="J414" s="31"/>
      <c r="K414" s="30"/>
      <c r="L414" s="32"/>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row>
    <row r="415" spans="2:48" s="12" customFormat="1" ht="11.1" customHeight="1" x14ac:dyDescent="0.2">
      <c r="B415" s="27"/>
      <c r="C415" s="28"/>
      <c r="D415" s="33"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row>
    <row r="416" spans="2:48" s="12" customFormat="1" ht="6" customHeight="1" x14ac:dyDescent="0.2">
      <c r="B416" s="27"/>
      <c r="C416" s="28"/>
      <c r="D416" s="34"/>
      <c r="E416" s="30"/>
      <c r="F416" s="30"/>
      <c r="G416" s="30"/>
      <c r="H416" s="30"/>
      <c r="I416" s="30"/>
      <c r="J416" s="31"/>
      <c r="K416" s="30"/>
      <c r="L416" s="32"/>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row>
    <row r="417" spans="1:48" s="12" customFormat="1" ht="11.1" customHeight="1" x14ac:dyDescent="0.2">
      <c r="B417" s="27"/>
      <c r="C417" s="28"/>
      <c r="D417" s="35"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row>
    <row r="418" spans="1:48" s="12" customFormat="1" ht="11.1" customHeight="1" x14ac:dyDescent="0.2">
      <c r="B418" s="27"/>
      <c r="C418" s="28"/>
      <c r="D418" s="35"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row>
    <row r="419" spans="1:48" s="12" customFormat="1" ht="11.1" customHeight="1" x14ac:dyDescent="0.2">
      <c r="B419" s="27"/>
      <c r="C419" s="28"/>
      <c r="D419" s="35" t="s">
        <v>27</v>
      </c>
      <c r="E419" s="48"/>
      <c r="F419" s="48"/>
      <c r="G419" s="48"/>
      <c r="H419" s="48"/>
      <c r="I419" s="48"/>
      <c r="J419" s="48"/>
      <c r="K419" s="48"/>
      <c r="L419" s="48"/>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row>
    <row r="420" spans="1:48" s="12" customFormat="1" ht="11.1" customHeight="1" x14ac:dyDescent="0.2">
      <c r="B420" s="27"/>
      <c r="C420" s="28"/>
      <c r="D420" s="35" t="s">
        <v>28</v>
      </c>
      <c r="E420" s="48"/>
      <c r="F420" s="48"/>
      <c r="G420" s="48"/>
      <c r="H420" s="48"/>
      <c r="I420" s="48"/>
      <c r="J420" s="48"/>
      <c r="K420" s="48"/>
      <c r="L420" s="48"/>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row>
    <row r="421" spans="1:48" s="12" customFormat="1" ht="11.1" customHeight="1" x14ac:dyDescent="0.2">
      <c r="B421" s="27"/>
      <c r="C421" s="28"/>
      <c r="D421" s="36" t="s">
        <v>29</v>
      </c>
      <c r="E421" s="48"/>
      <c r="F421" s="48"/>
      <c r="G421" s="48"/>
      <c r="H421" s="48"/>
      <c r="I421" s="48"/>
      <c r="J421" s="48"/>
      <c r="K421" s="48"/>
      <c r="L421" s="48"/>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row>
    <row r="422" spans="1:48" s="12" customFormat="1" ht="11.1" customHeight="1" x14ac:dyDescent="0.2">
      <c r="B422" s="27"/>
      <c r="C422" s="28"/>
      <c r="D422" s="35" t="s">
        <v>30</v>
      </c>
      <c r="E422" s="48"/>
      <c r="F422" s="48"/>
      <c r="G422" s="48"/>
      <c r="H422" s="48"/>
      <c r="I422" s="48"/>
      <c r="J422" s="48"/>
      <c r="K422" s="48"/>
      <c r="L422" s="48"/>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row>
    <row r="423" spans="1:48" s="12" customFormat="1" ht="11.1" customHeight="1" x14ac:dyDescent="0.2">
      <c r="B423" s="27"/>
      <c r="C423" s="28"/>
      <c r="D423" s="35" t="s">
        <v>31</v>
      </c>
      <c r="E423" s="48"/>
      <c r="F423" s="48"/>
      <c r="G423" s="48"/>
      <c r="H423" s="48"/>
      <c r="I423" s="48"/>
      <c r="J423" s="48"/>
      <c r="K423" s="48"/>
      <c r="L423" s="48"/>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row>
    <row r="424" spans="1:48" s="12" customFormat="1" ht="11.1" customHeight="1" x14ac:dyDescent="0.2">
      <c r="B424" s="27"/>
      <c r="C424" s="28"/>
      <c r="D424" s="35" t="s">
        <v>32</v>
      </c>
      <c r="E424" s="48"/>
      <c r="F424" s="48"/>
      <c r="G424" s="48"/>
      <c r="H424" s="48"/>
      <c r="I424" s="48"/>
      <c r="J424" s="48"/>
      <c r="K424" s="48"/>
      <c r="L424" s="48"/>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row>
    <row r="425" spans="1:48" s="12" customFormat="1" ht="11.1" customHeight="1" x14ac:dyDescent="0.2">
      <c r="B425" s="27"/>
      <c r="C425" s="28"/>
      <c r="D425" s="35" t="s">
        <v>33</v>
      </c>
      <c r="E425" s="48"/>
      <c r="F425" s="48"/>
      <c r="G425" s="48"/>
      <c r="H425" s="48"/>
      <c r="I425" s="48"/>
      <c r="J425" s="48"/>
      <c r="K425" s="48"/>
      <c r="L425" s="48"/>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row>
    <row r="426" spans="1:48" s="12" customFormat="1" ht="11.1" customHeight="1" x14ac:dyDescent="0.2">
      <c r="B426" s="27"/>
      <c r="C426" s="28"/>
      <c r="D426" s="35" t="s">
        <v>34</v>
      </c>
      <c r="E426" s="48"/>
      <c r="F426" s="48"/>
      <c r="G426" s="48"/>
      <c r="H426" s="48"/>
      <c r="I426" s="48"/>
      <c r="J426" s="48"/>
      <c r="K426" s="48"/>
      <c r="L426" s="48"/>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row>
    <row r="427" spans="1:48" s="12" customFormat="1" ht="11.1" customHeight="1" x14ac:dyDescent="0.2">
      <c r="B427" s="27"/>
      <c r="C427" s="28"/>
      <c r="D427" s="35" t="s">
        <v>35</v>
      </c>
      <c r="E427" s="48"/>
      <c r="F427" s="48"/>
      <c r="G427" s="48"/>
      <c r="H427" s="48"/>
      <c r="I427" s="48"/>
      <c r="J427" s="48"/>
      <c r="K427" s="48"/>
      <c r="L427" s="48"/>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row>
    <row r="428" spans="1:48" s="12" customFormat="1" ht="11.1" customHeight="1" x14ac:dyDescent="0.2">
      <c r="B428" s="27"/>
      <c r="C428" s="28"/>
      <c r="D428" s="35"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row>
    <row r="430" spans="1:48" s="12" customFormat="1" ht="10.5" customHeight="1" x14ac:dyDescent="0.2">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row>
    <row r="431" spans="1:48" s="12" customFormat="1" ht="11.1" customHeight="1" x14ac:dyDescent="0.2">
      <c r="A431" s="358" t="s">
        <v>56</v>
      </c>
      <c r="B431" s="358"/>
      <c r="C431" s="358"/>
      <c r="D431" s="358"/>
      <c r="E431" s="358"/>
      <c r="F431" s="358"/>
      <c r="G431" s="358"/>
      <c r="H431" s="358"/>
      <c r="I431" s="358"/>
      <c r="J431" s="358"/>
      <c r="K431" s="358"/>
      <c r="L431" s="358"/>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row>
    <row r="432" spans="1:48" s="12" customFormat="1" ht="11.1" customHeight="1" x14ac:dyDescent="0.2">
      <c r="A432" s="3"/>
      <c r="B432" s="3"/>
      <c r="C432" s="3"/>
      <c r="D432" s="3"/>
      <c r="E432" s="4"/>
      <c r="F432" s="4"/>
      <c r="G432" s="4"/>
      <c r="H432" s="4"/>
      <c r="I432" s="4"/>
      <c r="J432" s="1"/>
      <c r="K432" s="1"/>
      <c r="L432" s="5"/>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row>
    <row r="433" spans="1:48" s="12" customFormat="1" ht="11.1" customHeight="1" x14ac:dyDescent="0.2">
      <c r="A433" s="358" t="s">
        <v>1</v>
      </c>
      <c r="B433" s="358"/>
      <c r="C433" s="358"/>
      <c r="D433" s="358"/>
      <c r="E433" s="358"/>
      <c r="F433" s="358"/>
      <c r="G433" s="358"/>
      <c r="H433" s="358"/>
      <c r="I433" s="358"/>
      <c r="J433" s="358"/>
      <c r="K433" s="358"/>
      <c r="L433" s="358"/>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row>
    <row r="434" spans="1:48" s="12" customFormat="1" ht="11.1" customHeight="1" x14ac:dyDescent="0.2">
      <c r="A434" s="358" t="s">
        <v>2</v>
      </c>
      <c r="B434" s="358"/>
      <c r="C434" s="358"/>
      <c r="D434" s="358"/>
      <c r="E434" s="358"/>
      <c r="F434" s="358"/>
      <c r="G434" s="358"/>
      <c r="H434" s="358"/>
      <c r="I434" s="358"/>
      <c r="J434" s="358"/>
      <c r="K434" s="358"/>
      <c r="L434" s="358"/>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row>
    <row r="435" spans="1:48" s="10" customFormat="1" ht="18" customHeight="1" x14ac:dyDescent="0.2">
      <c r="A435" s="6"/>
      <c r="B435" s="6"/>
      <c r="C435" s="6"/>
      <c r="D435" s="6"/>
      <c r="E435" s="8"/>
      <c r="F435" s="8"/>
      <c r="G435" s="8"/>
      <c r="H435" s="8"/>
      <c r="I435" s="8"/>
      <c r="J435" s="1"/>
      <c r="K435" s="9"/>
      <c r="L435" s="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row>
    <row r="436" spans="1:48" s="12" customFormat="1" ht="15" customHeight="1" x14ac:dyDescent="0.2">
      <c r="B436" s="337" t="s">
        <v>3</v>
      </c>
      <c r="C436" s="340" t="s">
        <v>4</v>
      </c>
      <c r="D436" s="343" t="s">
        <v>5</v>
      </c>
      <c r="E436" s="343" t="s">
        <v>6</v>
      </c>
      <c r="F436" s="340" t="s">
        <v>7</v>
      </c>
      <c r="G436" s="340" t="s">
        <v>8</v>
      </c>
      <c r="H436" s="340" t="s">
        <v>9</v>
      </c>
      <c r="I436" s="352" t="s">
        <v>10</v>
      </c>
      <c r="J436" s="357"/>
      <c r="K436" s="353"/>
      <c r="L436" s="354" t="s">
        <v>11</v>
      </c>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row>
    <row r="437" spans="1:48" s="12" customFormat="1" ht="15" customHeight="1" x14ac:dyDescent="0.2">
      <c r="B437" s="338"/>
      <c r="C437" s="344"/>
      <c r="D437" s="341"/>
      <c r="E437" s="341"/>
      <c r="F437" s="344"/>
      <c r="G437" s="344"/>
      <c r="H437" s="344"/>
      <c r="I437" s="340" t="s">
        <v>12</v>
      </c>
      <c r="J437" s="352" t="s">
        <v>13</v>
      </c>
      <c r="K437" s="353"/>
      <c r="L437" s="355"/>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row>
    <row r="438" spans="1:48" s="12" customFormat="1" ht="21" customHeight="1" x14ac:dyDescent="0.2">
      <c r="B438" s="338"/>
      <c r="C438" s="344"/>
      <c r="D438" s="341"/>
      <c r="E438" s="342"/>
      <c r="F438" s="345"/>
      <c r="G438" s="345"/>
      <c r="H438" s="345"/>
      <c r="I438" s="345"/>
      <c r="J438" s="13" t="s">
        <v>14</v>
      </c>
      <c r="K438" s="14" t="s">
        <v>15</v>
      </c>
      <c r="L438" s="356"/>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row>
    <row r="439" spans="1:48" s="12" customFormat="1" ht="11.1" customHeight="1" x14ac:dyDescent="0.2">
      <c r="B439" s="339"/>
      <c r="C439" s="345"/>
      <c r="D439" s="342"/>
      <c r="E439" s="15" t="s">
        <v>16</v>
      </c>
      <c r="F439" s="15" t="s">
        <v>17</v>
      </c>
      <c r="G439" s="16" t="s">
        <v>18</v>
      </c>
      <c r="H439" s="352" t="s">
        <v>19</v>
      </c>
      <c r="I439" s="357"/>
      <c r="J439" s="357"/>
      <c r="K439" s="353"/>
      <c r="L439" s="17" t="s">
        <v>20</v>
      </c>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row>
    <row r="440" spans="1:48" s="12" customFormat="1" ht="11.1" customHeight="1" x14ac:dyDescent="0.2">
      <c r="B440" s="18"/>
      <c r="C440" s="19"/>
      <c r="D440" s="19"/>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row>
    <row r="441" spans="1:48" s="12" customFormat="1" ht="11.1" customHeight="1" x14ac:dyDescent="0.2">
      <c r="B441" s="47">
        <v>15</v>
      </c>
      <c r="C441" s="21" t="s">
        <v>57</v>
      </c>
      <c r="D441" s="22">
        <v>2015</v>
      </c>
      <c r="E441" s="23">
        <v>4</v>
      </c>
      <c r="F441" s="23">
        <v>498.83333333333297</v>
      </c>
      <c r="G441" s="23">
        <v>783.83600000000001</v>
      </c>
      <c r="H441" s="23">
        <v>12434.46</v>
      </c>
      <c r="I441" s="23">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row>
    <row r="442" spans="1:48" s="12" customFormat="1" ht="11.1" customHeight="1" x14ac:dyDescent="0.2">
      <c r="B442" s="43"/>
      <c r="C442" s="21" t="s">
        <v>58</v>
      </c>
      <c r="D442" s="22">
        <v>2020</v>
      </c>
      <c r="E442" s="30">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row>
    <row r="443" spans="1:48" s="12" customFormat="1" ht="11.1" customHeight="1" x14ac:dyDescent="0.2">
      <c r="B443" s="43"/>
      <c r="C443" s="21" t="s">
        <v>59</v>
      </c>
      <c r="D443" s="22">
        <v>2021</v>
      </c>
      <c r="E443" s="30">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row>
    <row r="444" spans="1:48" s="12" customFormat="1" ht="11.1" customHeight="1" x14ac:dyDescent="0.2">
      <c r="B444" s="27"/>
      <c r="C444" s="27"/>
      <c r="D444" s="22">
        <v>2022</v>
      </c>
      <c r="E444" s="30">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row>
    <row r="445" spans="1:48" s="12" customFormat="1" ht="11.1" customHeight="1" x14ac:dyDescent="0.2">
      <c r="B445" s="27"/>
      <c r="C445" s="27"/>
      <c r="D445" s="28"/>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row>
    <row r="446" spans="1:48" s="12" customFormat="1" ht="11.1" customHeight="1" x14ac:dyDescent="0.2">
      <c r="B446" s="27"/>
      <c r="C446" s="27"/>
      <c r="D446" s="29">
        <v>2022</v>
      </c>
      <c r="E446" s="30"/>
      <c r="F446" s="30"/>
      <c r="G446" s="30"/>
      <c r="H446" s="30"/>
      <c r="I446" s="30"/>
      <c r="J446" s="31"/>
      <c r="K446" s="30"/>
      <c r="L446" s="32"/>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row>
    <row r="447" spans="1:48" s="12" customFormat="1" ht="11.1" customHeight="1" x14ac:dyDescent="0.2">
      <c r="B447" s="27"/>
      <c r="C447" s="46"/>
      <c r="D447" s="33" t="s">
        <v>24</v>
      </c>
      <c r="E447" s="30">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row>
    <row r="448" spans="1:48" s="12" customFormat="1" ht="6" customHeight="1" x14ac:dyDescent="0.2">
      <c r="B448" s="27"/>
      <c r="C448" s="27"/>
      <c r="D448" s="34"/>
      <c r="E448" s="30"/>
      <c r="F448" s="30"/>
      <c r="G448" s="30"/>
      <c r="H448" s="30"/>
      <c r="I448" s="30"/>
      <c r="J448" s="31"/>
      <c r="K448" s="30"/>
      <c r="L448" s="32"/>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row>
    <row r="449" spans="2:48" s="12" customFormat="1" ht="11.1" customHeight="1" x14ac:dyDescent="0.2">
      <c r="B449" s="27"/>
      <c r="C449" s="27"/>
      <c r="D449" s="35" t="s">
        <v>25</v>
      </c>
      <c r="E449" s="30">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row>
    <row r="450" spans="2:48" s="12" customFormat="1" ht="11.1" customHeight="1" x14ac:dyDescent="0.2">
      <c r="B450" s="27"/>
      <c r="C450" s="27"/>
      <c r="D450" s="35" t="s">
        <v>26</v>
      </c>
      <c r="E450" s="30">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row>
    <row r="451" spans="2:48" s="12" customFormat="1" ht="11.1" customHeight="1" x14ac:dyDescent="0.2">
      <c r="B451" s="27"/>
      <c r="C451" s="27"/>
      <c r="D451" s="35" t="s">
        <v>27</v>
      </c>
      <c r="E451" s="30">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row>
    <row r="452" spans="2:48" s="12" customFormat="1" ht="11.1" customHeight="1" x14ac:dyDescent="0.2">
      <c r="B452" s="27"/>
      <c r="C452" s="27"/>
      <c r="D452" s="35" t="s">
        <v>28</v>
      </c>
      <c r="E452" s="30">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row>
    <row r="453" spans="2:48" s="12" customFormat="1" ht="11.1" customHeight="1" x14ac:dyDescent="0.2">
      <c r="B453" s="27"/>
      <c r="C453" s="27"/>
      <c r="D453" s="36" t="s">
        <v>29</v>
      </c>
      <c r="E453" s="30">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row>
    <row r="454" spans="2:48" s="12" customFormat="1" ht="11.1" customHeight="1" x14ac:dyDescent="0.2">
      <c r="B454" s="27"/>
      <c r="C454" s="27"/>
      <c r="D454" s="35" t="s">
        <v>30</v>
      </c>
      <c r="E454" s="30">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row>
    <row r="455" spans="2:48" s="12" customFormat="1" ht="11.1" customHeight="1" x14ac:dyDescent="0.2">
      <c r="B455" s="27"/>
      <c r="C455" s="27"/>
      <c r="D455" s="35" t="s">
        <v>31</v>
      </c>
      <c r="E455" s="30">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row>
    <row r="456" spans="2:48" s="12" customFormat="1" ht="11.1" customHeight="1" x14ac:dyDescent="0.2">
      <c r="B456" s="27"/>
      <c r="C456" s="27"/>
      <c r="D456" s="35" t="s">
        <v>32</v>
      </c>
      <c r="E456" s="30">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row>
    <row r="457" spans="2:48" s="12" customFormat="1" ht="11.1" customHeight="1" x14ac:dyDescent="0.2">
      <c r="B457" s="27"/>
      <c r="C457" s="27"/>
      <c r="D457" s="35" t="s">
        <v>33</v>
      </c>
      <c r="E457" s="30">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row>
    <row r="458" spans="2:48" s="12" customFormat="1" ht="11.1" customHeight="1" x14ac:dyDescent="0.2">
      <c r="B458" s="27"/>
      <c r="C458" s="27"/>
      <c r="D458" s="35" t="s">
        <v>34</v>
      </c>
      <c r="E458" s="30">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row>
    <row r="459" spans="2:48" s="12" customFormat="1" ht="11.1" customHeight="1" x14ac:dyDescent="0.2">
      <c r="B459" s="27"/>
      <c r="C459" s="27"/>
      <c r="D459" s="35" t="s">
        <v>35</v>
      </c>
      <c r="E459" s="30">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row>
    <row r="460" spans="2:48" s="12" customFormat="1" ht="11.1" customHeight="1" x14ac:dyDescent="0.2">
      <c r="B460" s="27"/>
      <c r="C460" s="27"/>
      <c r="D460" s="35" t="s">
        <v>36</v>
      </c>
      <c r="E460" s="30">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row>
    <row r="461" spans="2:48" s="12" customFormat="1" ht="11.1" customHeight="1" x14ac:dyDescent="0.2">
      <c r="B461" s="27"/>
      <c r="C461" s="27"/>
      <c r="D461" s="37"/>
      <c r="E461" s="30"/>
      <c r="F461" s="30"/>
      <c r="G461" s="30"/>
      <c r="H461" s="30"/>
      <c r="I461" s="30"/>
      <c r="J461" s="31"/>
      <c r="K461" s="30"/>
      <c r="L461" s="32"/>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row>
    <row r="462" spans="2:48" s="12" customFormat="1" ht="11.1" customHeight="1" x14ac:dyDescent="0.2">
      <c r="B462" s="27"/>
      <c r="C462" s="27"/>
      <c r="D462" s="29">
        <v>2023</v>
      </c>
      <c r="E462" s="30"/>
      <c r="F462" s="30"/>
      <c r="G462" s="30"/>
      <c r="H462" s="30"/>
      <c r="I462" s="30"/>
      <c r="J462" s="31"/>
      <c r="K462" s="30"/>
      <c r="L462" s="3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row>
    <row r="463" spans="2:48" s="12" customFormat="1" ht="11.1" customHeight="1" x14ac:dyDescent="0.2">
      <c r="B463" s="27"/>
      <c r="C463" s="27"/>
      <c r="D463" s="33" t="s">
        <v>24</v>
      </c>
      <c r="E463" s="30">
        <v>1</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row>
    <row r="464" spans="2:48" s="12" customFormat="1" ht="6" customHeight="1" x14ac:dyDescent="0.2">
      <c r="B464" s="27"/>
      <c r="C464" s="27"/>
      <c r="D464" s="34"/>
      <c r="E464" s="30"/>
      <c r="F464" s="30"/>
      <c r="G464" s="30"/>
      <c r="H464" s="30"/>
      <c r="I464" s="30"/>
      <c r="J464" s="31"/>
      <c r="K464" s="30"/>
      <c r="L464" s="32"/>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row>
    <row r="465" spans="2:48" s="12" customFormat="1" ht="11.1" customHeight="1" x14ac:dyDescent="0.2">
      <c r="B465" s="27"/>
      <c r="C465" s="27"/>
      <c r="D465" s="35" t="s">
        <v>25</v>
      </c>
      <c r="E465" s="30">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row>
    <row r="466" spans="2:48" s="12" customFormat="1" ht="11.1" customHeight="1" x14ac:dyDescent="0.2">
      <c r="B466" s="27"/>
      <c r="C466" s="27"/>
      <c r="D466" s="35" t="s">
        <v>26</v>
      </c>
      <c r="E466" s="30">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row>
    <row r="467" spans="2:48" s="12" customFormat="1" ht="11.1" customHeight="1" x14ac:dyDescent="0.2">
      <c r="B467" s="27"/>
      <c r="C467" s="27"/>
      <c r="D467" s="35" t="s">
        <v>27</v>
      </c>
      <c r="E467" s="30"/>
      <c r="F467" s="48"/>
      <c r="G467" s="48"/>
      <c r="H467" s="48"/>
      <c r="I467" s="48"/>
      <c r="J467" s="48"/>
      <c r="K467" s="48"/>
      <c r="L467" s="48"/>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row>
    <row r="468" spans="2:48" s="12" customFormat="1" ht="11.1" customHeight="1" x14ac:dyDescent="0.2">
      <c r="B468" s="27"/>
      <c r="C468" s="27"/>
      <c r="D468" s="35" t="s">
        <v>28</v>
      </c>
      <c r="E468" s="30"/>
      <c r="F468" s="48"/>
      <c r="G468" s="48"/>
      <c r="H468" s="48"/>
      <c r="I468" s="48"/>
      <c r="J468" s="48"/>
      <c r="K468" s="48"/>
      <c r="L468" s="4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row>
    <row r="469" spans="2:48" s="12" customFormat="1" ht="11.1" customHeight="1" x14ac:dyDescent="0.2">
      <c r="B469" s="27"/>
      <c r="C469" s="27"/>
      <c r="D469" s="36" t="s">
        <v>29</v>
      </c>
      <c r="E469" s="30"/>
      <c r="F469" s="48"/>
      <c r="G469" s="48"/>
      <c r="H469" s="48"/>
      <c r="I469" s="48"/>
      <c r="J469" s="48"/>
      <c r="K469" s="48"/>
      <c r="L469" s="48"/>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row>
    <row r="470" spans="2:48" s="12" customFormat="1" ht="11.1" customHeight="1" x14ac:dyDescent="0.2">
      <c r="B470" s="27"/>
      <c r="C470" s="27"/>
      <c r="D470" s="35" t="s">
        <v>30</v>
      </c>
      <c r="E470" s="30"/>
      <c r="F470" s="48"/>
      <c r="G470" s="48"/>
      <c r="H470" s="48"/>
      <c r="I470" s="48"/>
      <c r="J470" s="48"/>
      <c r="K470" s="48"/>
      <c r="L470" s="48"/>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row>
    <row r="471" spans="2:48" s="12" customFormat="1" ht="11.1" customHeight="1" x14ac:dyDescent="0.2">
      <c r="B471" s="27"/>
      <c r="C471" s="27"/>
      <c r="D471" s="35" t="s">
        <v>31</v>
      </c>
      <c r="E471" s="30"/>
      <c r="F471" s="48"/>
      <c r="G471" s="48"/>
      <c r="H471" s="48"/>
      <c r="I471" s="48"/>
      <c r="J471" s="48"/>
      <c r="K471" s="48"/>
      <c r="L471" s="48"/>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row>
    <row r="472" spans="2:48" s="12" customFormat="1" ht="11.1" customHeight="1" x14ac:dyDescent="0.2">
      <c r="B472" s="27"/>
      <c r="C472" s="27"/>
      <c r="D472" s="35" t="s">
        <v>32</v>
      </c>
      <c r="E472" s="30"/>
      <c r="F472" s="48"/>
      <c r="G472" s="48"/>
      <c r="H472" s="48"/>
      <c r="I472" s="48"/>
      <c r="J472" s="48"/>
      <c r="K472" s="48"/>
      <c r="L472" s="48"/>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row>
    <row r="473" spans="2:48" s="12" customFormat="1" ht="11.1" customHeight="1" x14ac:dyDescent="0.2">
      <c r="B473" s="27"/>
      <c r="C473" s="27"/>
      <c r="D473" s="35" t="s">
        <v>33</v>
      </c>
      <c r="E473" s="30"/>
      <c r="F473" s="48"/>
      <c r="G473" s="48"/>
      <c r="H473" s="48"/>
      <c r="I473" s="48"/>
      <c r="J473" s="48"/>
      <c r="K473" s="48"/>
      <c r="L473" s="48"/>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row>
    <row r="474" spans="2:48" s="12" customFormat="1" ht="11.1" customHeight="1" x14ac:dyDescent="0.2">
      <c r="B474" s="27"/>
      <c r="C474" s="27"/>
      <c r="D474" s="35" t="s">
        <v>34</v>
      </c>
      <c r="E474" s="30"/>
      <c r="F474" s="48"/>
      <c r="G474" s="48"/>
      <c r="H474" s="48"/>
      <c r="I474" s="48"/>
      <c r="J474" s="48"/>
      <c r="K474" s="48"/>
      <c r="L474" s="48"/>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row>
    <row r="475" spans="2:48" s="12" customFormat="1" ht="11.1" customHeight="1" x14ac:dyDescent="0.2">
      <c r="B475" s="27"/>
      <c r="C475" s="27"/>
      <c r="D475" s="35" t="s">
        <v>35</v>
      </c>
      <c r="E475" s="30"/>
      <c r="F475" s="48"/>
      <c r="G475" s="48"/>
      <c r="H475" s="48"/>
      <c r="I475" s="48"/>
      <c r="J475" s="48"/>
      <c r="K475" s="48"/>
      <c r="L475" s="48"/>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row>
    <row r="476" spans="2:48" s="12" customFormat="1" ht="11.1" customHeight="1" x14ac:dyDescent="0.2">
      <c r="B476" s="27"/>
      <c r="C476" s="27"/>
      <c r="D476" s="35" t="s">
        <v>36</v>
      </c>
      <c r="E476" s="30"/>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row>
    <row r="477" spans="2:48" s="12" customFormat="1" ht="11.1" customHeight="1" x14ac:dyDescent="0.2">
      <c r="B477" s="27"/>
      <c r="C477" s="27"/>
      <c r="D477" s="39"/>
      <c r="E477" s="30"/>
      <c r="F477" s="30"/>
      <c r="G477" s="30"/>
      <c r="H477" s="30"/>
      <c r="I477" s="30"/>
      <c r="J477" s="31"/>
      <c r="K477" s="30"/>
      <c r="L477" s="32"/>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row>
    <row r="478" spans="2:48" s="12" customFormat="1" ht="11.1" customHeight="1" x14ac:dyDescent="0.2">
      <c r="B478" s="27"/>
      <c r="C478" s="27"/>
      <c r="D478" s="39"/>
      <c r="E478" s="30"/>
      <c r="F478" s="30"/>
      <c r="G478" s="30"/>
      <c r="H478" s="30"/>
      <c r="I478" s="30"/>
      <c r="J478" s="31"/>
      <c r="K478" s="30"/>
      <c r="L478" s="40"/>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row>
    <row r="479" spans="2:48" s="12" customFormat="1" ht="11.1" customHeight="1" x14ac:dyDescent="0.2">
      <c r="B479" s="20">
        <v>16</v>
      </c>
      <c r="C479" s="45" t="s">
        <v>60</v>
      </c>
      <c r="D479" s="22">
        <v>2015</v>
      </c>
      <c r="E479" s="23">
        <v>11</v>
      </c>
      <c r="F479" s="23">
        <v>2048.8333333333298</v>
      </c>
      <c r="G479" s="23">
        <v>3188.5619999999999</v>
      </c>
      <c r="H479" s="23">
        <v>63710.444000000003</v>
      </c>
      <c r="I479" s="23">
        <v>501908.92599999998</v>
      </c>
      <c r="J479" s="23">
        <v>158629.269</v>
      </c>
      <c r="K479" s="23">
        <v>140526.886</v>
      </c>
      <c r="L479" s="24">
        <v>31.6051898626724</v>
      </c>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row>
    <row r="480" spans="2:48" s="12" customFormat="1" ht="11.1" customHeight="1" x14ac:dyDescent="0.2">
      <c r="B480" s="20"/>
      <c r="C480" s="45" t="s">
        <v>61</v>
      </c>
      <c r="D480" s="22">
        <v>2020</v>
      </c>
      <c r="E480" s="23">
        <v>12</v>
      </c>
      <c r="F480" s="23">
        <v>2797</v>
      </c>
      <c r="G480" s="23">
        <v>4300.2969999999996</v>
      </c>
      <c r="H480" s="23">
        <v>100403.648</v>
      </c>
      <c r="I480" s="23">
        <v>674437.21799999999</v>
      </c>
      <c r="J480" s="23">
        <v>238142.696</v>
      </c>
      <c r="K480" s="48" t="s">
        <v>21</v>
      </c>
      <c r="L480" s="24">
        <v>35.309839024927598</v>
      </c>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row>
    <row r="481" spans="2:48" s="12" customFormat="1" ht="11.1" customHeight="1" x14ac:dyDescent="0.2">
      <c r="B481" s="20"/>
      <c r="C481" s="45" t="s">
        <v>62</v>
      </c>
      <c r="D481" s="22">
        <v>2021</v>
      </c>
      <c r="E481" s="23">
        <v>12</v>
      </c>
      <c r="F481" s="23">
        <v>2846.5833333333298</v>
      </c>
      <c r="G481" s="23">
        <v>4494.2020000000002</v>
      </c>
      <c r="H481" s="23">
        <v>104471.81</v>
      </c>
      <c r="I481" s="23">
        <v>847259.24399999995</v>
      </c>
      <c r="J481" s="23">
        <v>342111.76199999999</v>
      </c>
      <c r="K481" s="48" t="s">
        <v>21</v>
      </c>
      <c r="L481" s="24">
        <v>40.378640235880397</v>
      </c>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row>
    <row r="482" spans="2:48" s="12" customFormat="1" ht="11.1" customHeight="1" x14ac:dyDescent="0.2">
      <c r="B482" s="27"/>
      <c r="D482" s="22">
        <v>2022</v>
      </c>
      <c r="E482" s="23">
        <v>13</v>
      </c>
      <c r="F482" s="23">
        <v>3047.3333333333298</v>
      </c>
      <c r="G482" s="23">
        <v>4697.8789999999999</v>
      </c>
      <c r="H482" s="23">
        <v>117117.89</v>
      </c>
      <c r="I482" s="23">
        <v>984984.20900000003</v>
      </c>
      <c r="J482" s="23">
        <v>393256.63799999998</v>
      </c>
      <c r="K482" s="48" t="s">
        <v>21</v>
      </c>
      <c r="L482" s="24">
        <v>39.925171835927401</v>
      </c>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row>
    <row r="483" spans="2:48" s="12" customFormat="1" ht="11.1" customHeight="1" x14ac:dyDescent="0.2">
      <c r="B483" s="27"/>
      <c r="D483" s="28"/>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row>
    <row r="484" spans="2:48" s="12" customFormat="1" ht="11.1" customHeight="1" x14ac:dyDescent="0.2">
      <c r="B484" s="27"/>
      <c r="D484" s="29">
        <v>2022</v>
      </c>
      <c r="E484" s="30"/>
      <c r="F484" s="30"/>
      <c r="G484" s="30"/>
      <c r="H484" s="30"/>
      <c r="I484" s="30"/>
      <c r="J484" s="31"/>
      <c r="K484" s="30"/>
      <c r="L484" s="32"/>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row>
    <row r="485" spans="2:48" s="12" customFormat="1" ht="11.1" customHeight="1" x14ac:dyDescent="0.2">
      <c r="B485" s="27"/>
      <c r="C485" s="28"/>
      <c r="D485" s="33" t="s">
        <v>24</v>
      </c>
      <c r="E485" s="30">
        <v>13</v>
      </c>
      <c r="F485" s="30">
        <v>3033</v>
      </c>
      <c r="G485" s="30">
        <v>811.71100000000001</v>
      </c>
      <c r="H485" s="30">
        <v>18341.999</v>
      </c>
      <c r="I485" s="30">
        <v>148722.37299999999</v>
      </c>
      <c r="J485" s="30">
        <v>55882.398999999998</v>
      </c>
      <c r="K485" s="30">
        <v>22626.29</v>
      </c>
      <c r="L485" s="32">
        <v>37.574978043148903</v>
      </c>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row>
    <row r="486" spans="2:48" s="12" customFormat="1" ht="6" customHeight="1" x14ac:dyDescent="0.2">
      <c r="B486" s="27"/>
      <c r="C486" s="28"/>
      <c r="D486" s="34"/>
      <c r="E486" s="30"/>
      <c r="F486" s="30"/>
      <c r="G486" s="30"/>
      <c r="H486" s="30"/>
      <c r="I486" s="30"/>
      <c r="J486" s="31"/>
      <c r="K486" s="30"/>
      <c r="L486" s="32"/>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row>
    <row r="487" spans="2:48" s="12" customFormat="1" ht="11.1" customHeight="1" x14ac:dyDescent="0.2">
      <c r="B487" s="27"/>
      <c r="C487" s="28"/>
      <c r="D487" s="35" t="s">
        <v>25</v>
      </c>
      <c r="E487" s="30">
        <v>13</v>
      </c>
      <c r="F487" s="30">
        <v>3028</v>
      </c>
      <c r="G487" s="30">
        <v>424.45</v>
      </c>
      <c r="H487" s="30">
        <v>9179.9889999999996</v>
      </c>
      <c r="I487" s="30">
        <v>74602.251000000004</v>
      </c>
      <c r="J487" s="30">
        <v>29233.256000000001</v>
      </c>
      <c r="K487" s="30">
        <v>12481.880999999999</v>
      </c>
      <c r="L487" s="32">
        <v>39.185487848081202</v>
      </c>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row>
    <row r="488" spans="2:48" s="12" customFormat="1" ht="11.1" customHeight="1" x14ac:dyDescent="0.2">
      <c r="B488" s="27"/>
      <c r="C488" s="28"/>
      <c r="D488" s="35" t="s">
        <v>26</v>
      </c>
      <c r="E488" s="30">
        <v>13</v>
      </c>
      <c r="F488" s="30">
        <v>3038</v>
      </c>
      <c r="G488" s="30">
        <v>387.26100000000002</v>
      </c>
      <c r="H488" s="30">
        <v>9162.01</v>
      </c>
      <c r="I488" s="30">
        <v>74120.122000000003</v>
      </c>
      <c r="J488" s="30">
        <v>26649.143</v>
      </c>
      <c r="K488" s="30">
        <v>10144.409</v>
      </c>
      <c r="L488" s="32">
        <v>35.953992358512302</v>
      </c>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row>
    <row r="489" spans="2:48" s="12" customFormat="1" ht="11.1" customHeight="1" x14ac:dyDescent="0.2">
      <c r="B489" s="27"/>
      <c r="C489" s="28"/>
      <c r="D489" s="35" t="s">
        <v>27</v>
      </c>
      <c r="E489" s="30">
        <v>13</v>
      </c>
      <c r="F489" s="30">
        <v>3051</v>
      </c>
      <c r="G489" s="30">
        <v>435.74700000000001</v>
      </c>
      <c r="H489" s="30">
        <v>9581.0049999999992</v>
      </c>
      <c r="I489" s="30">
        <v>113765.853</v>
      </c>
      <c r="J489" s="30">
        <v>57389.603999999999</v>
      </c>
      <c r="K489" s="48" t="s">
        <v>21</v>
      </c>
      <c r="L489" s="32">
        <v>50.4453686995165</v>
      </c>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row>
    <row r="490" spans="2:48" s="12" customFormat="1" ht="11.1" customHeight="1" x14ac:dyDescent="0.2">
      <c r="B490" s="27"/>
      <c r="C490" s="28"/>
      <c r="D490" s="35" t="s">
        <v>28</v>
      </c>
      <c r="E490" s="30">
        <v>13</v>
      </c>
      <c r="F490" s="30">
        <v>3040</v>
      </c>
      <c r="G490" s="30">
        <v>367.31700000000001</v>
      </c>
      <c r="H490" s="30">
        <v>8967.2199999999993</v>
      </c>
      <c r="I490" s="30">
        <v>73976.854000000007</v>
      </c>
      <c r="J490" s="30">
        <v>28823.853999999999</v>
      </c>
      <c r="K490" s="48" t="s">
        <v>21</v>
      </c>
      <c r="L490" s="32">
        <v>38.963341155329502</v>
      </c>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row>
    <row r="491" spans="2:48" s="12" customFormat="1" ht="11.1" customHeight="1" x14ac:dyDescent="0.2">
      <c r="B491" s="27"/>
      <c r="C491" s="28"/>
      <c r="D491" s="36" t="s">
        <v>29</v>
      </c>
      <c r="E491" s="30">
        <v>13</v>
      </c>
      <c r="F491" s="30">
        <v>3023</v>
      </c>
      <c r="G491" s="30">
        <v>410.83199999999999</v>
      </c>
      <c r="H491" s="30">
        <v>9800.8410000000003</v>
      </c>
      <c r="I491" s="30">
        <v>111055.69100000001</v>
      </c>
      <c r="J491" s="30">
        <v>56914.133999999998</v>
      </c>
      <c r="K491" s="48" t="s">
        <v>21</v>
      </c>
      <c r="L491" s="32">
        <v>51.2482822694787</v>
      </c>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row>
    <row r="492" spans="2:48" s="12" customFormat="1" ht="11.1" customHeight="1" x14ac:dyDescent="0.2">
      <c r="B492" s="27"/>
      <c r="C492" s="28"/>
      <c r="D492" s="35" t="s">
        <v>30</v>
      </c>
      <c r="E492" s="30">
        <v>13</v>
      </c>
      <c r="F492" s="30">
        <v>3021</v>
      </c>
      <c r="G492" s="30">
        <v>413.56900000000002</v>
      </c>
      <c r="H492" s="30">
        <v>10447.36</v>
      </c>
      <c r="I492" s="30">
        <v>90438.256999999998</v>
      </c>
      <c r="J492" s="30">
        <v>34791.731</v>
      </c>
      <c r="K492" s="48" t="s">
        <v>21</v>
      </c>
      <c r="L492" s="32">
        <v>38.470147650015001</v>
      </c>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row>
    <row r="493" spans="2:48" s="12" customFormat="1" ht="11.1" customHeight="1" x14ac:dyDescent="0.2">
      <c r="B493" s="27"/>
      <c r="C493" s="28"/>
      <c r="D493" s="35" t="s">
        <v>31</v>
      </c>
      <c r="E493" s="30">
        <v>13</v>
      </c>
      <c r="F493" s="30">
        <v>3050</v>
      </c>
      <c r="G493" s="30">
        <v>384.62200000000001</v>
      </c>
      <c r="H493" s="30">
        <v>9713.8520000000008</v>
      </c>
      <c r="I493" s="30">
        <v>79360.972999999998</v>
      </c>
      <c r="J493" s="30">
        <v>28575.382000000001</v>
      </c>
      <c r="K493" s="48" t="s">
        <v>21</v>
      </c>
      <c r="L493" s="32">
        <v>36.006844321326597</v>
      </c>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row>
    <row r="494" spans="2:48" s="12" customFormat="1" ht="11.1" customHeight="1" x14ac:dyDescent="0.2">
      <c r="B494" s="27"/>
      <c r="C494" s="28"/>
      <c r="D494" s="35" t="s">
        <v>32</v>
      </c>
      <c r="E494" s="30">
        <v>13</v>
      </c>
      <c r="F494" s="30">
        <v>3051</v>
      </c>
      <c r="G494" s="30">
        <v>370.95299999999997</v>
      </c>
      <c r="H494" s="30">
        <v>9577.0830000000005</v>
      </c>
      <c r="I494" s="30">
        <v>69310.370999999999</v>
      </c>
      <c r="J494" s="30">
        <v>24888.5</v>
      </c>
      <c r="K494" s="48" t="s">
        <v>21</v>
      </c>
      <c r="L494" s="32">
        <v>35.908767534947998</v>
      </c>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row>
    <row r="495" spans="2:48" s="12" customFormat="1" ht="11.1" customHeight="1" x14ac:dyDescent="0.2">
      <c r="B495" s="27"/>
      <c r="C495" s="28"/>
      <c r="D495" s="35" t="s">
        <v>33</v>
      </c>
      <c r="E495" s="30">
        <v>13</v>
      </c>
      <c r="F495" s="30">
        <v>3087</v>
      </c>
      <c r="G495" s="30">
        <v>408.67599999999999</v>
      </c>
      <c r="H495" s="30">
        <v>9801.902</v>
      </c>
      <c r="I495" s="30">
        <v>81209.019</v>
      </c>
      <c r="J495" s="30">
        <v>25100.238000000001</v>
      </c>
      <c r="K495" s="48" t="s">
        <v>21</v>
      </c>
      <c r="L495" s="32">
        <v>30.908190135876399</v>
      </c>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row>
    <row r="496" spans="2:48" s="12" customFormat="1" ht="11.1" customHeight="1" x14ac:dyDescent="0.2">
      <c r="B496" s="27"/>
      <c r="C496" s="28"/>
      <c r="D496" s="35" t="s">
        <v>34</v>
      </c>
      <c r="E496" s="30">
        <v>13</v>
      </c>
      <c r="F496" s="30">
        <v>3067</v>
      </c>
      <c r="G496" s="30">
        <v>364.096</v>
      </c>
      <c r="H496" s="30">
        <v>9274.2710000000006</v>
      </c>
      <c r="I496" s="30">
        <v>70734.293000000005</v>
      </c>
      <c r="J496" s="30">
        <v>21982</v>
      </c>
      <c r="K496" s="48" t="s">
        <v>21</v>
      </c>
      <c r="L496" s="32">
        <v>31.076863947731798</v>
      </c>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row>
    <row r="497" spans="2:48" s="12" customFormat="1" ht="11.1" customHeight="1" x14ac:dyDescent="0.2">
      <c r="B497" s="27"/>
      <c r="C497" s="28"/>
      <c r="D497" s="35" t="s">
        <v>35</v>
      </c>
      <c r="E497" s="30">
        <v>13</v>
      </c>
      <c r="F497" s="30">
        <v>3060</v>
      </c>
      <c r="G497" s="30">
        <v>431.92200000000003</v>
      </c>
      <c r="H497" s="30">
        <v>11376.88</v>
      </c>
      <c r="I497" s="30">
        <v>81604.307000000001</v>
      </c>
      <c r="J497" s="30">
        <v>28770.491000000002</v>
      </c>
      <c r="K497" s="48" t="s">
        <v>21</v>
      </c>
      <c r="L497" s="32">
        <v>35.256093774560199</v>
      </c>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row>
    <row r="498" spans="2:48" s="12" customFormat="1" ht="11.1" customHeight="1" x14ac:dyDescent="0.2">
      <c r="B498" s="27"/>
      <c r="C498" s="28"/>
      <c r="D498" s="35" t="s">
        <v>36</v>
      </c>
      <c r="E498" s="30">
        <v>13</v>
      </c>
      <c r="F498" s="30">
        <v>3052</v>
      </c>
      <c r="G498" s="30">
        <v>298.43400000000003</v>
      </c>
      <c r="H498" s="30">
        <v>10235.477000000001</v>
      </c>
      <c r="I498" s="30">
        <v>64806.218000000001</v>
      </c>
      <c r="J498" s="30">
        <v>30138.305</v>
      </c>
      <c r="K498" s="48" t="s">
        <v>21</v>
      </c>
      <c r="L498" s="32">
        <v>46.505267442083998</v>
      </c>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row>
    <row r="499" spans="2:48" s="12" customFormat="1" ht="11.1" customHeight="1" x14ac:dyDescent="0.2">
      <c r="B499" s="27"/>
      <c r="D499" s="37"/>
      <c r="E499" s="30"/>
      <c r="F499" s="30"/>
      <c r="G499" s="30"/>
      <c r="H499" s="30"/>
      <c r="I499" s="30"/>
      <c r="J499" s="30"/>
      <c r="K499" s="44"/>
      <c r="L499" s="32"/>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row>
    <row r="500" spans="2:48" s="12" customFormat="1" ht="11.1" customHeight="1" x14ac:dyDescent="0.2">
      <c r="B500" s="27"/>
      <c r="C500" s="28"/>
      <c r="D500" s="29">
        <v>2023</v>
      </c>
      <c r="E500" s="30"/>
      <c r="F500" s="30"/>
      <c r="G500" s="30"/>
      <c r="H500" s="30"/>
      <c r="I500" s="30"/>
      <c r="J500" s="31"/>
      <c r="K500" s="30"/>
      <c r="L500" s="32"/>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row>
    <row r="501" spans="2:48" s="12" customFormat="1" ht="11.1" customHeight="1" x14ac:dyDescent="0.2">
      <c r="B501" s="27"/>
      <c r="C501" s="28"/>
      <c r="D501" s="33" t="s">
        <v>24</v>
      </c>
      <c r="E501" s="30">
        <v>13</v>
      </c>
      <c r="F501" s="30">
        <v>3027</v>
      </c>
      <c r="G501" s="30">
        <v>818.66899999999998</v>
      </c>
      <c r="H501" s="30">
        <v>20092.182000000001</v>
      </c>
      <c r="I501" s="30">
        <v>158910.22700000001</v>
      </c>
      <c r="J501" s="30">
        <v>63245.697</v>
      </c>
      <c r="K501" s="48" t="s">
        <v>21</v>
      </c>
      <c r="L501" s="32">
        <v>39.7996392013209</v>
      </c>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row>
    <row r="502" spans="2:48" s="12" customFormat="1" ht="6" customHeight="1" x14ac:dyDescent="0.2">
      <c r="B502" s="27"/>
      <c r="C502" s="28"/>
      <c r="D502" s="34"/>
      <c r="E502" s="30"/>
      <c r="F502" s="30"/>
      <c r="G502" s="30"/>
      <c r="H502" s="30"/>
      <c r="I502" s="30"/>
      <c r="J502" s="31"/>
      <c r="K502" s="30"/>
      <c r="L502" s="3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row>
    <row r="503" spans="2:48" s="12" customFormat="1" ht="11.1" customHeight="1" x14ac:dyDescent="0.2">
      <c r="B503" s="27"/>
      <c r="C503" s="28"/>
      <c r="D503" s="35" t="s">
        <v>25</v>
      </c>
      <c r="E503" s="30">
        <v>13</v>
      </c>
      <c r="F503" s="30">
        <v>3033</v>
      </c>
      <c r="G503" s="30">
        <v>426.762</v>
      </c>
      <c r="H503" s="30">
        <v>9533.16</v>
      </c>
      <c r="I503" s="30">
        <v>79150.812000000005</v>
      </c>
      <c r="J503" s="30">
        <v>31926.347000000002</v>
      </c>
      <c r="K503" s="48" t="s">
        <v>21</v>
      </c>
      <c r="L503" s="32">
        <v>40.336095351744497</v>
      </c>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row>
    <row r="504" spans="2:48" s="12" customFormat="1" ht="11.1" customHeight="1" x14ac:dyDescent="0.2">
      <c r="B504" s="27"/>
      <c r="C504" s="28"/>
      <c r="D504" s="35" t="s">
        <v>26</v>
      </c>
      <c r="E504" s="30">
        <v>13</v>
      </c>
      <c r="F504" s="30">
        <v>3021</v>
      </c>
      <c r="G504" s="30">
        <v>391.90699999999998</v>
      </c>
      <c r="H504" s="30">
        <v>10559.022000000001</v>
      </c>
      <c r="I504" s="30">
        <v>79759.414999999994</v>
      </c>
      <c r="J504" s="30">
        <v>31319.35</v>
      </c>
      <c r="K504" s="48" t="s">
        <v>21</v>
      </c>
      <c r="L504" s="32">
        <v>39.2672764713733</v>
      </c>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row>
    <row r="505" spans="2:48" s="12" customFormat="1" ht="11.1" customHeight="1" x14ac:dyDescent="0.2">
      <c r="B505" s="27"/>
      <c r="C505" s="28"/>
      <c r="D505" s="35" t="s">
        <v>27</v>
      </c>
      <c r="E505" s="30"/>
      <c r="F505" s="30"/>
      <c r="G505" s="30"/>
      <c r="H505" s="30"/>
      <c r="I505" s="30"/>
      <c r="J505" s="30"/>
      <c r="K505" s="48"/>
      <c r="L505" s="32"/>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row>
    <row r="506" spans="2:48" s="12" customFormat="1" ht="11.1" customHeight="1" x14ac:dyDescent="0.2">
      <c r="B506" s="27"/>
      <c r="C506" s="28"/>
      <c r="D506" s="35" t="s">
        <v>28</v>
      </c>
      <c r="E506" s="30"/>
      <c r="F506" s="30"/>
      <c r="G506" s="30"/>
      <c r="H506" s="30"/>
      <c r="I506" s="30"/>
      <c r="J506" s="30"/>
      <c r="K506" s="48"/>
      <c r="L506" s="32"/>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row>
    <row r="507" spans="2:48" s="12" customFormat="1" ht="11.1" customHeight="1" x14ac:dyDescent="0.2">
      <c r="B507" s="27"/>
      <c r="C507" s="28"/>
      <c r="D507" s="36" t="s">
        <v>29</v>
      </c>
      <c r="E507" s="30"/>
      <c r="F507" s="30"/>
      <c r="G507" s="30"/>
      <c r="H507" s="30"/>
      <c r="I507" s="30"/>
      <c r="J507" s="30"/>
      <c r="K507" s="48"/>
      <c r="L507" s="32"/>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row>
    <row r="508" spans="2:48" s="12" customFormat="1" ht="11.1" customHeight="1" x14ac:dyDescent="0.2">
      <c r="B508" s="27"/>
      <c r="C508" s="28"/>
      <c r="D508" s="35" t="s">
        <v>30</v>
      </c>
      <c r="E508" s="30"/>
      <c r="F508" s="30"/>
      <c r="G508" s="30"/>
      <c r="H508" s="30"/>
      <c r="I508" s="30"/>
      <c r="J508" s="30"/>
      <c r="K508" s="48"/>
      <c r="L508" s="32"/>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row>
    <row r="509" spans="2:48" s="12" customFormat="1" ht="11.1" customHeight="1" x14ac:dyDescent="0.2">
      <c r="B509" s="27"/>
      <c r="C509" s="28"/>
      <c r="D509" s="35" t="s">
        <v>31</v>
      </c>
      <c r="E509" s="30"/>
      <c r="F509" s="30"/>
      <c r="G509" s="30"/>
      <c r="H509" s="30"/>
      <c r="I509" s="30"/>
      <c r="J509" s="30"/>
      <c r="K509" s="48"/>
      <c r="L509" s="32"/>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row>
    <row r="510" spans="2:48" s="12" customFormat="1" ht="11.1" customHeight="1" x14ac:dyDescent="0.2">
      <c r="B510" s="27"/>
      <c r="C510" s="28"/>
      <c r="D510" s="35" t="s">
        <v>32</v>
      </c>
      <c r="E510" s="30"/>
      <c r="F510" s="30"/>
      <c r="G510" s="30"/>
      <c r="H510" s="30"/>
      <c r="I510" s="30"/>
      <c r="J510" s="30"/>
      <c r="K510" s="48"/>
      <c r="L510" s="32"/>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row>
    <row r="511" spans="2:48" s="12" customFormat="1" ht="11.1" customHeight="1" x14ac:dyDescent="0.2">
      <c r="B511" s="27"/>
      <c r="C511" s="28"/>
      <c r="D511" s="35" t="s">
        <v>33</v>
      </c>
      <c r="E511" s="38"/>
      <c r="F511" s="38"/>
      <c r="G511" s="38"/>
      <c r="H511" s="38"/>
      <c r="I511" s="38"/>
      <c r="J511" s="30"/>
      <c r="K511" s="48"/>
      <c r="L511" s="32"/>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row>
    <row r="512" spans="2:48" s="12" customFormat="1" ht="11.1" customHeight="1" x14ac:dyDescent="0.2">
      <c r="B512" s="27"/>
      <c r="C512" s="28"/>
      <c r="D512" s="35" t="s">
        <v>34</v>
      </c>
      <c r="E512" s="30"/>
      <c r="F512" s="30"/>
      <c r="G512" s="30"/>
      <c r="H512" s="30"/>
      <c r="I512" s="30"/>
      <c r="J512" s="30"/>
      <c r="K512" s="48"/>
      <c r="L512" s="3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row>
    <row r="513" spans="1:48" s="12" customFormat="1" ht="11.1" customHeight="1" x14ac:dyDescent="0.2">
      <c r="B513" s="27"/>
      <c r="C513" s="28"/>
      <c r="D513" s="35" t="s">
        <v>35</v>
      </c>
      <c r="E513" s="30"/>
      <c r="F513" s="30"/>
      <c r="G513" s="30"/>
      <c r="H513" s="30"/>
      <c r="I513" s="30"/>
      <c r="J513" s="30"/>
      <c r="K513" s="48"/>
      <c r="L513" s="32"/>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row>
    <row r="514" spans="1:48" s="12" customFormat="1" ht="11.1" customHeight="1" x14ac:dyDescent="0.2">
      <c r="B514" s="27"/>
      <c r="C514" s="28"/>
      <c r="D514" s="35" t="s">
        <v>36</v>
      </c>
      <c r="E514" s="30"/>
      <c r="F514" s="30"/>
      <c r="G514" s="30"/>
      <c r="H514" s="30"/>
      <c r="I514" s="30"/>
      <c r="J514" s="30"/>
      <c r="K514" s="48"/>
      <c r="L514" s="32"/>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row>
    <row r="516" spans="1:48" s="12" customFormat="1" ht="10.5" customHeight="1" x14ac:dyDescent="0.2">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row>
    <row r="517" spans="1:48" s="12" customFormat="1" ht="11.1" customHeight="1" x14ac:dyDescent="0.2">
      <c r="A517" s="358" t="s">
        <v>63</v>
      </c>
      <c r="B517" s="358"/>
      <c r="C517" s="358"/>
      <c r="D517" s="358"/>
      <c r="E517" s="358"/>
      <c r="F517" s="358"/>
      <c r="G517" s="358"/>
      <c r="H517" s="358"/>
      <c r="I517" s="358"/>
      <c r="J517" s="358"/>
      <c r="K517" s="358"/>
      <c r="L517" s="358"/>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row>
    <row r="518" spans="1:48" s="12" customFormat="1" ht="11.1" customHeight="1" x14ac:dyDescent="0.2">
      <c r="A518" s="3"/>
      <c r="B518" s="3"/>
      <c r="C518" s="3"/>
      <c r="D518" s="3"/>
      <c r="E518" s="4"/>
      <c r="F518" s="4"/>
      <c r="G518" s="4"/>
      <c r="H518" s="4"/>
      <c r="I518" s="4"/>
      <c r="J518" s="1"/>
      <c r="K518" s="1"/>
      <c r="L518" s="5"/>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row>
    <row r="519" spans="1:48" s="12" customFormat="1" ht="11.1" customHeight="1" x14ac:dyDescent="0.2">
      <c r="A519" s="358" t="s">
        <v>1</v>
      </c>
      <c r="B519" s="358"/>
      <c r="C519" s="358"/>
      <c r="D519" s="358"/>
      <c r="E519" s="358"/>
      <c r="F519" s="358"/>
      <c r="G519" s="358"/>
      <c r="H519" s="358"/>
      <c r="I519" s="358"/>
      <c r="J519" s="358"/>
      <c r="K519" s="358"/>
      <c r="L519" s="358"/>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row>
    <row r="520" spans="1:48" s="12" customFormat="1" ht="11.1" customHeight="1" x14ac:dyDescent="0.2">
      <c r="A520" s="358" t="s">
        <v>2</v>
      </c>
      <c r="B520" s="358"/>
      <c r="C520" s="358"/>
      <c r="D520" s="358"/>
      <c r="E520" s="358"/>
      <c r="F520" s="358"/>
      <c r="G520" s="358"/>
      <c r="H520" s="358"/>
      <c r="I520" s="358"/>
      <c r="J520" s="358"/>
      <c r="K520" s="358"/>
      <c r="L520" s="358"/>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row>
    <row r="521" spans="1:48" s="10" customFormat="1" ht="18" customHeight="1" x14ac:dyDescent="0.2">
      <c r="A521" s="6"/>
      <c r="B521" s="6"/>
      <c r="C521" s="6"/>
      <c r="D521" s="6"/>
      <c r="E521" s="8"/>
      <c r="F521" s="8"/>
      <c r="G521" s="8"/>
      <c r="H521" s="8"/>
      <c r="I521" s="8"/>
      <c r="J521" s="1"/>
      <c r="K521" s="9"/>
      <c r="L521" s="5"/>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row>
    <row r="522" spans="1:48" s="12" customFormat="1" ht="15" customHeight="1" x14ac:dyDescent="0.2">
      <c r="B522" s="337" t="s">
        <v>3</v>
      </c>
      <c r="C522" s="340" t="s">
        <v>4</v>
      </c>
      <c r="D522" s="343" t="s">
        <v>5</v>
      </c>
      <c r="E522" s="343" t="s">
        <v>6</v>
      </c>
      <c r="F522" s="340" t="s">
        <v>7</v>
      </c>
      <c r="G522" s="340" t="s">
        <v>8</v>
      </c>
      <c r="H522" s="340" t="s">
        <v>9</v>
      </c>
      <c r="I522" s="352" t="s">
        <v>10</v>
      </c>
      <c r="J522" s="357"/>
      <c r="K522" s="353"/>
      <c r="L522" s="354" t="s">
        <v>11</v>
      </c>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row>
    <row r="523" spans="1:48" s="12" customFormat="1" ht="15" customHeight="1" x14ac:dyDescent="0.2">
      <c r="B523" s="338"/>
      <c r="C523" s="344"/>
      <c r="D523" s="341"/>
      <c r="E523" s="341"/>
      <c r="F523" s="344"/>
      <c r="G523" s="344"/>
      <c r="H523" s="344"/>
      <c r="I523" s="340" t="s">
        <v>12</v>
      </c>
      <c r="J523" s="352" t="s">
        <v>13</v>
      </c>
      <c r="K523" s="353"/>
      <c r="L523" s="355"/>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row>
    <row r="524" spans="1:48" s="12" customFormat="1" ht="21" customHeight="1" x14ac:dyDescent="0.2">
      <c r="B524" s="338"/>
      <c r="C524" s="344"/>
      <c r="D524" s="341"/>
      <c r="E524" s="342"/>
      <c r="F524" s="345"/>
      <c r="G524" s="345"/>
      <c r="H524" s="345"/>
      <c r="I524" s="345"/>
      <c r="J524" s="13" t="s">
        <v>14</v>
      </c>
      <c r="K524" s="14" t="s">
        <v>15</v>
      </c>
      <c r="L524" s="356"/>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row>
    <row r="525" spans="1:48" s="12" customFormat="1" ht="11.1" customHeight="1" x14ac:dyDescent="0.2">
      <c r="B525" s="339"/>
      <c r="C525" s="345"/>
      <c r="D525" s="342"/>
      <c r="E525" s="15" t="s">
        <v>16</v>
      </c>
      <c r="F525" s="15" t="s">
        <v>17</v>
      </c>
      <c r="G525" s="16" t="s">
        <v>18</v>
      </c>
      <c r="H525" s="352" t="s">
        <v>19</v>
      </c>
      <c r="I525" s="357"/>
      <c r="J525" s="357"/>
      <c r="K525" s="353"/>
      <c r="L525" s="17" t="s">
        <v>20</v>
      </c>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row>
    <row r="526" spans="1:48" s="12" customFormat="1" ht="11.1" customHeight="1" x14ac:dyDescent="0.2">
      <c r="B526" s="18"/>
      <c r="C526" s="19"/>
      <c r="D526" s="19"/>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row>
    <row r="527" spans="1:48" s="12" customFormat="1" ht="11.1" customHeight="1" x14ac:dyDescent="0.2">
      <c r="B527" s="49">
        <v>17</v>
      </c>
      <c r="C527" s="21" t="s">
        <v>64</v>
      </c>
      <c r="D527" s="22">
        <v>2015</v>
      </c>
      <c r="E527" s="23">
        <v>19</v>
      </c>
      <c r="F527" s="23">
        <v>3306.6666666666702</v>
      </c>
      <c r="G527" s="23">
        <v>5581.4359999999997</v>
      </c>
      <c r="H527" s="23">
        <v>102338.527</v>
      </c>
      <c r="I527" s="23">
        <v>1180628.648</v>
      </c>
      <c r="J527" s="23">
        <v>289511.31</v>
      </c>
      <c r="K527" s="23">
        <v>221355.041</v>
      </c>
      <c r="L527" s="24">
        <v>24.521792732239401</v>
      </c>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row>
    <row r="528" spans="1:48" s="12" customFormat="1" ht="11.1" customHeight="1" x14ac:dyDescent="0.2">
      <c r="B528" s="43"/>
      <c r="C528" s="21" t="s">
        <v>65</v>
      </c>
      <c r="D528" s="22">
        <v>2020</v>
      </c>
      <c r="E528" s="23">
        <v>16.1666666666667</v>
      </c>
      <c r="F528" s="23">
        <v>3238.5</v>
      </c>
      <c r="G528" s="23">
        <v>4883.9690000000001</v>
      </c>
      <c r="H528" s="23">
        <v>115999.004</v>
      </c>
      <c r="I528" s="23">
        <v>985955.43400000001</v>
      </c>
      <c r="J528" s="23">
        <v>259911.114</v>
      </c>
      <c r="K528" s="23">
        <v>194423.171</v>
      </c>
      <c r="L528" s="24">
        <v>26.361345050409199</v>
      </c>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row>
    <row r="529" spans="2:48" s="12" customFormat="1" ht="11.1" customHeight="1" x14ac:dyDescent="0.2">
      <c r="B529" s="43"/>
      <c r="C529" s="21" t="s">
        <v>66</v>
      </c>
      <c r="D529" s="22">
        <v>2021</v>
      </c>
      <c r="E529" s="23">
        <v>16</v>
      </c>
      <c r="F529" s="23">
        <v>3255.75</v>
      </c>
      <c r="G529" s="23">
        <v>5092.0540000000001</v>
      </c>
      <c r="H529" s="23">
        <v>122103.685</v>
      </c>
      <c r="I529" s="23">
        <v>1119146.254</v>
      </c>
      <c r="J529" s="23">
        <v>352146.82299999997</v>
      </c>
      <c r="K529" s="23">
        <v>263910.05499999999</v>
      </c>
      <c r="L529" s="24">
        <v>31.465666059406701</v>
      </c>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row>
    <row r="530" spans="2:48" s="12" customFormat="1" ht="11.1" customHeight="1" x14ac:dyDescent="0.2">
      <c r="B530" s="27"/>
      <c r="C530" s="27"/>
      <c r="D530" s="22">
        <v>2022</v>
      </c>
      <c r="E530" s="23">
        <v>16.8333333333333</v>
      </c>
      <c r="F530" s="23">
        <v>3358.75</v>
      </c>
      <c r="G530" s="23">
        <v>5120.4570000000003</v>
      </c>
      <c r="H530" s="23">
        <v>133339.976</v>
      </c>
      <c r="I530" s="23">
        <v>1392065.9709999999</v>
      </c>
      <c r="J530" s="23">
        <v>437192.07900000003</v>
      </c>
      <c r="K530" s="23">
        <v>334176.98499999999</v>
      </c>
      <c r="L530" s="24">
        <v>31.405988516904898</v>
      </c>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row>
    <row r="531" spans="2:48" s="12" customFormat="1" ht="11.1" customHeight="1" x14ac:dyDescent="0.2">
      <c r="B531" s="27"/>
      <c r="C531" s="27"/>
      <c r="D531" s="28"/>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row>
    <row r="532" spans="2:48" s="12" customFormat="1" ht="11.1" customHeight="1" x14ac:dyDescent="0.2">
      <c r="B532" s="27"/>
      <c r="C532" s="27"/>
      <c r="D532" s="29">
        <v>2022</v>
      </c>
      <c r="E532" s="30"/>
      <c r="F532" s="30"/>
      <c r="G532" s="30"/>
      <c r="H532" s="30"/>
      <c r="I532" s="30"/>
      <c r="J532" s="31"/>
      <c r="K532" s="30"/>
      <c r="L532" s="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row>
    <row r="533" spans="2:48" s="12" customFormat="1" ht="11.1" customHeight="1" x14ac:dyDescent="0.2">
      <c r="B533" s="27"/>
      <c r="C533" s="27"/>
      <c r="D533" s="33" t="s">
        <v>24</v>
      </c>
      <c r="E533" s="50">
        <v>16</v>
      </c>
      <c r="F533" s="50">
        <v>3296</v>
      </c>
      <c r="G533" s="50">
        <v>871.04899999999998</v>
      </c>
      <c r="H533" s="50">
        <v>20992.091</v>
      </c>
      <c r="I533" s="50">
        <v>214781.88500000001</v>
      </c>
      <c r="J533" s="50">
        <v>68681.385999999999</v>
      </c>
      <c r="K533" s="50">
        <v>53246.464999999997</v>
      </c>
      <c r="L533" s="51">
        <v>31.977271267546602</v>
      </c>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row>
    <row r="534" spans="2:48" s="12" customFormat="1" ht="6" customHeight="1" x14ac:dyDescent="0.2">
      <c r="B534" s="27"/>
      <c r="C534" s="27"/>
      <c r="D534" s="34"/>
      <c r="E534" s="30"/>
      <c r="F534" s="30"/>
      <c r="G534" s="30"/>
      <c r="H534" s="30"/>
      <c r="I534" s="30"/>
      <c r="J534" s="31"/>
      <c r="K534" s="30"/>
      <c r="L534" s="32"/>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row>
    <row r="535" spans="2:48" s="12" customFormat="1" ht="11.1" customHeight="1" x14ac:dyDescent="0.2">
      <c r="B535" s="27"/>
      <c r="C535" s="27"/>
      <c r="D535" s="35" t="s">
        <v>25</v>
      </c>
      <c r="E535" s="30">
        <v>16</v>
      </c>
      <c r="F535" s="30">
        <v>3292</v>
      </c>
      <c r="G535" s="30">
        <v>455.79899999999998</v>
      </c>
      <c r="H535" s="30">
        <v>10697.541999999999</v>
      </c>
      <c r="I535" s="30">
        <v>109057.734</v>
      </c>
      <c r="J535" s="30">
        <v>35081.930999999997</v>
      </c>
      <c r="K535" s="30">
        <v>27530.387999999999</v>
      </c>
      <c r="L535" s="32">
        <v>32.168219266320001</v>
      </c>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row>
    <row r="536" spans="2:48" s="12" customFormat="1" ht="11.1" customHeight="1" x14ac:dyDescent="0.2">
      <c r="B536" s="27"/>
      <c r="C536" s="27"/>
      <c r="D536" s="35" t="s">
        <v>26</v>
      </c>
      <c r="E536" s="30">
        <v>16</v>
      </c>
      <c r="F536" s="30">
        <v>3300</v>
      </c>
      <c r="G536" s="30">
        <v>415.25</v>
      </c>
      <c r="H536" s="30">
        <v>10294.549000000001</v>
      </c>
      <c r="I536" s="30">
        <v>105724.151</v>
      </c>
      <c r="J536" s="30">
        <v>33599.455000000002</v>
      </c>
      <c r="K536" s="30">
        <v>25716.077000000001</v>
      </c>
      <c r="L536" s="32">
        <v>31.780302496825001</v>
      </c>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row>
    <row r="537" spans="2:48" s="12" customFormat="1" ht="11.1" customHeight="1" x14ac:dyDescent="0.2">
      <c r="B537" s="27"/>
      <c r="C537" s="27"/>
      <c r="D537" s="35" t="s">
        <v>27</v>
      </c>
      <c r="E537" s="30">
        <v>17</v>
      </c>
      <c r="F537" s="30">
        <v>3370</v>
      </c>
      <c r="G537" s="30">
        <v>475.35300000000001</v>
      </c>
      <c r="H537" s="30">
        <v>10537.43</v>
      </c>
      <c r="I537" s="30">
        <v>129265.19500000001</v>
      </c>
      <c r="J537" s="30">
        <v>38454.57</v>
      </c>
      <c r="K537" s="30">
        <v>29274.600999999999</v>
      </c>
      <c r="L537" s="32">
        <v>29.7485877772435</v>
      </c>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row>
    <row r="538" spans="2:48" s="12" customFormat="1" ht="11.1" customHeight="1" x14ac:dyDescent="0.2">
      <c r="B538" s="27"/>
      <c r="C538" s="27"/>
      <c r="D538" s="35" t="s">
        <v>28</v>
      </c>
      <c r="E538" s="30">
        <v>17</v>
      </c>
      <c r="F538" s="30">
        <v>3356</v>
      </c>
      <c r="G538" s="30">
        <v>403.33100000000002</v>
      </c>
      <c r="H538" s="30">
        <v>10511.3</v>
      </c>
      <c r="I538" s="30">
        <v>109398.43799999999</v>
      </c>
      <c r="J538" s="30">
        <v>33745.555</v>
      </c>
      <c r="K538" s="30">
        <v>26068.182000000001</v>
      </c>
      <c r="L538" s="32">
        <v>30.846468758539299</v>
      </c>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row>
    <row r="539" spans="2:48" s="12" customFormat="1" ht="11.1" customHeight="1" x14ac:dyDescent="0.2">
      <c r="B539" s="27"/>
      <c r="C539" s="27"/>
      <c r="D539" s="36" t="s">
        <v>29</v>
      </c>
      <c r="E539" s="30">
        <v>17</v>
      </c>
      <c r="F539" s="30">
        <v>3361</v>
      </c>
      <c r="G539" s="30">
        <v>437.59500000000003</v>
      </c>
      <c r="H539" s="30">
        <v>10337.762000000001</v>
      </c>
      <c r="I539" s="30">
        <v>121304.015</v>
      </c>
      <c r="J539" s="30">
        <v>38757.071000000004</v>
      </c>
      <c r="K539" s="30">
        <v>30323.338</v>
      </c>
      <c r="L539" s="32">
        <v>31.9503612473173</v>
      </c>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row>
    <row r="540" spans="2:48" s="12" customFormat="1" ht="11.1" customHeight="1" x14ac:dyDescent="0.2">
      <c r="B540" s="27"/>
      <c r="C540" s="27"/>
      <c r="D540" s="35" t="s">
        <v>30</v>
      </c>
      <c r="E540" s="30">
        <v>17</v>
      </c>
      <c r="F540" s="30">
        <v>3373</v>
      </c>
      <c r="G540" s="30">
        <v>436.65</v>
      </c>
      <c r="H540" s="30">
        <v>12206.972</v>
      </c>
      <c r="I540" s="30">
        <v>127257.83199999999</v>
      </c>
      <c r="J540" s="30">
        <v>40920.43</v>
      </c>
      <c r="K540" s="30">
        <v>31709.924999999999</v>
      </c>
      <c r="L540" s="32">
        <v>32.155529728024902</v>
      </c>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row>
    <row r="541" spans="2:48" s="12" customFormat="1" ht="11.1" customHeight="1" x14ac:dyDescent="0.2">
      <c r="B541" s="27"/>
      <c r="C541" s="27"/>
      <c r="D541" s="35" t="s">
        <v>31</v>
      </c>
      <c r="E541" s="30">
        <v>17</v>
      </c>
      <c r="F541" s="30">
        <v>3376</v>
      </c>
      <c r="G541" s="30">
        <v>413.06200000000001</v>
      </c>
      <c r="H541" s="30">
        <v>10322.689</v>
      </c>
      <c r="I541" s="30">
        <v>124415.954</v>
      </c>
      <c r="J541" s="30">
        <v>38121.17</v>
      </c>
      <c r="K541" s="30">
        <v>30486.476999999999</v>
      </c>
      <c r="L541" s="32">
        <v>30.640097812536201</v>
      </c>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row>
    <row r="542" spans="2:48" s="12" customFormat="1" ht="11.1" customHeight="1" x14ac:dyDescent="0.2">
      <c r="B542" s="27"/>
      <c r="C542" s="27"/>
      <c r="D542" s="35" t="s">
        <v>32</v>
      </c>
      <c r="E542" s="30">
        <v>17</v>
      </c>
      <c r="F542" s="30">
        <v>3419</v>
      </c>
      <c r="G542" s="30">
        <v>432.971</v>
      </c>
      <c r="H542" s="30">
        <v>10535.86</v>
      </c>
      <c r="I542" s="30">
        <v>126613.394</v>
      </c>
      <c r="J542" s="30">
        <v>39972.584000000003</v>
      </c>
      <c r="K542" s="30">
        <v>30416.18</v>
      </c>
      <c r="L542" s="32">
        <v>31.570580913422202</v>
      </c>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row>
    <row r="543" spans="2:48" s="12" customFormat="1" ht="11.1" customHeight="1" x14ac:dyDescent="0.2">
      <c r="B543" s="27"/>
      <c r="C543" s="27"/>
      <c r="D543" s="35" t="s">
        <v>33</v>
      </c>
      <c r="E543" s="30">
        <v>17</v>
      </c>
      <c r="F543" s="30">
        <v>3379</v>
      </c>
      <c r="G543" s="30">
        <v>426.36799999999999</v>
      </c>
      <c r="H543" s="30">
        <v>10766.004999999999</v>
      </c>
      <c r="I543" s="30">
        <v>106323.295</v>
      </c>
      <c r="J543" s="30">
        <v>31277.735000000001</v>
      </c>
      <c r="K543" s="30">
        <v>21594.617999999999</v>
      </c>
      <c r="L543" s="32">
        <v>29.4175749538236</v>
      </c>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row>
    <row r="544" spans="2:48" s="12" customFormat="1" ht="11.1" customHeight="1" x14ac:dyDescent="0.2">
      <c r="B544" s="27"/>
      <c r="C544" s="27"/>
      <c r="D544" s="35" t="s">
        <v>34</v>
      </c>
      <c r="E544" s="30">
        <v>17</v>
      </c>
      <c r="F544" s="30">
        <v>3372</v>
      </c>
      <c r="G544" s="30">
        <v>397.02300000000002</v>
      </c>
      <c r="H544" s="30">
        <v>10621.566999999999</v>
      </c>
      <c r="I544" s="30">
        <v>112290.97199999999</v>
      </c>
      <c r="J544" s="30">
        <v>34639.425000000003</v>
      </c>
      <c r="K544" s="30">
        <v>27904.080000000002</v>
      </c>
      <c r="L544" s="32">
        <v>30.8479162510055</v>
      </c>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row>
    <row r="545" spans="2:48" s="12" customFormat="1" ht="11.1" customHeight="1" x14ac:dyDescent="0.2">
      <c r="B545" s="27"/>
      <c r="C545" s="27"/>
      <c r="D545" s="35" t="s">
        <v>35</v>
      </c>
      <c r="E545" s="30">
        <v>17</v>
      </c>
      <c r="F545" s="30">
        <v>3361</v>
      </c>
      <c r="G545" s="30">
        <v>453.87799999999999</v>
      </c>
      <c r="H545" s="30">
        <v>14152.791999999999</v>
      </c>
      <c r="I545" s="30">
        <v>122685.57799999999</v>
      </c>
      <c r="J545" s="30">
        <v>38128.762999999999</v>
      </c>
      <c r="K545" s="30">
        <v>30078.43</v>
      </c>
      <c r="L545" s="32">
        <v>31.078439390814101</v>
      </c>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row>
    <row r="546" spans="2:48" s="12" customFormat="1" ht="11.1" customHeight="1" x14ac:dyDescent="0.2">
      <c r="B546" s="27"/>
      <c r="C546" s="27"/>
      <c r="D546" s="35" t="s">
        <v>36</v>
      </c>
      <c r="E546" s="30">
        <v>17</v>
      </c>
      <c r="F546" s="30">
        <v>3346</v>
      </c>
      <c r="G546" s="30">
        <v>373.17700000000002</v>
      </c>
      <c r="H546" s="30">
        <v>12355.508</v>
      </c>
      <c r="I546" s="30">
        <v>97729.413</v>
      </c>
      <c r="J546" s="30">
        <v>34493.39</v>
      </c>
      <c r="K546" s="30">
        <v>23074.688999999998</v>
      </c>
      <c r="L546" s="32">
        <v>35.294788888172299</v>
      </c>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row>
    <row r="547" spans="2:48" s="12" customFormat="1" ht="11.1" customHeight="1" x14ac:dyDescent="0.2">
      <c r="B547" s="27"/>
      <c r="C547" s="27"/>
      <c r="D547" s="37"/>
      <c r="E547" s="30"/>
      <c r="F547" s="30"/>
      <c r="G547" s="30"/>
      <c r="H547" s="30"/>
      <c r="I547" s="30"/>
      <c r="J547" s="31"/>
      <c r="K547" s="30"/>
      <c r="L547" s="32"/>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row>
    <row r="548" spans="2:48" s="12" customFormat="1" ht="11.1" customHeight="1" x14ac:dyDescent="0.2">
      <c r="B548" s="27"/>
      <c r="C548" s="27"/>
      <c r="D548" s="29">
        <v>2023</v>
      </c>
      <c r="E548" s="30"/>
      <c r="F548" s="30"/>
      <c r="G548" s="30"/>
      <c r="H548" s="30"/>
      <c r="I548" s="30"/>
      <c r="J548" s="31"/>
      <c r="K548" s="30"/>
      <c r="L548" s="32"/>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row>
    <row r="549" spans="2:48" s="12" customFormat="1" ht="11.1" customHeight="1" x14ac:dyDescent="0.2">
      <c r="B549" s="27"/>
      <c r="C549" s="27"/>
      <c r="D549" s="33" t="s">
        <v>24</v>
      </c>
      <c r="E549" s="30">
        <v>17</v>
      </c>
      <c r="F549" s="30">
        <v>3334</v>
      </c>
      <c r="G549" s="30">
        <v>866.38099999999997</v>
      </c>
      <c r="H549" s="30">
        <v>24591.875</v>
      </c>
      <c r="I549" s="30">
        <v>201408.568</v>
      </c>
      <c r="J549" s="30">
        <v>65521.491000000002</v>
      </c>
      <c r="K549" s="30">
        <v>50711.411999999997</v>
      </c>
      <c r="L549" s="32">
        <v>32.531630431928797</v>
      </c>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row>
    <row r="550" spans="2:48" s="12" customFormat="1" ht="6" customHeight="1" x14ac:dyDescent="0.2">
      <c r="B550" s="27"/>
      <c r="C550" s="27"/>
      <c r="D550" s="34"/>
      <c r="E550" s="30"/>
      <c r="F550" s="30"/>
      <c r="G550" s="30"/>
      <c r="H550" s="30"/>
      <c r="I550" s="30"/>
      <c r="J550" s="31"/>
      <c r="K550" s="30"/>
      <c r="L550" s="32"/>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row>
    <row r="551" spans="2:48" s="12" customFormat="1" ht="11.1" customHeight="1" x14ac:dyDescent="0.2">
      <c r="B551" s="27"/>
      <c r="C551" s="27"/>
      <c r="D551" s="35" t="s">
        <v>25</v>
      </c>
      <c r="E551" s="30">
        <v>17</v>
      </c>
      <c r="F551" s="30">
        <v>3333</v>
      </c>
      <c r="G551" s="30">
        <v>454.02100000000002</v>
      </c>
      <c r="H551" s="30">
        <v>13280.571</v>
      </c>
      <c r="I551" s="30">
        <v>104422.005</v>
      </c>
      <c r="J551" s="30">
        <v>32306.530999999999</v>
      </c>
      <c r="K551" s="30">
        <v>24786.701000000001</v>
      </c>
      <c r="L551" s="32">
        <v>30.938431990460298</v>
      </c>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row>
    <row r="552" spans="2:48" s="12" customFormat="1" ht="11.1" customHeight="1" x14ac:dyDescent="0.2">
      <c r="B552" s="27"/>
      <c r="C552" s="27"/>
      <c r="D552" s="35" t="s">
        <v>26</v>
      </c>
      <c r="E552" s="30">
        <v>17</v>
      </c>
      <c r="F552" s="30">
        <v>3335</v>
      </c>
      <c r="G552" s="30">
        <v>412.36</v>
      </c>
      <c r="H552" s="30">
        <v>11311.304</v>
      </c>
      <c r="I552" s="30">
        <v>96986.562999999995</v>
      </c>
      <c r="J552" s="30">
        <v>33214.959999999999</v>
      </c>
      <c r="K552" s="30">
        <v>25924.710999999999</v>
      </c>
      <c r="L552" s="32">
        <v>34.246970892246203</v>
      </c>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row>
    <row r="553" spans="2:48" s="12" customFormat="1" ht="11.1" customHeight="1" x14ac:dyDescent="0.2">
      <c r="B553" s="27"/>
      <c r="C553" s="27"/>
      <c r="D553" s="35" t="s">
        <v>27</v>
      </c>
      <c r="E553" s="30"/>
      <c r="F553" s="30"/>
      <c r="G553" s="30"/>
      <c r="H553" s="30"/>
      <c r="I553" s="30"/>
      <c r="J553" s="30"/>
      <c r="K553" s="30"/>
      <c r="L553" s="32"/>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row>
    <row r="554" spans="2:48" s="12" customFormat="1" ht="11.1" customHeight="1" x14ac:dyDescent="0.2">
      <c r="B554" s="27"/>
      <c r="C554" s="27"/>
      <c r="D554" s="35" t="s">
        <v>28</v>
      </c>
      <c r="E554" s="30"/>
      <c r="F554" s="30"/>
      <c r="G554" s="30"/>
      <c r="H554" s="30"/>
      <c r="I554" s="30"/>
      <c r="J554" s="30"/>
      <c r="K554" s="30"/>
      <c r="L554" s="32"/>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row>
    <row r="555" spans="2:48" s="12" customFormat="1" ht="11.1" customHeight="1" x14ac:dyDescent="0.2">
      <c r="B555" s="27"/>
      <c r="C555" s="27"/>
      <c r="D555" s="36" t="s">
        <v>29</v>
      </c>
      <c r="E555" s="30"/>
      <c r="F555" s="30"/>
      <c r="G555" s="30"/>
      <c r="H555" s="30"/>
      <c r="I555" s="30"/>
      <c r="J555" s="30"/>
      <c r="K555" s="30"/>
      <c r="L555" s="32"/>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row>
    <row r="556" spans="2:48" s="12" customFormat="1" ht="11.1" customHeight="1" x14ac:dyDescent="0.2">
      <c r="B556" s="27"/>
      <c r="C556" s="27"/>
      <c r="D556" s="35" t="s">
        <v>30</v>
      </c>
      <c r="E556" s="30"/>
      <c r="F556" s="30"/>
      <c r="G556" s="30"/>
      <c r="H556" s="30"/>
      <c r="I556" s="30"/>
      <c r="J556" s="30"/>
      <c r="K556" s="30"/>
      <c r="L556" s="32"/>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row>
    <row r="557" spans="2:48" s="12" customFormat="1" ht="11.1" customHeight="1" x14ac:dyDescent="0.2">
      <c r="B557" s="27"/>
      <c r="C557" s="27"/>
      <c r="D557" s="35" t="s">
        <v>31</v>
      </c>
      <c r="E557" s="30"/>
      <c r="F557" s="30"/>
      <c r="G557" s="30"/>
      <c r="H557" s="30"/>
      <c r="I557" s="30"/>
      <c r="J557" s="30"/>
      <c r="K557" s="30"/>
      <c r="L557" s="32"/>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row>
    <row r="558" spans="2:48" s="12" customFormat="1" ht="11.1" customHeight="1" x14ac:dyDescent="0.2">
      <c r="B558" s="27"/>
      <c r="C558" s="27"/>
      <c r="D558" s="35" t="s">
        <v>32</v>
      </c>
      <c r="E558" s="30"/>
      <c r="F558" s="30"/>
      <c r="G558" s="30"/>
      <c r="H558" s="30"/>
      <c r="I558" s="30"/>
      <c r="J558" s="30"/>
      <c r="K558" s="30"/>
      <c r="L558" s="32"/>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row>
    <row r="559" spans="2:48" s="12" customFormat="1" ht="11.1" customHeight="1" x14ac:dyDescent="0.2">
      <c r="B559" s="27"/>
      <c r="C559" s="27"/>
      <c r="D559" s="35" t="s">
        <v>33</v>
      </c>
      <c r="E559" s="38"/>
      <c r="F559" s="38"/>
      <c r="G559" s="38"/>
      <c r="H559" s="38"/>
      <c r="I559" s="38"/>
      <c r="J559" s="30"/>
      <c r="K559" s="30"/>
      <c r="L559" s="32"/>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row>
    <row r="560" spans="2:48" s="12" customFormat="1" ht="11.1" customHeight="1" x14ac:dyDescent="0.2">
      <c r="B560" s="27"/>
      <c r="C560" s="27"/>
      <c r="D560" s="35" t="s">
        <v>34</v>
      </c>
      <c r="E560" s="30"/>
      <c r="F560" s="30"/>
      <c r="G560" s="30"/>
      <c r="H560" s="30"/>
      <c r="I560" s="30"/>
      <c r="J560" s="30"/>
      <c r="K560" s="30"/>
      <c r="L560" s="32"/>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row>
    <row r="561" spans="2:48" s="12" customFormat="1" ht="11.1" customHeight="1" x14ac:dyDescent="0.2">
      <c r="B561" s="27"/>
      <c r="C561" s="27"/>
      <c r="D561" s="35" t="s">
        <v>35</v>
      </c>
      <c r="E561" s="30"/>
      <c r="F561" s="30"/>
      <c r="G561" s="30"/>
      <c r="H561" s="30"/>
      <c r="I561" s="30"/>
      <c r="J561" s="30"/>
      <c r="K561" s="30"/>
      <c r="L561" s="32"/>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row>
    <row r="562" spans="2:48" s="12" customFormat="1" ht="11.1" customHeight="1" x14ac:dyDescent="0.2">
      <c r="B562" s="27"/>
      <c r="C562" s="27"/>
      <c r="D562" s="35" t="s">
        <v>36</v>
      </c>
      <c r="E562" s="30"/>
      <c r="F562" s="30"/>
      <c r="G562" s="30"/>
      <c r="H562" s="30"/>
      <c r="I562" s="30"/>
      <c r="J562" s="30"/>
      <c r="K562" s="30"/>
      <c r="L562" s="3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row>
    <row r="563" spans="2:48" s="12" customFormat="1" ht="11.1" customHeight="1" x14ac:dyDescent="0.2">
      <c r="B563" s="27"/>
      <c r="C563" s="27"/>
      <c r="D563" s="39"/>
      <c r="E563" s="30"/>
      <c r="F563" s="30"/>
      <c r="G563" s="30"/>
      <c r="H563" s="30"/>
      <c r="I563" s="30"/>
      <c r="J563" s="31"/>
      <c r="K563" s="30"/>
      <c r="L563" s="32"/>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row>
    <row r="564" spans="2:48" s="12" customFormat="1" ht="11.1" customHeight="1" x14ac:dyDescent="0.2">
      <c r="B564" s="46"/>
      <c r="C564" s="46"/>
      <c r="D564" s="39"/>
      <c r="E564" s="50"/>
      <c r="F564" s="50"/>
      <c r="G564" s="50"/>
      <c r="H564" s="50"/>
      <c r="I564" s="50"/>
      <c r="J564" s="52"/>
      <c r="K564" s="50"/>
      <c r="L564" s="51"/>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row>
    <row r="565" spans="2:48" s="12" customFormat="1" ht="11.1" customHeight="1" x14ac:dyDescent="0.2">
      <c r="B565" s="20">
        <v>18</v>
      </c>
      <c r="C565" s="21" t="s">
        <v>67</v>
      </c>
      <c r="D565" s="22">
        <v>2015</v>
      </c>
      <c r="E565" s="23">
        <v>14</v>
      </c>
      <c r="F565" s="23">
        <v>2270.5</v>
      </c>
      <c r="G565" s="23">
        <v>3784.7930000000001</v>
      </c>
      <c r="H565" s="23">
        <v>77882.588000000003</v>
      </c>
      <c r="I565" s="23">
        <v>464760.53700000001</v>
      </c>
      <c r="J565" s="23">
        <v>67288.607000000004</v>
      </c>
      <c r="K565" s="23">
        <v>48337.860999999997</v>
      </c>
      <c r="L565" s="24">
        <v>14.4781240322906</v>
      </c>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row>
    <row r="566" spans="2:48" s="12" customFormat="1" ht="11.1" customHeight="1" x14ac:dyDescent="0.2">
      <c r="B566" s="43"/>
      <c r="C566" s="21" t="s">
        <v>68</v>
      </c>
      <c r="D566" s="22">
        <v>2020</v>
      </c>
      <c r="E566" s="23">
        <v>15</v>
      </c>
      <c r="F566" s="23">
        <v>2110.5</v>
      </c>
      <c r="G566" s="23">
        <v>3272.3879999999999</v>
      </c>
      <c r="H566" s="23">
        <v>66993.255999999994</v>
      </c>
      <c r="I566" s="23">
        <v>346265.12400000001</v>
      </c>
      <c r="J566" s="23">
        <v>55699.5</v>
      </c>
      <c r="K566" s="48" t="s">
        <v>21</v>
      </c>
      <c r="L566" s="24">
        <v>16.0857955766865</v>
      </c>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row>
    <row r="567" spans="2:48" s="12" customFormat="1" ht="11.1" customHeight="1" x14ac:dyDescent="0.2">
      <c r="B567" s="43"/>
      <c r="C567" s="21" t="s">
        <v>69</v>
      </c>
      <c r="D567" s="22">
        <v>2021</v>
      </c>
      <c r="E567" s="23">
        <v>14</v>
      </c>
      <c r="F567" s="23">
        <v>2011.5</v>
      </c>
      <c r="G567" s="23">
        <v>3151.5210000000002</v>
      </c>
      <c r="H567" s="23">
        <v>67396.767999999996</v>
      </c>
      <c r="I567" s="23">
        <v>342765.18300000002</v>
      </c>
      <c r="J567" s="23">
        <v>55067.534</v>
      </c>
      <c r="K567" s="48" t="s">
        <v>21</v>
      </c>
      <c r="L567" s="24">
        <v>16.0656731579415</v>
      </c>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row>
    <row r="568" spans="2:48" s="12" customFormat="1" ht="11.1" customHeight="1" x14ac:dyDescent="0.2">
      <c r="B568" s="43"/>
      <c r="C568" s="21" t="s">
        <v>70</v>
      </c>
      <c r="D568" s="22">
        <v>2022</v>
      </c>
      <c r="E568" s="23">
        <v>13</v>
      </c>
      <c r="F568" s="23">
        <v>1926.0833333333301</v>
      </c>
      <c r="G568" s="23">
        <v>3000.451</v>
      </c>
      <c r="H568" s="23">
        <v>66904.881999999998</v>
      </c>
      <c r="I568" s="23">
        <v>407505.09100000001</v>
      </c>
      <c r="J568" s="23">
        <v>55023.052000000003</v>
      </c>
      <c r="K568" s="23">
        <v>23711.887999999999</v>
      </c>
      <c r="L568" s="24">
        <v>13.5024207587139</v>
      </c>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row>
    <row r="569" spans="2:48" s="12" customFormat="1" ht="11.1" customHeight="1" x14ac:dyDescent="0.2">
      <c r="B569" s="27"/>
      <c r="D569" s="28"/>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row>
    <row r="570" spans="2:48" s="12" customFormat="1" ht="11.1" customHeight="1" x14ac:dyDescent="0.2">
      <c r="B570" s="27"/>
      <c r="D570" s="29">
        <v>2022</v>
      </c>
      <c r="E570" s="30"/>
      <c r="F570" s="30"/>
      <c r="G570" s="30"/>
      <c r="H570" s="30"/>
      <c r="I570" s="30"/>
      <c r="J570" s="31"/>
      <c r="K570" s="30"/>
      <c r="L570" s="32"/>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row>
    <row r="571" spans="2:48" s="12" customFormat="1" ht="11.1" customHeight="1" x14ac:dyDescent="0.2">
      <c r="B571" s="27"/>
      <c r="C571" s="28"/>
      <c r="D571" s="33" t="s">
        <v>24</v>
      </c>
      <c r="E571" s="30">
        <v>13</v>
      </c>
      <c r="F571" s="30">
        <v>1911</v>
      </c>
      <c r="G571" s="30">
        <v>506.34199999999998</v>
      </c>
      <c r="H571" s="30">
        <v>10087.07</v>
      </c>
      <c r="I571" s="30">
        <v>58943.947999999997</v>
      </c>
      <c r="J571" s="30">
        <v>7253.0810000000001</v>
      </c>
      <c r="K571" s="30">
        <v>5760.4210000000003</v>
      </c>
      <c r="L571" s="32">
        <v>12.305047839686599</v>
      </c>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row>
    <row r="572" spans="2:48" s="12" customFormat="1" ht="6" customHeight="1" x14ac:dyDescent="0.2">
      <c r="B572" s="27"/>
      <c r="C572" s="28"/>
      <c r="D572" s="34"/>
      <c r="E572" s="30"/>
      <c r="F572" s="30"/>
      <c r="G572" s="30"/>
      <c r="H572" s="30"/>
      <c r="I572" s="30"/>
      <c r="J572" s="31"/>
      <c r="K572" s="30"/>
      <c r="L572" s="3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row>
    <row r="573" spans="2:48" s="12" customFormat="1" ht="11.1" customHeight="1" x14ac:dyDescent="0.2">
      <c r="B573" s="27"/>
      <c r="C573" s="28"/>
      <c r="D573" s="35" t="s">
        <v>25</v>
      </c>
      <c r="E573" s="30">
        <v>13</v>
      </c>
      <c r="F573" s="30">
        <v>1907</v>
      </c>
      <c r="G573" s="30">
        <v>259.92200000000003</v>
      </c>
      <c r="H573" s="30">
        <v>5083.1289999999999</v>
      </c>
      <c r="I573" s="30">
        <v>29752.592000000001</v>
      </c>
      <c r="J573" s="30">
        <v>4044.3620000000001</v>
      </c>
      <c r="K573" s="30">
        <v>2977.511</v>
      </c>
      <c r="L573" s="32">
        <v>13.593309786253201</v>
      </c>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row>
    <row r="574" spans="2:48" s="12" customFormat="1" ht="11.1" customHeight="1" x14ac:dyDescent="0.2">
      <c r="B574" s="27"/>
      <c r="C574" s="28"/>
      <c r="D574" s="35" t="s">
        <v>26</v>
      </c>
      <c r="E574" s="30">
        <v>13</v>
      </c>
      <c r="F574" s="30">
        <v>1915</v>
      </c>
      <c r="G574" s="30">
        <v>246.42</v>
      </c>
      <c r="H574" s="30">
        <v>5003.9409999999998</v>
      </c>
      <c r="I574" s="30">
        <v>29191.356</v>
      </c>
      <c r="J574" s="30">
        <v>3208.7190000000001</v>
      </c>
      <c r="K574" s="30">
        <v>2782.91</v>
      </c>
      <c r="L574" s="32">
        <v>10.992017637001901</v>
      </c>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row>
    <row r="575" spans="2:48" s="12" customFormat="1" ht="11.1" customHeight="1" x14ac:dyDescent="0.2">
      <c r="B575" s="27"/>
      <c r="C575" s="28"/>
      <c r="D575" s="35" t="s">
        <v>27</v>
      </c>
      <c r="E575" s="30">
        <v>13</v>
      </c>
      <c r="F575" s="30">
        <v>1924</v>
      </c>
      <c r="G575" s="30">
        <v>276.625</v>
      </c>
      <c r="H575" s="30">
        <v>5981.3419999999996</v>
      </c>
      <c r="I575" s="30">
        <v>34729.784</v>
      </c>
      <c r="J575" s="30">
        <v>5243.6189999999997</v>
      </c>
      <c r="K575" s="30">
        <v>2145.9470000000001</v>
      </c>
      <c r="L575" s="32">
        <v>15.098334616765801</v>
      </c>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row>
    <row r="576" spans="2:48" s="12" customFormat="1" ht="11.1" customHeight="1" x14ac:dyDescent="0.2">
      <c r="B576" s="27"/>
      <c r="C576" s="28"/>
      <c r="D576" s="35" t="s">
        <v>28</v>
      </c>
      <c r="E576" s="30">
        <v>13</v>
      </c>
      <c r="F576" s="30">
        <v>1942</v>
      </c>
      <c r="G576" s="30">
        <v>235.161</v>
      </c>
      <c r="H576" s="30">
        <v>5140.9530000000004</v>
      </c>
      <c r="I576" s="30">
        <v>32594.205000000002</v>
      </c>
      <c r="J576" s="30">
        <v>4287.5159999999996</v>
      </c>
      <c r="K576" s="30">
        <v>2301.8359999999998</v>
      </c>
      <c r="L576" s="32">
        <v>13.1542278757834</v>
      </c>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row>
    <row r="577" spans="1:48" ht="11.1" customHeight="1" x14ac:dyDescent="0.2">
      <c r="B577" s="27"/>
      <c r="C577" s="28"/>
      <c r="D577" s="36" t="s">
        <v>29</v>
      </c>
      <c r="E577" s="30">
        <v>13</v>
      </c>
      <c r="F577" s="30">
        <v>1921</v>
      </c>
      <c r="G577" s="30">
        <v>248.726</v>
      </c>
      <c r="H577" s="30">
        <v>5666.6270000000004</v>
      </c>
      <c r="I577" s="30">
        <v>35091.006999999998</v>
      </c>
      <c r="J577" s="30">
        <v>5123.7619999999997</v>
      </c>
      <c r="K577" s="30">
        <v>2078.9650000000001</v>
      </c>
      <c r="L577" s="32">
        <v>14.6013535604721</v>
      </c>
    </row>
    <row r="578" spans="1:48" ht="11.1" customHeight="1" x14ac:dyDescent="0.2">
      <c r="B578" s="27"/>
      <c r="C578" s="28"/>
      <c r="D578" s="35" t="s">
        <v>30</v>
      </c>
      <c r="E578" s="30">
        <v>13</v>
      </c>
      <c r="F578" s="30">
        <v>1925</v>
      </c>
      <c r="G578" s="30">
        <v>243.779</v>
      </c>
      <c r="H578" s="30">
        <v>5701.3270000000002</v>
      </c>
      <c r="I578" s="30">
        <v>31666.616999999998</v>
      </c>
      <c r="J578" s="30">
        <v>3850.5839999999998</v>
      </c>
      <c r="K578" s="30">
        <v>1473.855</v>
      </c>
      <c r="L578" s="32">
        <v>12.159758018988899</v>
      </c>
    </row>
    <row r="579" spans="1:48" ht="11.1" customHeight="1" x14ac:dyDescent="0.2">
      <c r="B579" s="27"/>
      <c r="C579" s="28"/>
      <c r="D579" s="35" t="s">
        <v>31</v>
      </c>
      <c r="E579" s="30">
        <v>13</v>
      </c>
      <c r="F579" s="30">
        <v>1940</v>
      </c>
      <c r="G579" s="30">
        <v>236.67</v>
      </c>
      <c r="H579" s="30">
        <v>5244.3819999999996</v>
      </c>
      <c r="I579" s="30">
        <v>31971.15</v>
      </c>
      <c r="J579" s="30">
        <v>5509.174</v>
      </c>
      <c r="K579" s="30">
        <v>1312.8720000000001</v>
      </c>
      <c r="L579" s="32">
        <v>17.231704208325301</v>
      </c>
    </row>
    <row r="580" spans="1:48" ht="11.1" customHeight="1" x14ac:dyDescent="0.2">
      <c r="B580" s="27"/>
      <c r="C580" s="28"/>
      <c r="D580" s="35" t="s">
        <v>32</v>
      </c>
      <c r="E580" s="30">
        <v>13</v>
      </c>
      <c r="F580" s="30">
        <v>1945</v>
      </c>
      <c r="G580" s="30">
        <v>275.63799999999998</v>
      </c>
      <c r="H580" s="30">
        <v>5603.4269999999997</v>
      </c>
      <c r="I580" s="30">
        <v>39233.269</v>
      </c>
      <c r="J580" s="30">
        <v>6907.9920000000002</v>
      </c>
      <c r="K580" s="30">
        <v>1758.374</v>
      </c>
      <c r="L580" s="32">
        <v>17.6074851167768</v>
      </c>
    </row>
    <row r="581" spans="1:48" ht="11.1" customHeight="1" x14ac:dyDescent="0.2">
      <c r="B581" s="27"/>
      <c r="C581" s="28"/>
      <c r="D581" s="35" t="s">
        <v>33</v>
      </c>
      <c r="E581" s="30">
        <v>13</v>
      </c>
      <c r="F581" s="30">
        <v>1936</v>
      </c>
      <c r="G581" s="30">
        <v>255.40100000000001</v>
      </c>
      <c r="H581" s="30">
        <v>5524.6570000000002</v>
      </c>
      <c r="I581" s="30">
        <v>37218.605000000003</v>
      </c>
      <c r="J581" s="30">
        <v>5202.4570000000003</v>
      </c>
      <c r="K581" s="30">
        <v>2037.5029999999999</v>
      </c>
      <c r="L581" s="32">
        <v>13.978108529322901</v>
      </c>
    </row>
    <row r="582" spans="1:48" ht="11.1" customHeight="1" x14ac:dyDescent="0.2">
      <c r="B582" s="27"/>
      <c r="C582" s="28"/>
      <c r="D582" s="35" t="s">
        <v>34</v>
      </c>
      <c r="E582" s="30">
        <v>13</v>
      </c>
      <c r="F582" s="30">
        <v>1925</v>
      </c>
      <c r="G582" s="30">
        <v>238.155</v>
      </c>
      <c r="H582" s="30">
        <v>5892.5739999999996</v>
      </c>
      <c r="I582" s="30">
        <v>35001.650999999998</v>
      </c>
      <c r="J582" s="30">
        <v>3441.2170000000001</v>
      </c>
      <c r="K582" s="30">
        <v>1865.8489999999999</v>
      </c>
      <c r="L582" s="32">
        <v>9.8315848015283596</v>
      </c>
    </row>
    <row r="583" spans="1:48" ht="11.1" customHeight="1" x14ac:dyDescent="0.2">
      <c r="B583" s="27"/>
      <c r="C583" s="28"/>
      <c r="D583" s="35" t="s">
        <v>35</v>
      </c>
      <c r="E583" s="30">
        <v>13</v>
      </c>
      <c r="F583" s="30">
        <v>1922</v>
      </c>
      <c r="G583" s="30">
        <v>267.74700000000001</v>
      </c>
      <c r="H583" s="30">
        <v>6661.0950000000003</v>
      </c>
      <c r="I583" s="30">
        <v>39051.385999999999</v>
      </c>
      <c r="J583" s="30">
        <v>4416.6610000000001</v>
      </c>
      <c r="K583" s="30">
        <v>1559.9369999999999</v>
      </c>
      <c r="L583" s="32">
        <v>11.309870026124001</v>
      </c>
    </row>
    <row r="584" spans="1:48" ht="11.1" customHeight="1" x14ac:dyDescent="0.2">
      <c r="B584" s="27"/>
      <c r="C584" s="28"/>
      <c r="D584" s="35" t="s">
        <v>36</v>
      </c>
      <c r="E584" s="30">
        <v>13</v>
      </c>
      <c r="F584" s="30">
        <v>1911</v>
      </c>
      <c r="G584" s="30">
        <v>216.20699999999999</v>
      </c>
      <c r="H584" s="30">
        <v>5401.4279999999999</v>
      </c>
      <c r="I584" s="30">
        <v>32003.469000000001</v>
      </c>
      <c r="J584" s="30">
        <v>3786.989</v>
      </c>
      <c r="K584" s="30">
        <v>1416.329</v>
      </c>
      <c r="L584" s="32">
        <v>11.8330578475727</v>
      </c>
    </row>
    <row r="585" spans="1:48" ht="11.1" customHeight="1" x14ac:dyDescent="0.2">
      <c r="B585" s="27"/>
      <c r="C585" s="28"/>
      <c r="D585" s="37"/>
      <c r="E585" s="30"/>
      <c r="F585" s="30"/>
      <c r="G585" s="30"/>
      <c r="H585" s="30"/>
      <c r="I585" s="30"/>
      <c r="J585" s="31"/>
      <c r="K585" s="30"/>
      <c r="L585" s="32"/>
    </row>
    <row r="586" spans="1:48" ht="11.1" customHeight="1" x14ac:dyDescent="0.2">
      <c r="B586" s="27"/>
      <c r="C586" s="28"/>
      <c r="D586" s="29">
        <v>2023</v>
      </c>
      <c r="E586" s="30"/>
      <c r="F586" s="30"/>
      <c r="G586" s="30"/>
      <c r="H586" s="30"/>
      <c r="I586" s="30"/>
      <c r="J586" s="31"/>
      <c r="K586" s="30"/>
      <c r="L586" s="32"/>
    </row>
    <row r="587" spans="1:48" ht="11.1" customHeight="1" x14ac:dyDescent="0.2">
      <c r="B587" s="27"/>
      <c r="C587" s="28"/>
      <c r="D587" s="33" t="s">
        <v>24</v>
      </c>
      <c r="E587" s="30">
        <v>12</v>
      </c>
      <c r="F587" s="30">
        <v>1954.5</v>
      </c>
      <c r="G587" s="30">
        <v>523.33000000000004</v>
      </c>
      <c r="H587" s="30">
        <v>11469.266</v>
      </c>
      <c r="I587" s="30">
        <v>79956.176000000007</v>
      </c>
      <c r="J587" s="30">
        <v>22439.263999999999</v>
      </c>
      <c r="K587" s="30">
        <v>12099.227000000001</v>
      </c>
      <c r="L587" s="32">
        <v>28.064453707741102</v>
      </c>
    </row>
    <row r="588" spans="1:48" s="53" customFormat="1" ht="11.1" customHeight="1" x14ac:dyDescent="0.2">
      <c r="A588" s="12"/>
      <c r="B588" s="27"/>
      <c r="C588" s="28"/>
      <c r="D588" s="34"/>
      <c r="E588" s="30"/>
      <c r="F588" s="30"/>
      <c r="G588" s="30"/>
      <c r="H588" s="30"/>
      <c r="I588" s="30"/>
      <c r="J588" s="31"/>
      <c r="K588" s="30"/>
      <c r="L588" s="32"/>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row>
    <row r="589" spans="1:48" s="53" customFormat="1" ht="11.1" customHeight="1" x14ac:dyDescent="0.2">
      <c r="A589" s="12"/>
      <c r="B589" s="27"/>
      <c r="C589" s="28"/>
      <c r="D589" s="35" t="s">
        <v>25</v>
      </c>
      <c r="E589" s="30">
        <v>12</v>
      </c>
      <c r="F589" s="30">
        <v>1955</v>
      </c>
      <c r="G589" s="30">
        <v>275.56099999999998</v>
      </c>
      <c r="H589" s="30">
        <v>5842.14</v>
      </c>
      <c r="I589" s="30">
        <v>39264.839</v>
      </c>
      <c r="J589" s="30">
        <v>11816.194</v>
      </c>
      <c r="K589" s="30">
        <v>5898.7759999999998</v>
      </c>
      <c r="L589" s="32">
        <v>30.0935755778853</v>
      </c>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row>
    <row r="590" spans="1:48" s="53" customFormat="1" ht="11.1" customHeight="1" x14ac:dyDescent="0.2">
      <c r="A590" s="12"/>
      <c r="B590" s="27"/>
      <c r="C590" s="28"/>
      <c r="D590" s="35" t="s">
        <v>26</v>
      </c>
      <c r="E590" s="30">
        <v>12</v>
      </c>
      <c r="F590" s="30">
        <v>1954</v>
      </c>
      <c r="G590" s="30">
        <v>247.76900000000001</v>
      </c>
      <c r="H590" s="30">
        <v>5627.1260000000002</v>
      </c>
      <c r="I590" s="30">
        <v>40691.337</v>
      </c>
      <c r="J590" s="30">
        <v>10623.07</v>
      </c>
      <c r="K590" s="30">
        <v>6200.451</v>
      </c>
      <c r="L590" s="32">
        <v>26.1064658553736</v>
      </c>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row>
    <row r="591" spans="1:48" s="53" customFormat="1" ht="11.1" customHeight="1" x14ac:dyDescent="0.2">
      <c r="A591" s="12"/>
      <c r="B591" s="27"/>
      <c r="C591" s="28"/>
      <c r="D591" s="35" t="s">
        <v>27</v>
      </c>
      <c r="E591" s="30"/>
      <c r="F591" s="30"/>
      <c r="G591" s="30"/>
      <c r="H591" s="30"/>
      <c r="I591" s="30"/>
      <c r="J591" s="30"/>
      <c r="K591" s="30"/>
      <c r="L591" s="32"/>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row>
    <row r="592" spans="1:48" s="53" customFormat="1" ht="11.1" customHeight="1" x14ac:dyDescent="0.2">
      <c r="A592" s="12"/>
      <c r="B592" s="27"/>
      <c r="C592" s="28"/>
      <c r="D592" s="35" t="s">
        <v>28</v>
      </c>
      <c r="E592" s="30"/>
      <c r="F592" s="30"/>
      <c r="G592" s="30"/>
      <c r="H592" s="30"/>
      <c r="I592" s="30"/>
      <c r="J592" s="30"/>
      <c r="K592" s="30"/>
      <c r="L592" s="3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row>
    <row r="593" spans="1:48" s="53" customFormat="1" ht="11.1" customHeight="1" x14ac:dyDescent="0.2">
      <c r="A593" s="12"/>
      <c r="B593" s="27"/>
      <c r="C593" s="28"/>
      <c r="D593" s="36" t="s">
        <v>29</v>
      </c>
      <c r="E593" s="30"/>
      <c r="F593" s="30"/>
      <c r="G593" s="30"/>
      <c r="H593" s="30"/>
      <c r="I593" s="30"/>
      <c r="J593" s="30"/>
      <c r="K593" s="30"/>
      <c r="L593" s="32"/>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row>
    <row r="594" spans="1:48" s="53" customFormat="1" ht="11.1" customHeight="1" x14ac:dyDescent="0.2">
      <c r="A594" s="12"/>
      <c r="B594" s="27"/>
      <c r="C594" s="28"/>
      <c r="D594" s="35" t="s">
        <v>30</v>
      </c>
      <c r="E594" s="30"/>
      <c r="F594" s="30"/>
      <c r="G594" s="30"/>
      <c r="H594" s="30"/>
      <c r="I594" s="30"/>
      <c r="J594" s="30"/>
      <c r="K594" s="30"/>
      <c r="L594" s="32"/>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row>
    <row r="595" spans="1:48" s="53" customFormat="1" ht="11.1" customHeight="1" x14ac:dyDescent="0.2">
      <c r="A595" s="12"/>
      <c r="B595" s="27"/>
      <c r="C595" s="28"/>
      <c r="D595" s="35" t="s">
        <v>31</v>
      </c>
      <c r="E595" s="30"/>
      <c r="F595" s="30"/>
      <c r="G595" s="30"/>
      <c r="H595" s="30"/>
      <c r="I595" s="30"/>
      <c r="J595" s="30"/>
      <c r="K595" s="30"/>
      <c r="L595" s="32"/>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row>
    <row r="596" spans="1:48" s="53" customFormat="1" ht="11.1" customHeight="1" x14ac:dyDescent="0.2">
      <c r="A596" s="12"/>
      <c r="B596" s="27"/>
      <c r="C596" s="28"/>
      <c r="D596" s="35" t="s">
        <v>32</v>
      </c>
      <c r="E596" s="30"/>
      <c r="F596" s="30"/>
      <c r="G596" s="30"/>
      <c r="H596" s="30"/>
      <c r="I596" s="30"/>
      <c r="J596" s="30"/>
      <c r="K596" s="30"/>
      <c r="L596" s="32"/>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row>
    <row r="597" spans="1:48" s="53" customFormat="1" ht="11.1" customHeight="1" x14ac:dyDescent="0.2">
      <c r="A597" s="12"/>
      <c r="B597" s="27"/>
      <c r="C597" s="28"/>
      <c r="D597" s="35" t="s">
        <v>33</v>
      </c>
      <c r="E597" s="38"/>
      <c r="F597" s="38"/>
      <c r="G597" s="38"/>
      <c r="H597" s="38"/>
      <c r="I597" s="38"/>
      <c r="J597" s="30"/>
      <c r="K597" s="30"/>
      <c r="L597" s="32"/>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row>
    <row r="598" spans="1:48" s="53" customFormat="1" ht="11.1" customHeight="1" x14ac:dyDescent="0.2">
      <c r="A598" s="12"/>
      <c r="B598" s="27"/>
      <c r="C598" s="28"/>
      <c r="D598" s="35" t="s">
        <v>34</v>
      </c>
      <c r="E598" s="30"/>
      <c r="F598" s="30"/>
      <c r="G598" s="30"/>
      <c r="H598" s="30"/>
      <c r="I598" s="30"/>
      <c r="J598" s="30"/>
      <c r="K598" s="30"/>
      <c r="L598" s="32"/>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row>
    <row r="599" spans="1:48" s="53" customFormat="1" ht="11.1" customHeight="1" x14ac:dyDescent="0.2">
      <c r="A599" s="12"/>
      <c r="B599" s="27"/>
      <c r="C599" s="28"/>
      <c r="D599" s="35" t="s">
        <v>35</v>
      </c>
      <c r="E599" s="30"/>
      <c r="F599" s="30"/>
      <c r="G599" s="30"/>
      <c r="H599" s="30"/>
      <c r="I599" s="30"/>
      <c r="J599" s="30"/>
      <c r="K599" s="30"/>
      <c r="L599" s="32"/>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row>
    <row r="600" spans="1:48" s="53" customFormat="1" ht="11.1" customHeight="1" x14ac:dyDescent="0.2">
      <c r="A600" s="12"/>
      <c r="B600" s="27"/>
      <c r="C600" s="28"/>
      <c r="D600" s="35" t="s">
        <v>36</v>
      </c>
      <c r="E600" s="30"/>
      <c r="F600" s="30"/>
      <c r="G600" s="30"/>
      <c r="H600" s="30"/>
      <c r="I600" s="30"/>
      <c r="J600" s="30"/>
      <c r="K600" s="30"/>
      <c r="L600" s="32"/>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row>
    <row r="601" spans="1:48" s="53" customFormat="1" ht="11.1" customHeight="1" x14ac:dyDescent="0.2">
      <c r="A601" s="12"/>
      <c r="B601" s="12"/>
      <c r="C601" s="12"/>
      <c r="D601" s="12"/>
      <c r="E601" s="12"/>
      <c r="F601" s="12"/>
      <c r="G601" s="12"/>
      <c r="H601" s="12"/>
      <c r="I601" s="12"/>
      <c r="J601" s="12"/>
      <c r="K601" s="12"/>
      <c r="L601" s="12"/>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row>
    <row r="602" spans="1:48" s="53" customFormat="1" ht="11.1" customHeight="1" x14ac:dyDescent="0.2">
      <c r="A602" s="12"/>
      <c r="B602" s="12"/>
      <c r="C602" s="12"/>
      <c r="D602" s="12"/>
      <c r="E602" s="12"/>
      <c r="F602" s="12"/>
      <c r="G602" s="12"/>
      <c r="H602" s="12"/>
      <c r="I602" s="12"/>
      <c r="J602" s="12"/>
      <c r="K602" s="12"/>
      <c r="L602" s="1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row>
    <row r="603" spans="1:48" s="53" customFormat="1" ht="11.1" customHeight="1" x14ac:dyDescent="0.2">
      <c r="A603" s="358" t="s">
        <v>71</v>
      </c>
      <c r="B603" s="358"/>
      <c r="C603" s="358"/>
      <c r="D603" s="358"/>
      <c r="E603" s="358"/>
      <c r="F603" s="358"/>
      <c r="G603" s="358"/>
      <c r="H603" s="358"/>
      <c r="I603" s="358"/>
      <c r="J603" s="358"/>
      <c r="K603" s="358"/>
      <c r="L603" s="358"/>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row>
    <row r="604" spans="1:48" s="53" customFormat="1" ht="11.1" customHeight="1" x14ac:dyDescent="0.2">
      <c r="A604" s="3"/>
      <c r="B604" s="3"/>
      <c r="C604" s="3"/>
      <c r="D604" s="3"/>
      <c r="E604" s="4"/>
      <c r="F604" s="4"/>
      <c r="G604" s="4"/>
      <c r="H604" s="4"/>
      <c r="I604" s="4"/>
      <c r="J604" s="1"/>
      <c r="K604" s="1"/>
      <c r="L604" s="5"/>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row>
    <row r="605" spans="1:48" s="53" customFormat="1" ht="11.1" customHeight="1" x14ac:dyDescent="0.2">
      <c r="A605" s="358" t="s">
        <v>1</v>
      </c>
      <c r="B605" s="358"/>
      <c r="C605" s="358"/>
      <c r="D605" s="358"/>
      <c r="E605" s="358"/>
      <c r="F605" s="358"/>
      <c r="G605" s="358"/>
      <c r="H605" s="358"/>
      <c r="I605" s="358"/>
      <c r="J605" s="358"/>
      <c r="K605" s="358"/>
      <c r="L605" s="358"/>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row>
    <row r="606" spans="1:48" s="53" customFormat="1" ht="11.1" customHeight="1" x14ac:dyDescent="0.2">
      <c r="A606" s="358" t="s">
        <v>2</v>
      </c>
      <c r="B606" s="358"/>
      <c r="C606" s="358"/>
      <c r="D606" s="358"/>
      <c r="E606" s="358"/>
      <c r="F606" s="358"/>
      <c r="G606" s="358"/>
      <c r="H606" s="358"/>
      <c r="I606" s="358"/>
      <c r="J606" s="358"/>
      <c r="K606" s="358"/>
      <c r="L606" s="358"/>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row>
    <row r="607" spans="1:48" s="53" customFormat="1" ht="11.1" customHeight="1" x14ac:dyDescent="0.2">
      <c r="A607" s="6"/>
      <c r="B607" s="6"/>
      <c r="C607" s="6"/>
      <c r="D607" s="6"/>
      <c r="E607" s="8"/>
      <c r="F607" s="8"/>
      <c r="G607" s="8"/>
      <c r="H607" s="8"/>
      <c r="I607" s="8"/>
      <c r="J607" s="1"/>
      <c r="K607" s="9"/>
      <c r="L607" s="5"/>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row>
    <row r="608" spans="1:48" ht="15" customHeight="1" x14ac:dyDescent="0.2">
      <c r="B608" s="337" t="s">
        <v>3</v>
      </c>
      <c r="C608" s="340" t="s">
        <v>4</v>
      </c>
      <c r="D608" s="343" t="s">
        <v>5</v>
      </c>
      <c r="E608" s="343" t="s">
        <v>6</v>
      </c>
      <c r="F608" s="340" t="s">
        <v>7</v>
      </c>
      <c r="G608" s="340" t="s">
        <v>8</v>
      </c>
      <c r="H608" s="340" t="s">
        <v>9</v>
      </c>
      <c r="I608" s="352" t="s">
        <v>10</v>
      </c>
      <c r="J608" s="357"/>
      <c r="K608" s="353"/>
      <c r="L608" s="354" t="s">
        <v>11</v>
      </c>
    </row>
    <row r="609" spans="1:48" ht="15" customHeight="1" x14ac:dyDescent="0.2">
      <c r="B609" s="338"/>
      <c r="C609" s="344"/>
      <c r="D609" s="341"/>
      <c r="E609" s="341"/>
      <c r="F609" s="344"/>
      <c r="G609" s="344"/>
      <c r="H609" s="344"/>
      <c r="I609" s="340" t="s">
        <v>12</v>
      </c>
      <c r="J609" s="352" t="s">
        <v>13</v>
      </c>
      <c r="K609" s="353"/>
      <c r="L609" s="355"/>
    </row>
    <row r="610" spans="1:48" ht="21" customHeight="1" x14ac:dyDescent="0.2">
      <c r="B610" s="338"/>
      <c r="C610" s="344"/>
      <c r="D610" s="341"/>
      <c r="E610" s="342"/>
      <c r="F610" s="345"/>
      <c r="G610" s="345"/>
      <c r="H610" s="345"/>
      <c r="I610" s="345"/>
      <c r="J610" s="13" t="s">
        <v>14</v>
      </c>
      <c r="K610" s="14" t="s">
        <v>15</v>
      </c>
      <c r="L610" s="356"/>
    </row>
    <row r="611" spans="1:48" ht="11.1" customHeight="1" x14ac:dyDescent="0.2">
      <c r="B611" s="339"/>
      <c r="C611" s="345"/>
      <c r="D611" s="342"/>
      <c r="E611" s="15" t="s">
        <v>16</v>
      </c>
      <c r="F611" s="15" t="s">
        <v>17</v>
      </c>
      <c r="G611" s="16" t="s">
        <v>18</v>
      </c>
      <c r="H611" s="352" t="s">
        <v>19</v>
      </c>
      <c r="I611" s="357"/>
      <c r="J611" s="357"/>
      <c r="K611" s="353"/>
      <c r="L611" s="17" t="s">
        <v>20</v>
      </c>
    </row>
    <row r="612" spans="1:48" s="53" customFormat="1" ht="11.1" customHeight="1" x14ac:dyDescent="0.2">
      <c r="A612" s="12"/>
      <c r="B612" s="18"/>
      <c r="C612" s="19"/>
      <c r="D612" s="19"/>
      <c r="E612" s="12"/>
      <c r="F612" s="12"/>
      <c r="G612" s="12"/>
      <c r="H612" s="12"/>
      <c r="I612" s="12"/>
      <c r="J612" s="12"/>
      <c r="K612" s="12"/>
      <c r="L612" s="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row>
    <row r="613" spans="1:48" s="53" customFormat="1" ht="11.1" customHeight="1" x14ac:dyDescent="0.2">
      <c r="A613" s="12"/>
      <c r="B613" s="20">
        <v>20</v>
      </c>
      <c r="C613" s="21" t="s">
        <v>46</v>
      </c>
      <c r="D613" s="22">
        <v>2015</v>
      </c>
      <c r="E613" s="23">
        <v>22</v>
      </c>
      <c r="F613" s="23">
        <v>3459.4166666666702</v>
      </c>
      <c r="G613" s="23">
        <v>5736.607</v>
      </c>
      <c r="H613" s="23">
        <v>148980.54699999999</v>
      </c>
      <c r="I613" s="23">
        <v>893952.85100000002</v>
      </c>
      <c r="J613" s="23">
        <v>445253.67099999997</v>
      </c>
      <c r="K613" s="23">
        <v>199760.764</v>
      </c>
      <c r="L613" s="24">
        <v>49.807287990851798</v>
      </c>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row>
    <row r="614" spans="1:48" s="11" customFormat="1" ht="11.1" customHeight="1" x14ac:dyDescent="0.2">
      <c r="A614" s="12"/>
      <c r="B614" s="43"/>
      <c r="C614" s="45" t="s">
        <v>72</v>
      </c>
      <c r="D614" s="22">
        <v>2020</v>
      </c>
      <c r="E614" s="23">
        <v>23</v>
      </c>
      <c r="F614" s="23">
        <v>3508.3333333333298</v>
      </c>
      <c r="G614" s="23">
        <v>5475.0929999999998</v>
      </c>
      <c r="H614" s="23">
        <v>161116.462</v>
      </c>
      <c r="I614" s="23">
        <v>831717.81499999994</v>
      </c>
      <c r="J614" s="23">
        <v>439408.05300000001</v>
      </c>
      <c r="K614" s="23">
        <v>239360.10399999999</v>
      </c>
      <c r="L614" s="24">
        <v>52.831386448058701</v>
      </c>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row>
    <row r="615" spans="1:48" s="53" customFormat="1" ht="11.1" customHeight="1" x14ac:dyDescent="0.2">
      <c r="A615" s="12"/>
      <c r="B615" s="43"/>
      <c r="C615" s="45" t="s">
        <v>73</v>
      </c>
      <c r="D615" s="22">
        <v>2021</v>
      </c>
      <c r="E615" s="23">
        <v>23</v>
      </c>
      <c r="F615" s="23">
        <v>3452.5</v>
      </c>
      <c r="G615" s="23">
        <v>5453.1279999999997</v>
      </c>
      <c r="H615" s="23">
        <v>166785.693</v>
      </c>
      <c r="I615" s="23">
        <v>936063.14899999998</v>
      </c>
      <c r="J615" s="23">
        <v>474605.39899999998</v>
      </c>
      <c r="K615" s="23">
        <v>207056.77</v>
      </c>
      <c r="L615" s="24">
        <v>50.702284296419798</v>
      </c>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row>
    <row r="616" spans="1:48" s="53" customFormat="1" ht="11.1" customHeight="1" x14ac:dyDescent="0.2">
      <c r="A616" s="12"/>
      <c r="B616" s="27"/>
      <c r="C616" s="27"/>
      <c r="D616" s="22">
        <v>2022</v>
      </c>
      <c r="E616" s="23">
        <v>25.3333333333333</v>
      </c>
      <c r="F616" s="23">
        <v>3862.0833333333298</v>
      </c>
      <c r="G616" s="23">
        <v>6007.4049999999997</v>
      </c>
      <c r="H616" s="23">
        <v>201898.42499999999</v>
      </c>
      <c r="I616" s="23">
        <v>1358180.496</v>
      </c>
      <c r="J616" s="23">
        <v>765640.85199999996</v>
      </c>
      <c r="K616" s="23">
        <v>318475.31099999999</v>
      </c>
      <c r="L616" s="24">
        <v>56.372540634687503</v>
      </c>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row>
    <row r="617" spans="1:48" s="53" customFormat="1" ht="11.1" customHeight="1" x14ac:dyDescent="0.2">
      <c r="A617" s="12"/>
      <c r="B617" s="27"/>
      <c r="C617" s="27"/>
      <c r="D617" s="28"/>
      <c r="E617" s="12"/>
      <c r="F617" s="12"/>
      <c r="G617" s="12"/>
      <c r="H617" s="12"/>
      <c r="I617" s="12"/>
      <c r="J617" s="12"/>
      <c r="K617" s="12"/>
      <c r="L617" s="12"/>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row>
    <row r="618" spans="1:48" s="53" customFormat="1" ht="11.1" customHeight="1" x14ac:dyDescent="0.2">
      <c r="A618" s="12"/>
      <c r="B618" s="27"/>
      <c r="C618" s="46"/>
      <c r="D618" s="29">
        <v>2022</v>
      </c>
      <c r="F618" s="30"/>
      <c r="G618" s="30"/>
      <c r="H618" s="30"/>
      <c r="I618" s="30"/>
      <c r="J618" s="31"/>
      <c r="K618" s="30"/>
      <c r="L618" s="32"/>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row>
    <row r="619" spans="1:48" s="53" customFormat="1" ht="11.1" customHeight="1" x14ac:dyDescent="0.2">
      <c r="A619" s="12"/>
      <c r="B619" s="27"/>
      <c r="C619" s="27"/>
      <c r="D619" s="33" t="s">
        <v>24</v>
      </c>
      <c r="E619" s="30">
        <v>25</v>
      </c>
      <c r="F619" s="30">
        <v>3828</v>
      </c>
      <c r="G619" s="30">
        <v>1009.66</v>
      </c>
      <c r="H619" s="30">
        <v>31136.829000000002</v>
      </c>
      <c r="I619" s="30">
        <v>197627.98</v>
      </c>
      <c r="J619" s="30">
        <v>109473.166</v>
      </c>
      <c r="K619" s="30">
        <v>49003.044999999998</v>
      </c>
      <c r="L619" s="32">
        <v>55.393556114878102</v>
      </c>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row>
    <row r="620" spans="1:48" ht="6" customHeight="1" x14ac:dyDescent="0.2">
      <c r="B620" s="27"/>
      <c r="C620" s="27"/>
      <c r="D620" s="34"/>
      <c r="E620" s="30"/>
      <c r="F620" s="30"/>
      <c r="G620" s="30"/>
      <c r="H620" s="30"/>
      <c r="I620" s="30"/>
      <c r="J620" s="31"/>
      <c r="K620" s="30"/>
      <c r="L620" s="32"/>
    </row>
    <row r="621" spans="1:48" s="53" customFormat="1" ht="11.1" customHeight="1" x14ac:dyDescent="0.2">
      <c r="A621" s="12"/>
      <c r="B621" s="27"/>
      <c r="C621" s="27"/>
      <c r="D621" s="35" t="s">
        <v>25</v>
      </c>
      <c r="E621" s="30">
        <v>25</v>
      </c>
      <c r="F621" s="30">
        <v>3824</v>
      </c>
      <c r="G621" s="30">
        <v>515.87400000000002</v>
      </c>
      <c r="H621" s="30">
        <v>15840.653</v>
      </c>
      <c r="I621" s="30">
        <v>98392.448999999993</v>
      </c>
      <c r="J621" s="30">
        <v>53744.686999999998</v>
      </c>
      <c r="K621" s="30">
        <v>25161.567999999999</v>
      </c>
      <c r="L621" s="32">
        <v>54.6227759815187</v>
      </c>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row>
    <row r="622" spans="1:48" s="53" customFormat="1" ht="11.1" customHeight="1" x14ac:dyDescent="0.2">
      <c r="A622" s="12"/>
      <c r="B622" s="27"/>
      <c r="C622" s="27"/>
      <c r="D622" s="35" t="s">
        <v>26</v>
      </c>
      <c r="E622" s="30">
        <v>25</v>
      </c>
      <c r="F622" s="30">
        <v>3832</v>
      </c>
      <c r="G622" s="30">
        <v>493.786</v>
      </c>
      <c r="H622" s="30">
        <v>15296.175999999999</v>
      </c>
      <c r="I622" s="30">
        <v>99235.531000000003</v>
      </c>
      <c r="J622" s="30">
        <v>55728.478999999999</v>
      </c>
      <c r="K622" s="30">
        <v>23841.476999999999</v>
      </c>
      <c r="L622" s="32">
        <v>56.157787879423999</v>
      </c>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row>
    <row r="623" spans="1:48" s="53" customFormat="1" ht="11.1" customHeight="1" x14ac:dyDescent="0.2">
      <c r="A623" s="12"/>
      <c r="B623" s="27"/>
      <c r="C623" s="27"/>
      <c r="D623" s="35" t="s">
        <v>27</v>
      </c>
      <c r="E623" s="30">
        <v>25</v>
      </c>
      <c r="F623" s="30">
        <v>3815</v>
      </c>
      <c r="G623" s="30">
        <v>545.01300000000003</v>
      </c>
      <c r="H623" s="30">
        <v>17759.526000000002</v>
      </c>
      <c r="I623" s="30">
        <v>120083.89599999999</v>
      </c>
      <c r="J623" s="30">
        <v>68948.267999999996</v>
      </c>
      <c r="K623" s="30">
        <v>27326.137999999999</v>
      </c>
      <c r="L623" s="32">
        <v>57.416748037555301</v>
      </c>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row>
    <row r="624" spans="1:48" s="53" customFormat="1" ht="11.1" customHeight="1" x14ac:dyDescent="0.2">
      <c r="A624" s="12"/>
      <c r="B624" s="27"/>
      <c r="C624" s="27"/>
      <c r="D624" s="35" t="s">
        <v>28</v>
      </c>
      <c r="E624" s="30">
        <v>25</v>
      </c>
      <c r="F624" s="30">
        <v>3819</v>
      </c>
      <c r="G624" s="30">
        <v>473.262</v>
      </c>
      <c r="H624" s="30">
        <v>16158.297</v>
      </c>
      <c r="I624" s="30">
        <v>112421.412</v>
      </c>
      <c r="J624" s="30">
        <v>64084.588000000003</v>
      </c>
      <c r="K624" s="30">
        <v>28137.948</v>
      </c>
      <c r="L624" s="32">
        <v>57.003898865813902</v>
      </c>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row>
    <row r="625" spans="1:48" s="53" customFormat="1" ht="11.1" customHeight="1" x14ac:dyDescent="0.2">
      <c r="A625" s="12"/>
      <c r="B625" s="27"/>
      <c r="C625" s="27"/>
      <c r="D625" s="36" t="s">
        <v>29</v>
      </c>
      <c r="E625" s="30">
        <v>25</v>
      </c>
      <c r="F625" s="30">
        <v>3802</v>
      </c>
      <c r="G625" s="30">
        <v>510.49099999999999</v>
      </c>
      <c r="H625" s="30">
        <v>17817.864000000001</v>
      </c>
      <c r="I625" s="30">
        <v>122807.56</v>
      </c>
      <c r="J625" s="30">
        <v>66440.278999999995</v>
      </c>
      <c r="K625" s="30">
        <v>26967.153999999999</v>
      </c>
      <c r="L625" s="32">
        <v>54.101131070432501</v>
      </c>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row>
    <row r="626" spans="1:48" s="53" customFormat="1" ht="11.1" customHeight="1" x14ac:dyDescent="0.2">
      <c r="A626" s="12"/>
      <c r="B626" s="27"/>
      <c r="C626" s="27"/>
      <c r="D626" s="35" t="s">
        <v>30</v>
      </c>
      <c r="E626" s="30">
        <v>25</v>
      </c>
      <c r="F626" s="30">
        <v>3793</v>
      </c>
      <c r="G626" s="30">
        <v>506.54599999999999</v>
      </c>
      <c r="H626" s="30">
        <v>15507.182000000001</v>
      </c>
      <c r="I626" s="30">
        <v>128316.47500000001</v>
      </c>
      <c r="J626" s="30">
        <v>73883.491999999998</v>
      </c>
      <c r="K626" s="30">
        <v>34677.338000000003</v>
      </c>
      <c r="L626" s="32">
        <v>57.579116009849898</v>
      </c>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row>
    <row r="627" spans="1:48" s="53" customFormat="1" ht="11.1" customHeight="1" x14ac:dyDescent="0.2">
      <c r="A627" s="12"/>
      <c r="B627" s="27"/>
      <c r="C627" s="27"/>
      <c r="D627" s="35" t="s">
        <v>31</v>
      </c>
      <c r="E627" s="30">
        <v>25</v>
      </c>
      <c r="F627" s="30">
        <v>3802</v>
      </c>
      <c r="G627" s="30">
        <v>478.05599999999998</v>
      </c>
      <c r="H627" s="30">
        <v>15388.438</v>
      </c>
      <c r="I627" s="30">
        <v>102735.66899999999</v>
      </c>
      <c r="J627" s="30">
        <v>55506.152000000002</v>
      </c>
      <c r="K627" s="30">
        <v>23959.906999999999</v>
      </c>
      <c r="L627" s="32">
        <v>54.028121430737002</v>
      </c>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row>
    <row r="628" spans="1:48" s="53" customFormat="1" ht="11.1" customHeight="1" x14ac:dyDescent="0.2">
      <c r="A628" s="12"/>
      <c r="B628" s="27"/>
      <c r="C628" s="27"/>
      <c r="D628" s="35" t="s">
        <v>32</v>
      </c>
      <c r="E628" s="30">
        <v>25</v>
      </c>
      <c r="F628" s="30">
        <v>3829</v>
      </c>
      <c r="G628" s="30">
        <v>492.214</v>
      </c>
      <c r="H628" s="30">
        <v>15374.528</v>
      </c>
      <c r="I628" s="30">
        <v>111828.914</v>
      </c>
      <c r="J628" s="30">
        <v>61691.858</v>
      </c>
      <c r="K628" s="30">
        <v>26673.462</v>
      </c>
      <c r="L628" s="32">
        <v>55.166285527909203</v>
      </c>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row>
    <row r="629" spans="1:48" s="53" customFormat="1" ht="11.1" customHeight="1" x14ac:dyDescent="0.2">
      <c r="A629" s="12"/>
      <c r="B629" s="27"/>
      <c r="C629" s="27"/>
      <c r="D629" s="35" t="s">
        <v>33</v>
      </c>
      <c r="E629" s="30">
        <v>26</v>
      </c>
      <c r="F629" s="30">
        <v>3983</v>
      </c>
      <c r="G629" s="30">
        <v>521.76499999999999</v>
      </c>
      <c r="H629" s="30">
        <v>15992.42</v>
      </c>
      <c r="I629" s="30">
        <v>127527.766</v>
      </c>
      <c r="J629" s="30">
        <v>68915.601999999999</v>
      </c>
      <c r="K629" s="30">
        <v>28738.232</v>
      </c>
      <c r="L629" s="32">
        <v>54.039684189245499</v>
      </c>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row>
    <row r="630" spans="1:48" s="53" customFormat="1" ht="11.1" customHeight="1" x14ac:dyDescent="0.2">
      <c r="A630" s="12"/>
      <c r="B630" s="27"/>
      <c r="C630" s="27"/>
      <c r="D630" s="35" t="s">
        <v>34</v>
      </c>
      <c r="E630" s="30">
        <v>26</v>
      </c>
      <c r="F630" s="30">
        <v>3953</v>
      </c>
      <c r="G630" s="30">
        <v>474.73700000000002</v>
      </c>
      <c r="H630" s="30">
        <v>16466.587</v>
      </c>
      <c r="I630" s="30">
        <v>110166.549</v>
      </c>
      <c r="J630" s="30">
        <v>60232.266000000003</v>
      </c>
      <c r="K630" s="30">
        <v>24675.960999999999</v>
      </c>
      <c r="L630" s="32">
        <v>54.673824810469497</v>
      </c>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row>
    <row r="631" spans="1:48" s="53" customFormat="1" ht="11.1" customHeight="1" x14ac:dyDescent="0.2">
      <c r="A631" s="12"/>
      <c r="B631" s="27"/>
      <c r="C631" s="27"/>
      <c r="D631" s="35" t="s">
        <v>35</v>
      </c>
      <c r="E631" s="30">
        <v>26</v>
      </c>
      <c r="F631" s="30">
        <v>3950</v>
      </c>
      <c r="G631" s="30">
        <v>538.47</v>
      </c>
      <c r="H631" s="30">
        <v>23599.879000000001</v>
      </c>
      <c r="I631" s="30">
        <v>122682.857</v>
      </c>
      <c r="J631" s="30">
        <v>69373.638999999996</v>
      </c>
      <c r="K631" s="30">
        <v>25665.355</v>
      </c>
      <c r="L631" s="32">
        <v>56.547133557543397</v>
      </c>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row>
    <row r="632" spans="1:48" s="53" customFormat="1" ht="11.1" customHeight="1" x14ac:dyDescent="0.2">
      <c r="A632" s="12"/>
      <c r="B632" s="27"/>
      <c r="C632" s="27"/>
      <c r="D632" s="35" t="s">
        <v>36</v>
      </c>
      <c r="E632" s="30">
        <v>26</v>
      </c>
      <c r="F632" s="30">
        <v>3943</v>
      </c>
      <c r="G632" s="30">
        <v>457.19099999999997</v>
      </c>
      <c r="H632" s="30">
        <v>16696.875</v>
      </c>
      <c r="I632" s="30">
        <v>101981.41800000001</v>
      </c>
      <c r="J632" s="30">
        <v>67091.542000000001</v>
      </c>
      <c r="K632" s="30">
        <v>22650.771000000001</v>
      </c>
      <c r="L632" s="32">
        <v>65.788006595476105</v>
      </c>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row>
    <row r="633" spans="1:48" s="53" customFormat="1" ht="11.1" customHeight="1" x14ac:dyDescent="0.2">
      <c r="A633" s="12"/>
      <c r="B633" s="27"/>
      <c r="C633" s="27"/>
      <c r="D633" s="37"/>
      <c r="E633" s="30"/>
      <c r="F633" s="30"/>
      <c r="G633" s="30"/>
      <c r="H633" s="30"/>
      <c r="I633" s="30"/>
      <c r="J633" s="31"/>
      <c r="K633" s="30"/>
      <c r="L633" s="32"/>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row>
    <row r="634" spans="1:48" s="53" customFormat="1" ht="11.1" customHeight="1" x14ac:dyDescent="0.2">
      <c r="A634" s="12"/>
      <c r="B634" s="27"/>
      <c r="C634" s="27"/>
      <c r="D634" s="29">
        <v>2023</v>
      </c>
      <c r="E634" s="30"/>
      <c r="F634" s="30"/>
      <c r="G634" s="30"/>
      <c r="H634" s="30"/>
      <c r="I634" s="30"/>
      <c r="J634" s="31"/>
      <c r="K634" s="30"/>
      <c r="L634" s="32"/>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row>
    <row r="635" spans="1:48" s="53" customFormat="1" ht="11.1" customHeight="1" x14ac:dyDescent="0.2">
      <c r="A635" s="12"/>
      <c r="B635" s="27"/>
      <c r="C635" s="27"/>
      <c r="D635" s="33" t="s">
        <v>24</v>
      </c>
      <c r="E635" s="30">
        <v>25</v>
      </c>
      <c r="F635" s="30">
        <v>3933.5</v>
      </c>
      <c r="G635" s="30">
        <v>1068.3689999999999</v>
      </c>
      <c r="H635" s="30">
        <v>33609.002</v>
      </c>
      <c r="I635" s="30">
        <v>233358.228</v>
      </c>
      <c r="J635" s="30">
        <v>143434.89600000001</v>
      </c>
      <c r="K635" s="30">
        <v>54853.385999999999</v>
      </c>
      <c r="L635" s="32">
        <v>61.465540439396896</v>
      </c>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row>
    <row r="636" spans="1:48" ht="6" customHeight="1" x14ac:dyDescent="0.2">
      <c r="B636" s="27"/>
      <c r="C636" s="27"/>
      <c r="D636" s="34"/>
      <c r="E636" s="30"/>
      <c r="F636" s="30"/>
      <c r="G636" s="30"/>
      <c r="H636" s="30"/>
      <c r="I636" s="30"/>
      <c r="J636" s="31"/>
      <c r="K636" s="30"/>
      <c r="L636" s="32"/>
    </row>
    <row r="637" spans="1:48" s="53" customFormat="1" ht="11.1" customHeight="1" x14ac:dyDescent="0.2">
      <c r="A637" s="12"/>
      <c r="B637" s="27"/>
      <c r="C637" s="27"/>
      <c r="D637" s="35" t="s">
        <v>25</v>
      </c>
      <c r="E637" s="30">
        <v>25</v>
      </c>
      <c r="F637" s="30">
        <v>3919</v>
      </c>
      <c r="G637" s="30">
        <v>549.91700000000003</v>
      </c>
      <c r="H637" s="30">
        <v>17244.452000000001</v>
      </c>
      <c r="I637" s="30">
        <v>123209.474</v>
      </c>
      <c r="J637" s="30">
        <v>76306.759999999995</v>
      </c>
      <c r="K637" s="30">
        <v>26785.456999999999</v>
      </c>
      <c r="L637" s="32">
        <v>61.9325426224935</v>
      </c>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row>
    <row r="638" spans="1:48" s="53" customFormat="1" ht="11.1" customHeight="1" x14ac:dyDescent="0.2">
      <c r="A638" s="12"/>
      <c r="B638" s="27"/>
      <c r="C638" s="27"/>
      <c r="D638" s="35" t="s">
        <v>26</v>
      </c>
      <c r="E638" s="30">
        <v>25</v>
      </c>
      <c r="F638" s="30">
        <v>3948</v>
      </c>
      <c r="G638" s="30">
        <v>518.452</v>
      </c>
      <c r="H638" s="30">
        <v>16364.55</v>
      </c>
      <c r="I638" s="30">
        <v>110148.754</v>
      </c>
      <c r="J638" s="30">
        <v>67128.135999999999</v>
      </c>
      <c r="K638" s="30">
        <v>28067.929</v>
      </c>
      <c r="L638" s="32">
        <v>60.943164186859498</v>
      </c>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row>
    <row r="639" spans="1:48" s="53" customFormat="1" ht="11.1" customHeight="1" x14ac:dyDescent="0.2">
      <c r="A639" s="12"/>
      <c r="B639" s="27"/>
      <c r="C639" s="27"/>
      <c r="D639" s="35" t="s">
        <v>27</v>
      </c>
      <c r="E639" s="30"/>
      <c r="F639" s="30"/>
      <c r="G639" s="30"/>
      <c r="H639" s="30"/>
      <c r="I639" s="30"/>
      <c r="J639" s="30"/>
      <c r="K639" s="30"/>
      <c r="L639" s="32"/>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row>
    <row r="640" spans="1:48" s="53" customFormat="1" ht="11.1" customHeight="1" x14ac:dyDescent="0.2">
      <c r="A640" s="12"/>
      <c r="B640" s="27"/>
      <c r="C640" s="27"/>
      <c r="D640" s="35" t="s">
        <v>28</v>
      </c>
      <c r="E640" s="30"/>
      <c r="F640" s="30"/>
      <c r="G640" s="30"/>
      <c r="H640" s="30"/>
      <c r="I640" s="30"/>
      <c r="J640" s="30"/>
      <c r="K640" s="30"/>
      <c r="L640" s="32"/>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row>
    <row r="641" spans="1:48" s="53" customFormat="1" ht="11.1" customHeight="1" x14ac:dyDescent="0.2">
      <c r="A641" s="12"/>
      <c r="B641" s="27"/>
      <c r="C641" s="27"/>
      <c r="D641" s="36" t="s">
        <v>29</v>
      </c>
      <c r="E641" s="30"/>
      <c r="F641" s="30"/>
      <c r="G641" s="30"/>
      <c r="H641" s="30"/>
      <c r="I641" s="30"/>
      <c r="J641" s="30"/>
      <c r="K641" s="30"/>
      <c r="L641" s="32"/>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row>
    <row r="642" spans="1:48" s="53" customFormat="1" ht="11.1" customHeight="1" x14ac:dyDescent="0.2">
      <c r="A642" s="12"/>
      <c r="B642" s="27"/>
      <c r="C642" s="27"/>
      <c r="D642" s="35" t="s">
        <v>30</v>
      </c>
      <c r="E642" s="30"/>
      <c r="F642" s="30"/>
      <c r="G642" s="30"/>
      <c r="H642" s="30"/>
      <c r="I642" s="30"/>
      <c r="J642" s="30"/>
      <c r="K642" s="30"/>
      <c r="L642" s="3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row>
    <row r="643" spans="1:48" s="53" customFormat="1" ht="11.1" customHeight="1" x14ac:dyDescent="0.2">
      <c r="A643" s="12"/>
      <c r="B643" s="27"/>
      <c r="C643" s="27"/>
      <c r="D643" s="35" t="s">
        <v>31</v>
      </c>
      <c r="E643" s="30"/>
      <c r="F643" s="30"/>
      <c r="G643" s="30"/>
      <c r="H643" s="30"/>
      <c r="I643" s="30"/>
      <c r="J643" s="30"/>
      <c r="K643" s="30"/>
      <c r="L643" s="32"/>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row>
    <row r="644" spans="1:48" s="53" customFormat="1" ht="11.1" customHeight="1" x14ac:dyDescent="0.2">
      <c r="A644" s="12"/>
      <c r="B644" s="27"/>
      <c r="C644" s="27"/>
      <c r="D644" s="35" t="s">
        <v>32</v>
      </c>
      <c r="E644" s="30"/>
      <c r="F644" s="30"/>
      <c r="G644" s="30"/>
      <c r="H644" s="30"/>
      <c r="I644" s="30"/>
      <c r="J644" s="30"/>
      <c r="K644" s="30"/>
      <c r="L644" s="32"/>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row>
    <row r="645" spans="1:48" s="53" customFormat="1" ht="11.1" customHeight="1" x14ac:dyDescent="0.2">
      <c r="A645" s="12"/>
      <c r="B645" s="27"/>
      <c r="C645" s="27"/>
      <c r="D645" s="35" t="s">
        <v>33</v>
      </c>
      <c r="E645" s="38"/>
      <c r="F645" s="38"/>
      <c r="G645" s="38"/>
      <c r="H645" s="38"/>
      <c r="I645" s="38"/>
      <c r="J645" s="30"/>
      <c r="K645" s="30"/>
      <c r="L645" s="32"/>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row>
    <row r="646" spans="1:48" s="53" customFormat="1" ht="11.1" customHeight="1" x14ac:dyDescent="0.2">
      <c r="A646" s="12"/>
      <c r="B646" s="27"/>
      <c r="C646" s="27"/>
      <c r="D646" s="35" t="s">
        <v>34</v>
      </c>
      <c r="E646" s="30"/>
      <c r="F646" s="30"/>
      <c r="G646" s="30"/>
      <c r="H646" s="30"/>
      <c r="I646" s="30"/>
      <c r="J646" s="30"/>
      <c r="K646" s="30"/>
      <c r="L646" s="32"/>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row>
    <row r="647" spans="1:48" s="53" customFormat="1" ht="11.1" customHeight="1" x14ac:dyDescent="0.2">
      <c r="A647" s="12"/>
      <c r="B647" s="27"/>
      <c r="C647" s="27"/>
      <c r="D647" s="35" t="s">
        <v>35</v>
      </c>
      <c r="E647" s="30"/>
      <c r="F647" s="30"/>
      <c r="G647" s="30"/>
      <c r="H647" s="30"/>
      <c r="I647" s="30"/>
      <c r="J647" s="30"/>
      <c r="K647" s="30"/>
      <c r="L647" s="32"/>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row>
    <row r="648" spans="1:48" s="53" customFormat="1" ht="11.1" customHeight="1" x14ac:dyDescent="0.2">
      <c r="A648" s="12"/>
      <c r="B648" s="27"/>
      <c r="C648" s="27"/>
      <c r="D648" s="35" t="s">
        <v>36</v>
      </c>
      <c r="E648" s="30"/>
      <c r="F648" s="30"/>
      <c r="G648" s="30"/>
      <c r="H648" s="30"/>
      <c r="I648" s="30"/>
      <c r="J648" s="30"/>
      <c r="K648" s="30"/>
      <c r="L648" s="32"/>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row>
    <row r="649" spans="1:48" s="53" customFormat="1" ht="11.1" customHeight="1" x14ac:dyDescent="0.2">
      <c r="A649" s="12"/>
      <c r="B649" s="27"/>
      <c r="C649" s="27"/>
      <c r="D649" s="39"/>
      <c r="E649" s="30"/>
      <c r="F649" s="30"/>
      <c r="G649" s="30"/>
      <c r="H649" s="30"/>
      <c r="I649" s="30"/>
      <c r="J649" s="31"/>
      <c r="K649" s="30"/>
      <c r="L649" s="32"/>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row>
    <row r="650" spans="1:48" s="53" customFormat="1" ht="11.1" customHeight="1" x14ac:dyDescent="0.2">
      <c r="A650" s="12"/>
      <c r="B650" s="27"/>
      <c r="C650" s="27"/>
      <c r="D650" s="39"/>
      <c r="E650" s="30"/>
      <c r="F650" s="30"/>
      <c r="G650" s="30"/>
      <c r="H650" s="30"/>
      <c r="I650" s="30"/>
      <c r="J650" s="31"/>
      <c r="K650" s="30"/>
      <c r="L650" s="4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row>
    <row r="651" spans="1:48" s="53" customFormat="1" ht="11.1" customHeight="1" x14ac:dyDescent="0.2">
      <c r="A651" s="12"/>
      <c r="B651" s="20">
        <v>21</v>
      </c>
      <c r="C651" s="21" t="s">
        <v>46</v>
      </c>
      <c r="D651" s="22">
        <v>2015</v>
      </c>
      <c r="E651" s="23">
        <v>6</v>
      </c>
      <c r="F651" s="23">
        <v>1428.0833333333301</v>
      </c>
      <c r="G651" s="23">
        <v>2310.1689999999999</v>
      </c>
      <c r="H651" s="23">
        <v>65150.103999999999</v>
      </c>
      <c r="I651" s="23">
        <v>206204.86600000001</v>
      </c>
      <c r="J651" s="23">
        <v>132689.359</v>
      </c>
      <c r="K651" s="23">
        <v>39664.298000000003</v>
      </c>
      <c r="L651" s="24">
        <v>64.348316106177606</v>
      </c>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row>
    <row r="652" spans="1:48" s="53" customFormat="1" ht="11.1" customHeight="1" x14ac:dyDescent="0.2">
      <c r="A652" s="12"/>
      <c r="B652" s="43"/>
      <c r="C652" s="21" t="s">
        <v>74</v>
      </c>
      <c r="D652" s="22">
        <v>2020</v>
      </c>
      <c r="E652" s="23">
        <v>6</v>
      </c>
      <c r="F652" s="23">
        <v>1474.5</v>
      </c>
      <c r="G652" s="23">
        <v>2410.4389999999999</v>
      </c>
      <c r="H652" s="23">
        <v>74230.485000000001</v>
      </c>
      <c r="I652" s="23">
        <v>322795.77600000001</v>
      </c>
      <c r="J652" s="23">
        <v>234943.55</v>
      </c>
      <c r="K652" s="44" t="s">
        <v>21</v>
      </c>
      <c r="L652" s="24">
        <v>72.783960469172897</v>
      </c>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row>
    <row r="653" spans="1:48" s="53" customFormat="1" ht="11.1" customHeight="1" x14ac:dyDescent="0.2">
      <c r="A653" s="12"/>
      <c r="B653" s="43"/>
      <c r="C653" s="21" t="s">
        <v>73</v>
      </c>
      <c r="D653" s="22">
        <v>2021</v>
      </c>
      <c r="E653" s="23">
        <v>6.9166666666666696</v>
      </c>
      <c r="F653" s="23">
        <v>1546.4166666666699</v>
      </c>
      <c r="G653" s="23">
        <v>2546.9899999999998</v>
      </c>
      <c r="H653" s="23">
        <v>74654.63</v>
      </c>
      <c r="I653" s="23">
        <v>288194.21899999998</v>
      </c>
      <c r="J653" s="23">
        <v>209527.64300000001</v>
      </c>
      <c r="K653" s="44" t="s">
        <v>21</v>
      </c>
      <c r="L653" s="24">
        <v>72.703624565071493</v>
      </c>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row>
    <row r="654" spans="1:48" s="53" customFormat="1" ht="11.1" customHeight="1" x14ac:dyDescent="0.2">
      <c r="A654" s="12"/>
      <c r="B654" s="27"/>
      <c r="C654" s="12"/>
      <c r="D654" s="22">
        <v>2022</v>
      </c>
      <c r="E654" s="23">
        <v>7</v>
      </c>
      <c r="F654" s="23">
        <v>1575</v>
      </c>
      <c r="G654" s="23">
        <v>2523.8519999999999</v>
      </c>
      <c r="H654" s="23">
        <v>83854.592000000004</v>
      </c>
      <c r="I654" s="23">
        <v>319455.43800000002</v>
      </c>
      <c r="J654" s="23">
        <v>236048.351</v>
      </c>
      <c r="K654" s="44" t="s">
        <v>21</v>
      </c>
      <c r="L654" s="24">
        <v>73.890853909959105</v>
      </c>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row>
    <row r="655" spans="1:48" s="53" customFormat="1" ht="11.1" customHeight="1" x14ac:dyDescent="0.2">
      <c r="A655" s="12"/>
      <c r="B655" s="27"/>
      <c r="C655" s="12"/>
      <c r="D655" s="28"/>
      <c r="E655" s="12"/>
      <c r="F655" s="12"/>
      <c r="G655" s="12"/>
      <c r="H655" s="12"/>
      <c r="I655" s="12"/>
      <c r="J655" s="12"/>
      <c r="K655" s="12"/>
      <c r="L655" s="12"/>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row>
    <row r="656" spans="1:48" s="53" customFormat="1" ht="11.1" customHeight="1" x14ac:dyDescent="0.2">
      <c r="A656" s="12"/>
      <c r="B656" s="27"/>
      <c r="C656" s="12"/>
      <c r="D656" s="29">
        <v>2022</v>
      </c>
      <c r="E656" s="30"/>
      <c r="F656" s="30"/>
      <c r="G656" s="30"/>
      <c r="H656" s="30"/>
      <c r="I656" s="30"/>
      <c r="J656" s="31"/>
      <c r="K656" s="30"/>
      <c r="L656" s="32"/>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row>
    <row r="657" spans="1:48" s="53" customFormat="1" ht="11.1" customHeight="1" x14ac:dyDescent="0.2">
      <c r="A657" s="12"/>
      <c r="B657" s="27"/>
      <c r="C657" s="28"/>
      <c r="D657" s="33" t="s">
        <v>24</v>
      </c>
      <c r="E657" s="30">
        <v>7</v>
      </c>
      <c r="F657" s="30">
        <v>1560.5</v>
      </c>
      <c r="G657" s="30">
        <v>416.495</v>
      </c>
      <c r="H657" s="30">
        <v>12180.977000000001</v>
      </c>
      <c r="I657" s="30">
        <v>51215.627</v>
      </c>
      <c r="J657" s="30">
        <v>38850.364000000001</v>
      </c>
      <c r="K657" s="44" t="s">
        <v>21</v>
      </c>
      <c r="L657" s="32">
        <v>75.856464668488798</v>
      </c>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row>
    <row r="658" spans="1:48" ht="6" customHeight="1" x14ac:dyDescent="0.2">
      <c r="B658" s="27"/>
      <c r="C658" s="27"/>
      <c r="D658" s="34"/>
      <c r="E658" s="30"/>
      <c r="F658" s="30"/>
      <c r="G658" s="30"/>
      <c r="H658" s="30"/>
      <c r="I658" s="30"/>
      <c r="J658" s="31"/>
      <c r="K658" s="30"/>
      <c r="L658" s="32"/>
    </row>
    <row r="659" spans="1:48" s="53" customFormat="1" ht="11.1" customHeight="1" x14ac:dyDescent="0.2">
      <c r="A659" s="12"/>
      <c r="B659" s="27"/>
      <c r="C659" s="28"/>
      <c r="D659" s="35" t="s">
        <v>25</v>
      </c>
      <c r="E659" s="30">
        <v>7</v>
      </c>
      <c r="F659" s="30">
        <v>1548</v>
      </c>
      <c r="G659" s="30">
        <v>210.191</v>
      </c>
      <c r="H659" s="30">
        <v>6217.8879999999999</v>
      </c>
      <c r="I659" s="30">
        <v>27546.455999999998</v>
      </c>
      <c r="J659" s="30">
        <v>21120.214</v>
      </c>
      <c r="K659" s="30">
        <v>7212.576</v>
      </c>
      <c r="L659" s="32">
        <v>76.671256730811393</v>
      </c>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row>
    <row r="660" spans="1:48" s="53" customFormat="1" ht="11.1" customHeight="1" x14ac:dyDescent="0.2">
      <c r="A660" s="12"/>
      <c r="B660" s="27"/>
      <c r="C660" s="28"/>
      <c r="D660" s="35" t="s">
        <v>26</v>
      </c>
      <c r="E660" s="30">
        <v>7</v>
      </c>
      <c r="F660" s="30">
        <v>1573</v>
      </c>
      <c r="G660" s="30">
        <v>206.304</v>
      </c>
      <c r="H660" s="30">
        <v>5963.0889999999999</v>
      </c>
      <c r="I660" s="30">
        <v>23669.170999999998</v>
      </c>
      <c r="J660" s="30">
        <v>17730.150000000001</v>
      </c>
      <c r="K660" s="44" t="s">
        <v>21</v>
      </c>
      <c r="L660" s="32">
        <v>74.908200206927404</v>
      </c>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row>
    <row r="661" spans="1:48" s="53" customFormat="1" ht="11.1" customHeight="1" x14ac:dyDescent="0.2">
      <c r="A661" s="12"/>
      <c r="B661" s="27"/>
      <c r="C661" s="28"/>
      <c r="D661" s="35" t="s">
        <v>27</v>
      </c>
      <c r="E661" s="30">
        <v>7</v>
      </c>
      <c r="F661" s="30">
        <v>1569</v>
      </c>
      <c r="G661" s="30">
        <v>221.65199999999999</v>
      </c>
      <c r="H661" s="30">
        <v>7468.442</v>
      </c>
      <c r="I661" s="30">
        <v>27595.752</v>
      </c>
      <c r="J661" s="30">
        <v>19791.268</v>
      </c>
      <c r="K661" s="44" t="s">
        <v>21</v>
      </c>
      <c r="L661" s="32">
        <v>71.718531171029497</v>
      </c>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row>
    <row r="662" spans="1:48" s="53" customFormat="1" ht="11.1" customHeight="1" x14ac:dyDescent="0.2">
      <c r="A662" s="12"/>
      <c r="B662" s="27"/>
      <c r="C662" s="28"/>
      <c r="D662" s="35" t="s">
        <v>28</v>
      </c>
      <c r="E662" s="30">
        <v>7</v>
      </c>
      <c r="F662" s="30">
        <v>1560</v>
      </c>
      <c r="G662" s="30">
        <v>201.44200000000001</v>
      </c>
      <c r="H662" s="30">
        <v>9071.277</v>
      </c>
      <c r="I662" s="30">
        <v>26786.919000000002</v>
      </c>
      <c r="J662" s="30">
        <v>18162.63</v>
      </c>
      <c r="K662" s="44" t="s">
        <v>21</v>
      </c>
      <c r="L662" s="32">
        <v>67.804102442688503</v>
      </c>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row>
    <row r="663" spans="1:48" s="53" customFormat="1" ht="11.1" customHeight="1" x14ac:dyDescent="0.2">
      <c r="A663" s="12"/>
      <c r="B663" s="27"/>
      <c r="C663" s="28"/>
      <c r="D663" s="36" t="s">
        <v>29</v>
      </c>
      <c r="E663" s="30">
        <v>7</v>
      </c>
      <c r="F663" s="30">
        <v>1553</v>
      </c>
      <c r="G663" s="30">
        <v>213.92500000000001</v>
      </c>
      <c r="H663" s="30">
        <v>6120.067</v>
      </c>
      <c r="I663" s="30">
        <v>22618.778999999999</v>
      </c>
      <c r="J663" s="30">
        <v>16378.527</v>
      </c>
      <c r="K663" s="44" t="s">
        <v>21</v>
      </c>
      <c r="L663" s="32">
        <v>72.411189834782903</v>
      </c>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row>
    <row r="664" spans="1:48" s="53" customFormat="1" ht="11.1" customHeight="1" x14ac:dyDescent="0.2">
      <c r="A664" s="12"/>
      <c r="B664" s="27"/>
      <c r="C664" s="28"/>
      <c r="D664" s="35" t="s">
        <v>30</v>
      </c>
      <c r="E664" s="30">
        <v>7</v>
      </c>
      <c r="F664" s="30">
        <v>1556</v>
      </c>
      <c r="G664" s="30">
        <v>212.33099999999999</v>
      </c>
      <c r="H664" s="30">
        <v>6573.692</v>
      </c>
      <c r="I664" s="30">
        <v>27735.217000000001</v>
      </c>
      <c r="J664" s="30">
        <v>20927.63</v>
      </c>
      <c r="K664" s="44" t="s">
        <v>21</v>
      </c>
      <c r="L664" s="32">
        <v>75.455079367145402</v>
      </c>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row>
    <row r="665" spans="1:48" s="53" customFormat="1" ht="11.1" customHeight="1" x14ac:dyDescent="0.2">
      <c r="A665" s="12"/>
      <c r="B665" s="27"/>
      <c r="C665" s="28"/>
      <c r="D665" s="35" t="s">
        <v>31</v>
      </c>
      <c r="E665" s="30">
        <v>7</v>
      </c>
      <c r="F665" s="30">
        <v>1559</v>
      </c>
      <c r="G665" s="30">
        <v>198.31800000000001</v>
      </c>
      <c r="H665" s="30">
        <v>6736.3490000000002</v>
      </c>
      <c r="I665" s="30">
        <v>20533.705999999998</v>
      </c>
      <c r="J665" s="30">
        <v>15636.575999999999</v>
      </c>
      <c r="K665" s="44" t="s">
        <v>21</v>
      </c>
      <c r="L665" s="32">
        <v>76.150773757060705</v>
      </c>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row>
    <row r="666" spans="1:48" s="53" customFormat="1" ht="11.1" customHeight="1" x14ac:dyDescent="0.2">
      <c r="A666" s="12"/>
      <c r="B666" s="27"/>
      <c r="C666" s="28"/>
      <c r="D666" s="35" t="s">
        <v>32</v>
      </c>
      <c r="E666" s="30">
        <v>7</v>
      </c>
      <c r="F666" s="30">
        <v>1596</v>
      </c>
      <c r="G666" s="30">
        <v>212.73500000000001</v>
      </c>
      <c r="H666" s="30">
        <v>6289.692</v>
      </c>
      <c r="I666" s="30">
        <v>26146.851999999999</v>
      </c>
      <c r="J666" s="30">
        <v>18157.125</v>
      </c>
      <c r="K666" s="44" t="s">
        <v>21</v>
      </c>
      <c r="L666" s="32">
        <v>69.442872128545304</v>
      </c>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row>
    <row r="667" spans="1:48" s="53" customFormat="1" ht="11.1" customHeight="1" x14ac:dyDescent="0.2">
      <c r="A667" s="12"/>
      <c r="B667" s="27"/>
      <c r="C667" s="28"/>
      <c r="D667" s="35" t="s">
        <v>33</v>
      </c>
      <c r="E667" s="30">
        <v>7</v>
      </c>
      <c r="F667" s="30">
        <v>1596</v>
      </c>
      <c r="G667" s="30">
        <v>213.87799999999999</v>
      </c>
      <c r="H667" s="30">
        <v>6433.9880000000003</v>
      </c>
      <c r="I667" s="30">
        <v>27717.519</v>
      </c>
      <c r="J667" s="30">
        <v>19820.535</v>
      </c>
      <c r="K667" s="44" t="s">
        <v>21</v>
      </c>
      <c r="L667" s="32">
        <v>71.509051730062893</v>
      </c>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row>
    <row r="668" spans="1:48" s="53" customFormat="1" ht="11.1" customHeight="1" x14ac:dyDescent="0.2">
      <c r="A668" s="12"/>
      <c r="B668" s="27"/>
      <c r="C668" s="28"/>
      <c r="D668" s="35" t="s">
        <v>34</v>
      </c>
      <c r="E668" s="30">
        <v>7</v>
      </c>
      <c r="F668" s="30">
        <v>1592</v>
      </c>
      <c r="G668" s="30">
        <v>210.48599999999999</v>
      </c>
      <c r="H668" s="30">
        <v>6331.5069999999996</v>
      </c>
      <c r="I668" s="30">
        <v>29158.421999999999</v>
      </c>
      <c r="J668" s="30">
        <v>21916.097000000002</v>
      </c>
      <c r="K668" s="44" t="s">
        <v>21</v>
      </c>
      <c r="L668" s="32">
        <v>75.162150407179098</v>
      </c>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row>
    <row r="669" spans="1:48" s="53" customFormat="1" ht="11.1" customHeight="1" x14ac:dyDescent="0.2">
      <c r="A669" s="12"/>
      <c r="B669" s="27"/>
      <c r="C669" s="28"/>
      <c r="D669" s="35" t="s">
        <v>35</v>
      </c>
      <c r="E669" s="30">
        <v>7</v>
      </c>
      <c r="F669" s="30">
        <v>1599</v>
      </c>
      <c r="G669" s="30">
        <v>224.114</v>
      </c>
      <c r="H669" s="30">
        <v>9427.2620000000006</v>
      </c>
      <c r="I669" s="30">
        <v>41460.101000000002</v>
      </c>
      <c r="J669" s="30">
        <v>34790.641000000003</v>
      </c>
      <c r="K669" s="44" t="s">
        <v>21</v>
      </c>
      <c r="L669" s="32">
        <v>83.913546182629901</v>
      </c>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row>
    <row r="670" spans="1:48" s="53" customFormat="1" ht="11.1" customHeight="1" x14ac:dyDescent="0.2">
      <c r="A670" s="12"/>
      <c r="B670" s="27"/>
      <c r="C670" s="28"/>
      <c r="D670" s="35" t="s">
        <v>36</v>
      </c>
      <c r="E670" s="30">
        <v>7</v>
      </c>
      <c r="F670" s="30">
        <v>1599</v>
      </c>
      <c r="G670" s="30">
        <v>198.476</v>
      </c>
      <c r="H670" s="30">
        <v>7221.3389999999999</v>
      </c>
      <c r="I670" s="30">
        <v>18486.544000000002</v>
      </c>
      <c r="J670" s="30">
        <v>11616.958000000001</v>
      </c>
      <c r="K670" s="44" t="s">
        <v>21</v>
      </c>
      <c r="L670" s="32">
        <v>62.840074380587303</v>
      </c>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row>
    <row r="671" spans="1:48" s="53" customFormat="1" ht="11.1" customHeight="1" x14ac:dyDescent="0.2">
      <c r="A671" s="12"/>
      <c r="B671" s="27"/>
      <c r="C671" s="28"/>
      <c r="D671" s="37"/>
      <c r="E671" s="30"/>
      <c r="F671" s="30"/>
      <c r="G671" s="30"/>
      <c r="H671" s="30"/>
      <c r="I671" s="30"/>
      <c r="J671" s="31"/>
      <c r="K671" s="30"/>
      <c r="L671" s="32"/>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row>
    <row r="672" spans="1:48" s="53" customFormat="1" ht="11.1" customHeight="1" x14ac:dyDescent="0.2">
      <c r="A672" s="12"/>
      <c r="B672" s="27"/>
      <c r="C672" s="28"/>
      <c r="D672" s="29">
        <v>2023</v>
      </c>
      <c r="E672" s="30"/>
      <c r="F672" s="30"/>
      <c r="G672" s="30"/>
      <c r="H672" s="30"/>
      <c r="I672" s="30"/>
      <c r="J672" s="31"/>
      <c r="K672" s="30"/>
      <c r="L672" s="3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row>
    <row r="673" spans="1:48" s="53" customFormat="1" ht="11.1" customHeight="1" x14ac:dyDescent="0.2">
      <c r="A673" s="12"/>
      <c r="B673" s="27"/>
      <c r="C673" s="28"/>
      <c r="D673" s="33" t="s">
        <v>24</v>
      </c>
      <c r="E673" s="30">
        <v>7</v>
      </c>
      <c r="F673" s="30">
        <v>1582.5</v>
      </c>
      <c r="G673" s="30">
        <v>441.95800000000003</v>
      </c>
      <c r="H673" s="30">
        <v>14270.971</v>
      </c>
      <c r="I673" s="30">
        <v>60360.161</v>
      </c>
      <c r="J673" s="30">
        <v>41820.233999999997</v>
      </c>
      <c r="K673" s="30">
        <v>15815.976000000001</v>
      </c>
      <c r="L673" s="32">
        <v>69.284497103975596</v>
      </c>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row>
    <row r="674" spans="1:48" ht="6" customHeight="1" x14ac:dyDescent="0.2">
      <c r="B674" s="27"/>
      <c r="C674" s="27"/>
      <c r="D674" s="34"/>
      <c r="E674" s="30"/>
      <c r="F674" s="30"/>
      <c r="G674" s="30"/>
      <c r="H674" s="30"/>
      <c r="I674" s="30"/>
      <c r="J674" s="31"/>
      <c r="K674" s="30"/>
      <c r="L674" s="32"/>
    </row>
    <row r="675" spans="1:48" s="53" customFormat="1" ht="11.1" customHeight="1" x14ac:dyDescent="0.2">
      <c r="A675" s="12"/>
      <c r="B675" s="27"/>
      <c r="C675" s="28"/>
      <c r="D675" s="35" t="s">
        <v>25</v>
      </c>
      <c r="E675" s="30">
        <v>7</v>
      </c>
      <c r="F675" s="30">
        <v>1587</v>
      </c>
      <c r="G675" s="30">
        <v>225.863</v>
      </c>
      <c r="H675" s="30">
        <v>7816.9120000000003</v>
      </c>
      <c r="I675" s="30">
        <v>27034.268</v>
      </c>
      <c r="J675" s="30">
        <v>18401.838</v>
      </c>
      <c r="K675" s="30">
        <v>6664.866</v>
      </c>
      <c r="L675" s="32">
        <v>68.068563942622703</v>
      </c>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row>
    <row r="676" spans="1:48" s="53" customFormat="1" ht="11.1" customHeight="1" x14ac:dyDescent="0.2">
      <c r="A676" s="12"/>
      <c r="B676" s="27"/>
      <c r="C676" s="28"/>
      <c r="D676" s="35" t="s">
        <v>26</v>
      </c>
      <c r="E676" s="30">
        <v>7</v>
      </c>
      <c r="F676" s="30">
        <v>1578</v>
      </c>
      <c r="G676" s="30">
        <v>216.095</v>
      </c>
      <c r="H676" s="30">
        <v>6454.0590000000002</v>
      </c>
      <c r="I676" s="30">
        <v>33325.892999999996</v>
      </c>
      <c r="J676" s="30">
        <v>23418.396000000001</v>
      </c>
      <c r="K676" s="30">
        <v>9151.11</v>
      </c>
      <c r="L676" s="32">
        <v>70.270873161598402</v>
      </c>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row>
    <row r="677" spans="1:48" s="53" customFormat="1" ht="11.1" customHeight="1" x14ac:dyDescent="0.2">
      <c r="A677" s="12"/>
      <c r="B677" s="27"/>
      <c r="C677" s="28"/>
      <c r="D677" s="35" t="s">
        <v>27</v>
      </c>
      <c r="E677" s="30"/>
      <c r="F677" s="30"/>
      <c r="G677" s="30"/>
      <c r="H677" s="30"/>
      <c r="I677" s="30"/>
      <c r="J677" s="30"/>
      <c r="K677" s="30"/>
      <c r="L677" s="32"/>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row>
    <row r="678" spans="1:48" s="53" customFormat="1" ht="11.1" customHeight="1" x14ac:dyDescent="0.2">
      <c r="A678" s="12"/>
      <c r="B678" s="27"/>
      <c r="C678" s="28"/>
      <c r="D678" s="35" t="s">
        <v>28</v>
      </c>
      <c r="E678" s="30"/>
      <c r="F678" s="30"/>
      <c r="G678" s="30"/>
      <c r="H678" s="30"/>
      <c r="I678" s="30"/>
      <c r="J678" s="30"/>
      <c r="K678" s="30"/>
      <c r="L678" s="32"/>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row>
    <row r="679" spans="1:48" s="53" customFormat="1" ht="11.1" customHeight="1" x14ac:dyDescent="0.2">
      <c r="A679" s="12"/>
      <c r="B679" s="27"/>
      <c r="C679" s="28"/>
      <c r="D679" s="36" t="s">
        <v>29</v>
      </c>
      <c r="E679" s="30"/>
      <c r="F679" s="30"/>
      <c r="G679" s="30"/>
      <c r="H679" s="30"/>
      <c r="I679" s="30"/>
      <c r="J679" s="30"/>
      <c r="K679" s="30"/>
      <c r="L679" s="32"/>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row>
    <row r="680" spans="1:48" s="53" customFormat="1" ht="11.1" customHeight="1" x14ac:dyDescent="0.2">
      <c r="A680" s="12"/>
      <c r="B680" s="27"/>
      <c r="C680" s="28"/>
      <c r="D680" s="35" t="s">
        <v>30</v>
      </c>
      <c r="E680" s="30"/>
      <c r="F680" s="30"/>
      <c r="G680" s="30"/>
      <c r="H680" s="30"/>
      <c r="I680" s="30"/>
      <c r="J680" s="30"/>
      <c r="K680" s="30"/>
      <c r="L680" s="32"/>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row>
    <row r="681" spans="1:48" s="53" customFormat="1" ht="11.1" customHeight="1" x14ac:dyDescent="0.2">
      <c r="A681" s="12"/>
      <c r="B681" s="27"/>
      <c r="C681" s="28"/>
      <c r="D681" s="35" t="s">
        <v>31</v>
      </c>
      <c r="E681" s="30"/>
      <c r="F681" s="30"/>
      <c r="G681" s="30"/>
      <c r="H681" s="30"/>
      <c r="I681" s="30"/>
      <c r="J681" s="30"/>
      <c r="K681" s="30"/>
      <c r="L681" s="32"/>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row>
    <row r="682" spans="1:48" s="53" customFormat="1" ht="11.1" customHeight="1" x14ac:dyDescent="0.2">
      <c r="A682" s="12"/>
      <c r="B682" s="27"/>
      <c r="C682" s="28"/>
      <c r="D682" s="35" t="s">
        <v>32</v>
      </c>
      <c r="E682" s="30"/>
      <c r="F682" s="30"/>
      <c r="G682" s="30"/>
      <c r="H682" s="30"/>
      <c r="I682" s="30"/>
      <c r="J682" s="30"/>
      <c r="K682" s="30"/>
      <c r="L682" s="3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row>
    <row r="683" spans="1:48" s="53" customFormat="1" ht="11.1" customHeight="1" x14ac:dyDescent="0.2">
      <c r="A683" s="12"/>
      <c r="B683" s="27"/>
      <c r="C683" s="28"/>
      <c r="D683" s="35" t="s">
        <v>33</v>
      </c>
      <c r="E683" s="38"/>
      <c r="F683" s="38"/>
      <c r="G683" s="38"/>
      <c r="H683" s="38"/>
      <c r="I683" s="38"/>
      <c r="J683" s="30"/>
      <c r="K683" s="30"/>
      <c r="L683" s="32"/>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row>
    <row r="684" spans="1:48" s="53" customFormat="1" ht="11.1" customHeight="1" x14ac:dyDescent="0.2">
      <c r="A684" s="12"/>
      <c r="B684" s="27"/>
      <c r="C684" s="28"/>
      <c r="D684" s="35" t="s">
        <v>34</v>
      </c>
      <c r="E684" s="30"/>
      <c r="F684" s="30"/>
      <c r="G684" s="30"/>
      <c r="H684" s="30"/>
      <c r="I684" s="30"/>
      <c r="J684" s="30"/>
      <c r="K684" s="30"/>
      <c r="L684" s="32"/>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row>
    <row r="685" spans="1:48" s="53" customFormat="1" ht="11.1" customHeight="1" x14ac:dyDescent="0.2">
      <c r="A685" s="12"/>
      <c r="B685" s="27"/>
      <c r="C685" s="28"/>
      <c r="D685" s="35" t="s">
        <v>35</v>
      </c>
      <c r="E685" s="30"/>
      <c r="F685" s="30"/>
      <c r="G685" s="30"/>
      <c r="H685" s="30"/>
      <c r="I685" s="30"/>
      <c r="J685" s="30"/>
      <c r="K685" s="44"/>
      <c r="L685" s="32"/>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row>
    <row r="686" spans="1:48" s="53" customFormat="1" ht="11.1" customHeight="1" x14ac:dyDescent="0.2">
      <c r="A686" s="12"/>
      <c r="B686" s="27"/>
      <c r="C686" s="28"/>
      <c r="D686" s="35" t="s">
        <v>36</v>
      </c>
      <c r="E686" s="30"/>
      <c r="F686" s="30"/>
      <c r="G686" s="30"/>
      <c r="H686" s="30"/>
      <c r="I686" s="30"/>
      <c r="J686" s="30"/>
      <c r="K686" s="44"/>
      <c r="L686" s="32"/>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row>
    <row r="687" spans="1:48" s="53" customFormat="1" ht="11.1" customHeight="1" x14ac:dyDescent="0.2">
      <c r="A687" s="12"/>
      <c r="B687" s="12"/>
      <c r="C687" s="12"/>
      <c r="D687" s="12"/>
      <c r="E687" s="12"/>
      <c r="F687" s="12"/>
      <c r="G687" s="12"/>
      <c r="H687" s="12"/>
      <c r="I687" s="12"/>
      <c r="J687" s="12"/>
      <c r="K687" s="12"/>
      <c r="L687" s="12"/>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row>
    <row r="688" spans="1:48" s="53" customFormat="1" ht="11.1" customHeight="1" x14ac:dyDescent="0.2">
      <c r="A688" s="12"/>
      <c r="B688" s="12"/>
      <c r="C688" s="12"/>
      <c r="D688" s="12"/>
      <c r="E688" s="12"/>
      <c r="F688" s="12"/>
      <c r="G688" s="12"/>
      <c r="H688" s="12"/>
      <c r="I688" s="12"/>
      <c r="J688" s="12"/>
      <c r="K688" s="12"/>
      <c r="L688" s="12"/>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row>
    <row r="689" spans="1:48" s="53" customFormat="1" ht="11.1" customHeight="1" x14ac:dyDescent="0.2">
      <c r="A689" s="358" t="s">
        <v>75</v>
      </c>
      <c r="B689" s="358"/>
      <c r="C689" s="358"/>
      <c r="D689" s="358"/>
      <c r="E689" s="358"/>
      <c r="F689" s="358"/>
      <c r="G689" s="358"/>
      <c r="H689" s="358"/>
      <c r="I689" s="358"/>
      <c r="J689" s="358"/>
      <c r="K689" s="358"/>
      <c r="L689" s="358"/>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row>
    <row r="690" spans="1:48" s="53" customFormat="1" ht="11.1" customHeight="1" x14ac:dyDescent="0.2">
      <c r="A690" s="3"/>
      <c r="B690" s="3"/>
      <c r="C690" s="3"/>
      <c r="D690" s="3"/>
      <c r="E690" s="4"/>
      <c r="F690" s="4"/>
      <c r="G690" s="4"/>
      <c r="H690" s="4"/>
      <c r="I690" s="4"/>
      <c r="J690" s="1"/>
      <c r="K690" s="1"/>
      <c r="L690" s="5"/>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row>
    <row r="691" spans="1:48" s="53" customFormat="1" ht="11.1" customHeight="1" x14ac:dyDescent="0.2">
      <c r="A691" s="358" t="s">
        <v>1</v>
      </c>
      <c r="B691" s="358"/>
      <c r="C691" s="358"/>
      <c r="D691" s="358"/>
      <c r="E691" s="358"/>
      <c r="F691" s="358"/>
      <c r="G691" s="358"/>
      <c r="H691" s="358"/>
      <c r="I691" s="358"/>
      <c r="J691" s="358"/>
      <c r="K691" s="358"/>
      <c r="L691" s="358"/>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row>
    <row r="692" spans="1:48" s="53" customFormat="1" ht="11.1" customHeight="1" x14ac:dyDescent="0.2">
      <c r="A692" s="358" t="s">
        <v>2</v>
      </c>
      <c r="B692" s="358"/>
      <c r="C692" s="358"/>
      <c r="D692" s="358"/>
      <c r="E692" s="358"/>
      <c r="F692" s="358"/>
      <c r="G692" s="358"/>
      <c r="H692" s="358"/>
      <c r="I692" s="358"/>
      <c r="J692" s="358"/>
      <c r="K692" s="358"/>
      <c r="L692" s="358"/>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row>
    <row r="693" spans="1:48" s="53" customFormat="1" ht="11.1" customHeight="1" x14ac:dyDescent="0.2">
      <c r="A693" s="6"/>
      <c r="B693" s="6"/>
      <c r="C693" s="6"/>
      <c r="D693" s="6"/>
      <c r="E693" s="8"/>
      <c r="F693" s="8"/>
      <c r="G693" s="8"/>
      <c r="H693" s="8"/>
      <c r="I693" s="8"/>
      <c r="J693" s="54"/>
      <c r="K693" s="9"/>
      <c r="L693" s="5"/>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row>
    <row r="694" spans="1:48" ht="15" customHeight="1" x14ac:dyDescent="0.2">
      <c r="B694" s="337" t="s">
        <v>3</v>
      </c>
      <c r="C694" s="340" t="s">
        <v>4</v>
      </c>
      <c r="D694" s="343" t="s">
        <v>5</v>
      </c>
      <c r="E694" s="343" t="s">
        <v>6</v>
      </c>
      <c r="F694" s="340" t="s">
        <v>7</v>
      </c>
      <c r="G694" s="340" t="s">
        <v>8</v>
      </c>
      <c r="H694" s="340" t="s">
        <v>9</v>
      </c>
      <c r="I694" s="352" t="s">
        <v>10</v>
      </c>
      <c r="J694" s="357"/>
      <c r="K694" s="353"/>
      <c r="L694" s="354" t="s">
        <v>11</v>
      </c>
    </row>
    <row r="695" spans="1:48" ht="15" customHeight="1" x14ac:dyDescent="0.2">
      <c r="B695" s="338"/>
      <c r="C695" s="344"/>
      <c r="D695" s="341"/>
      <c r="E695" s="341"/>
      <c r="F695" s="344"/>
      <c r="G695" s="344"/>
      <c r="H695" s="344"/>
      <c r="I695" s="340" t="s">
        <v>12</v>
      </c>
      <c r="J695" s="352" t="s">
        <v>13</v>
      </c>
      <c r="K695" s="353"/>
      <c r="L695" s="355"/>
    </row>
    <row r="696" spans="1:48" ht="21" customHeight="1" x14ac:dyDescent="0.2">
      <c r="B696" s="338"/>
      <c r="C696" s="344"/>
      <c r="D696" s="341"/>
      <c r="E696" s="342"/>
      <c r="F696" s="345"/>
      <c r="G696" s="345"/>
      <c r="H696" s="345"/>
      <c r="I696" s="345"/>
      <c r="J696" s="13" t="s">
        <v>14</v>
      </c>
      <c r="K696" s="14" t="s">
        <v>15</v>
      </c>
      <c r="L696" s="356"/>
    </row>
    <row r="697" spans="1:48" ht="11.1" customHeight="1" x14ac:dyDescent="0.2">
      <c r="B697" s="339"/>
      <c r="C697" s="345"/>
      <c r="D697" s="342"/>
      <c r="E697" s="15" t="s">
        <v>16</v>
      </c>
      <c r="F697" s="15" t="s">
        <v>17</v>
      </c>
      <c r="G697" s="16" t="s">
        <v>18</v>
      </c>
      <c r="H697" s="352" t="s">
        <v>19</v>
      </c>
      <c r="I697" s="357"/>
      <c r="J697" s="357"/>
      <c r="K697" s="353"/>
      <c r="L697" s="17" t="s">
        <v>20</v>
      </c>
    </row>
    <row r="698" spans="1:48" s="53" customFormat="1" ht="11.1" customHeight="1" x14ac:dyDescent="0.2">
      <c r="A698" s="12"/>
      <c r="B698" s="18"/>
      <c r="C698" s="19"/>
      <c r="D698" s="19"/>
      <c r="E698" s="12"/>
      <c r="F698" s="12"/>
      <c r="G698" s="12"/>
      <c r="H698" s="12"/>
      <c r="I698" s="12"/>
      <c r="J698" s="12"/>
      <c r="K698" s="12"/>
      <c r="L698" s="12"/>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row>
    <row r="699" spans="1:48" s="53" customFormat="1" ht="11.1" customHeight="1" x14ac:dyDescent="0.2">
      <c r="A699" s="12"/>
      <c r="B699" s="20">
        <v>22</v>
      </c>
      <c r="C699" s="21" t="s">
        <v>76</v>
      </c>
      <c r="D699" s="22">
        <v>2015</v>
      </c>
      <c r="E699" s="23">
        <v>95.9166666666667</v>
      </c>
      <c r="F699" s="23">
        <v>14563.416666666701</v>
      </c>
      <c r="G699" s="23">
        <v>24376.648000000001</v>
      </c>
      <c r="H699" s="23">
        <v>434871.21799999999</v>
      </c>
      <c r="I699" s="23">
        <v>2689636.7510000002</v>
      </c>
      <c r="J699" s="23">
        <v>981123.299</v>
      </c>
      <c r="K699" s="23">
        <v>510392.49099999998</v>
      </c>
      <c r="L699" s="24">
        <v>36.477910953411097</v>
      </c>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row>
    <row r="700" spans="1:48" s="53" customFormat="1" ht="11.1" customHeight="1" x14ac:dyDescent="0.2">
      <c r="A700" s="12"/>
      <c r="B700" s="43"/>
      <c r="C700" s="21" t="s">
        <v>77</v>
      </c>
      <c r="D700" s="22">
        <v>2020</v>
      </c>
      <c r="E700" s="23">
        <v>101.333333333333</v>
      </c>
      <c r="F700" s="23">
        <v>15484.083333333299</v>
      </c>
      <c r="G700" s="23">
        <v>24371.236000000001</v>
      </c>
      <c r="H700" s="23">
        <v>511829.18400000001</v>
      </c>
      <c r="I700" s="23">
        <v>2730754.2409999999</v>
      </c>
      <c r="J700" s="23">
        <v>1031911.333</v>
      </c>
      <c r="K700" s="23">
        <v>590313.36300000001</v>
      </c>
      <c r="L700" s="24">
        <v>37.7885097643249</v>
      </c>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row>
    <row r="701" spans="1:48" s="11" customFormat="1" ht="11.1" customHeight="1" x14ac:dyDescent="0.2">
      <c r="A701" s="12"/>
      <c r="B701" s="27"/>
      <c r="C701" s="27"/>
      <c r="D701" s="22">
        <v>2021</v>
      </c>
      <c r="E701" s="23">
        <v>98.3333333333333</v>
      </c>
      <c r="F701" s="23">
        <v>14972.75</v>
      </c>
      <c r="G701" s="23">
        <v>24332.038</v>
      </c>
      <c r="H701" s="23">
        <v>514230.05300000001</v>
      </c>
      <c r="I701" s="23">
        <v>3039852.128</v>
      </c>
      <c r="J701" s="23">
        <v>1133286.078</v>
      </c>
      <c r="K701" s="23">
        <v>602518.522</v>
      </c>
      <c r="L701" s="24">
        <v>37.280960727047599</v>
      </c>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row>
    <row r="702" spans="1:48" s="53" customFormat="1" ht="11.1" customHeight="1" x14ac:dyDescent="0.2">
      <c r="A702" s="12"/>
      <c r="B702" s="27"/>
      <c r="C702" s="27"/>
      <c r="D702" s="22">
        <v>2022</v>
      </c>
      <c r="E702" s="23">
        <v>98.75</v>
      </c>
      <c r="F702" s="23">
        <v>15088</v>
      </c>
      <c r="G702" s="23">
        <v>24188.695</v>
      </c>
      <c r="H702" s="23">
        <v>537438.27800000005</v>
      </c>
      <c r="I702" s="23">
        <v>3325535.8939999999</v>
      </c>
      <c r="J702" s="23">
        <v>1201329.074</v>
      </c>
      <c r="K702" s="23">
        <v>672198.77</v>
      </c>
      <c r="L702" s="24">
        <v>36.124375507943299</v>
      </c>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row>
    <row r="703" spans="1:48" s="53" customFormat="1" ht="11.1" customHeight="1" x14ac:dyDescent="0.2">
      <c r="A703" s="12"/>
      <c r="B703" s="27"/>
      <c r="C703" s="27"/>
      <c r="D703" s="28"/>
      <c r="E703" s="12"/>
      <c r="F703" s="12"/>
      <c r="G703" s="12"/>
      <c r="H703" s="12"/>
      <c r="I703" s="12"/>
      <c r="J703" s="12"/>
      <c r="K703" s="12"/>
      <c r="L703" s="12"/>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row>
    <row r="704" spans="1:48" s="53" customFormat="1" ht="11.1" customHeight="1" x14ac:dyDescent="0.2">
      <c r="A704" s="12"/>
      <c r="B704" s="27"/>
      <c r="C704" s="27"/>
      <c r="D704" s="29">
        <v>2022</v>
      </c>
      <c r="E704" s="30"/>
      <c r="F704" s="30"/>
      <c r="G704" s="30"/>
      <c r="H704" s="30"/>
      <c r="I704" s="30"/>
      <c r="J704" s="31"/>
      <c r="K704" s="30"/>
      <c r="L704" s="32"/>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row>
    <row r="705" spans="1:48" s="53" customFormat="1" ht="11.1" customHeight="1" x14ac:dyDescent="0.2">
      <c r="A705" s="12"/>
      <c r="B705" s="27"/>
      <c r="C705" s="27"/>
      <c r="D705" s="33" t="s">
        <v>24</v>
      </c>
      <c r="E705" s="30">
        <v>97.5</v>
      </c>
      <c r="F705" s="30">
        <v>14906.5</v>
      </c>
      <c r="G705" s="30">
        <v>4090.1579999999999</v>
      </c>
      <c r="H705" s="30">
        <v>82580.423999999999</v>
      </c>
      <c r="I705" s="30">
        <v>512759.67599999998</v>
      </c>
      <c r="J705" s="30">
        <v>191226.11900000001</v>
      </c>
      <c r="K705" s="30">
        <v>106578.88499999999</v>
      </c>
      <c r="L705" s="32">
        <v>37.293517402097699</v>
      </c>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row>
    <row r="706" spans="1:48" ht="6" customHeight="1" x14ac:dyDescent="0.2">
      <c r="B706" s="27"/>
      <c r="C706" s="27"/>
      <c r="D706" s="34"/>
      <c r="E706" s="30"/>
      <c r="F706" s="30"/>
      <c r="G706" s="30"/>
      <c r="H706" s="30"/>
      <c r="I706" s="30"/>
      <c r="J706" s="31"/>
      <c r="K706" s="30"/>
      <c r="L706" s="32"/>
    </row>
    <row r="707" spans="1:48" s="53" customFormat="1" ht="11.1" customHeight="1" x14ac:dyDescent="0.2">
      <c r="A707" s="12"/>
      <c r="B707" s="27"/>
      <c r="C707" s="27"/>
      <c r="D707" s="35" t="s">
        <v>25</v>
      </c>
      <c r="E707" s="30">
        <v>97</v>
      </c>
      <c r="F707" s="30">
        <v>14808</v>
      </c>
      <c r="G707" s="30">
        <v>2092.3029999999999</v>
      </c>
      <c r="H707" s="30">
        <v>41397.396000000001</v>
      </c>
      <c r="I707" s="30">
        <v>252304.872</v>
      </c>
      <c r="J707" s="30">
        <v>93391.623000000007</v>
      </c>
      <c r="K707" s="30">
        <v>52165.182000000001</v>
      </c>
      <c r="L707" s="32">
        <v>37.015386290281398</v>
      </c>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row>
    <row r="708" spans="1:48" s="53" customFormat="1" ht="11.1" customHeight="1" x14ac:dyDescent="0.2">
      <c r="A708" s="12"/>
      <c r="B708" s="27"/>
      <c r="C708" s="27"/>
      <c r="D708" s="35" t="s">
        <v>26</v>
      </c>
      <c r="E708" s="30">
        <v>98</v>
      </c>
      <c r="F708" s="30">
        <v>15005</v>
      </c>
      <c r="G708" s="30">
        <v>1997.855</v>
      </c>
      <c r="H708" s="30">
        <v>41183.027999999998</v>
      </c>
      <c r="I708" s="30">
        <v>260454.804</v>
      </c>
      <c r="J708" s="30">
        <v>97834.495999999999</v>
      </c>
      <c r="K708" s="30">
        <v>54413.703000000001</v>
      </c>
      <c r="L708" s="32">
        <v>37.562945469802102</v>
      </c>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row>
    <row r="709" spans="1:48" s="53" customFormat="1" ht="11.1" customHeight="1" x14ac:dyDescent="0.2">
      <c r="A709" s="12"/>
      <c r="B709" s="27"/>
      <c r="C709" s="27"/>
      <c r="D709" s="35" t="s">
        <v>27</v>
      </c>
      <c r="E709" s="30">
        <v>99</v>
      </c>
      <c r="F709" s="30">
        <v>15063</v>
      </c>
      <c r="G709" s="30">
        <v>2185.8629999999998</v>
      </c>
      <c r="H709" s="30">
        <v>43056.224000000002</v>
      </c>
      <c r="I709" s="30">
        <v>301369.04300000001</v>
      </c>
      <c r="J709" s="30">
        <v>109788.965</v>
      </c>
      <c r="K709" s="30">
        <v>63380.252999999997</v>
      </c>
      <c r="L709" s="32">
        <v>36.4300738745751</v>
      </c>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row>
    <row r="710" spans="1:48" s="53" customFormat="1" ht="11.1" customHeight="1" x14ac:dyDescent="0.2">
      <c r="A710" s="12"/>
      <c r="B710" s="27"/>
      <c r="C710" s="27"/>
      <c r="D710" s="35" t="s">
        <v>28</v>
      </c>
      <c r="E710" s="30">
        <v>99</v>
      </c>
      <c r="F710" s="30">
        <v>15104</v>
      </c>
      <c r="G710" s="30">
        <v>1938.046</v>
      </c>
      <c r="H710" s="30">
        <v>42479.072</v>
      </c>
      <c r="I710" s="30">
        <v>266919.67300000001</v>
      </c>
      <c r="J710" s="30">
        <v>96494.642999999996</v>
      </c>
      <c r="K710" s="30">
        <v>54999.103000000003</v>
      </c>
      <c r="L710" s="32">
        <v>36.151191823166997</v>
      </c>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row>
    <row r="711" spans="1:48" s="53" customFormat="1" ht="11.1" customHeight="1" x14ac:dyDescent="0.2">
      <c r="A711" s="12"/>
      <c r="B711" s="27"/>
      <c r="C711" s="27"/>
      <c r="D711" s="36" t="s">
        <v>29</v>
      </c>
      <c r="E711" s="30">
        <v>99</v>
      </c>
      <c r="F711" s="30">
        <v>15153</v>
      </c>
      <c r="G711" s="30">
        <v>2093.7939999999999</v>
      </c>
      <c r="H711" s="30">
        <v>45599.112999999998</v>
      </c>
      <c r="I711" s="30">
        <v>296340.92599999998</v>
      </c>
      <c r="J711" s="30">
        <v>109322.23699999999</v>
      </c>
      <c r="K711" s="30">
        <v>62278.095000000001</v>
      </c>
      <c r="L711" s="32">
        <v>36.890698316843398</v>
      </c>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row>
    <row r="712" spans="1:48" s="53" customFormat="1" ht="11.1" customHeight="1" x14ac:dyDescent="0.2">
      <c r="A712" s="12"/>
      <c r="B712" s="27"/>
      <c r="C712" s="27"/>
      <c r="D712" s="35" t="s">
        <v>30</v>
      </c>
      <c r="E712" s="30">
        <v>99</v>
      </c>
      <c r="F712" s="30">
        <v>15142</v>
      </c>
      <c r="G712" s="30">
        <v>2083.8530000000001</v>
      </c>
      <c r="H712" s="30">
        <v>45540.898999999998</v>
      </c>
      <c r="I712" s="30">
        <v>299897.196</v>
      </c>
      <c r="J712" s="30">
        <v>107191.711</v>
      </c>
      <c r="K712" s="30">
        <v>59207.391000000003</v>
      </c>
      <c r="L712" s="32">
        <v>35.742818682439399</v>
      </c>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row>
    <row r="713" spans="1:48" s="53" customFormat="1" ht="11.1" customHeight="1" x14ac:dyDescent="0.2">
      <c r="A713" s="12"/>
      <c r="B713" s="27"/>
      <c r="C713" s="27"/>
      <c r="D713" s="35" t="s">
        <v>31</v>
      </c>
      <c r="E713" s="30">
        <v>99</v>
      </c>
      <c r="F713" s="30">
        <v>15121</v>
      </c>
      <c r="G713" s="30">
        <v>1978.201</v>
      </c>
      <c r="H713" s="30">
        <v>43331.25</v>
      </c>
      <c r="I713" s="30">
        <v>287856.59000000003</v>
      </c>
      <c r="J713" s="30">
        <v>103523.554</v>
      </c>
      <c r="K713" s="30">
        <v>56055.322999999997</v>
      </c>
      <c r="L713" s="32">
        <v>35.963586590114197</v>
      </c>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row>
    <row r="714" spans="1:48" s="53" customFormat="1" ht="11.1" customHeight="1" x14ac:dyDescent="0.2">
      <c r="A714" s="12"/>
      <c r="B714" s="27"/>
      <c r="C714" s="27"/>
      <c r="D714" s="35" t="s">
        <v>32</v>
      </c>
      <c r="E714" s="30">
        <v>99</v>
      </c>
      <c r="F714" s="30">
        <v>15192</v>
      </c>
      <c r="G714" s="30">
        <v>2014.4780000000001</v>
      </c>
      <c r="H714" s="30">
        <v>43164.803999999996</v>
      </c>
      <c r="I714" s="30">
        <v>291469.18599999999</v>
      </c>
      <c r="J714" s="30">
        <v>99469.308000000005</v>
      </c>
      <c r="K714" s="30">
        <v>52373.016000000003</v>
      </c>
      <c r="L714" s="32">
        <v>34.126869246480098</v>
      </c>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row>
    <row r="715" spans="1:48" s="53" customFormat="1" ht="11.1" customHeight="1" x14ac:dyDescent="0.2">
      <c r="A715" s="12"/>
      <c r="B715" s="27"/>
      <c r="C715" s="27"/>
      <c r="D715" s="35" t="s">
        <v>33</v>
      </c>
      <c r="E715" s="30">
        <v>99</v>
      </c>
      <c r="F715" s="30">
        <v>15209</v>
      </c>
      <c r="G715" s="30">
        <v>2013.4079999999999</v>
      </c>
      <c r="H715" s="30">
        <v>44087.358999999997</v>
      </c>
      <c r="I715" s="30">
        <v>296303.44500000001</v>
      </c>
      <c r="J715" s="30">
        <v>105896.49</v>
      </c>
      <c r="K715" s="30">
        <v>60388.262999999999</v>
      </c>
      <c r="L715" s="32">
        <v>35.739203099714203</v>
      </c>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row>
    <row r="716" spans="1:48" s="53" customFormat="1" ht="11.1" customHeight="1" x14ac:dyDescent="0.2">
      <c r="A716" s="12"/>
      <c r="B716" s="27"/>
      <c r="C716" s="27"/>
      <c r="D716" s="35" t="s">
        <v>34</v>
      </c>
      <c r="E716" s="30">
        <v>99</v>
      </c>
      <c r="F716" s="30">
        <v>15143</v>
      </c>
      <c r="G716" s="30">
        <v>1936.2180000000001</v>
      </c>
      <c r="H716" s="30">
        <v>43730.523000000001</v>
      </c>
      <c r="I716" s="30">
        <v>273095.12699999998</v>
      </c>
      <c r="J716" s="30">
        <v>98539.864000000001</v>
      </c>
      <c r="K716" s="30">
        <v>53636.737999999998</v>
      </c>
      <c r="L716" s="32">
        <v>36.082615271271401</v>
      </c>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row>
    <row r="717" spans="1:48" s="53" customFormat="1" ht="11.1" customHeight="1" x14ac:dyDescent="0.2">
      <c r="A717" s="12"/>
      <c r="B717" s="27"/>
      <c r="C717" s="27"/>
      <c r="D717" s="35" t="s">
        <v>35</v>
      </c>
      <c r="E717" s="30">
        <v>99</v>
      </c>
      <c r="F717" s="30">
        <v>15106</v>
      </c>
      <c r="G717" s="30">
        <v>2145.7660000000001</v>
      </c>
      <c r="H717" s="30">
        <v>57756.055</v>
      </c>
      <c r="I717" s="30">
        <v>291851.96100000001</v>
      </c>
      <c r="J717" s="30">
        <v>105927.54300000001</v>
      </c>
      <c r="K717" s="30">
        <v>61824.754000000001</v>
      </c>
      <c r="L717" s="32">
        <v>36.294956743497799</v>
      </c>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row>
    <row r="718" spans="1:48" s="53" customFormat="1" ht="11.1" customHeight="1" x14ac:dyDescent="0.2">
      <c r="A718" s="12"/>
      <c r="B718" s="27"/>
      <c r="C718" s="27"/>
      <c r="D718" s="35" t="s">
        <v>36</v>
      </c>
      <c r="E718" s="30">
        <v>99</v>
      </c>
      <c r="F718" s="30">
        <v>15010</v>
      </c>
      <c r="G718" s="30">
        <v>1708.91</v>
      </c>
      <c r="H718" s="30">
        <v>46112.555</v>
      </c>
      <c r="I718" s="30">
        <v>207673.071</v>
      </c>
      <c r="J718" s="30">
        <v>73948.639999999999</v>
      </c>
      <c r="K718" s="30">
        <v>41476.949000000001</v>
      </c>
      <c r="L718" s="32">
        <v>35.608198811679301</v>
      </c>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row>
    <row r="719" spans="1:48" s="53" customFormat="1" ht="11.1" customHeight="1" x14ac:dyDescent="0.2">
      <c r="A719" s="12"/>
      <c r="B719" s="27"/>
      <c r="C719" s="27"/>
      <c r="D719" s="37"/>
      <c r="E719" s="30"/>
      <c r="F719" s="30"/>
      <c r="G719" s="30"/>
      <c r="H719" s="30"/>
      <c r="I719" s="30"/>
      <c r="J719" s="31"/>
      <c r="K719" s="30"/>
      <c r="L719" s="32"/>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row>
    <row r="720" spans="1:48" s="53" customFormat="1" ht="11.1" customHeight="1" x14ac:dyDescent="0.2">
      <c r="A720" s="12"/>
      <c r="B720" s="27"/>
      <c r="C720" s="27"/>
      <c r="D720" s="29">
        <v>2023</v>
      </c>
      <c r="E720" s="30"/>
      <c r="F720" s="30"/>
      <c r="G720" s="30"/>
      <c r="H720" s="30"/>
      <c r="I720" s="30"/>
      <c r="J720" s="31"/>
      <c r="K720" s="30"/>
      <c r="L720" s="32"/>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row>
    <row r="721" spans="1:48" s="53" customFormat="1" ht="11.1" customHeight="1" x14ac:dyDescent="0.2">
      <c r="A721" s="12"/>
      <c r="B721" s="27"/>
      <c r="C721" s="27"/>
      <c r="D721" s="33" t="s">
        <v>24</v>
      </c>
      <c r="E721" s="30">
        <v>98.5</v>
      </c>
      <c r="F721" s="30">
        <v>14872.5</v>
      </c>
      <c r="G721" s="30">
        <v>4134.8249999999998</v>
      </c>
      <c r="H721" s="30">
        <v>88284.774999999994</v>
      </c>
      <c r="I721" s="30">
        <v>538128.01500000001</v>
      </c>
      <c r="J721" s="30">
        <v>187456.56200000001</v>
      </c>
      <c r="K721" s="30">
        <v>109437.84299999999</v>
      </c>
      <c r="L721" s="32">
        <v>34.834938299950799</v>
      </c>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row>
    <row r="722" spans="1:48" ht="6" customHeight="1" x14ac:dyDescent="0.2">
      <c r="B722" s="27"/>
      <c r="C722" s="27"/>
      <c r="D722" s="34"/>
      <c r="E722" s="30"/>
      <c r="F722" s="30"/>
      <c r="G722" s="30"/>
      <c r="H722" s="30"/>
      <c r="I722" s="30"/>
      <c r="J722" s="31"/>
      <c r="K722" s="30"/>
      <c r="L722" s="32"/>
    </row>
    <row r="723" spans="1:48" s="53" customFormat="1" ht="11.1" customHeight="1" x14ac:dyDescent="0.2">
      <c r="A723" s="12"/>
      <c r="B723" s="27"/>
      <c r="C723" s="27"/>
      <c r="D723" s="35" t="s">
        <v>25</v>
      </c>
      <c r="E723" s="30">
        <v>99</v>
      </c>
      <c r="F723" s="30">
        <v>14871</v>
      </c>
      <c r="G723" s="30">
        <v>2137.277</v>
      </c>
      <c r="H723" s="30">
        <v>45033.396999999997</v>
      </c>
      <c r="I723" s="30">
        <v>256493.473</v>
      </c>
      <c r="J723" s="30">
        <v>90319.94</v>
      </c>
      <c r="K723" s="30">
        <v>53650.8</v>
      </c>
      <c r="L723" s="32">
        <v>35.213348294441801</v>
      </c>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row>
    <row r="724" spans="1:48" s="53" customFormat="1" ht="11.1" customHeight="1" x14ac:dyDescent="0.2">
      <c r="A724" s="12"/>
      <c r="B724" s="27"/>
      <c r="C724" s="27"/>
      <c r="D724" s="35" t="s">
        <v>26</v>
      </c>
      <c r="E724" s="30">
        <v>98</v>
      </c>
      <c r="F724" s="30">
        <v>14874</v>
      </c>
      <c r="G724" s="30">
        <v>1997.548</v>
      </c>
      <c r="H724" s="30">
        <v>43251.377999999997</v>
      </c>
      <c r="I724" s="30">
        <v>281634.54200000002</v>
      </c>
      <c r="J724" s="30">
        <v>97136.622000000003</v>
      </c>
      <c r="K724" s="30">
        <v>55787.042999999998</v>
      </c>
      <c r="L724" s="32">
        <v>34.490308365654897</v>
      </c>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row>
    <row r="725" spans="1:48" s="53" customFormat="1" ht="11.1" customHeight="1" x14ac:dyDescent="0.2">
      <c r="A725" s="12"/>
      <c r="B725" s="27"/>
      <c r="C725" s="27"/>
      <c r="D725" s="35" t="s">
        <v>27</v>
      </c>
      <c r="E725" s="30"/>
      <c r="F725" s="30"/>
      <c r="G725" s="30"/>
      <c r="H725" s="30"/>
      <c r="I725" s="30"/>
      <c r="J725" s="30"/>
      <c r="K725" s="30"/>
      <c r="L725" s="32"/>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row>
    <row r="726" spans="1:48" s="53" customFormat="1" ht="11.1" customHeight="1" x14ac:dyDescent="0.2">
      <c r="A726" s="12"/>
      <c r="B726" s="27"/>
      <c r="C726" s="27"/>
      <c r="D726" s="35" t="s">
        <v>28</v>
      </c>
      <c r="E726" s="30"/>
      <c r="F726" s="30"/>
      <c r="G726" s="30"/>
      <c r="H726" s="30"/>
      <c r="I726" s="30"/>
      <c r="J726" s="30"/>
      <c r="K726" s="30"/>
      <c r="L726" s="32"/>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row>
    <row r="727" spans="1:48" s="53" customFormat="1" ht="11.1" customHeight="1" x14ac:dyDescent="0.2">
      <c r="A727" s="12"/>
      <c r="B727" s="27"/>
      <c r="C727" s="27"/>
      <c r="D727" s="36" t="s">
        <v>29</v>
      </c>
      <c r="E727" s="30"/>
      <c r="F727" s="30"/>
      <c r="G727" s="30"/>
      <c r="H727" s="30"/>
      <c r="I727" s="30"/>
      <c r="J727" s="30"/>
      <c r="K727" s="30"/>
      <c r="L727" s="32"/>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row>
    <row r="728" spans="1:48" s="53" customFormat="1" ht="11.1" customHeight="1" x14ac:dyDescent="0.2">
      <c r="A728" s="12"/>
      <c r="B728" s="27"/>
      <c r="C728" s="27"/>
      <c r="D728" s="35" t="s">
        <v>30</v>
      </c>
      <c r="E728" s="30"/>
      <c r="F728" s="30"/>
      <c r="G728" s="30"/>
      <c r="H728" s="30"/>
      <c r="I728" s="30"/>
      <c r="J728" s="30"/>
      <c r="K728" s="30"/>
      <c r="L728" s="32"/>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row>
    <row r="729" spans="1:48" s="53" customFormat="1" ht="11.1" customHeight="1" x14ac:dyDescent="0.2">
      <c r="A729" s="12"/>
      <c r="B729" s="27"/>
      <c r="C729" s="27"/>
      <c r="D729" s="35" t="s">
        <v>31</v>
      </c>
      <c r="E729" s="30"/>
      <c r="F729" s="30"/>
      <c r="G729" s="30"/>
      <c r="H729" s="30"/>
      <c r="I729" s="30"/>
      <c r="J729" s="30"/>
      <c r="K729" s="30"/>
      <c r="L729" s="32"/>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row>
    <row r="730" spans="1:48" s="53" customFormat="1" ht="11.1" customHeight="1" x14ac:dyDescent="0.2">
      <c r="A730" s="12"/>
      <c r="B730" s="27"/>
      <c r="C730" s="27"/>
      <c r="D730" s="35" t="s">
        <v>32</v>
      </c>
      <c r="E730" s="30"/>
      <c r="F730" s="30"/>
      <c r="G730" s="30"/>
      <c r="H730" s="30"/>
      <c r="I730" s="30"/>
      <c r="J730" s="30"/>
      <c r="K730" s="30"/>
      <c r="L730" s="32"/>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row>
    <row r="731" spans="1:48" s="53" customFormat="1" ht="11.1" customHeight="1" x14ac:dyDescent="0.2">
      <c r="A731" s="12"/>
      <c r="B731" s="27"/>
      <c r="C731" s="27"/>
      <c r="D731" s="35" t="s">
        <v>33</v>
      </c>
      <c r="E731" s="38"/>
      <c r="F731" s="38"/>
      <c r="G731" s="38"/>
      <c r="H731" s="38"/>
      <c r="I731" s="38"/>
      <c r="J731" s="30"/>
      <c r="K731" s="30"/>
      <c r="L731" s="32"/>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row>
    <row r="732" spans="1:48" s="53" customFormat="1" ht="11.1" customHeight="1" x14ac:dyDescent="0.2">
      <c r="A732" s="12"/>
      <c r="B732" s="27"/>
      <c r="C732" s="27"/>
      <c r="D732" s="35" t="s">
        <v>34</v>
      </c>
      <c r="E732" s="30"/>
      <c r="F732" s="30"/>
      <c r="G732" s="30"/>
      <c r="H732" s="30"/>
      <c r="I732" s="30"/>
      <c r="J732" s="30"/>
      <c r="K732" s="30"/>
      <c r="L732" s="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row>
    <row r="733" spans="1:48" s="53" customFormat="1" ht="11.1" customHeight="1" x14ac:dyDescent="0.2">
      <c r="A733" s="12"/>
      <c r="B733" s="27"/>
      <c r="C733" s="27"/>
      <c r="D733" s="35" t="s">
        <v>35</v>
      </c>
      <c r="E733" s="30"/>
      <c r="F733" s="30"/>
      <c r="G733" s="30"/>
      <c r="H733" s="30"/>
      <c r="I733" s="30"/>
      <c r="J733" s="30"/>
      <c r="K733" s="30"/>
      <c r="L733" s="32"/>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row>
    <row r="734" spans="1:48" s="53" customFormat="1" ht="11.1" customHeight="1" x14ac:dyDescent="0.2">
      <c r="A734" s="12"/>
      <c r="B734" s="27"/>
      <c r="C734" s="27"/>
      <c r="D734" s="35" t="s">
        <v>36</v>
      </c>
      <c r="E734" s="30"/>
      <c r="F734" s="30"/>
      <c r="G734" s="30"/>
      <c r="H734" s="30"/>
      <c r="I734" s="30"/>
      <c r="J734" s="30"/>
      <c r="K734" s="30"/>
      <c r="L734" s="32"/>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row>
    <row r="735" spans="1:48" s="53" customFormat="1" ht="11.1" customHeight="1" x14ac:dyDescent="0.2">
      <c r="A735" s="12"/>
      <c r="B735" s="27"/>
      <c r="C735" s="27"/>
      <c r="D735" s="39"/>
      <c r="E735" s="55"/>
      <c r="F735" s="55"/>
      <c r="G735" s="55"/>
      <c r="H735" s="55"/>
      <c r="I735" s="55"/>
      <c r="J735" s="30"/>
      <c r="K735" s="30"/>
      <c r="L735" s="32"/>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row>
    <row r="736" spans="1:48" s="53" customFormat="1" ht="11.1" customHeight="1" x14ac:dyDescent="0.2">
      <c r="A736" s="12"/>
      <c r="B736" s="27"/>
      <c r="C736" s="27"/>
      <c r="D736" s="39"/>
      <c r="E736" s="55"/>
      <c r="F736" s="55"/>
      <c r="G736" s="55"/>
      <c r="H736" s="55"/>
      <c r="I736" s="55"/>
      <c r="J736" s="56"/>
      <c r="K736" s="30"/>
      <c r="L736" s="40"/>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row>
    <row r="737" spans="1:48" s="53" customFormat="1" ht="11.1" customHeight="1" x14ac:dyDescent="0.2">
      <c r="A737" s="12"/>
      <c r="B737" s="20">
        <v>23</v>
      </c>
      <c r="C737" s="21" t="s">
        <v>78</v>
      </c>
      <c r="D737" s="22">
        <v>2015</v>
      </c>
      <c r="E737" s="23">
        <v>58.5</v>
      </c>
      <c r="F737" s="23">
        <v>7548.0833333333303</v>
      </c>
      <c r="G737" s="23">
        <v>12002.681</v>
      </c>
      <c r="H737" s="23">
        <v>240465.274</v>
      </c>
      <c r="I737" s="23">
        <v>1216697.9779999999</v>
      </c>
      <c r="J737" s="23">
        <v>380915.07699999999</v>
      </c>
      <c r="K737" s="23">
        <v>242221.04</v>
      </c>
      <c r="L737" s="24">
        <v>31.307282816903001</v>
      </c>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row>
    <row r="738" spans="1:48" s="53" customFormat="1" ht="11.1" customHeight="1" x14ac:dyDescent="0.2">
      <c r="A738" s="12"/>
      <c r="B738" s="43"/>
      <c r="C738" s="21" t="s">
        <v>79</v>
      </c>
      <c r="D738" s="22">
        <v>2020</v>
      </c>
      <c r="E738" s="23">
        <v>58.25</v>
      </c>
      <c r="F738" s="23">
        <v>7851.6666666666697</v>
      </c>
      <c r="G738" s="23">
        <v>11966.800999999999</v>
      </c>
      <c r="H738" s="23">
        <v>278223</v>
      </c>
      <c r="I738" s="23">
        <v>1310264.3840000001</v>
      </c>
      <c r="J738" s="23">
        <v>388390.22399999999</v>
      </c>
      <c r="K738" s="23">
        <v>177295.09700000001</v>
      </c>
      <c r="L738" s="24">
        <v>29.642126332879101</v>
      </c>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row>
    <row r="739" spans="1:48" s="53" customFormat="1" ht="11.1" customHeight="1" x14ac:dyDescent="0.2">
      <c r="A739" s="12"/>
      <c r="B739" s="43"/>
      <c r="C739" s="21" t="s">
        <v>80</v>
      </c>
      <c r="D739" s="22">
        <v>2021</v>
      </c>
      <c r="E739" s="23">
        <v>57.5</v>
      </c>
      <c r="F739" s="23">
        <v>7692.75</v>
      </c>
      <c r="G739" s="23">
        <v>12005.557000000001</v>
      </c>
      <c r="H739" s="23">
        <v>290321.49</v>
      </c>
      <c r="I739" s="23">
        <v>1440166.672</v>
      </c>
      <c r="J739" s="23">
        <v>447740.924</v>
      </c>
      <c r="K739" s="23">
        <v>207780.32199999999</v>
      </c>
      <c r="L739" s="24">
        <v>31.089521282853301</v>
      </c>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row>
    <row r="740" spans="1:48" s="53" customFormat="1" ht="11.1" customHeight="1" x14ac:dyDescent="0.2">
      <c r="A740" s="12"/>
      <c r="B740" s="20"/>
      <c r="C740" s="21" t="s">
        <v>81</v>
      </c>
      <c r="D740" s="22">
        <v>2022</v>
      </c>
      <c r="E740" s="23">
        <v>56</v>
      </c>
      <c r="F740" s="23">
        <v>7663.9166666666697</v>
      </c>
      <c r="G740" s="23">
        <v>12022.986000000001</v>
      </c>
      <c r="H740" s="23">
        <v>301085.897</v>
      </c>
      <c r="I740" s="23">
        <v>1723238.827</v>
      </c>
      <c r="J740" s="23">
        <v>493595.00900000002</v>
      </c>
      <c r="K740" s="23">
        <v>228944.04399999999</v>
      </c>
      <c r="L740" s="24">
        <v>28.643447516749799</v>
      </c>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row>
    <row r="741" spans="1:48" s="53" customFormat="1" ht="11.1" customHeight="1" x14ac:dyDescent="0.2">
      <c r="A741" s="12"/>
      <c r="B741" s="27"/>
      <c r="C741" s="12"/>
      <c r="D741" s="28"/>
      <c r="E741" s="12"/>
      <c r="F741" s="12"/>
      <c r="G741" s="12"/>
      <c r="H741" s="12"/>
      <c r="I741" s="12"/>
      <c r="J741" s="12"/>
      <c r="K741" s="12"/>
      <c r="L741" s="12"/>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row>
    <row r="742" spans="1:48" s="53" customFormat="1" ht="11.1" customHeight="1" x14ac:dyDescent="0.2">
      <c r="A742" s="12"/>
      <c r="B742" s="27"/>
      <c r="C742" s="12"/>
      <c r="D742" s="29">
        <v>2022</v>
      </c>
      <c r="E742" s="30"/>
      <c r="F742" s="30"/>
      <c r="G742" s="30"/>
      <c r="H742" s="30"/>
      <c r="I742" s="30"/>
      <c r="J742" s="31"/>
      <c r="K742" s="30"/>
      <c r="L742" s="3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row>
    <row r="743" spans="1:48" s="53" customFormat="1" ht="11.1" customHeight="1" x14ac:dyDescent="0.2">
      <c r="A743" s="12"/>
      <c r="B743" s="27"/>
      <c r="C743" s="28"/>
      <c r="D743" s="33" t="s">
        <v>24</v>
      </c>
      <c r="E743" s="30">
        <v>56</v>
      </c>
      <c r="F743" s="30">
        <v>7579.5</v>
      </c>
      <c r="G743" s="30">
        <v>2018.1210000000001</v>
      </c>
      <c r="H743" s="30">
        <v>45889.523000000001</v>
      </c>
      <c r="I743" s="30">
        <v>230654.38</v>
      </c>
      <c r="J743" s="30">
        <v>78857.33</v>
      </c>
      <c r="K743" s="30">
        <v>37262.472000000002</v>
      </c>
      <c r="L743" s="32">
        <v>34.1885248396324</v>
      </c>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row>
    <row r="744" spans="1:48" ht="6" customHeight="1" x14ac:dyDescent="0.2">
      <c r="B744" s="27"/>
      <c r="C744" s="27"/>
      <c r="D744" s="34"/>
      <c r="E744" s="30"/>
      <c r="F744" s="30"/>
      <c r="G744" s="30"/>
      <c r="H744" s="30"/>
      <c r="I744" s="30"/>
      <c r="J744" s="31"/>
      <c r="K744" s="30"/>
      <c r="L744" s="32"/>
    </row>
    <row r="745" spans="1:48" s="53" customFormat="1" ht="11.1" customHeight="1" x14ac:dyDescent="0.2">
      <c r="A745" s="12"/>
      <c r="B745" s="27"/>
      <c r="C745" s="28"/>
      <c r="D745" s="35" t="s">
        <v>25</v>
      </c>
      <c r="E745" s="30">
        <v>56</v>
      </c>
      <c r="F745" s="30">
        <v>7592</v>
      </c>
      <c r="G745" s="30">
        <v>1038.184</v>
      </c>
      <c r="H745" s="30">
        <v>22960.553</v>
      </c>
      <c r="I745" s="30">
        <v>108568.32000000001</v>
      </c>
      <c r="J745" s="30">
        <v>37873.415000000001</v>
      </c>
      <c r="K745" s="30">
        <v>18243.329000000002</v>
      </c>
      <c r="L745" s="32">
        <v>34.884407348294602</v>
      </c>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row>
    <row r="746" spans="1:48" s="53" customFormat="1" ht="11.1" customHeight="1" x14ac:dyDescent="0.2">
      <c r="A746" s="12"/>
      <c r="B746" s="27"/>
      <c r="C746" s="28"/>
      <c r="D746" s="35" t="s">
        <v>26</v>
      </c>
      <c r="E746" s="30">
        <v>56</v>
      </c>
      <c r="F746" s="30">
        <v>7567</v>
      </c>
      <c r="G746" s="30">
        <v>979.93700000000001</v>
      </c>
      <c r="H746" s="30">
        <v>22928.97</v>
      </c>
      <c r="I746" s="30">
        <v>122086.06</v>
      </c>
      <c r="J746" s="30">
        <v>40983.915000000001</v>
      </c>
      <c r="K746" s="30">
        <v>19019.143</v>
      </c>
      <c r="L746" s="32">
        <v>33.569692559494499</v>
      </c>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row>
    <row r="747" spans="1:48" s="53" customFormat="1" ht="11.1" customHeight="1" x14ac:dyDescent="0.2">
      <c r="A747" s="12"/>
      <c r="B747" s="27"/>
      <c r="C747" s="28"/>
      <c r="D747" s="35" t="s">
        <v>27</v>
      </c>
      <c r="E747" s="30">
        <v>56</v>
      </c>
      <c r="F747" s="30">
        <v>7595</v>
      </c>
      <c r="G747" s="30">
        <v>1074.845</v>
      </c>
      <c r="H747" s="30">
        <v>23369.782999999999</v>
      </c>
      <c r="I747" s="30">
        <v>159298.26999999999</v>
      </c>
      <c r="J747" s="30">
        <v>49064.220999999998</v>
      </c>
      <c r="K747" s="30">
        <v>22031.183000000001</v>
      </c>
      <c r="L747" s="32">
        <v>30.800222124195098</v>
      </c>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row>
    <row r="748" spans="1:48" s="53" customFormat="1" ht="11.1" customHeight="1" x14ac:dyDescent="0.2">
      <c r="A748" s="12"/>
      <c r="B748" s="27"/>
      <c r="C748" s="28"/>
      <c r="D748" s="35" t="s">
        <v>28</v>
      </c>
      <c r="E748" s="30">
        <v>56</v>
      </c>
      <c r="F748" s="30">
        <v>7624</v>
      </c>
      <c r="G748" s="30">
        <v>965.04300000000001</v>
      </c>
      <c r="H748" s="30">
        <v>23930.205999999998</v>
      </c>
      <c r="I748" s="30">
        <v>136278.74100000001</v>
      </c>
      <c r="J748" s="30">
        <v>39728.917000000001</v>
      </c>
      <c r="K748" s="30">
        <v>17856.007000000001</v>
      </c>
      <c r="L748" s="32">
        <v>29.1526886060681</v>
      </c>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row>
    <row r="749" spans="1:48" s="53" customFormat="1" ht="11.1" customHeight="1" x14ac:dyDescent="0.2">
      <c r="A749" s="12"/>
      <c r="B749" s="27"/>
      <c r="C749" s="28"/>
      <c r="D749" s="36" t="s">
        <v>29</v>
      </c>
      <c r="E749" s="30">
        <v>56</v>
      </c>
      <c r="F749" s="30">
        <v>7604</v>
      </c>
      <c r="G749" s="30">
        <v>1036.8599999999999</v>
      </c>
      <c r="H749" s="30">
        <v>23559.870999999999</v>
      </c>
      <c r="I749" s="30">
        <v>159826.166</v>
      </c>
      <c r="J749" s="30">
        <v>47885.326999999997</v>
      </c>
      <c r="K749" s="30">
        <v>21630.519</v>
      </c>
      <c r="L749" s="32">
        <v>29.960880748400101</v>
      </c>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row>
    <row r="750" spans="1:48" s="53" customFormat="1" ht="11.1" customHeight="1" x14ac:dyDescent="0.2">
      <c r="A750" s="12"/>
      <c r="B750" s="27"/>
      <c r="C750" s="28"/>
      <c r="D750" s="35" t="s">
        <v>30</v>
      </c>
      <c r="E750" s="30">
        <v>56</v>
      </c>
      <c r="F750" s="30">
        <v>7614</v>
      </c>
      <c r="G750" s="30">
        <v>1013.958</v>
      </c>
      <c r="H750" s="30">
        <v>25354.153999999999</v>
      </c>
      <c r="I750" s="30">
        <v>158249.68299999999</v>
      </c>
      <c r="J750" s="30">
        <v>48180.843999999997</v>
      </c>
      <c r="K750" s="30">
        <v>22512.567999999999</v>
      </c>
      <c r="L750" s="32">
        <v>30.446091952045201</v>
      </c>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row>
    <row r="751" spans="1:48" s="53" customFormat="1" ht="11.1" customHeight="1" x14ac:dyDescent="0.2">
      <c r="A751" s="12"/>
      <c r="B751" s="27"/>
      <c r="C751" s="28"/>
      <c r="D751" s="35" t="s">
        <v>31</v>
      </c>
      <c r="E751" s="30">
        <v>56</v>
      </c>
      <c r="F751" s="30">
        <v>7638</v>
      </c>
      <c r="G751" s="30">
        <v>968.33799999999997</v>
      </c>
      <c r="H751" s="30">
        <v>23678.664000000001</v>
      </c>
      <c r="I751" s="30">
        <v>146368.56700000001</v>
      </c>
      <c r="J751" s="30">
        <v>39074.798999999999</v>
      </c>
      <c r="K751" s="30">
        <v>18971.098999999998</v>
      </c>
      <c r="L751" s="32">
        <v>26.696168310508899</v>
      </c>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row>
    <row r="752" spans="1:48" s="53" customFormat="1" ht="11.1" customHeight="1" x14ac:dyDescent="0.2">
      <c r="A752" s="12"/>
      <c r="B752" s="27"/>
      <c r="C752" s="28"/>
      <c r="D752" s="35" t="s">
        <v>32</v>
      </c>
      <c r="E752" s="30">
        <v>56</v>
      </c>
      <c r="F752" s="30">
        <v>7724</v>
      </c>
      <c r="G752" s="30">
        <v>1014.29</v>
      </c>
      <c r="H752" s="30">
        <v>24025.679</v>
      </c>
      <c r="I752" s="30">
        <v>149001.611</v>
      </c>
      <c r="J752" s="30">
        <v>40338.309000000001</v>
      </c>
      <c r="K752" s="30">
        <v>18320.434000000001</v>
      </c>
      <c r="L752" s="32">
        <v>27.072397895080499</v>
      </c>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row>
    <row r="753" spans="1:48" s="53" customFormat="1" ht="11.1" customHeight="1" x14ac:dyDescent="0.2">
      <c r="A753" s="12"/>
      <c r="B753" s="27"/>
      <c r="C753" s="28"/>
      <c r="D753" s="35" t="s">
        <v>33</v>
      </c>
      <c r="E753" s="30">
        <v>56</v>
      </c>
      <c r="F753" s="30">
        <v>7743</v>
      </c>
      <c r="G753" s="30">
        <v>1005.458</v>
      </c>
      <c r="H753" s="30">
        <v>24337.395</v>
      </c>
      <c r="I753" s="30">
        <v>153511.24299999999</v>
      </c>
      <c r="J753" s="30">
        <v>44542.832999999999</v>
      </c>
      <c r="K753" s="30">
        <v>19804.91</v>
      </c>
      <c r="L753" s="32">
        <v>29.0160069904456</v>
      </c>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row>
    <row r="754" spans="1:48" s="53" customFormat="1" ht="11.1" customHeight="1" x14ac:dyDescent="0.2">
      <c r="A754" s="12"/>
      <c r="B754" s="27"/>
      <c r="C754" s="28"/>
      <c r="D754" s="35" t="s">
        <v>34</v>
      </c>
      <c r="E754" s="30">
        <v>56</v>
      </c>
      <c r="F754" s="30">
        <v>7754</v>
      </c>
      <c r="G754" s="30">
        <v>967.82600000000002</v>
      </c>
      <c r="H754" s="30">
        <v>24149.811000000002</v>
      </c>
      <c r="I754" s="30">
        <v>146535.054</v>
      </c>
      <c r="J754" s="30">
        <v>37903.468999999997</v>
      </c>
      <c r="K754" s="30">
        <v>18334.947</v>
      </c>
      <c r="L754" s="32">
        <v>25.866485844404199</v>
      </c>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row>
    <row r="755" spans="1:48" s="53" customFormat="1" ht="11.1" customHeight="1" x14ac:dyDescent="0.2">
      <c r="A755" s="12"/>
      <c r="B755" s="27"/>
      <c r="C755" s="28"/>
      <c r="D755" s="35" t="s">
        <v>35</v>
      </c>
      <c r="E755" s="30">
        <v>56</v>
      </c>
      <c r="F755" s="30">
        <v>7768</v>
      </c>
      <c r="G755" s="30">
        <v>1070.883</v>
      </c>
      <c r="H755" s="30">
        <v>35023.165999999997</v>
      </c>
      <c r="I755" s="30">
        <v>161752.88800000001</v>
      </c>
      <c r="J755" s="30">
        <v>38438.042000000001</v>
      </c>
      <c r="K755" s="30">
        <v>17520.645</v>
      </c>
      <c r="L755" s="32">
        <v>23.7634347523984</v>
      </c>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row>
    <row r="756" spans="1:48" s="53" customFormat="1" ht="11.1" customHeight="1" x14ac:dyDescent="0.2">
      <c r="A756" s="12"/>
      <c r="B756" s="27"/>
      <c r="C756" s="28"/>
      <c r="D756" s="35" t="s">
        <v>36</v>
      </c>
      <c r="E756" s="30">
        <v>56</v>
      </c>
      <c r="F756" s="30">
        <v>7744</v>
      </c>
      <c r="G756" s="30">
        <v>887.36400000000003</v>
      </c>
      <c r="H756" s="30">
        <v>27767.645</v>
      </c>
      <c r="I756" s="30">
        <v>121762.224</v>
      </c>
      <c r="J756" s="30">
        <v>29580.918000000001</v>
      </c>
      <c r="K756" s="30">
        <v>14699.26</v>
      </c>
      <c r="L756" s="32">
        <v>24.294002711382799</v>
      </c>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row>
    <row r="757" spans="1:48" s="53" customFormat="1" ht="11.1" customHeight="1" x14ac:dyDescent="0.2">
      <c r="A757" s="12"/>
      <c r="B757" s="27"/>
      <c r="C757" s="28"/>
      <c r="D757" s="37"/>
      <c r="E757" s="30"/>
      <c r="F757" s="30"/>
      <c r="G757" s="30"/>
      <c r="H757" s="30"/>
      <c r="I757" s="30"/>
      <c r="J757" s="31"/>
      <c r="K757" s="30"/>
      <c r="L757" s="32"/>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row>
    <row r="758" spans="1:48" s="53" customFormat="1" ht="11.1" customHeight="1" x14ac:dyDescent="0.2">
      <c r="A758" s="12"/>
      <c r="B758" s="27"/>
      <c r="C758" s="28"/>
      <c r="D758" s="29">
        <v>2023</v>
      </c>
      <c r="E758" s="30"/>
      <c r="F758" s="30"/>
      <c r="G758" s="30"/>
      <c r="H758" s="30"/>
      <c r="I758" s="30"/>
      <c r="J758" s="31"/>
      <c r="K758" s="30"/>
      <c r="L758" s="32"/>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row>
    <row r="759" spans="1:48" s="53" customFormat="1" ht="11.1" customHeight="1" x14ac:dyDescent="0.2">
      <c r="A759" s="12"/>
      <c r="B759" s="27"/>
      <c r="C759" s="57"/>
      <c r="D759" s="33" t="s">
        <v>24</v>
      </c>
      <c r="E759" s="30">
        <v>55</v>
      </c>
      <c r="F759" s="30">
        <v>7853.5</v>
      </c>
      <c r="G759" s="30">
        <v>2074.6329999999998</v>
      </c>
      <c r="H759" s="30">
        <v>49636.245000000003</v>
      </c>
      <c r="I759" s="30">
        <v>239669.54</v>
      </c>
      <c r="J759" s="30">
        <v>69868.832999999999</v>
      </c>
      <c r="K759" s="30">
        <v>34450.885999999999</v>
      </c>
      <c r="L759" s="32">
        <v>29.152153836486701</v>
      </c>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row>
    <row r="760" spans="1:48" ht="6" customHeight="1" x14ac:dyDescent="0.2">
      <c r="B760" s="27"/>
      <c r="C760" s="27"/>
      <c r="D760" s="34"/>
      <c r="E760" s="30"/>
      <c r="F760" s="30"/>
      <c r="G760" s="30"/>
      <c r="H760" s="30"/>
      <c r="I760" s="30"/>
      <c r="J760" s="31"/>
      <c r="K760" s="30"/>
      <c r="L760" s="32"/>
    </row>
    <row r="761" spans="1:48" s="53" customFormat="1" ht="11.1" customHeight="1" x14ac:dyDescent="0.2">
      <c r="A761" s="12"/>
      <c r="B761" s="27"/>
      <c r="C761" s="28"/>
      <c r="D761" s="35" t="s">
        <v>25</v>
      </c>
      <c r="E761" s="30">
        <v>55</v>
      </c>
      <c r="F761" s="30">
        <v>7898</v>
      </c>
      <c r="G761" s="30">
        <v>1077.511</v>
      </c>
      <c r="H761" s="30">
        <v>25025.360000000001</v>
      </c>
      <c r="I761" s="30">
        <v>117218.876</v>
      </c>
      <c r="J761" s="30">
        <v>34348.828000000001</v>
      </c>
      <c r="K761" s="30">
        <v>17104.273000000001</v>
      </c>
      <c r="L761" s="32">
        <v>29.303154212125399</v>
      </c>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row>
    <row r="762" spans="1:48" s="53" customFormat="1" ht="11.1" customHeight="1" x14ac:dyDescent="0.2">
      <c r="A762" s="12"/>
      <c r="B762" s="27"/>
      <c r="C762" s="28"/>
      <c r="D762" s="35" t="s">
        <v>26</v>
      </c>
      <c r="E762" s="30">
        <v>55</v>
      </c>
      <c r="F762" s="30">
        <v>7809</v>
      </c>
      <c r="G762" s="30">
        <v>997.12199999999996</v>
      </c>
      <c r="H762" s="30">
        <v>24610.884999999998</v>
      </c>
      <c r="I762" s="30">
        <v>122450.664</v>
      </c>
      <c r="J762" s="30">
        <v>35520.004999999997</v>
      </c>
      <c r="K762" s="30">
        <v>17346.613000000001</v>
      </c>
      <c r="L762" s="32">
        <v>29.007605054718201</v>
      </c>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row>
    <row r="763" spans="1:48" s="53" customFormat="1" ht="11.1" customHeight="1" x14ac:dyDescent="0.2">
      <c r="A763" s="12"/>
      <c r="B763" s="27"/>
      <c r="C763" s="28"/>
      <c r="D763" s="35" t="s">
        <v>27</v>
      </c>
      <c r="E763" s="30"/>
      <c r="F763" s="30"/>
      <c r="G763" s="30"/>
      <c r="H763" s="30"/>
      <c r="I763" s="30"/>
      <c r="J763" s="30"/>
      <c r="K763" s="30"/>
      <c r="L763" s="32"/>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row>
    <row r="764" spans="1:48" s="53" customFormat="1" ht="11.1" customHeight="1" x14ac:dyDescent="0.2">
      <c r="A764" s="12"/>
      <c r="B764" s="27"/>
      <c r="C764" s="28"/>
      <c r="D764" s="35" t="s">
        <v>28</v>
      </c>
      <c r="E764" s="30"/>
      <c r="F764" s="30"/>
      <c r="G764" s="30"/>
      <c r="H764" s="30"/>
      <c r="I764" s="30"/>
      <c r="J764" s="30"/>
      <c r="K764" s="30"/>
      <c r="L764" s="32"/>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row>
    <row r="765" spans="1:48" s="53" customFormat="1" ht="11.1" customHeight="1" x14ac:dyDescent="0.2">
      <c r="A765" s="12"/>
      <c r="B765" s="27"/>
      <c r="C765" s="28"/>
      <c r="D765" s="36" t="s">
        <v>29</v>
      </c>
      <c r="E765" s="30"/>
      <c r="F765" s="30"/>
      <c r="G765" s="30"/>
      <c r="H765" s="30"/>
      <c r="I765" s="30"/>
      <c r="J765" s="30"/>
      <c r="K765" s="30"/>
      <c r="L765" s="32"/>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row>
    <row r="766" spans="1:48" s="53" customFormat="1" ht="11.1" customHeight="1" x14ac:dyDescent="0.2">
      <c r="A766" s="12"/>
      <c r="B766" s="27"/>
      <c r="C766" s="28"/>
      <c r="D766" s="35" t="s">
        <v>30</v>
      </c>
      <c r="E766" s="30"/>
      <c r="F766" s="30"/>
      <c r="G766" s="30"/>
      <c r="H766" s="30"/>
      <c r="I766" s="30"/>
      <c r="J766" s="30"/>
      <c r="K766" s="30"/>
      <c r="L766" s="32"/>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row>
    <row r="767" spans="1:48" s="53" customFormat="1" ht="11.1" customHeight="1" x14ac:dyDescent="0.2">
      <c r="A767" s="12"/>
      <c r="B767" s="27"/>
      <c r="C767" s="28"/>
      <c r="D767" s="35" t="s">
        <v>31</v>
      </c>
      <c r="E767" s="30"/>
      <c r="F767" s="30"/>
      <c r="G767" s="30"/>
      <c r="H767" s="30"/>
      <c r="I767" s="30"/>
      <c r="J767" s="30"/>
      <c r="K767" s="30"/>
      <c r="L767" s="32"/>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row>
    <row r="768" spans="1:48" s="53" customFormat="1" ht="11.1" customHeight="1" x14ac:dyDescent="0.2">
      <c r="A768" s="12"/>
      <c r="B768" s="27"/>
      <c r="C768" s="28"/>
      <c r="D768" s="35" t="s">
        <v>32</v>
      </c>
      <c r="E768" s="30"/>
      <c r="F768" s="30"/>
      <c r="G768" s="30"/>
      <c r="H768" s="30"/>
      <c r="I768" s="30"/>
      <c r="J768" s="30"/>
      <c r="K768" s="30"/>
      <c r="L768" s="32"/>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row>
    <row r="769" spans="1:48" s="53" customFormat="1" ht="11.1" customHeight="1" x14ac:dyDescent="0.2">
      <c r="A769" s="12"/>
      <c r="B769" s="27"/>
      <c r="C769" s="28"/>
      <c r="D769" s="35" t="s">
        <v>33</v>
      </c>
      <c r="E769" s="38"/>
      <c r="F769" s="38"/>
      <c r="G769" s="38"/>
      <c r="H769" s="38"/>
      <c r="I769" s="38"/>
      <c r="J769" s="30"/>
      <c r="K769" s="30"/>
      <c r="L769" s="32"/>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row>
    <row r="770" spans="1:48" s="53" customFormat="1" ht="11.1" customHeight="1" x14ac:dyDescent="0.2">
      <c r="A770" s="12"/>
      <c r="B770" s="27"/>
      <c r="C770" s="28"/>
      <c r="D770" s="35" t="s">
        <v>34</v>
      </c>
      <c r="E770" s="30"/>
      <c r="F770" s="30"/>
      <c r="G770" s="30"/>
      <c r="H770" s="30"/>
      <c r="I770" s="30"/>
      <c r="J770" s="30"/>
      <c r="K770" s="30"/>
      <c r="L770" s="32"/>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row>
    <row r="771" spans="1:48" s="53" customFormat="1" ht="11.1" customHeight="1" x14ac:dyDescent="0.2">
      <c r="A771" s="12"/>
      <c r="B771" s="27"/>
      <c r="C771" s="28"/>
      <c r="D771" s="35" t="s">
        <v>35</v>
      </c>
      <c r="E771" s="30"/>
      <c r="F771" s="30"/>
      <c r="G771" s="30"/>
      <c r="H771" s="30"/>
      <c r="I771" s="30"/>
      <c r="J771" s="30"/>
      <c r="K771" s="30"/>
      <c r="L771" s="32"/>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row>
    <row r="772" spans="1:48" s="53" customFormat="1" ht="11.1" customHeight="1" x14ac:dyDescent="0.2">
      <c r="A772" s="12"/>
      <c r="B772" s="27"/>
      <c r="C772" s="28"/>
      <c r="D772" s="35" t="s">
        <v>36</v>
      </c>
      <c r="E772" s="30"/>
      <c r="F772" s="30"/>
      <c r="G772" s="30"/>
      <c r="H772" s="30"/>
      <c r="I772" s="30"/>
      <c r="J772" s="30"/>
      <c r="K772" s="30"/>
      <c r="L772" s="3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row>
    <row r="773" spans="1:48" s="53" customFormat="1" ht="11.1" customHeight="1" x14ac:dyDescent="0.2">
      <c r="A773" s="12"/>
      <c r="B773" s="12"/>
      <c r="C773" s="12"/>
      <c r="D773" s="12"/>
      <c r="E773" s="12"/>
      <c r="F773" s="12"/>
      <c r="G773" s="12"/>
      <c r="H773" s="12"/>
      <c r="I773" s="12"/>
      <c r="J773" s="12"/>
      <c r="K773" s="12"/>
      <c r="L773" s="12"/>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row>
    <row r="774" spans="1:48" s="53" customFormat="1" ht="11.1" customHeight="1" x14ac:dyDescent="0.2">
      <c r="A774" s="12"/>
      <c r="B774" s="12"/>
      <c r="C774" s="12"/>
      <c r="D774" s="12"/>
      <c r="E774" s="12"/>
      <c r="F774" s="12"/>
      <c r="G774" s="12"/>
      <c r="H774" s="12"/>
      <c r="I774" s="12"/>
      <c r="J774" s="12"/>
      <c r="K774" s="12"/>
      <c r="L774" s="12"/>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row>
    <row r="775" spans="1:48" s="53" customFormat="1" ht="11.1" customHeight="1" x14ac:dyDescent="0.2">
      <c r="A775" s="358" t="s">
        <v>82</v>
      </c>
      <c r="B775" s="358"/>
      <c r="C775" s="358"/>
      <c r="D775" s="358"/>
      <c r="E775" s="358"/>
      <c r="F775" s="358"/>
      <c r="G775" s="358"/>
      <c r="H775" s="358"/>
      <c r="I775" s="358"/>
      <c r="J775" s="358"/>
      <c r="K775" s="358"/>
      <c r="L775" s="358"/>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row>
    <row r="776" spans="1:48" s="53" customFormat="1" ht="11.1" customHeight="1" x14ac:dyDescent="0.2">
      <c r="A776" s="3"/>
      <c r="B776" s="3"/>
      <c r="C776" s="3"/>
      <c r="D776" s="3"/>
      <c r="E776" s="4"/>
      <c r="F776" s="4"/>
      <c r="G776" s="4"/>
      <c r="H776" s="4"/>
      <c r="I776" s="4"/>
      <c r="J776" s="1"/>
      <c r="K776" s="1"/>
      <c r="L776" s="5"/>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row>
    <row r="777" spans="1:48" s="53" customFormat="1" ht="11.1" customHeight="1" x14ac:dyDescent="0.2">
      <c r="A777" s="358" t="s">
        <v>1</v>
      </c>
      <c r="B777" s="358"/>
      <c r="C777" s="358"/>
      <c r="D777" s="358"/>
      <c r="E777" s="358"/>
      <c r="F777" s="358"/>
      <c r="G777" s="358"/>
      <c r="H777" s="358"/>
      <c r="I777" s="358"/>
      <c r="J777" s="358"/>
      <c r="K777" s="358"/>
      <c r="L777" s="358"/>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row>
    <row r="778" spans="1:48" s="53" customFormat="1" ht="11.1" customHeight="1" x14ac:dyDescent="0.2">
      <c r="A778" s="358" t="s">
        <v>2</v>
      </c>
      <c r="B778" s="358"/>
      <c r="C778" s="358"/>
      <c r="D778" s="358"/>
      <c r="E778" s="358"/>
      <c r="F778" s="358"/>
      <c r="G778" s="358"/>
      <c r="H778" s="358"/>
      <c r="I778" s="358"/>
      <c r="J778" s="358"/>
      <c r="K778" s="358"/>
      <c r="L778" s="35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row>
    <row r="779" spans="1:48" s="53" customFormat="1" ht="11.1" customHeight="1" x14ac:dyDescent="0.2">
      <c r="A779" s="6"/>
      <c r="B779" s="6"/>
      <c r="C779" s="6"/>
      <c r="D779" s="6"/>
      <c r="E779" s="8"/>
      <c r="F779" s="8"/>
      <c r="G779" s="8"/>
      <c r="H779" s="8"/>
      <c r="I779" s="8"/>
      <c r="J779" s="1"/>
      <c r="K779" s="9"/>
      <c r="L779" s="5"/>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row>
    <row r="780" spans="1:48" ht="15" customHeight="1" x14ac:dyDescent="0.2">
      <c r="B780" s="337" t="s">
        <v>3</v>
      </c>
      <c r="C780" s="340" t="s">
        <v>4</v>
      </c>
      <c r="D780" s="343" t="s">
        <v>5</v>
      </c>
      <c r="E780" s="343" t="s">
        <v>6</v>
      </c>
      <c r="F780" s="340" t="s">
        <v>7</v>
      </c>
      <c r="G780" s="340" t="s">
        <v>8</v>
      </c>
      <c r="H780" s="340" t="s">
        <v>9</v>
      </c>
      <c r="I780" s="352" t="s">
        <v>10</v>
      </c>
      <c r="J780" s="357"/>
      <c r="K780" s="353"/>
      <c r="L780" s="354" t="s">
        <v>11</v>
      </c>
    </row>
    <row r="781" spans="1:48" ht="15" customHeight="1" x14ac:dyDescent="0.2">
      <c r="B781" s="338"/>
      <c r="C781" s="344"/>
      <c r="D781" s="341"/>
      <c r="E781" s="341"/>
      <c r="F781" s="344"/>
      <c r="G781" s="344"/>
      <c r="H781" s="344"/>
      <c r="I781" s="340" t="s">
        <v>12</v>
      </c>
      <c r="J781" s="352" t="s">
        <v>13</v>
      </c>
      <c r="K781" s="353"/>
      <c r="L781" s="355"/>
    </row>
    <row r="782" spans="1:48" ht="21" customHeight="1" x14ac:dyDescent="0.2">
      <c r="B782" s="338"/>
      <c r="C782" s="344"/>
      <c r="D782" s="341"/>
      <c r="E782" s="342"/>
      <c r="F782" s="345"/>
      <c r="G782" s="345"/>
      <c r="H782" s="345"/>
      <c r="I782" s="345"/>
      <c r="J782" s="13" t="s">
        <v>14</v>
      </c>
      <c r="K782" s="14" t="s">
        <v>15</v>
      </c>
      <c r="L782" s="356"/>
    </row>
    <row r="783" spans="1:48" ht="11.1" customHeight="1" x14ac:dyDescent="0.2">
      <c r="B783" s="339"/>
      <c r="C783" s="345"/>
      <c r="D783" s="342"/>
      <c r="E783" s="15" t="s">
        <v>16</v>
      </c>
      <c r="F783" s="15" t="s">
        <v>17</v>
      </c>
      <c r="G783" s="16" t="s">
        <v>18</v>
      </c>
      <c r="H783" s="352" t="s">
        <v>19</v>
      </c>
      <c r="I783" s="357"/>
      <c r="J783" s="357"/>
      <c r="K783" s="353"/>
      <c r="L783" s="17" t="s">
        <v>20</v>
      </c>
    </row>
    <row r="784" spans="1:48" s="53" customFormat="1" ht="11.1" customHeight="1" x14ac:dyDescent="0.2">
      <c r="A784" s="12"/>
      <c r="B784" s="18"/>
      <c r="C784" s="19"/>
      <c r="D784" s="19"/>
      <c r="E784" s="12"/>
      <c r="F784" s="12"/>
      <c r="G784" s="12"/>
      <c r="H784" s="12"/>
      <c r="I784" s="12"/>
      <c r="J784" s="12"/>
      <c r="K784" s="12"/>
      <c r="L784" s="12"/>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row>
    <row r="785" spans="1:48" s="53" customFormat="1" ht="11.1" customHeight="1" x14ac:dyDescent="0.2">
      <c r="A785" s="12"/>
      <c r="B785" s="20">
        <v>24</v>
      </c>
      <c r="C785" s="21" t="s">
        <v>83</v>
      </c>
      <c r="D785" s="22">
        <v>2015</v>
      </c>
      <c r="E785" s="23">
        <v>18</v>
      </c>
      <c r="F785" s="23">
        <v>4496.0833333333303</v>
      </c>
      <c r="G785" s="23">
        <v>6744.03</v>
      </c>
      <c r="H785" s="23">
        <v>165789.49100000001</v>
      </c>
      <c r="I785" s="23">
        <v>1020950.919</v>
      </c>
      <c r="J785" s="23">
        <v>402194.71899999998</v>
      </c>
      <c r="K785" s="23">
        <v>263845.89199999999</v>
      </c>
      <c r="L785" s="24">
        <v>39.394128700519801</v>
      </c>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row>
    <row r="786" spans="1:48" s="53" customFormat="1" ht="11.1" customHeight="1" x14ac:dyDescent="0.2">
      <c r="A786" s="12"/>
      <c r="B786" s="43"/>
      <c r="C786" s="21" t="s">
        <v>84</v>
      </c>
      <c r="D786" s="22">
        <v>2020</v>
      </c>
      <c r="E786" s="23">
        <v>16</v>
      </c>
      <c r="F786" s="23">
        <v>4299.25</v>
      </c>
      <c r="G786" s="23">
        <v>5624.45</v>
      </c>
      <c r="H786" s="23">
        <v>169517.413</v>
      </c>
      <c r="I786" s="23">
        <v>979658.40599999996</v>
      </c>
      <c r="J786" s="23">
        <v>398203.65700000001</v>
      </c>
      <c r="K786" s="23">
        <v>307945.20400000003</v>
      </c>
      <c r="L786" s="24">
        <v>40.647194426257997</v>
      </c>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row>
    <row r="787" spans="1:48" s="53" customFormat="1" ht="11.1" customHeight="1" x14ac:dyDescent="0.2">
      <c r="A787" s="12"/>
      <c r="B787" s="27"/>
      <c r="C787" s="27"/>
      <c r="D787" s="22">
        <v>2021</v>
      </c>
      <c r="E787" s="23">
        <v>17.4166666666667</v>
      </c>
      <c r="F787" s="23">
        <v>4637</v>
      </c>
      <c r="G787" s="23">
        <v>6757.1769999999997</v>
      </c>
      <c r="H787" s="23">
        <v>198005.21</v>
      </c>
      <c r="I787" s="23">
        <v>1524919.2379999999</v>
      </c>
      <c r="J787" s="23">
        <v>581561.58299999998</v>
      </c>
      <c r="K787" s="44" t="s">
        <v>21</v>
      </c>
      <c r="L787" s="24">
        <v>38.137205466877298</v>
      </c>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row>
    <row r="788" spans="1:48" s="11" customFormat="1" ht="11.1" customHeight="1" x14ac:dyDescent="0.2">
      <c r="A788" s="12"/>
      <c r="B788" s="27"/>
      <c r="C788" s="27"/>
      <c r="D788" s="22">
        <v>2022</v>
      </c>
      <c r="E788" s="23">
        <v>19</v>
      </c>
      <c r="F788" s="23">
        <v>5826.8333333333303</v>
      </c>
      <c r="G788" s="23">
        <v>8353.5149999999994</v>
      </c>
      <c r="H788" s="23">
        <v>249289.09</v>
      </c>
      <c r="I788" s="23">
        <v>2342790.7429999998</v>
      </c>
      <c r="J788" s="23">
        <v>874045.10199999996</v>
      </c>
      <c r="K788" s="23">
        <v>641261.60900000005</v>
      </c>
      <c r="L788" s="24">
        <v>37.307860491234699</v>
      </c>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row>
    <row r="789" spans="1:48" s="53" customFormat="1" ht="11.1" customHeight="1" x14ac:dyDescent="0.2">
      <c r="A789" s="12"/>
      <c r="B789" s="27"/>
      <c r="C789" s="27"/>
      <c r="D789" s="28"/>
      <c r="E789" s="12"/>
      <c r="F789" s="12"/>
      <c r="G789" s="12"/>
      <c r="H789" s="12"/>
      <c r="I789" s="12"/>
      <c r="J789" s="12"/>
      <c r="K789" s="12"/>
      <c r="L789" s="12"/>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row>
    <row r="790" spans="1:48" s="53" customFormat="1" ht="11.1" customHeight="1" x14ac:dyDescent="0.2">
      <c r="A790" s="12"/>
      <c r="B790" s="27"/>
      <c r="C790" s="27"/>
      <c r="D790" s="29">
        <v>2022</v>
      </c>
      <c r="E790" s="30"/>
      <c r="F790" s="30"/>
      <c r="G790" s="30"/>
      <c r="H790" s="30"/>
      <c r="I790" s="30"/>
      <c r="J790" s="31"/>
      <c r="K790" s="30"/>
      <c r="L790" s="32"/>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row>
    <row r="791" spans="1:48" s="53" customFormat="1" ht="11.1" customHeight="1" x14ac:dyDescent="0.2">
      <c r="A791" s="12"/>
      <c r="B791" s="27"/>
      <c r="C791" s="27"/>
      <c r="D791" s="33" t="s">
        <v>24</v>
      </c>
      <c r="E791" s="30">
        <v>19</v>
      </c>
      <c r="F791" s="30">
        <v>5767.5</v>
      </c>
      <c r="G791" s="30">
        <v>1445.3889999999999</v>
      </c>
      <c r="H791" s="30">
        <v>39025.760999999999</v>
      </c>
      <c r="I791" s="30">
        <v>410189.60600000003</v>
      </c>
      <c r="J791" s="30">
        <v>152318.24600000001</v>
      </c>
      <c r="K791" s="30">
        <v>121746.512</v>
      </c>
      <c r="L791" s="32">
        <v>37.133619129296001</v>
      </c>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row>
    <row r="792" spans="1:48" ht="6" customHeight="1" x14ac:dyDescent="0.2">
      <c r="B792" s="27"/>
      <c r="C792" s="27"/>
      <c r="D792" s="34"/>
      <c r="E792" s="30"/>
      <c r="F792" s="30"/>
      <c r="G792" s="30"/>
      <c r="H792" s="30"/>
      <c r="I792" s="30"/>
      <c r="J792" s="31"/>
      <c r="K792" s="30"/>
      <c r="L792" s="32"/>
    </row>
    <row r="793" spans="1:48" s="53" customFormat="1" ht="11.1" customHeight="1" x14ac:dyDescent="0.2">
      <c r="A793" s="12"/>
      <c r="B793" s="27"/>
      <c r="C793" s="27"/>
      <c r="D793" s="35" t="s">
        <v>25</v>
      </c>
      <c r="E793" s="30">
        <v>19</v>
      </c>
      <c r="F793" s="30">
        <v>5747</v>
      </c>
      <c r="G793" s="30">
        <v>742.86599999999999</v>
      </c>
      <c r="H793" s="30">
        <v>19196.288</v>
      </c>
      <c r="I793" s="30">
        <v>213805.497</v>
      </c>
      <c r="J793" s="30">
        <v>82880.429000000004</v>
      </c>
      <c r="K793" s="30">
        <v>69676.017999999996</v>
      </c>
      <c r="L793" s="32">
        <v>38.764405107881799</v>
      </c>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row>
    <row r="794" spans="1:48" s="53" customFormat="1" ht="11.1" customHeight="1" x14ac:dyDescent="0.2">
      <c r="A794" s="12"/>
      <c r="B794" s="27"/>
      <c r="C794" s="27"/>
      <c r="D794" s="35" t="s">
        <v>26</v>
      </c>
      <c r="E794" s="30">
        <v>19</v>
      </c>
      <c r="F794" s="30">
        <v>5788</v>
      </c>
      <c r="G794" s="30">
        <v>702.52300000000002</v>
      </c>
      <c r="H794" s="30">
        <v>19829.473000000002</v>
      </c>
      <c r="I794" s="30">
        <v>196384.109</v>
      </c>
      <c r="J794" s="30">
        <v>69437.816999999995</v>
      </c>
      <c r="K794" s="30">
        <v>52070.493999999999</v>
      </c>
      <c r="L794" s="32">
        <v>35.358164850293498</v>
      </c>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row>
    <row r="795" spans="1:48" s="53" customFormat="1" ht="11.1" customHeight="1" x14ac:dyDescent="0.2">
      <c r="A795" s="12"/>
      <c r="B795" s="27"/>
      <c r="C795" s="27"/>
      <c r="D795" s="35" t="s">
        <v>27</v>
      </c>
      <c r="E795" s="30">
        <v>19</v>
      </c>
      <c r="F795" s="30">
        <v>5817</v>
      </c>
      <c r="G795" s="30">
        <v>769.77</v>
      </c>
      <c r="H795" s="30">
        <v>19661.797999999999</v>
      </c>
      <c r="I795" s="30">
        <v>229054.511</v>
      </c>
      <c r="J795" s="30">
        <v>86773.131999999998</v>
      </c>
      <c r="K795" s="30">
        <v>64263.050999999999</v>
      </c>
      <c r="L795" s="32">
        <v>37.883179694286802</v>
      </c>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row>
    <row r="796" spans="1:48" s="53" customFormat="1" ht="11.1" customHeight="1" x14ac:dyDescent="0.2">
      <c r="A796" s="12"/>
      <c r="B796" s="27"/>
      <c r="C796" s="27"/>
      <c r="D796" s="35" t="s">
        <v>28</v>
      </c>
      <c r="E796" s="30">
        <v>19</v>
      </c>
      <c r="F796" s="30">
        <v>5779</v>
      </c>
      <c r="G796" s="30">
        <v>712.56200000000001</v>
      </c>
      <c r="H796" s="30">
        <v>19207.103999999999</v>
      </c>
      <c r="I796" s="30">
        <v>194380.24600000001</v>
      </c>
      <c r="J796" s="30">
        <v>68733.794999999998</v>
      </c>
      <c r="K796" s="30">
        <v>54620.822999999997</v>
      </c>
      <c r="L796" s="32">
        <v>35.360483595642698</v>
      </c>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row>
    <row r="797" spans="1:48" s="53" customFormat="1" ht="11.1" customHeight="1" x14ac:dyDescent="0.2">
      <c r="A797" s="12"/>
      <c r="B797" s="27"/>
      <c r="C797" s="27"/>
      <c r="D797" s="36" t="s">
        <v>29</v>
      </c>
      <c r="E797" s="30">
        <v>19</v>
      </c>
      <c r="F797" s="30">
        <v>5816</v>
      </c>
      <c r="G797" s="30">
        <v>679.08600000000001</v>
      </c>
      <c r="H797" s="30">
        <v>19367.286</v>
      </c>
      <c r="I797" s="30">
        <v>225316.204</v>
      </c>
      <c r="J797" s="30">
        <v>86462.138000000006</v>
      </c>
      <c r="K797" s="30">
        <v>63595.845999999998</v>
      </c>
      <c r="L797" s="32">
        <v>38.373688383282001</v>
      </c>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row>
    <row r="798" spans="1:48" s="53" customFormat="1" ht="11.1" customHeight="1" x14ac:dyDescent="0.2">
      <c r="A798" s="12"/>
      <c r="B798" s="27"/>
      <c r="C798" s="27"/>
      <c r="D798" s="35" t="s">
        <v>30</v>
      </c>
      <c r="E798" s="30">
        <v>19</v>
      </c>
      <c r="F798" s="30">
        <v>5843</v>
      </c>
      <c r="G798" s="30">
        <v>709.39400000000001</v>
      </c>
      <c r="H798" s="30">
        <v>22207.755000000001</v>
      </c>
      <c r="I798" s="30">
        <v>202915.20000000001</v>
      </c>
      <c r="J798" s="30">
        <v>78041.498000000007</v>
      </c>
      <c r="K798" s="30">
        <v>58107.016000000003</v>
      </c>
      <c r="L798" s="32">
        <v>38.460153798236902</v>
      </c>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row>
    <row r="799" spans="1:48" s="53" customFormat="1" ht="11.1" customHeight="1" x14ac:dyDescent="0.2">
      <c r="A799" s="12"/>
      <c r="B799" s="27"/>
      <c r="C799" s="27"/>
      <c r="D799" s="35" t="s">
        <v>31</v>
      </c>
      <c r="E799" s="30">
        <v>19</v>
      </c>
      <c r="F799" s="30">
        <v>5842</v>
      </c>
      <c r="G799" s="30">
        <v>685.02800000000002</v>
      </c>
      <c r="H799" s="30">
        <v>20860.833999999999</v>
      </c>
      <c r="I799" s="30">
        <v>179953.193</v>
      </c>
      <c r="J799" s="30">
        <v>66573.398000000001</v>
      </c>
      <c r="K799" s="30">
        <v>42871.167999999998</v>
      </c>
      <c r="L799" s="32">
        <v>36.994841208513598</v>
      </c>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row>
    <row r="800" spans="1:48" s="53" customFormat="1" ht="11.1" customHeight="1" x14ac:dyDescent="0.2">
      <c r="A800" s="12"/>
      <c r="B800" s="27"/>
      <c r="C800" s="27"/>
      <c r="D800" s="35" t="s">
        <v>32</v>
      </c>
      <c r="E800" s="30">
        <v>19</v>
      </c>
      <c r="F800" s="30">
        <v>5763</v>
      </c>
      <c r="G800" s="30">
        <v>673.64599999999996</v>
      </c>
      <c r="H800" s="30">
        <v>19983.435000000001</v>
      </c>
      <c r="I800" s="30">
        <v>178191.15599999999</v>
      </c>
      <c r="J800" s="30">
        <v>64655.582999999999</v>
      </c>
      <c r="K800" s="30">
        <v>45328.258999999998</v>
      </c>
      <c r="L800" s="32">
        <v>36.284395057182302</v>
      </c>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row>
    <row r="801" spans="1:48" s="53" customFormat="1" ht="11.1" customHeight="1" x14ac:dyDescent="0.2">
      <c r="A801" s="12"/>
      <c r="B801" s="27"/>
      <c r="C801" s="27"/>
      <c r="D801" s="35" t="s">
        <v>33</v>
      </c>
      <c r="E801" s="30">
        <v>19</v>
      </c>
      <c r="F801" s="30">
        <v>5888</v>
      </c>
      <c r="G801" s="30">
        <v>692.54</v>
      </c>
      <c r="H801" s="30">
        <v>20473.346000000001</v>
      </c>
      <c r="I801" s="30">
        <v>193941.109</v>
      </c>
      <c r="J801" s="30">
        <v>65100.703000000001</v>
      </c>
      <c r="K801" s="30">
        <v>46752.993999999999</v>
      </c>
      <c r="L801" s="32">
        <v>33.567253139714701</v>
      </c>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row>
    <row r="802" spans="1:48" s="53" customFormat="1" ht="11.1" customHeight="1" x14ac:dyDescent="0.2">
      <c r="A802" s="12"/>
      <c r="B802" s="27"/>
      <c r="C802" s="27"/>
      <c r="D802" s="35" t="s">
        <v>34</v>
      </c>
      <c r="E802" s="30">
        <v>19</v>
      </c>
      <c r="F802" s="30">
        <v>5886</v>
      </c>
      <c r="G802" s="30">
        <v>664.72799999999995</v>
      </c>
      <c r="H802" s="30">
        <v>21632.49</v>
      </c>
      <c r="I802" s="30">
        <v>195985.65299999999</v>
      </c>
      <c r="J802" s="30">
        <v>80287.489000000001</v>
      </c>
      <c r="K802" s="30">
        <v>53822.421000000002</v>
      </c>
      <c r="L802" s="32">
        <v>40.966003261473404</v>
      </c>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row>
    <row r="803" spans="1:48" s="53" customFormat="1" ht="11.1" customHeight="1" x14ac:dyDescent="0.2">
      <c r="A803" s="12"/>
      <c r="B803" s="27"/>
      <c r="C803" s="27"/>
      <c r="D803" s="35" t="s">
        <v>35</v>
      </c>
      <c r="E803" s="30">
        <v>19</v>
      </c>
      <c r="F803" s="30">
        <v>5892</v>
      </c>
      <c r="G803" s="30">
        <v>767.35400000000004</v>
      </c>
      <c r="H803" s="30">
        <v>25929.06</v>
      </c>
      <c r="I803" s="30">
        <v>199582.61</v>
      </c>
      <c r="J803" s="30">
        <v>77234.47</v>
      </c>
      <c r="K803" s="30">
        <v>59315.707999999999</v>
      </c>
      <c r="L803" s="32">
        <v>38.697995782297902</v>
      </c>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row>
    <row r="804" spans="1:48" s="53" customFormat="1" ht="11.1" customHeight="1" x14ac:dyDescent="0.2">
      <c r="A804" s="12"/>
      <c r="B804" s="27"/>
      <c r="C804" s="27"/>
      <c r="D804" s="35" t="s">
        <v>36</v>
      </c>
      <c r="E804" s="30">
        <v>19</v>
      </c>
      <c r="F804" s="30">
        <v>5861</v>
      </c>
      <c r="G804" s="30">
        <v>554.01800000000003</v>
      </c>
      <c r="H804" s="30">
        <v>20940.221000000001</v>
      </c>
      <c r="I804" s="30">
        <v>133281.255</v>
      </c>
      <c r="J804" s="30">
        <v>47864.65</v>
      </c>
      <c r="K804" s="30">
        <v>30837.811000000002</v>
      </c>
      <c r="L804" s="32">
        <v>35.912514479249197</v>
      </c>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row>
    <row r="805" spans="1:48" s="53" customFormat="1" ht="11.1" customHeight="1" x14ac:dyDescent="0.2">
      <c r="A805" s="12"/>
      <c r="B805" s="27"/>
      <c r="C805" s="27"/>
      <c r="D805" s="37"/>
      <c r="E805" s="30"/>
      <c r="F805" s="30"/>
      <c r="G805" s="30"/>
      <c r="H805" s="30"/>
      <c r="I805" s="30"/>
      <c r="J805" s="31"/>
      <c r="K805" s="30"/>
      <c r="L805" s="32"/>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row>
    <row r="806" spans="1:48" s="53" customFormat="1" ht="11.1" customHeight="1" x14ac:dyDescent="0.2">
      <c r="A806" s="12"/>
      <c r="B806" s="27"/>
      <c r="C806" s="27"/>
      <c r="D806" s="29">
        <v>2023</v>
      </c>
      <c r="E806" s="30"/>
      <c r="F806" s="30"/>
      <c r="G806" s="30"/>
      <c r="H806" s="30"/>
      <c r="I806" s="30"/>
      <c r="J806" s="31"/>
      <c r="K806" s="30"/>
      <c r="L806" s="32"/>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row>
    <row r="807" spans="1:48" s="53" customFormat="1" ht="11.1" customHeight="1" x14ac:dyDescent="0.2">
      <c r="A807" s="12"/>
      <c r="B807" s="27"/>
      <c r="C807" s="27"/>
      <c r="D807" s="33" t="s">
        <v>24</v>
      </c>
      <c r="E807" s="30">
        <v>18.5</v>
      </c>
      <c r="F807" s="30">
        <v>5681.5</v>
      </c>
      <c r="G807" s="30">
        <v>1415.9490000000001</v>
      </c>
      <c r="H807" s="30">
        <v>42822.851000000002</v>
      </c>
      <c r="I807" s="30">
        <v>365625.95799999998</v>
      </c>
      <c r="J807" s="30">
        <v>125867.81</v>
      </c>
      <c r="K807" s="30">
        <v>89944.236000000004</v>
      </c>
      <c r="L807" s="32">
        <v>34.425293731469701</v>
      </c>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row>
    <row r="808" spans="1:48" ht="6" customHeight="1" x14ac:dyDescent="0.2">
      <c r="B808" s="27"/>
      <c r="C808" s="27"/>
      <c r="D808" s="34"/>
      <c r="E808" s="30"/>
      <c r="F808" s="30"/>
      <c r="G808" s="30"/>
      <c r="H808" s="30"/>
      <c r="I808" s="30"/>
      <c r="J808" s="31"/>
      <c r="K808" s="30"/>
      <c r="L808" s="32"/>
    </row>
    <row r="809" spans="1:48" s="53" customFormat="1" ht="11.1" customHeight="1" x14ac:dyDescent="0.2">
      <c r="A809" s="12"/>
      <c r="B809" s="27"/>
      <c r="C809" s="27"/>
      <c r="D809" s="35" t="s">
        <v>25</v>
      </c>
      <c r="E809" s="30">
        <v>18</v>
      </c>
      <c r="F809" s="30">
        <v>5619</v>
      </c>
      <c r="G809" s="30">
        <v>729.98299999999995</v>
      </c>
      <c r="H809" s="30">
        <v>20602.651999999998</v>
      </c>
      <c r="I809" s="30">
        <v>171732.902</v>
      </c>
      <c r="J809" s="30">
        <v>65359.207000000002</v>
      </c>
      <c r="K809" s="30">
        <v>43153.381000000001</v>
      </c>
      <c r="L809" s="32">
        <v>38.058640038587399</v>
      </c>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row>
    <row r="810" spans="1:48" s="53" customFormat="1" ht="11.1" customHeight="1" x14ac:dyDescent="0.2">
      <c r="A810" s="12"/>
      <c r="B810" s="27"/>
      <c r="C810" s="27"/>
      <c r="D810" s="35" t="s">
        <v>26</v>
      </c>
      <c r="E810" s="30">
        <v>19</v>
      </c>
      <c r="F810" s="30">
        <v>5744</v>
      </c>
      <c r="G810" s="30">
        <v>685.96600000000001</v>
      </c>
      <c r="H810" s="30">
        <v>22220.199000000001</v>
      </c>
      <c r="I810" s="30">
        <v>193893.05600000001</v>
      </c>
      <c r="J810" s="30">
        <v>60508.603000000003</v>
      </c>
      <c r="K810" s="30">
        <v>46790.855000000003</v>
      </c>
      <c r="L810" s="32">
        <v>31.207204759308102</v>
      </c>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row>
    <row r="811" spans="1:48" s="53" customFormat="1" ht="11.1" customHeight="1" x14ac:dyDescent="0.2">
      <c r="A811" s="12"/>
      <c r="B811" s="27"/>
      <c r="C811" s="27"/>
      <c r="D811" s="35" t="s">
        <v>27</v>
      </c>
      <c r="E811" s="30"/>
      <c r="F811" s="30"/>
      <c r="G811" s="30"/>
      <c r="H811" s="30"/>
      <c r="I811" s="30"/>
      <c r="J811" s="30"/>
      <c r="K811" s="30"/>
      <c r="L811" s="32"/>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row>
    <row r="812" spans="1:48" s="53" customFormat="1" ht="11.1" customHeight="1" x14ac:dyDescent="0.2">
      <c r="A812" s="12"/>
      <c r="B812" s="27"/>
      <c r="C812" s="27"/>
      <c r="D812" s="35" t="s">
        <v>28</v>
      </c>
      <c r="E812" s="30"/>
      <c r="F812" s="30"/>
      <c r="G812" s="30"/>
      <c r="H812" s="30"/>
      <c r="I812" s="30"/>
      <c r="J812" s="30"/>
      <c r="K812" s="30"/>
      <c r="L812" s="3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row>
    <row r="813" spans="1:48" s="53" customFormat="1" ht="11.1" customHeight="1" x14ac:dyDescent="0.2">
      <c r="A813" s="12"/>
      <c r="B813" s="27"/>
      <c r="C813" s="27"/>
      <c r="D813" s="36" t="s">
        <v>29</v>
      </c>
      <c r="E813" s="30"/>
      <c r="F813" s="30"/>
      <c r="G813" s="30"/>
      <c r="H813" s="30"/>
      <c r="I813" s="30"/>
      <c r="J813" s="30"/>
      <c r="K813" s="30"/>
      <c r="L813" s="32"/>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row>
    <row r="814" spans="1:48" s="53" customFormat="1" ht="11.1" customHeight="1" x14ac:dyDescent="0.2">
      <c r="A814" s="12"/>
      <c r="B814" s="27"/>
      <c r="C814" s="27"/>
      <c r="D814" s="35" t="s">
        <v>30</v>
      </c>
      <c r="E814" s="30"/>
      <c r="F814" s="30"/>
      <c r="G814" s="30"/>
      <c r="H814" s="30"/>
      <c r="I814" s="30"/>
      <c r="J814" s="30"/>
      <c r="K814" s="30"/>
      <c r="L814" s="32"/>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row>
    <row r="815" spans="1:48" s="53" customFormat="1" ht="11.1" customHeight="1" x14ac:dyDescent="0.2">
      <c r="A815" s="12"/>
      <c r="B815" s="27"/>
      <c r="C815" s="27"/>
      <c r="D815" s="35" t="s">
        <v>31</v>
      </c>
      <c r="E815" s="30"/>
      <c r="F815" s="30"/>
      <c r="G815" s="30"/>
      <c r="H815" s="30"/>
      <c r="I815" s="30"/>
      <c r="J815" s="30"/>
      <c r="K815" s="30"/>
      <c r="L815" s="32"/>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row>
    <row r="816" spans="1:48" s="53" customFormat="1" ht="11.1" customHeight="1" x14ac:dyDescent="0.2">
      <c r="A816" s="12"/>
      <c r="B816" s="27"/>
      <c r="C816" s="27"/>
      <c r="D816" s="35" t="s">
        <v>32</v>
      </c>
      <c r="E816" s="30"/>
      <c r="F816" s="30"/>
      <c r="G816" s="30"/>
      <c r="H816" s="30"/>
      <c r="I816" s="30"/>
      <c r="J816" s="30"/>
      <c r="K816" s="30"/>
      <c r="L816" s="32"/>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row>
    <row r="817" spans="1:48" s="53" customFormat="1" ht="11.1" customHeight="1" x14ac:dyDescent="0.2">
      <c r="A817" s="12"/>
      <c r="B817" s="27"/>
      <c r="C817" s="27"/>
      <c r="D817" s="35" t="s">
        <v>33</v>
      </c>
      <c r="E817" s="38"/>
      <c r="F817" s="38"/>
      <c r="G817" s="38"/>
      <c r="H817" s="38"/>
      <c r="I817" s="38"/>
      <c r="J817" s="30"/>
      <c r="K817" s="30"/>
      <c r="L817" s="32"/>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row>
    <row r="818" spans="1:48" s="53" customFormat="1" ht="11.1" customHeight="1" x14ac:dyDescent="0.2">
      <c r="A818" s="12"/>
      <c r="B818" s="27"/>
      <c r="C818" s="27"/>
      <c r="D818" s="35" t="s">
        <v>34</v>
      </c>
      <c r="E818" s="30"/>
      <c r="F818" s="30"/>
      <c r="G818" s="30"/>
      <c r="H818" s="30"/>
      <c r="I818" s="30"/>
      <c r="J818" s="30"/>
      <c r="K818" s="30"/>
      <c r="L818" s="32"/>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row>
    <row r="819" spans="1:48" s="53" customFormat="1" ht="11.1" customHeight="1" x14ac:dyDescent="0.2">
      <c r="A819" s="12"/>
      <c r="B819" s="27"/>
      <c r="C819" s="27"/>
      <c r="D819" s="35" t="s">
        <v>35</v>
      </c>
      <c r="E819" s="30"/>
      <c r="F819" s="30"/>
      <c r="G819" s="30"/>
      <c r="H819" s="30"/>
      <c r="I819" s="30"/>
      <c r="J819" s="30"/>
      <c r="K819" s="30"/>
      <c r="L819" s="32"/>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row>
    <row r="820" spans="1:48" s="53" customFormat="1" ht="11.1" customHeight="1" x14ac:dyDescent="0.2">
      <c r="A820" s="12"/>
      <c r="B820" s="27"/>
      <c r="C820" s="27"/>
      <c r="D820" s="35" t="s">
        <v>36</v>
      </c>
      <c r="E820" s="30"/>
      <c r="F820" s="30"/>
      <c r="G820" s="30"/>
      <c r="H820" s="30"/>
      <c r="I820" s="30"/>
      <c r="J820" s="30"/>
      <c r="K820" s="44"/>
      <c r="L820" s="32"/>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row>
    <row r="821" spans="1:48" s="53" customFormat="1" ht="11.1" customHeight="1" x14ac:dyDescent="0.2">
      <c r="A821" s="12"/>
      <c r="B821" s="27"/>
      <c r="C821" s="27"/>
      <c r="D821" s="39"/>
      <c r="E821" s="30"/>
      <c r="F821" s="30"/>
      <c r="G821" s="30"/>
      <c r="H821" s="30"/>
      <c r="I821" s="30"/>
      <c r="J821" s="31"/>
      <c r="K821" s="30"/>
      <c r="L821" s="32"/>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row>
    <row r="822" spans="1:48" s="53" customFormat="1" ht="11.1" customHeight="1" x14ac:dyDescent="0.2">
      <c r="A822" s="12"/>
      <c r="B822" s="27"/>
      <c r="C822" s="27"/>
      <c r="D822" s="39"/>
      <c r="E822" s="30"/>
      <c r="F822" s="30"/>
      <c r="G822" s="30"/>
      <c r="H822" s="30"/>
      <c r="I822" s="30"/>
      <c r="J822" s="31"/>
      <c r="K822" s="30"/>
      <c r="L822" s="40"/>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row>
    <row r="823" spans="1:48" s="53" customFormat="1" ht="11.1" customHeight="1" x14ac:dyDescent="0.2">
      <c r="A823" s="12"/>
      <c r="B823" s="20">
        <v>25</v>
      </c>
      <c r="C823" s="45" t="s">
        <v>46</v>
      </c>
      <c r="D823" s="22">
        <v>2015</v>
      </c>
      <c r="E823" s="23">
        <v>147</v>
      </c>
      <c r="F823" s="23">
        <v>20361.25</v>
      </c>
      <c r="G823" s="23">
        <v>33970.110999999997</v>
      </c>
      <c r="H823" s="23">
        <v>632903.29200000002</v>
      </c>
      <c r="I823" s="23">
        <v>3555033.591</v>
      </c>
      <c r="J823" s="23">
        <v>1041903.579</v>
      </c>
      <c r="K823" s="23">
        <v>682101.35900000005</v>
      </c>
      <c r="L823" s="24">
        <v>29.3078406245642</v>
      </c>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row>
    <row r="824" spans="1:48" s="53" customFormat="1" ht="11.1" customHeight="1" x14ac:dyDescent="0.2">
      <c r="A824" s="12"/>
      <c r="B824" s="58"/>
      <c r="C824" s="45" t="s">
        <v>85</v>
      </c>
      <c r="D824" s="22">
        <v>2020</v>
      </c>
      <c r="E824" s="23">
        <v>150</v>
      </c>
      <c r="F824" s="23">
        <v>22237.666666666701</v>
      </c>
      <c r="G824" s="23">
        <v>33134.188999999998</v>
      </c>
      <c r="H824" s="23">
        <v>771214.23400000005</v>
      </c>
      <c r="I824" s="23">
        <v>3761106.29</v>
      </c>
      <c r="J824" s="23">
        <v>1162084.452</v>
      </c>
      <c r="K824" s="23">
        <v>783185.16399999999</v>
      </c>
      <c r="L824" s="24">
        <v>30.897410559487302</v>
      </c>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row>
    <row r="825" spans="1:48" s="53" customFormat="1" ht="11.1" customHeight="1" x14ac:dyDescent="0.2">
      <c r="A825" s="12"/>
      <c r="B825" s="27"/>
      <c r="C825" s="12"/>
      <c r="D825" s="22">
        <v>2021</v>
      </c>
      <c r="E825" s="23">
        <v>143.416666666667</v>
      </c>
      <c r="F825" s="23">
        <v>21413.583333333299</v>
      </c>
      <c r="G825" s="23">
        <v>33283.591</v>
      </c>
      <c r="H825" s="23">
        <v>785372.098</v>
      </c>
      <c r="I825" s="23">
        <v>4159297.0649999999</v>
      </c>
      <c r="J825" s="23">
        <v>1256622.986</v>
      </c>
      <c r="K825" s="23">
        <v>772410.66099999996</v>
      </c>
      <c r="L825" s="24">
        <v>30.212388448383201</v>
      </c>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row>
    <row r="826" spans="1:48" s="53" customFormat="1" ht="11.1" customHeight="1" x14ac:dyDescent="0.2">
      <c r="A826" s="12"/>
      <c r="B826" s="27"/>
      <c r="C826" s="12"/>
      <c r="D826" s="22">
        <v>2022</v>
      </c>
      <c r="E826" s="23">
        <v>139.416666666667</v>
      </c>
      <c r="F826" s="23">
        <v>20562.916666666701</v>
      </c>
      <c r="G826" s="23">
        <v>31974.216</v>
      </c>
      <c r="H826" s="23">
        <v>793718.57299999997</v>
      </c>
      <c r="I826" s="23">
        <v>4736605.699</v>
      </c>
      <c r="J826" s="23">
        <v>1451105.9169999999</v>
      </c>
      <c r="K826" s="23">
        <v>898603.35400000005</v>
      </c>
      <c r="L826" s="24">
        <v>30.635987228287998</v>
      </c>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row>
    <row r="827" spans="1:48" s="53" customFormat="1" ht="11.1" customHeight="1" x14ac:dyDescent="0.2">
      <c r="A827" s="12"/>
      <c r="B827" s="27"/>
      <c r="C827" s="12"/>
      <c r="D827" s="28"/>
      <c r="E827" s="12"/>
      <c r="F827" s="12"/>
      <c r="G827" s="12"/>
      <c r="H827" s="12"/>
      <c r="I827" s="12"/>
      <c r="J827" s="12"/>
      <c r="K827" s="12"/>
      <c r="L827" s="12"/>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row>
    <row r="828" spans="1:48" s="53" customFormat="1" ht="11.1" customHeight="1" x14ac:dyDescent="0.2">
      <c r="A828" s="12"/>
      <c r="B828" s="27"/>
      <c r="C828" s="12"/>
      <c r="D828" s="29">
        <v>2022</v>
      </c>
      <c r="E828" s="30"/>
      <c r="F828" s="30"/>
      <c r="G828" s="30"/>
      <c r="H828" s="30"/>
      <c r="I828" s="30"/>
      <c r="J828" s="31"/>
      <c r="K828" s="30"/>
      <c r="L828" s="32"/>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row>
    <row r="829" spans="1:48" s="53" customFormat="1" ht="11.1" customHeight="1" x14ac:dyDescent="0.2">
      <c r="A829" s="12"/>
      <c r="B829" s="27"/>
      <c r="C829" s="28"/>
      <c r="D829" s="33" t="s">
        <v>24</v>
      </c>
      <c r="E829" s="30">
        <v>137</v>
      </c>
      <c r="F829" s="30">
        <v>20480</v>
      </c>
      <c r="G829" s="30">
        <v>5449.1009999999997</v>
      </c>
      <c r="H829" s="30">
        <v>124837.927</v>
      </c>
      <c r="I829" s="30">
        <v>702519.24699999997</v>
      </c>
      <c r="J829" s="30">
        <v>224712.18299999999</v>
      </c>
      <c r="K829" s="30">
        <v>139378.67600000001</v>
      </c>
      <c r="L829" s="32">
        <v>31.986622994259399</v>
      </c>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row>
    <row r="830" spans="1:48" ht="6" customHeight="1" x14ac:dyDescent="0.2">
      <c r="B830" s="27"/>
      <c r="C830" s="27"/>
      <c r="D830" s="34"/>
      <c r="E830" s="30"/>
      <c r="F830" s="30"/>
      <c r="G830" s="30"/>
      <c r="H830" s="30"/>
      <c r="I830" s="30"/>
      <c r="J830" s="31"/>
      <c r="K830" s="30"/>
      <c r="L830" s="32"/>
    </row>
    <row r="831" spans="1:48" s="53" customFormat="1" ht="11.1" customHeight="1" x14ac:dyDescent="0.2">
      <c r="A831" s="12"/>
      <c r="B831" s="27"/>
      <c r="C831" s="28"/>
      <c r="D831" s="35" t="s">
        <v>25</v>
      </c>
      <c r="E831" s="30">
        <v>137</v>
      </c>
      <c r="F831" s="30">
        <v>20486</v>
      </c>
      <c r="G831" s="30">
        <v>2779.0509999999999</v>
      </c>
      <c r="H831" s="30">
        <v>61216.197999999997</v>
      </c>
      <c r="I831" s="30">
        <v>340246.17700000003</v>
      </c>
      <c r="J831" s="30">
        <v>108172.814</v>
      </c>
      <c r="K831" s="30">
        <v>66899.997000000003</v>
      </c>
      <c r="L831" s="32">
        <v>31.792514159534601</v>
      </c>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row>
    <row r="832" spans="1:48" s="53" customFormat="1" ht="11.1" customHeight="1" x14ac:dyDescent="0.2">
      <c r="A832" s="12"/>
      <c r="B832" s="27"/>
      <c r="C832" s="28"/>
      <c r="D832" s="35" t="s">
        <v>26</v>
      </c>
      <c r="E832" s="30">
        <v>137</v>
      </c>
      <c r="F832" s="30">
        <v>20474</v>
      </c>
      <c r="G832" s="30">
        <v>2670.05</v>
      </c>
      <c r="H832" s="30">
        <v>63621.728999999999</v>
      </c>
      <c r="I832" s="30">
        <v>362273.07</v>
      </c>
      <c r="J832" s="30">
        <v>116539.36900000001</v>
      </c>
      <c r="K832" s="30">
        <v>72478.679000000004</v>
      </c>
      <c r="L832" s="32">
        <v>32.168929641941098</v>
      </c>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row>
    <row r="833" spans="1:48" s="53" customFormat="1" ht="11.1" customHeight="1" x14ac:dyDescent="0.2">
      <c r="A833" s="12"/>
      <c r="B833" s="27"/>
      <c r="C833" s="28"/>
      <c r="D833" s="35" t="s">
        <v>27</v>
      </c>
      <c r="E833" s="30">
        <v>137</v>
      </c>
      <c r="F833" s="30">
        <v>20461</v>
      </c>
      <c r="G833" s="30">
        <v>2885.3139999999999</v>
      </c>
      <c r="H833" s="30">
        <v>63296.004999999997</v>
      </c>
      <c r="I833" s="30">
        <v>383041.83399999997</v>
      </c>
      <c r="J833" s="30">
        <v>120635.95600000001</v>
      </c>
      <c r="K833" s="30">
        <v>74323.998999999996</v>
      </c>
      <c r="L833" s="32">
        <v>31.4941986206133</v>
      </c>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row>
    <row r="834" spans="1:48" s="53" customFormat="1" ht="11.1" customHeight="1" x14ac:dyDescent="0.2">
      <c r="A834" s="12"/>
      <c r="B834" s="27"/>
      <c r="C834" s="28"/>
      <c r="D834" s="35" t="s">
        <v>28</v>
      </c>
      <c r="E834" s="30">
        <v>140</v>
      </c>
      <c r="F834" s="30">
        <v>20617</v>
      </c>
      <c r="G834" s="30">
        <v>2538.9549999999999</v>
      </c>
      <c r="H834" s="30">
        <v>63237.675999999999</v>
      </c>
      <c r="I834" s="30">
        <v>363804.83199999999</v>
      </c>
      <c r="J834" s="30">
        <v>113300.735</v>
      </c>
      <c r="K834" s="30">
        <v>67571.225999999995</v>
      </c>
      <c r="L834" s="32">
        <v>31.143273819958502</v>
      </c>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row>
    <row r="835" spans="1:48" s="53" customFormat="1" ht="11.1" customHeight="1" x14ac:dyDescent="0.2">
      <c r="A835" s="12"/>
      <c r="B835" s="27"/>
      <c r="C835" s="28"/>
      <c r="D835" s="36" t="s">
        <v>29</v>
      </c>
      <c r="E835" s="30">
        <v>140</v>
      </c>
      <c r="F835" s="30">
        <v>20613</v>
      </c>
      <c r="G835" s="30">
        <v>2753.7460000000001</v>
      </c>
      <c r="H835" s="30">
        <v>63505.142</v>
      </c>
      <c r="I835" s="30">
        <v>408444.86</v>
      </c>
      <c r="J835" s="30">
        <v>132262.46400000001</v>
      </c>
      <c r="K835" s="30">
        <v>85907.676000000007</v>
      </c>
      <c r="L835" s="32">
        <v>32.381963136958099</v>
      </c>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row>
    <row r="836" spans="1:48" s="53" customFormat="1" ht="11.1" customHeight="1" x14ac:dyDescent="0.2">
      <c r="A836" s="12"/>
      <c r="B836" s="27"/>
      <c r="C836" s="28"/>
      <c r="D836" s="35" t="s">
        <v>30</v>
      </c>
      <c r="E836" s="30">
        <v>141</v>
      </c>
      <c r="F836" s="30">
        <v>20633</v>
      </c>
      <c r="G836" s="30">
        <v>2759.95</v>
      </c>
      <c r="H836" s="30">
        <v>68877.228000000003</v>
      </c>
      <c r="I836" s="30">
        <v>432408.071</v>
      </c>
      <c r="J836" s="30">
        <v>131421.42300000001</v>
      </c>
      <c r="K836" s="30">
        <v>81380.557000000001</v>
      </c>
      <c r="L836" s="32">
        <v>30.392916278382799</v>
      </c>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row>
    <row r="837" spans="1:48" s="53" customFormat="1" ht="11.1" customHeight="1" x14ac:dyDescent="0.2">
      <c r="A837" s="12"/>
      <c r="B837" s="27"/>
      <c r="C837" s="28"/>
      <c r="D837" s="35" t="s">
        <v>31</v>
      </c>
      <c r="E837" s="30">
        <v>141</v>
      </c>
      <c r="F837" s="30">
        <v>20599</v>
      </c>
      <c r="G837" s="30">
        <v>2614.1860000000001</v>
      </c>
      <c r="H837" s="30">
        <v>64899.453000000001</v>
      </c>
      <c r="I837" s="30">
        <v>386605.57500000001</v>
      </c>
      <c r="J837" s="30">
        <v>113923.148</v>
      </c>
      <c r="K837" s="30">
        <v>69953.129000000001</v>
      </c>
      <c r="L837" s="32">
        <v>29.4675388475709</v>
      </c>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row>
    <row r="838" spans="1:48" s="53" customFormat="1" ht="11.1" customHeight="1" x14ac:dyDescent="0.2">
      <c r="A838" s="12"/>
      <c r="B838" s="27"/>
      <c r="C838" s="28"/>
      <c r="D838" s="35" t="s">
        <v>32</v>
      </c>
      <c r="E838" s="30">
        <v>140</v>
      </c>
      <c r="F838" s="30">
        <v>20564</v>
      </c>
      <c r="G838" s="30">
        <v>2707.3249999999998</v>
      </c>
      <c r="H838" s="30">
        <v>65113.739000000001</v>
      </c>
      <c r="I838" s="30">
        <v>412513.90700000001</v>
      </c>
      <c r="J838" s="30">
        <v>128811.667</v>
      </c>
      <c r="K838" s="30">
        <v>69441.585000000006</v>
      </c>
      <c r="L838" s="32">
        <v>31.2260180357992</v>
      </c>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row>
    <row r="839" spans="1:48" s="53" customFormat="1" ht="11.1" customHeight="1" x14ac:dyDescent="0.2">
      <c r="A839" s="12"/>
      <c r="B839" s="27"/>
      <c r="C839" s="28"/>
      <c r="D839" s="35" t="s">
        <v>33</v>
      </c>
      <c r="E839" s="30">
        <v>140</v>
      </c>
      <c r="F839" s="30">
        <v>20658</v>
      </c>
      <c r="G839" s="30">
        <v>2649.5189999999998</v>
      </c>
      <c r="H839" s="30">
        <v>64293.091</v>
      </c>
      <c r="I839" s="30">
        <v>449260.35700000002</v>
      </c>
      <c r="J839" s="30">
        <v>134646.56099999999</v>
      </c>
      <c r="K839" s="30">
        <v>87025.308000000005</v>
      </c>
      <c r="L839" s="32">
        <v>29.970719406252901</v>
      </c>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row>
    <row r="840" spans="1:48" s="53" customFormat="1" ht="11.1" customHeight="1" x14ac:dyDescent="0.2">
      <c r="A840" s="12"/>
      <c r="B840" s="27"/>
      <c r="C840" s="28"/>
      <c r="D840" s="35" t="s">
        <v>34</v>
      </c>
      <c r="E840" s="30">
        <v>140</v>
      </c>
      <c r="F840" s="30">
        <v>20580</v>
      </c>
      <c r="G840" s="30">
        <v>2532.8809999999999</v>
      </c>
      <c r="H840" s="30">
        <v>64322.944000000003</v>
      </c>
      <c r="I840" s="30">
        <v>403688.43</v>
      </c>
      <c r="J840" s="30">
        <v>119663.113</v>
      </c>
      <c r="K840" s="30">
        <v>76720.209000000003</v>
      </c>
      <c r="L840" s="32">
        <v>29.6424430593664</v>
      </c>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row>
    <row r="841" spans="1:48" s="53" customFormat="1" ht="11.1" customHeight="1" x14ac:dyDescent="0.2">
      <c r="A841" s="12"/>
      <c r="B841" s="27"/>
      <c r="C841" s="28"/>
      <c r="D841" s="35" t="s">
        <v>35</v>
      </c>
      <c r="E841" s="30">
        <v>140</v>
      </c>
      <c r="F841" s="30">
        <v>20592</v>
      </c>
      <c r="G841" s="30">
        <v>2911.5740000000001</v>
      </c>
      <c r="H841" s="30">
        <v>78400.001000000004</v>
      </c>
      <c r="I841" s="30">
        <v>464928.33</v>
      </c>
      <c r="J841" s="30">
        <v>138838.78599999999</v>
      </c>
      <c r="K841" s="30">
        <v>88009.865999999995</v>
      </c>
      <c r="L841" s="32">
        <v>29.862406104613999</v>
      </c>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row>
    <row r="842" spans="1:48" s="53" customFormat="1" ht="11.1" customHeight="1" x14ac:dyDescent="0.2">
      <c r="A842" s="12"/>
      <c r="B842" s="27"/>
      <c r="C842" s="28"/>
      <c r="D842" s="35" t="s">
        <v>36</v>
      </c>
      <c r="E842" s="30">
        <v>140</v>
      </c>
      <c r="F842" s="30">
        <v>20478</v>
      </c>
      <c r="G842" s="30">
        <v>2171.665</v>
      </c>
      <c r="H842" s="30">
        <v>72935.366999999998</v>
      </c>
      <c r="I842" s="30">
        <v>329390.25599999999</v>
      </c>
      <c r="J842" s="30">
        <v>92889.880999999994</v>
      </c>
      <c r="K842" s="30">
        <v>58891.123</v>
      </c>
      <c r="L842" s="32">
        <v>28.200555210109201</v>
      </c>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row>
    <row r="843" spans="1:48" s="53" customFormat="1" ht="11.1" customHeight="1" x14ac:dyDescent="0.2">
      <c r="A843" s="12"/>
      <c r="B843" s="27"/>
      <c r="C843" s="28"/>
      <c r="D843" s="37"/>
      <c r="E843" s="30"/>
      <c r="F843" s="30"/>
      <c r="G843" s="30"/>
      <c r="H843" s="30"/>
      <c r="I843" s="30"/>
      <c r="J843" s="31"/>
      <c r="K843" s="30"/>
      <c r="L843" s="32"/>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row>
    <row r="844" spans="1:48" s="53" customFormat="1" ht="11.1" customHeight="1" x14ac:dyDescent="0.2">
      <c r="A844" s="12"/>
      <c r="B844" s="27"/>
      <c r="C844" s="28"/>
      <c r="D844" s="29">
        <v>2023</v>
      </c>
      <c r="E844" s="30"/>
      <c r="F844" s="30"/>
      <c r="G844" s="30"/>
      <c r="H844" s="30"/>
      <c r="I844" s="30"/>
      <c r="J844" s="31"/>
      <c r="K844" s="30"/>
      <c r="L844" s="32"/>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row>
    <row r="845" spans="1:48" s="53" customFormat="1" ht="11.1" customHeight="1" x14ac:dyDescent="0.2">
      <c r="A845" s="12"/>
      <c r="B845" s="27"/>
      <c r="C845" s="28"/>
      <c r="D845" s="33" t="s">
        <v>24</v>
      </c>
      <c r="E845" s="30">
        <v>135.5</v>
      </c>
      <c r="F845" s="30">
        <v>20359</v>
      </c>
      <c r="G845" s="30">
        <v>5544.5230000000001</v>
      </c>
      <c r="H845" s="30">
        <v>135381.82199999999</v>
      </c>
      <c r="I845" s="30">
        <v>853209.71799999999</v>
      </c>
      <c r="J845" s="30">
        <v>263991.38</v>
      </c>
      <c r="K845" s="30">
        <v>171028.73499999999</v>
      </c>
      <c r="L845" s="32">
        <v>30.940972006134601</v>
      </c>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row>
    <row r="846" spans="1:48" ht="6" customHeight="1" x14ac:dyDescent="0.2">
      <c r="B846" s="27"/>
      <c r="C846" s="27"/>
      <c r="D846" s="34"/>
      <c r="E846" s="30"/>
      <c r="F846" s="30"/>
      <c r="G846" s="30"/>
      <c r="H846" s="30"/>
      <c r="I846" s="30"/>
      <c r="J846" s="31"/>
      <c r="K846" s="30"/>
      <c r="L846" s="32"/>
    </row>
    <row r="847" spans="1:48" s="53" customFormat="1" ht="11.1" customHeight="1" x14ac:dyDescent="0.2">
      <c r="A847" s="12"/>
      <c r="B847" s="27"/>
      <c r="C847" s="28"/>
      <c r="D847" s="35" t="s">
        <v>25</v>
      </c>
      <c r="E847" s="30">
        <v>135</v>
      </c>
      <c r="F847" s="30">
        <v>20318</v>
      </c>
      <c r="G847" s="30">
        <v>2856.9349999999999</v>
      </c>
      <c r="H847" s="30">
        <v>67161.413</v>
      </c>
      <c r="I847" s="30">
        <v>432575.99400000001</v>
      </c>
      <c r="J847" s="30">
        <v>134933.76999999999</v>
      </c>
      <c r="K847" s="30">
        <v>85634.066000000006</v>
      </c>
      <c r="L847" s="32">
        <v>31.193078643194401</v>
      </c>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row>
    <row r="848" spans="1:48" s="53" customFormat="1" ht="11.1" customHeight="1" x14ac:dyDescent="0.2">
      <c r="A848" s="12"/>
      <c r="B848" s="27"/>
      <c r="C848" s="28"/>
      <c r="D848" s="35" t="s">
        <v>26</v>
      </c>
      <c r="E848" s="30">
        <v>136</v>
      </c>
      <c r="F848" s="30">
        <v>20400</v>
      </c>
      <c r="G848" s="30">
        <v>2687.5880000000002</v>
      </c>
      <c r="H848" s="30">
        <v>68220.409</v>
      </c>
      <c r="I848" s="30">
        <v>420633.72399999999</v>
      </c>
      <c r="J848" s="30">
        <v>129057.61</v>
      </c>
      <c r="K848" s="30">
        <v>85394.668999999994</v>
      </c>
      <c r="L848" s="32">
        <v>30.681707774814601</v>
      </c>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row>
    <row r="849" spans="1:48" s="53" customFormat="1" ht="11.1" customHeight="1" x14ac:dyDescent="0.2">
      <c r="A849" s="12"/>
      <c r="B849" s="27"/>
      <c r="C849" s="28"/>
      <c r="D849" s="35" t="s">
        <v>27</v>
      </c>
      <c r="E849" s="30"/>
      <c r="F849" s="30"/>
      <c r="G849" s="30"/>
      <c r="H849" s="30"/>
      <c r="I849" s="30"/>
      <c r="J849" s="30"/>
      <c r="K849" s="30"/>
      <c r="L849" s="32"/>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row>
    <row r="850" spans="1:48" s="53" customFormat="1" ht="11.1" customHeight="1" x14ac:dyDescent="0.2">
      <c r="A850" s="12"/>
      <c r="B850" s="27"/>
      <c r="C850" s="28"/>
      <c r="D850" s="35" t="s">
        <v>28</v>
      </c>
      <c r="E850" s="30"/>
      <c r="F850" s="30"/>
      <c r="G850" s="30"/>
      <c r="H850" s="30"/>
      <c r="I850" s="30"/>
      <c r="J850" s="30"/>
      <c r="K850" s="30"/>
      <c r="L850" s="32"/>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row>
    <row r="851" spans="1:48" s="53" customFormat="1" ht="11.1" customHeight="1" x14ac:dyDescent="0.2">
      <c r="A851" s="12"/>
      <c r="B851" s="27"/>
      <c r="C851" s="28"/>
      <c r="D851" s="36" t="s">
        <v>29</v>
      </c>
      <c r="E851" s="30"/>
      <c r="F851" s="30"/>
      <c r="G851" s="30"/>
      <c r="H851" s="30"/>
      <c r="I851" s="30"/>
      <c r="J851" s="30"/>
      <c r="K851" s="30"/>
      <c r="L851" s="32"/>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row>
    <row r="852" spans="1:48" s="53" customFormat="1" ht="11.1" customHeight="1" x14ac:dyDescent="0.2">
      <c r="A852" s="12"/>
      <c r="B852" s="27"/>
      <c r="C852" s="28"/>
      <c r="D852" s="35" t="s">
        <v>30</v>
      </c>
      <c r="E852" s="30"/>
      <c r="F852" s="30"/>
      <c r="G852" s="30"/>
      <c r="H852" s="30"/>
      <c r="I852" s="30"/>
      <c r="J852" s="30"/>
      <c r="K852" s="30"/>
      <c r="L852" s="3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row>
    <row r="853" spans="1:48" s="53" customFormat="1" ht="11.1" customHeight="1" x14ac:dyDescent="0.2">
      <c r="A853" s="12"/>
      <c r="B853" s="27"/>
      <c r="C853" s="28"/>
      <c r="D853" s="35" t="s">
        <v>31</v>
      </c>
      <c r="E853" s="30"/>
      <c r="F853" s="30"/>
      <c r="G853" s="30"/>
      <c r="H853" s="30"/>
      <c r="I853" s="30"/>
      <c r="J853" s="30"/>
      <c r="K853" s="30"/>
      <c r="L853" s="32"/>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row>
    <row r="854" spans="1:48" s="53" customFormat="1" ht="11.1" customHeight="1" x14ac:dyDescent="0.2">
      <c r="A854" s="12"/>
      <c r="B854" s="27"/>
      <c r="C854" s="28"/>
      <c r="D854" s="35" t="s">
        <v>32</v>
      </c>
      <c r="E854" s="30"/>
      <c r="F854" s="30"/>
      <c r="G854" s="30"/>
      <c r="H854" s="30"/>
      <c r="I854" s="30"/>
      <c r="J854" s="30"/>
      <c r="K854" s="30"/>
      <c r="L854" s="32"/>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row>
    <row r="855" spans="1:48" s="53" customFormat="1" ht="11.1" customHeight="1" x14ac:dyDescent="0.2">
      <c r="A855" s="12"/>
      <c r="B855" s="27"/>
      <c r="C855" s="28"/>
      <c r="D855" s="35" t="s">
        <v>33</v>
      </c>
      <c r="E855" s="38"/>
      <c r="F855" s="38"/>
      <c r="G855" s="38"/>
      <c r="H855" s="38"/>
      <c r="I855" s="38"/>
      <c r="J855" s="30"/>
      <c r="K855" s="30"/>
      <c r="L855" s="32"/>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row>
    <row r="856" spans="1:48" s="53" customFormat="1" ht="11.1" customHeight="1" x14ac:dyDescent="0.2">
      <c r="A856" s="12"/>
      <c r="B856" s="27"/>
      <c r="C856" s="28"/>
      <c r="D856" s="35" t="s">
        <v>34</v>
      </c>
      <c r="E856" s="30"/>
      <c r="F856" s="30"/>
      <c r="G856" s="30"/>
      <c r="H856" s="30"/>
      <c r="I856" s="30"/>
      <c r="J856" s="30"/>
      <c r="K856" s="30"/>
      <c r="L856" s="32"/>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row>
    <row r="857" spans="1:48" s="53" customFormat="1" ht="11.1" customHeight="1" x14ac:dyDescent="0.2">
      <c r="A857" s="12"/>
      <c r="B857" s="27"/>
      <c r="C857" s="28"/>
      <c r="D857" s="35" t="s">
        <v>35</v>
      </c>
      <c r="E857" s="30"/>
      <c r="F857" s="30"/>
      <c r="G857" s="30"/>
      <c r="H857" s="30"/>
      <c r="I857" s="30"/>
      <c r="J857" s="30"/>
      <c r="K857" s="30"/>
      <c r="L857" s="32"/>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row>
    <row r="858" spans="1:48" s="53" customFormat="1" ht="11.1" customHeight="1" x14ac:dyDescent="0.2">
      <c r="A858" s="12"/>
      <c r="B858" s="27"/>
      <c r="C858" s="28"/>
      <c r="D858" s="35" t="s">
        <v>36</v>
      </c>
      <c r="E858" s="30"/>
      <c r="F858" s="30"/>
      <c r="G858" s="30"/>
      <c r="H858" s="30"/>
      <c r="I858" s="30"/>
      <c r="J858" s="30"/>
      <c r="K858" s="30"/>
      <c r="L858" s="32"/>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row>
    <row r="859" spans="1:48" s="53" customFormat="1" ht="11.1" customHeight="1" x14ac:dyDescent="0.2">
      <c r="A859" s="12"/>
      <c r="B859" s="12"/>
      <c r="C859" s="12"/>
      <c r="D859" s="12"/>
      <c r="E859" s="12"/>
      <c r="F859" s="12"/>
      <c r="G859" s="12"/>
      <c r="H859" s="12"/>
      <c r="I859" s="12"/>
      <c r="J859" s="12"/>
      <c r="K859" s="12"/>
      <c r="L859" s="12"/>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row>
    <row r="860" spans="1:48" s="53" customFormat="1" ht="11.1" customHeight="1" x14ac:dyDescent="0.2">
      <c r="A860" s="12"/>
      <c r="B860" s="12"/>
      <c r="C860" s="12"/>
      <c r="D860" s="12"/>
      <c r="E860" s="12"/>
      <c r="F860" s="12"/>
      <c r="G860" s="12"/>
      <c r="H860" s="12"/>
      <c r="I860" s="12"/>
      <c r="J860" s="12"/>
      <c r="K860" s="12"/>
      <c r="L860" s="12"/>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row>
    <row r="861" spans="1:48" s="53" customFormat="1" ht="11.1" customHeight="1" x14ac:dyDescent="0.2">
      <c r="A861" s="358" t="s">
        <v>86</v>
      </c>
      <c r="B861" s="358"/>
      <c r="C861" s="358"/>
      <c r="D861" s="358"/>
      <c r="E861" s="358"/>
      <c r="F861" s="358"/>
      <c r="G861" s="358"/>
      <c r="H861" s="358"/>
      <c r="I861" s="358"/>
      <c r="J861" s="358"/>
      <c r="K861" s="358"/>
      <c r="L861" s="358"/>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row>
    <row r="862" spans="1:48" s="53" customFormat="1" ht="11.1" customHeight="1" x14ac:dyDescent="0.2">
      <c r="A862" s="3"/>
      <c r="B862" s="3"/>
      <c r="C862" s="3"/>
      <c r="D862" s="3"/>
      <c r="E862" s="4"/>
      <c r="F862" s="4"/>
      <c r="G862" s="4"/>
      <c r="H862" s="4"/>
      <c r="I862" s="4"/>
      <c r="J862" s="1"/>
      <c r="K862" s="1"/>
      <c r="L862" s="5"/>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row>
    <row r="863" spans="1:48" s="53" customFormat="1" ht="11.1" customHeight="1" x14ac:dyDescent="0.2">
      <c r="A863" s="358" t="s">
        <v>1</v>
      </c>
      <c r="B863" s="358"/>
      <c r="C863" s="358"/>
      <c r="D863" s="358"/>
      <c r="E863" s="358"/>
      <c r="F863" s="358"/>
      <c r="G863" s="358"/>
      <c r="H863" s="358"/>
      <c r="I863" s="358"/>
      <c r="J863" s="358"/>
      <c r="K863" s="358"/>
      <c r="L863" s="358"/>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row>
    <row r="864" spans="1:48" s="53" customFormat="1" ht="11.1" customHeight="1" x14ac:dyDescent="0.2">
      <c r="A864" s="358" t="s">
        <v>2</v>
      </c>
      <c r="B864" s="358"/>
      <c r="C864" s="358"/>
      <c r="D864" s="358"/>
      <c r="E864" s="358"/>
      <c r="F864" s="358"/>
      <c r="G864" s="358"/>
      <c r="H864" s="358"/>
      <c r="I864" s="358"/>
      <c r="J864" s="358"/>
      <c r="K864" s="358"/>
      <c r="L864" s="358"/>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row>
    <row r="865" spans="1:48" s="53" customFormat="1" ht="11.1" customHeight="1" x14ac:dyDescent="0.2">
      <c r="A865" s="6"/>
      <c r="B865" s="6"/>
      <c r="C865" s="6"/>
      <c r="D865" s="6"/>
      <c r="E865" s="8"/>
      <c r="F865" s="8"/>
      <c r="G865" s="8"/>
      <c r="H865" s="8"/>
      <c r="I865" s="8"/>
      <c r="J865" s="1"/>
      <c r="K865" s="9"/>
      <c r="L865" s="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row>
    <row r="866" spans="1:48" ht="15" customHeight="1" x14ac:dyDescent="0.2">
      <c r="B866" s="337" t="s">
        <v>3</v>
      </c>
      <c r="C866" s="340" t="s">
        <v>4</v>
      </c>
      <c r="D866" s="343" t="s">
        <v>5</v>
      </c>
      <c r="E866" s="343" t="s">
        <v>6</v>
      </c>
      <c r="F866" s="340" t="s">
        <v>7</v>
      </c>
      <c r="G866" s="340" t="s">
        <v>8</v>
      </c>
      <c r="H866" s="340" t="s">
        <v>9</v>
      </c>
      <c r="I866" s="352" t="s">
        <v>10</v>
      </c>
      <c r="J866" s="357"/>
      <c r="K866" s="353"/>
      <c r="L866" s="354" t="s">
        <v>11</v>
      </c>
    </row>
    <row r="867" spans="1:48" ht="15" customHeight="1" x14ac:dyDescent="0.2">
      <c r="B867" s="338"/>
      <c r="C867" s="344"/>
      <c r="D867" s="341"/>
      <c r="E867" s="341"/>
      <c r="F867" s="344"/>
      <c r="G867" s="344"/>
      <c r="H867" s="344"/>
      <c r="I867" s="340" t="s">
        <v>12</v>
      </c>
      <c r="J867" s="352" t="s">
        <v>13</v>
      </c>
      <c r="K867" s="353"/>
      <c r="L867" s="355"/>
    </row>
    <row r="868" spans="1:48" ht="21" customHeight="1" x14ac:dyDescent="0.2">
      <c r="B868" s="338"/>
      <c r="C868" s="344"/>
      <c r="D868" s="341"/>
      <c r="E868" s="342"/>
      <c r="F868" s="345"/>
      <c r="G868" s="345"/>
      <c r="H868" s="345"/>
      <c r="I868" s="345"/>
      <c r="J868" s="13" t="s">
        <v>14</v>
      </c>
      <c r="K868" s="14" t="s">
        <v>15</v>
      </c>
      <c r="L868" s="356"/>
    </row>
    <row r="869" spans="1:48" ht="11.1" customHeight="1" x14ac:dyDescent="0.2">
      <c r="B869" s="339"/>
      <c r="C869" s="345"/>
      <c r="D869" s="342"/>
      <c r="E869" s="15" t="s">
        <v>16</v>
      </c>
      <c r="F869" s="15" t="s">
        <v>17</v>
      </c>
      <c r="G869" s="16" t="s">
        <v>18</v>
      </c>
      <c r="H869" s="352" t="s">
        <v>19</v>
      </c>
      <c r="I869" s="357"/>
      <c r="J869" s="357"/>
      <c r="K869" s="353"/>
      <c r="L869" s="17" t="s">
        <v>20</v>
      </c>
    </row>
    <row r="870" spans="1:48" s="53" customFormat="1" ht="11.1" customHeight="1" x14ac:dyDescent="0.2">
      <c r="A870" s="12"/>
      <c r="B870" s="18"/>
      <c r="C870" s="19"/>
      <c r="D870" s="19"/>
      <c r="E870" s="12"/>
      <c r="F870" s="12"/>
      <c r="G870" s="12"/>
      <c r="H870" s="12"/>
      <c r="I870" s="12"/>
      <c r="J870" s="12"/>
      <c r="K870" s="12"/>
      <c r="L870" s="12"/>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row>
    <row r="871" spans="1:48" s="53" customFormat="1" ht="11.1" customHeight="1" x14ac:dyDescent="0.2">
      <c r="A871" s="12"/>
      <c r="B871" s="20">
        <v>26</v>
      </c>
      <c r="C871" s="21" t="s">
        <v>46</v>
      </c>
      <c r="D871" s="22">
        <v>2015</v>
      </c>
      <c r="E871" s="23">
        <v>69.25</v>
      </c>
      <c r="F871" s="23">
        <v>12147.833333333299</v>
      </c>
      <c r="G871" s="23">
        <v>19775.341</v>
      </c>
      <c r="H871" s="23">
        <v>473975.03200000001</v>
      </c>
      <c r="I871" s="23">
        <v>2654354.5070000002</v>
      </c>
      <c r="J871" s="23">
        <v>1064372.3459999999</v>
      </c>
      <c r="K871" s="23">
        <v>366887.886</v>
      </c>
      <c r="L871" s="24">
        <v>40.099102934180898</v>
      </c>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row>
    <row r="872" spans="1:48" s="53" customFormat="1" ht="11.1" customHeight="1" x14ac:dyDescent="0.2">
      <c r="A872" s="12"/>
      <c r="B872" s="43"/>
      <c r="C872" s="21" t="s">
        <v>87</v>
      </c>
      <c r="D872" s="22">
        <v>2020</v>
      </c>
      <c r="E872" s="23">
        <v>71</v>
      </c>
      <c r="F872" s="23">
        <v>12535.75</v>
      </c>
      <c r="G872" s="23">
        <v>19623.116000000002</v>
      </c>
      <c r="H872" s="23">
        <v>545837.74</v>
      </c>
      <c r="I872" s="23">
        <v>2563995.7850000001</v>
      </c>
      <c r="J872" s="23">
        <v>1354277.53</v>
      </c>
      <c r="K872" s="23">
        <v>452622.95799999998</v>
      </c>
      <c r="L872" s="24">
        <v>52.819023257481703</v>
      </c>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row>
    <row r="873" spans="1:48" s="53" customFormat="1" ht="11.1" customHeight="1" x14ac:dyDescent="0.2">
      <c r="A873" s="12"/>
      <c r="B873" s="43"/>
      <c r="C873" s="21" t="s">
        <v>88</v>
      </c>
      <c r="D873" s="22">
        <v>2021</v>
      </c>
      <c r="E873" s="23">
        <v>68.3333333333333</v>
      </c>
      <c r="F873" s="23">
        <v>12149.166666666701</v>
      </c>
      <c r="G873" s="23">
        <v>19666.885999999999</v>
      </c>
      <c r="H873" s="23">
        <v>574626.77300000004</v>
      </c>
      <c r="I873" s="23">
        <v>3047108.2259999998</v>
      </c>
      <c r="J873" s="23">
        <v>1649552.5</v>
      </c>
      <c r="K873" s="23">
        <v>519339.26</v>
      </c>
      <c r="L873" s="24">
        <v>54.135015157154498</v>
      </c>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row>
    <row r="874" spans="1:48" s="53" customFormat="1" ht="11.1" customHeight="1" x14ac:dyDescent="0.2">
      <c r="A874" s="12"/>
      <c r="B874" s="43"/>
      <c r="C874" s="21" t="s">
        <v>89</v>
      </c>
      <c r="D874" s="22">
        <v>2022</v>
      </c>
      <c r="E874" s="23">
        <v>66</v>
      </c>
      <c r="F874" s="23">
        <v>12498.833333333299</v>
      </c>
      <c r="G874" s="23">
        <v>20027.673999999999</v>
      </c>
      <c r="H874" s="23">
        <v>612454.93500000006</v>
      </c>
      <c r="I874" s="23">
        <v>3371206.969</v>
      </c>
      <c r="J874" s="23">
        <v>1865046.6510000001</v>
      </c>
      <c r="K874" s="23">
        <v>603132.41200000001</v>
      </c>
      <c r="L874" s="24">
        <v>55.3228166692248</v>
      </c>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row>
    <row r="875" spans="1:48" s="11" customFormat="1" ht="11.1" customHeight="1" x14ac:dyDescent="0.2">
      <c r="A875" s="12"/>
      <c r="B875" s="27"/>
      <c r="C875" s="27"/>
      <c r="D875" s="28"/>
      <c r="E875" s="12"/>
      <c r="F875" s="12"/>
      <c r="G875" s="12"/>
      <c r="H875" s="12"/>
      <c r="I875" s="12"/>
      <c r="J875" s="12"/>
      <c r="K875" s="12"/>
      <c r="L875" s="12"/>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row>
    <row r="876" spans="1:48" s="53" customFormat="1" ht="11.1" customHeight="1" x14ac:dyDescent="0.2">
      <c r="A876" s="12"/>
      <c r="B876" s="27"/>
      <c r="C876" s="27"/>
      <c r="D876" s="29">
        <v>2022</v>
      </c>
      <c r="E876" s="30"/>
      <c r="F876" s="30"/>
      <c r="G876" s="30"/>
      <c r="H876" s="30"/>
      <c r="I876" s="30"/>
      <c r="J876" s="31"/>
      <c r="K876" s="30"/>
      <c r="L876" s="32"/>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row>
    <row r="877" spans="1:48" s="53" customFormat="1" ht="11.1" customHeight="1" x14ac:dyDescent="0.2">
      <c r="A877" s="12"/>
      <c r="B877" s="27"/>
      <c r="C877" s="27"/>
      <c r="D877" s="33" t="s">
        <v>24</v>
      </c>
      <c r="E877" s="30">
        <v>66</v>
      </c>
      <c r="F877" s="30">
        <v>12231.5</v>
      </c>
      <c r="G877" s="30">
        <v>3382.623</v>
      </c>
      <c r="H877" s="30">
        <v>94485.574999999997</v>
      </c>
      <c r="I877" s="30">
        <v>480497.10200000001</v>
      </c>
      <c r="J877" s="30">
        <v>244118.77100000001</v>
      </c>
      <c r="K877" s="30">
        <v>90236.520999999993</v>
      </c>
      <c r="L877" s="32">
        <v>50.805461673731401</v>
      </c>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row>
    <row r="878" spans="1:48" ht="6" customHeight="1" x14ac:dyDescent="0.2">
      <c r="B878" s="27"/>
      <c r="C878" s="27"/>
      <c r="D878" s="34"/>
      <c r="E878" s="30"/>
      <c r="F878" s="30"/>
      <c r="G878" s="30"/>
      <c r="H878" s="30"/>
      <c r="I878" s="30"/>
      <c r="J878" s="31"/>
      <c r="K878" s="30"/>
      <c r="L878" s="32"/>
    </row>
    <row r="879" spans="1:48" s="53" customFormat="1" ht="11.1" customHeight="1" x14ac:dyDescent="0.2">
      <c r="A879" s="12"/>
      <c r="B879" s="27"/>
      <c r="C879" s="27"/>
      <c r="D879" s="35" t="s">
        <v>25</v>
      </c>
      <c r="E879" s="30">
        <v>66</v>
      </c>
      <c r="F879" s="30">
        <v>12225</v>
      </c>
      <c r="G879" s="30">
        <v>1732.511</v>
      </c>
      <c r="H879" s="30">
        <v>46961.49</v>
      </c>
      <c r="I879" s="30">
        <v>244766.117</v>
      </c>
      <c r="J879" s="30">
        <v>118890.167</v>
      </c>
      <c r="K879" s="30">
        <v>45823.358</v>
      </c>
      <c r="L879" s="32">
        <v>48.572967720037802</v>
      </c>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row>
    <row r="880" spans="1:48" s="53" customFormat="1" ht="11.1" customHeight="1" x14ac:dyDescent="0.2">
      <c r="A880" s="12"/>
      <c r="B880" s="27"/>
      <c r="C880" s="27"/>
      <c r="D880" s="35" t="s">
        <v>26</v>
      </c>
      <c r="E880" s="30">
        <v>66</v>
      </c>
      <c r="F880" s="30">
        <v>12238</v>
      </c>
      <c r="G880" s="30">
        <v>1650.1120000000001</v>
      </c>
      <c r="H880" s="30">
        <v>47524.084999999999</v>
      </c>
      <c r="I880" s="30">
        <v>235730.98499999999</v>
      </c>
      <c r="J880" s="30">
        <v>125228.60400000001</v>
      </c>
      <c r="K880" s="30">
        <v>44413.163</v>
      </c>
      <c r="L880" s="32">
        <v>53.1235229853216</v>
      </c>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row>
    <row r="881" spans="1:48" s="53" customFormat="1" ht="11.1" customHeight="1" x14ac:dyDescent="0.2">
      <c r="A881" s="12"/>
      <c r="B881" s="27"/>
      <c r="C881" s="27"/>
      <c r="D881" s="35" t="s">
        <v>27</v>
      </c>
      <c r="E881" s="30">
        <v>66</v>
      </c>
      <c r="F881" s="30">
        <v>12285</v>
      </c>
      <c r="G881" s="30">
        <v>1798.501</v>
      </c>
      <c r="H881" s="30">
        <v>47603.116999999998</v>
      </c>
      <c r="I881" s="30">
        <v>312209.71799999999</v>
      </c>
      <c r="J881" s="30">
        <v>181417.92800000001</v>
      </c>
      <c r="K881" s="30">
        <v>56882.122000000003</v>
      </c>
      <c r="L881" s="32">
        <v>58.107713354393397</v>
      </c>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row>
    <row r="882" spans="1:48" s="53" customFormat="1" ht="11.1" customHeight="1" x14ac:dyDescent="0.2">
      <c r="A882" s="12"/>
      <c r="B882" s="27"/>
      <c r="C882" s="27"/>
      <c r="D882" s="35" t="s">
        <v>28</v>
      </c>
      <c r="E882" s="30">
        <v>66</v>
      </c>
      <c r="F882" s="30">
        <v>12314</v>
      </c>
      <c r="G882" s="30">
        <v>1541.0350000000001</v>
      </c>
      <c r="H882" s="30">
        <v>49586.394999999997</v>
      </c>
      <c r="I882" s="30">
        <v>208604.234</v>
      </c>
      <c r="J882" s="30">
        <v>109467.298</v>
      </c>
      <c r="K882" s="30">
        <v>39592.097000000002</v>
      </c>
      <c r="L882" s="32">
        <v>52.476067192385003</v>
      </c>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row>
    <row r="883" spans="1:48" s="53" customFormat="1" ht="11.1" customHeight="1" x14ac:dyDescent="0.2">
      <c r="A883" s="12"/>
      <c r="B883" s="27"/>
      <c r="C883" s="27"/>
      <c r="D883" s="36" t="s">
        <v>29</v>
      </c>
      <c r="E883" s="30">
        <v>66</v>
      </c>
      <c r="F883" s="30">
        <v>12362</v>
      </c>
      <c r="G883" s="30">
        <v>1677.9960000000001</v>
      </c>
      <c r="H883" s="30">
        <v>52881.981</v>
      </c>
      <c r="I883" s="30">
        <v>254042.47500000001</v>
      </c>
      <c r="J883" s="30">
        <v>131512.101</v>
      </c>
      <c r="K883" s="30">
        <v>49301.99</v>
      </c>
      <c r="L883" s="32">
        <v>51.767760883293199</v>
      </c>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row>
    <row r="884" spans="1:48" s="53" customFormat="1" ht="11.1" customHeight="1" x14ac:dyDescent="0.2">
      <c r="A884" s="12"/>
      <c r="B884" s="27"/>
      <c r="C884" s="27"/>
      <c r="D884" s="35" t="s">
        <v>30</v>
      </c>
      <c r="E884" s="30">
        <v>66</v>
      </c>
      <c r="F884" s="30">
        <v>12394</v>
      </c>
      <c r="G884" s="30">
        <v>1716.752</v>
      </c>
      <c r="H884" s="30">
        <v>49459.400999999998</v>
      </c>
      <c r="I884" s="30">
        <v>313234.467</v>
      </c>
      <c r="J884" s="30">
        <v>165186.587</v>
      </c>
      <c r="K884" s="30">
        <v>51008.71</v>
      </c>
      <c r="L884" s="32">
        <v>52.735763270904698</v>
      </c>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row>
    <row r="885" spans="1:48" s="53" customFormat="1" ht="11.1" customHeight="1" x14ac:dyDescent="0.2">
      <c r="A885" s="12"/>
      <c r="B885" s="27"/>
      <c r="C885" s="27"/>
      <c r="D885" s="35" t="s">
        <v>31</v>
      </c>
      <c r="E885" s="30">
        <v>66</v>
      </c>
      <c r="F885" s="30">
        <v>12471</v>
      </c>
      <c r="G885" s="30">
        <v>1635.4770000000001</v>
      </c>
      <c r="H885" s="30">
        <v>50483.584000000003</v>
      </c>
      <c r="I885" s="30">
        <v>226570.353</v>
      </c>
      <c r="J885" s="30">
        <v>117524.423</v>
      </c>
      <c r="K885" s="30">
        <v>46015.353999999999</v>
      </c>
      <c r="L885" s="32">
        <v>51.8710508430907</v>
      </c>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row>
    <row r="886" spans="1:48" s="53" customFormat="1" ht="11.1" customHeight="1" x14ac:dyDescent="0.2">
      <c r="A886" s="12"/>
      <c r="B886" s="27"/>
      <c r="C886" s="27"/>
      <c r="D886" s="35" t="s">
        <v>32</v>
      </c>
      <c r="E886" s="30">
        <v>66</v>
      </c>
      <c r="F886" s="30">
        <v>12610</v>
      </c>
      <c r="G886" s="30">
        <v>1716.606</v>
      </c>
      <c r="H886" s="30">
        <v>47301.131999999998</v>
      </c>
      <c r="I886" s="30">
        <v>285240.17599999998</v>
      </c>
      <c r="J886" s="30">
        <v>168722.212</v>
      </c>
      <c r="K886" s="30">
        <v>48515.250999999997</v>
      </c>
      <c r="L886" s="32">
        <v>59.150928304012801</v>
      </c>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row>
    <row r="887" spans="1:48" s="53" customFormat="1" ht="11.1" customHeight="1" x14ac:dyDescent="0.2">
      <c r="A887" s="12"/>
      <c r="B887" s="27"/>
      <c r="C887" s="27"/>
      <c r="D887" s="35" t="s">
        <v>33</v>
      </c>
      <c r="E887" s="30">
        <v>66</v>
      </c>
      <c r="F887" s="30">
        <v>12683</v>
      </c>
      <c r="G887" s="30">
        <v>1673.6420000000001</v>
      </c>
      <c r="H887" s="30">
        <v>48406.654000000002</v>
      </c>
      <c r="I887" s="30">
        <v>396668.84</v>
      </c>
      <c r="J887" s="30">
        <v>258022.33499999999</v>
      </c>
      <c r="K887" s="30">
        <v>54990.461000000003</v>
      </c>
      <c r="L887" s="32">
        <v>65.047291085430402</v>
      </c>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row>
    <row r="888" spans="1:48" s="53" customFormat="1" ht="11.1" customHeight="1" x14ac:dyDescent="0.2">
      <c r="A888" s="12"/>
      <c r="B888" s="27"/>
      <c r="C888" s="27"/>
      <c r="D888" s="35" t="s">
        <v>34</v>
      </c>
      <c r="E888" s="30">
        <v>66</v>
      </c>
      <c r="F888" s="30">
        <v>12770</v>
      </c>
      <c r="G888" s="30">
        <v>1567.6130000000001</v>
      </c>
      <c r="H888" s="30">
        <v>48873.360999999997</v>
      </c>
      <c r="I888" s="30">
        <v>241516.375</v>
      </c>
      <c r="J888" s="30">
        <v>129184.689</v>
      </c>
      <c r="K888" s="30">
        <v>44968.324999999997</v>
      </c>
      <c r="L888" s="32">
        <v>53.488998002723399</v>
      </c>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row>
    <row r="889" spans="1:48" s="53" customFormat="1" ht="11.1" customHeight="1" x14ac:dyDescent="0.2">
      <c r="A889" s="12"/>
      <c r="B889" s="27"/>
      <c r="C889" s="27"/>
      <c r="D889" s="35" t="s">
        <v>35</v>
      </c>
      <c r="E889" s="30">
        <v>66</v>
      </c>
      <c r="F889" s="30">
        <v>12818</v>
      </c>
      <c r="G889" s="30">
        <v>1838.9649999999999</v>
      </c>
      <c r="H889" s="30">
        <v>57340.220999999998</v>
      </c>
      <c r="I889" s="30">
        <v>307251.11599999998</v>
      </c>
      <c r="J889" s="30">
        <v>166557.89000000001</v>
      </c>
      <c r="K889" s="30">
        <v>58621.694000000003</v>
      </c>
      <c r="L889" s="32">
        <v>54.209043133304696</v>
      </c>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row>
    <row r="890" spans="1:48" s="53" customFormat="1" ht="11.1" customHeight="1" x14ac:dyDescent="0.2">
      <c r="A890" s="12"/>
      <c r="B890" s="27"/>
      <c r="C890" s="27"/>
      <c r="D890" s="35" t="s">
        <v>36</v>
      </c>
      <c r="E890" s="30">
        <v>66</v>
      </c>
      <c r="F890" s="30">
        <v>12816</v>
      </c>
      <c r="G890" s="30">
        <v>1478.4639999999999</v>
      </c>
      <c r="H890" s="30">
        <v>66033.513999999996</v>
      </c>
      <c r="I890" s="30">
        <v>345372.11300000001</v>
      </c>
      <c r="J890" s="30">
        <v>193332.41699999999</v>
      </c>
      <c r="K890" s="30">
        <v>62999.887000000002</v>
      </c>
      <c r="L890" s="32">
        <v>55.978004512483601</v>
      </c>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row>
    <row r="891" spans="1:48" s="53" customFormat="1" ht="11.1" customHeight="1" x14ac:dyDescent="0.2">
      <c r="A891" s="12"/>
      <c r="B891" s="27"/>
      <c r="C891" s="27"/>
      <c r="D891" s="37"/>
      <c r="E891" s="30"/>
      <c r="F891" s="30"/>
      <c r="G891" s="30"/>
      <c r="H891" s="30"/>
      <c r="I891" s="30"/>
      <c r="J891" s="31"/>
      <c r="K891" s="30"/>
      <c r="L891" s="32"/>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row>
    <row r="892" spans="1:48" s="53" customFormat="1" ht="11.1" customHeight="1" x14ac:dyDescent="0.2">
      <c r="A892" s="12"/>
      <c r="B892" s="27"/>
      <c r="C892" s="27"/>
      <c r="D892" s="29">
        <v>2023</v>
      </c>
      <c r="E892" s="30"/>
      <c r="F892" s="30"/>
      <c r="G892" s="30"/>
      <c r="H892" s="30"/>
      <c r="I892" s="30"/>
      <c r="J892" s="31"/>
      <c r="K892" s="30"/>
      <c r="L892" s="3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row>
    <row r="893" spans="1:48" s="53" customFormat="1" ht="11.1" customHeight="1" x14ac:dyDescent="0.2">
      <c r="A893" s="12"/>
      <c r="B893" s="27"/>
      <c r="C893" s="27"/>
      <c r="D893" s="33" t="s">
        <v>24</v>
      </c>
      <c r="E893" s="30">
        <v>65</v>
      </c>
      <c r="F893" s="30">
        <v>12718.5</v>
      </c>
      <c r="G893" s="30">
        <v>3537.3420000000001</v>
      </c>
      <c r="H893" s="30">
        <v>110963.788</v>
      </c>
      <c r="I893" s="30">
        <v>528916.41700000002</v>
      </c>
      <c r="J893" s="30">
        <v>273460.07299999997</v>
      </c>
      <c r="K893" s="30">
        <v>87022.88</v>
      </c>
      <c r="L893" s="32">
        <v>51.701944619351799</v>
      </c>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row>
    <row r="894" spans="1:48" ht="6" customHeight="1" x14ac:dyDescent="0.2">
      <c r="B894" s="27"/>
      <c r="C894" s="27"/>
      <c r="D894" s="34"/>
      <c r="E894" s="30"/>
      <c r="F894" s="30"/>
      <c r="G894" s="30"/>
      <c r="H894" s="30"/>
      <c r="I894" s="30"/>
      <c r="J894" s="31"/>
      <c r="K894" s="30"/>
      <c r="L894" s="32"/>
    </row>
    <row r="895" spans="1:48" s="53" customFormat="1" ht="11.1" customHeight="1" x14ac:dyDescent="0.2">
      <c r="A895" s="12"/>
      <c r="B895" s="27"/>
      <c r="C895" s="27"/>
      <c r="D895" s="35" t="s">
        <v>25</v>
      </c>
      <c r="E895" s="30">
        <v>64</v>
      </c>
      <c r="F895" s="30">
        <v>12638</v>
      </c>
      <c r="G895" s="30">
        <v>1823.981</v>
      </c>
      <c r="H895" s="30">
        <v>56743.18</v>
      </c>
      <c r="I895" s="30">
        <v>254038.522</v>
      </c>
      <c r="J895" s="30">
        <v>126837.319</v>
      </c>
      <c r="K895" s="30">
        <v>40125.923000000003</v>
      </c>
      <c r="L895" s="32">
        <v>49.928380153306001</v>
      </c>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row>
    <row r="896" spans="1:48" s="53" customFormat="1" ht="11.1" customHeight="1" x14ac:dyDescent="0.2">
      <c r="A896" s="12"/>
      <c r="B896" s="27"/>
      <c r="C896" s="27"/>
      <c r="D896" s="35" t="s">
        <v>26</v>
      </c>
      <c r="E896" s="30">
        <v>66</v>
      </c>
      <c r="F896" s="30">
        <v>12799</v>
      </c>
      <c r="G896" s="30">
        <v>1713.3610000000001</v>
      </c>
      <c r="H896" s="30">
        <v>54220.608</v>
      </c>
      <c r="I896" s="30">
        <v>274877.89500000002</v>
      </c>
      <c r="J896" s="30">
        <v>146622.75399999999</v>
      </c>
      <c r="K896" s="30">
        <v>46896.957000000002</v>
      </c>
      <c r="L896" s="32">
        <v>53.341049486718497</v>
      </c>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row>
    <row r="897" spans="1:48" s="53" customFormat="1" ht="11.1" customHeight="1" x14ac:dyDescent="0.2">
      <c r="A897" s="12"/>
      <c r="B897" s="27"/>
      <c r="C897" s="27"/>
      <c r="D897" s="35" t="s">
        <v>27</v>
      </c>
      <c r="E897" s="30"/>
      <c r="F897" s="30"/>
      <c r="G897" s="30"/>
      <c r="H897" s="30"/>
      <c r="I897" s="30"/>
      <c r="J897" s="30"/>
      <c r="K897" s="30"/>
      <c r="L897" s="32"/>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row>
    <row r="898" spans="1:48" s="53" customFormat="1" ht="11.1" customHeight="1" x14ac:dyDescent="0.2">
      <c r="A898" s="12"/>
      <c r="B898" s="27"/>
      <c r="C898" s="27"/>
      <c r="D898" s="35" t="s">
        <v>28</v>
      </c>
      <c r="E898" s="30"/>
      <c r="F898" s="30"/>
      <c r="G898" s="30"/>
      <c r="H898" s="30"/>
      <c r="I898" s="30"/>
      <c r="J898" s="30"/>
      <c r="K898" s="30"/>
      <c r="L898" s="32"/>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row>
    <row r="899" spans="1:48" s="53" customFormat="1" ht="11.1" customHeight="1" x14ac:dyDescent="0.2">
      <c r="A899" s="12"/>
      <c r="B899" s="27"/>
      <c r="C899" s="27"/>
      <c r="D899" s="36" t="s">
        <v>29</v>
      </c>
      <c r="E899" s="30"/>
      <c r="F899" s="30"/>
      <c r="G899" s="30"/>
      <c r="H899" s="30"/>
      <c r="I899" s="30"/>
      <c r="J899" s="30"/>
      <c r="K899" s="30"/>
      <c r="L899" s="32"/>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row>
    <row r="900" spans="1:48" s="53" customFormat="1" ht="11.1" customHeight="1" x14ac:dyDescent="0.2">
      <c r="A900" s="12"/>
      <c r="B900" s="27"/>
      <c r="C900" s="27"/>
      <c r="D900" s="35" t="s">
        <v>30</v>
      </c>
      <c r="E900" s="30"/>
      <c r="F900" s="30"/>
      <c r="G900" s="30"/>
      <c r="H900" s="30"/>
      <c r="I900" s="30"/>
      <c r="J900" s="30"/>
      <c r="K900" s="30"/>
      <c r="L900" s="32"/>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row>
    <row r="901" spans="1:48" s="53" customFormat="1" ht="11.1" customHeight="1" x14ac:dyDescent="0.2">
      <c r="A901" s="12"/>
      <c r="B901" s="27"/>
      <c r="C901" s="27"/>
      <c r="D901" s="35" t="s">
        <v>31</v>
      </c>
      <c r="E901" s="30"/>
      <c r="F901" s="30"/>
      <c r="G901" s="30"/>
      <c r="H901" s="30"/>
      <c r="I901" s="30"/>
      <c r="J901" s="30"/>
      <c r="K901" s="30"/>
      <c r="L901" s="32"/>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row>
    <row r="902" spans="1:48" s="53" customFormat="1" ht="11.1" customHeight="1" x14ac:dyDescent="0.2">
      <c r="A902" s="12"/>
      <c r="B902" s="27"/>
      <c r="C902" s="27"/>
      <c r="D902" s="35" t="s">
        <v>32</v>
      </c>
      <c r="E902" s="30"/>
      <c r="F902" s="30"/>
      <c r="G902" s="30"/>
      <c r="H902" s="30"/>
      <c r="I902" s="30"/>
      <c r="J902" s="30"/>
      <c r="K902" s="30"/>
      <c r="L902" s="3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row>
    <row r="903" spans="1:48" s="53" customFormat="1" ht="11.1" customHeight="1" x14ac:dyDescent="0.2">
      <c r="A903" s="12"/>
      <c r="B903" s="27"/>
      <c r="C903" s="27"/>
      <c r="D903" s="35" t="s">
        <v>33</v>
      </c>
      <c r="E903" s="38"/>
      <c r="F903" s="38"/>
      <c r="G903" s="38"/>
      <c r="H903" s="38"/>
      <c r="I903" s="38"/>
      <c r="J903" s="30"/>
      <c r="K903" s="30"/>
      <c r="L903" s="32"/>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row>
    <row r="904" spans="1:48" s="53" customFormat="1" ht="11.1" customHeight="1" x14ac:dyDescent="0.2">
      <c r="A904" s="12"/>
      <c r="B904" s="27"/>
      <c r="C904" s="27"/>
      <c r="D904" s="35" t="s">
        <v>34</v>
      </c>
      <c r="E904" s="30"/>
      <c r="F904" s="30"/>
      <c r="G904" s="30"/>
      <c r="H904" s="30"/>
      <c r="I904" s="30"/>
      <c r="J904" s="30"/>
      <c r="K904" s="30"/>
      <c r="L904" s="32"/>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row>
    <row r="905" spans="1:48" s="53" customFormat="1" ht="11.1" customHeight="1" x14ac:dyDescent="0.2">
      <c r="A905" s="12"/>
      <c r="B905" s="27"/>
      <c r="C905" s="27"/>
      <c r="D905" s="35" t="s">
        <v>35</v>
      </c>
      <c r="E905" s="30"/>
      <c r="F905" s="30"/>
      <c r="G905" s="30"/>
      <c r="H905" s="30"/>
      <c r="I905" s="30"/>
      <c r="J905" s="30"/>
      <c r="K905" s="30"/>
      <c r="L905" s="32"/>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row>
    <row r="906" spans="1:48" s="53" customFormat="1" ht="11.1" customHeight="1" x14ac:dyDescent="0.2">
      <c r="A906" s="12"/>
      <c r="B906" s="27"/>
      <c r="C906" s="27"/>
      <c r="D906" s="35" t="s">
        <v>36</v>
      </c>
      <c r="E906" s="30"/>
      <c r="F906" s="30"/>
      <c r="G906" s="30"/>
      <c r="H906" s="30"/>
      <c r="I906" s="30"/>
      <c r="J906" s="30"/>
      <c r="K906" s="30"/>
      <c r="L906" s="32"/>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row>
    <row r="907" spans="1:48" s="53" customFormat="1" ht="11.1" customHeight="1" x14ac:dyDescent="0.2">
      <c r="A907" s="12"/>
      <c r="B907" s="27"/>
      <c r="C907" s="27"/>
      <c r="D907" s="39"/>
      <c r="E907" s="30"/>
      <c r="F907" s="30"/>
      <c r="G907" s="30"/>
      <c r="H907" s="30"/>
      <c r="I907" s="30"/>
      <c r="J907" s="31"/>
      <c r="K907" s="30"/>
      <c r="L907" s="32"/>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row>
    <row r="908" spans="1:48" s="53" customFormat="1" ht="11.1" customHeight="1" x14ac:dyDescent="0.2">
      <c r="A908" s="12"/>
      <c r="B908" s="27"/>
      <c r="C908" s="27"/>
      <c r="D908" s="39"/>
      <c r="E908" s="30"/>
      <c r="F908" s="30"/>
      <c r="G908" s="30"/>
      <c r="H908" s="30"/>
      <c r="I908" s="30"/>
      <c r="J908" s="31"/>
      <c r="K908" s="30"/>
      <c r="L908" s="40"/>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row>
    <row r="909" spans="1:48" s="53" customFormat="1" ht="11.1" customHeight="1" x14ac:dyDescent="0.2">
      <c r="A909" s="12"/>
      <c r="B909" s="20">
        <v>27</v>
      </c>
      <c r="C909" s="21" t="s">
        <v>46</v>
      </c>
      <c r="D909" s="22">
        <v>2015</v>
      </c>
      <c r="E909" s="23">
        <v>48.75</v>
      </c>
      <c r="F909" s="23">
        <v>9060</v>
      </c>
      <c r="G909" s="23">
        <v>14274.83</v>
      </c>
      <c r="H909" s="23">
        <v>320101.071</v>
      </c>
      <c r="I909" s="23">
        <v>1838635.453</v>
      </c>
      <c r="J909" s="23">
        <v>586903.75800000003</v>
      </c>
      <c r="K909" s="23">
        <v>207790.82500000001</v>
      </c>
      <c r="L909" s="24">
        <v>31.9206157502501</v>
      </c>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row>
    <row r="910" spans="1:48" s="53" customFormat="1" ht="11.1" customHeight="1" x14ac:dyDescent="0.2">
      <c r="A910" s="12"/>
      <c r="B910" s="43"/>
      <c r="C910" s="21" t="s">
        <v>90</v>
      </c>
      <c r="D910" s="22">
        <v>2020</v>
      </c>
      <c r="E910" s="23">
        <v>42.9166666666667</v>
      </c>
      <c r="F910" s="23">
        <v>8377.4166666666697</v>
      </c>
      <c r="G910" s="23">
        <v>12324.867</v>
      </c>
      <c r="H910" s="23">
        <v>318218.21799999999</v>
      </c>
      <c r="I910" s="23">
        <v>1776986.257</v>
      </c>
      <c r="J910" s="23">
        <v>656423.55799999996</v>
      </c>
      <c r="K910" s="23">
        <v>311377.98200000002</v>
      </c>
      <c r="L910" s="24">
        <v>36.940272070995498</v>
      </c>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row>
    <row r="911" spans="1:48" s="53" customFormat="1" ht="11.1" customHeight="1" x14ac:dyDescent="0.2">
      <c r="A911" s="12"/>
      <c r="B911" s="43"/>
      <c r="C911" s="21" t="s">
        <v>91</v>
      </c>
      <c r="D911" s="22">
        <v>2021</v>
      </c>
      <c r="E911" s="23">
        <v>41.6666666666667</v>
      </c>
      <c r="F911" s="23">
        <v>8221.1666666666697</v>
      </c>
      <c r="G911" s="23">
        <v>12586.851000000001</v>
      </c>
      <c r="H911" s="23">
        <v>330224.41800000001</v>
      </c>
      <c r="I911" s="23">
        <v>2119287.142</v>
      </c>
      <c r="J911" s="23">
        <v>798982.27800000005</v>
      </c>
      <c r="K911" s="23">
        <v>382839.14</v>
      </c>
      <c r="L911" s="24">
        <v>37.700520244084998</v>
      </c>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row>
    <row r="912" spans="1:48" s="53" customFormat="1" ht="11.1" customHeight="1" x14ac:dyDescent="0.2">
      <c r="A912" s="12"/>
      <c r="B912" s="27"/>
      <c r="C912" s="12"/>
      <c r="D912" s="22">
        <v>2022</v>
      </c>
      <c r="E912" s="23">
        <v>44.4166666666667</v>
      </c>
      <c r="F912" s="23">
        <v>8996.5</v>
      </c>
      <c r="G912" s="23">
        <v>13552.326999999999</v>
      </c>
      <c r="H912" s="23">
        <v>379602.77799999999</v>
      </c>
      <c r="I912" s="23">
        <v>2503746.4670000002</v>
      </c>
      <c r="J912" s="23">
        <v>882960.86100000003</v>
      </c>
      <c r="K912" s="23">
        <v>424979.75599999999</v>
      </c>
      <c r="L912" s="24">
        <v>35.265585898478299</v>
      </c>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row>
    <row r="913" spans="1:48" s="53" customFormat="1" ht="11.1" customHeight="1" x14ac:dyDescent="0.2">
      <c r="A913" s="12"/>
      <c r="B913" s="27"/>
      <c r="C913" s="12"/>
      <c r="D913" s="28"/>
      <c r="E913" s="12"/>
      <c r="F913" s="12"/>
      <c r="G913" s="12"/>
      <c r="H913" s="12"/>
      <c r="I913" s="12"/>
      <c r="J913" s="12"/>
      <c r="K913" s="12"/>
      <c r="L913" s="12"/>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row>
    <row r="914" spans="1:48" s="53" customFormat="1" ht="11.1" customHeight="1" x14ac:dyDescent="0.2">
      <c r="A914" s="12"/>
      <c r="B914" s="27"/>
      <c r="C914" s="12"/>
      <c r="D914" s="29">
        <v>2022</v>
      </c>
      <c r="E914" s="30"/>
      <c r="F914" s="30"/>
      <c r="G914" s="30"/>
      <c r="H914" s="30"/>
      <c r="I914" s="30"/>
      <c r="J914" s="31"/>
      <c r="K914" s="30"/>
      <c r="L914" s="32"/>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row>
    <row r="915" spans="1:48" s="53" customFormat="1" ht="11.1" customHeight="1" x14ac:dyDescent="0.2">
      <c r="A915" s="12"/>
      <c r="B915" s="27"/>
      <c r="C915" s="28"/>
      <c r="D915" s="33" t="s">
        <v>24</v>
      </c>
      <c r="E915" s="30">
        <v>43</v>
      </c>
      <c r="F915" s="30">
        <v>8565</v>
      </c>
      <c r="G915" s="30">
        <v>2234.2570000000001</v>
      </c>
      <c r="H915" s="30">
        <v>56187.000999999997</v>
      </c>
      <c r="I915" s="30">
        <v>376360.44900000002</v>
      </c>
      <c r="J915" s="30">
        <v>135796.557</v>
      </c>
      <c r="K915" s="30">
        <v>68190.986000000004</v>
      </c>
      <c r="L915" s="32">
        <v>36.081516365711401</v>
      </c>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row>
    <row r="916" spans="1:48" ht="6" customHeight="1" x14ac:dyDescent="0.2">
      <c r="B916" s="27"/>
      <c r="C916" s="27"/>
      <c r="D916" s="34"/>
      <c r="E916" s="30"/>
      <c r="F916" s="30"/>
      <c r="G916" s="30"/>
      <c r="H916" s="30"/>
      <c r="I916" s="30"/>
      <c r="J916" s="31"/>
      <c r="K916" s="30"/>
      <c r="L916" s="32"/>
    </row>
    <row r="917" spans="1:48" s="53" customFormat="1" ht="11.1" customHeight="1" x14ac:dyDescent="0.2">
      <c r="A917" s="12"/>
      <c r="B917" s="27"/>
      <c r="C917" s="28"/>
      <c r="D917" s="35" t="s">
        <v>25</v>
      </c>
      <c r="E917" s="30">
        <v>43</v>
      </c>
      <c r="F917" s="30">
        <v>8554</v>
      </c>
      <c r="G917" s="30">
        <v>1154.4880000000001</v>
      </c>
      <c r="H917" s="30">
        <v>27610.488000000001</v>
      </c>
      <c r="I917" s="30">
        <v>194944.78599999999</v>
      </c>
      <c r="J917" s="30">
        <v>73189.338000000003</v>
      </c>
      <c r="K917" s="30">
        <v>36596.159</v>
      </c>
      <c r="L917" s="32">
        <v>37.5436242752345</v>
      </c>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row>
    <row r="918" spans="1:48" s="53" customFormat="1" ht="11.1" customHeight="1" x14ac:dyDescent="0.2">
      <c r="A918" s="12"/>
      <c r="B918" s="27"/>
      <c r="C918" s="28"/>
      <c r="D918" s="35" t="s">
        <v>26</v>
      </c>
      <c r="E918" s="30">
        <v>43</v>
      </c>
      <c r="F918" s="30">
        <v>8576</v>
      </c>
      <c r="G918" s="30">
        <v>1079.769</v>
      </c>
      <c r="H918" s="30">
        <v>28576.512999999999</v>
      </c>
      <c r="I918" s="30">
        <v>181415.663</v>
      </c>
      <c r="J918" s="30">
        <v>62607.218999999997</v>
      </c>
      <c r="K918" s="30">
        <v>31594.827000000001</v>
      </c>
      <c r="L918" s="32">
        <v>34.5103713564137</v>
      </c>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row>
    <row r="919" spans="1:48" s="53" customFormat="1" ht="11.1" customHeight="1" x14ac:dyDescent="0.2">
      <c r="A919" s="12"/>
      <c r="B919" s="27"/>
      <c r="C919" s="28"/>
      <c r="D919" s="35" t="s">
        <v>27</v>
      </c>
      <c r="E919" s="30">
        <v>44</v>
      </c>
      <c r="F919" s="30">
        <v>8709</v>
      </c>
      <c r="G919" s="30">
        <v>1189.9359999999999</v>
      </c>
      <c r="H919" s="30">
        <v>28440.931</v>
      </c>
      <c r="I919" s="30">
        <v>222396.967</v>
      </c>
      <c r="J919" s="30">
        <v>89197.081000000006</v>
      </c>
      <c r="K919" s="30">
        <v>38123.862000000001</v>
      </c>
      <c r="L919" s="32">
        <v>40.107148133904197</v>
      </c>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row>
    <row r="920" spans="1:48" s="53" customFormat="1" ht="11.1" customHeight="1" x14ac:dyDescent="0.2">
      <c r="A920" s="12"/>
      <c r="B920" s="27"/>
      <c r="C920" s="28"/>
      <c r="D920" s="35" t="s">
        <v>28</v>
      </c>
      <c r="E920" s="30">
        <v>44</v>
      </c>
      <c r="F920" s="30">
        <v>8693</v>
      </c>
      <c r="G920" s="30">
        <v>1028.9970000000001</v>
      </c>
      <c r="H920" s="30">
        <v>28675.119999999999</v>
      </c>
      <c r="I920" s="30">
        <v>190894.56599999999</v>
      </c>
      <c r="J920" s="30">
        <v>74002.317999999999</v>
      </c>
      <c r="K920" s="30">
        <v>35881.432000000001</v>
      </c>
      <c r="L920" s="32">
        <v>38.766068385623903</v>
      </c>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row>
    <row r="921" spans="1:48" s="53" customFormat="1" ht="11.1" customHeight="1" x14ac:dyDescent="0.2">
      <c r="A921" s="12"/>
      <c r="B921" s="27"/>
      <c r="C921" s="28"/>
      <c r="D921" s="36" t="s">
        <v>29</v>
      </c>
      <c r="E921" s="30">
        <v>44</v>
      </c>
      <c r="F921" s="30">
        <v>8681</v>
      </c>
      <c r="G921" s="30">
        <v>1136.038</v>
      </c>
      <c r="H921" s="30">
        <v>29756.666000000001</v>
      </c>
      <c r="I921" s="30">
        <v>204067.133</v>
      </c>
      <c r="J921" s="30">
        <v>76816.759000000005</v>
      </c>
      <c r="K921" s="30">
        <v>37720.449000000001</v>
      </c>
      <c r="L921" s="32">
        <v>37.642886373083897</v>
      </c>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row>
    <row r="922" spans="1:48" s="53" customFormat="1" ht="11.1" customHeight="1" x14ac:dyDescent="0.2">
      <c r="A922" s="12"/>
      <c r="B922" s="27"/>
      <c r="C922" s="28"/>
      <c r="D922" s="35" t="s">
        <v>30</v>
      </c>
      <c r="E922" s="30">
        <v>43</v>
      </c>
      <c r="F922" s="30">
        <v>8602</v>
      </c>
      <c r="G922" s="30">
        <v>1120.4770000000001</v>
      </c>
      <c r="H922" s="30">
        <v>32466.251</v>
      </c>
      <c r="I922" s="30">
        <v>199475.32399999999</v>
      </c>
      <c r="J922" s="30">
        <v>76040.063999999998</v>
      </c>
      <c r="K922" s="30">
        <v>35691.586000000003</v>
      </c>
      <c r="L922" s="32">
        <v>38.120035338305797</v>
      </c>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row>
    <row r="923" spans="1:48" s="53" customFormat="1" ht="11.1" customHeight="1" x14ac:dyDescent="0.2">
      <c r="A923" s="12"/>
      <c r="B923" s="27"/>
      <c r="C923" s="28"/>
      <c r="D923" s="35" t="s">
        <v>31</v>
      </c>
      <c r="E923" s="30">
        <v>43</v>
      </c>
      <c r="F923" s="30">
        <v>8632</v>
      </c>
      <c r="G923" s="30">
        <v>1041.2349999999999</v>
      </c>
      <c r="H923" s="30">
        <v>30224.322</v>
      </c>
      <c r="I923" s="30">
        <v>189124.81200000001</v>
      </c>
      <c r="J923" s="30">
        <v>63229.394</v>
      </c>
      <c r="K923" s="30">
        <v>32788.962</v>
      </c>
      <c r="L923" s="32">
        <v>33.432627549684</v>
      </c>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row>
    <row r="924" spans="1:48" s="53" customFormat="1" ht="11.1" customHeight="1" x14ac:dyDescent="0.2">
      <c r="A924" s="12"/>
      <c r="B924" s="27"/>
      <c r="C924" s="28"/>
      <c r="D924" s="35" t="s">
        <v>32</v>
      </c>
      <c r="E924" s="30">
        <v>45</v>
      </c>
      <c r="F924" s="30">
        <v>8895</v>
      </c>
      <c r="G924" s="30">
        <v>1122.4169999999999</v>
      </c>
      <c r="H924" s="30">
        <v>31406.933000000001</v>
      </c>
      <c r="I924" s="30">
        <v>202244.49400000001</v>
      </c>
      <c r="J924" s="30">
        <v>79668.235000000001</v>
      </c>
      <c r="K924" s="30">
        <v>37516.504000000001</v>
      </c>
      <c r="L924" s="32">
        <v>39.392041496071599</v>
      </c>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row>
    <row r="925" spans="1:48" s="53" customFormat="1" ht="11.1" customHeight="1" x14ac:dyDescent="0.2">
      <c r="A925" s="12"/>
      <c r="B925" s="27"/>
      <c r="C925" s="28"/>
      <c r="D925" s="35" t="s">
        <v>33</v>
      </c>
      <c r="E925" s="30">
        <v>46</v>
      </c>
      <c r="F925" s="30">
        <v>9601</v>
      </c>
      <c r="G925" s="30">
        <v>1203.105</v>
      </c>
      <c r="H925" s="30">
        <v>32940.991000000002</v>
      </c>
      <c r="I925" s="30">
        <v>258530.22099999999</v>
      </c>
      <c r="J925" s="30">
        <v>80897.86</v>
      </c>
      <c r="K925" s="30">
        <v>37904.118000000002</v>
      </c>
      <c r="L925" s="32">
        <v>31.2914519962446</v>
      </c>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row>
    <row r="926" spans="1:48" s="53" customFormat="1" ht="11.1" customHeight="1" x14ac:dyDescent="0.2">
      <c r="A926" s="12"/>
      <c r="B926" s="27"/>
      <c r="C926" s="28"/>
      <c r="D926" s="35" t="s">
        <v>34</v>
      </c>
      <c r="E926" s="30">
        <v>46</v>
      </c>
      <c r="F926" s="30">
        <v>9666</v>
      </c>
      <c r="G926" s="30">
        <v>1142.7180000000001</v>
      </c>
      <c r="H926" s="30">
        <v>31822.291000000001</v>
      </c>
      <c r="I926" s="30">
        <v>225891.56299999999</v>
      </c>
      <c r="J926" s="30">
        <v>69153.611999999994</v>
      </c>
      <c r="K926" s="30">
        <v>34433.396000000001</v>
      </c>
      <c r="L926" s="32">
        <v>30.613632081513401</v>
      </c>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row>
    <row r="927" spans="1:48" s="53" customFormat="1" ht="11.1" customHeight="1" x14ac:dyDescent="0.2">
      <c r="A927" s="12"/>
      <c r="B927" s="27"/>
      <c r="C927" s="28"/>
      <c r="D927" s="35" t="s">
        <v>35</v>
      </c>
      <c r="E927" s="30">
        <v>46</v>
      </c>
      <c r="F927" s="30">
        <v>9671</v>
      </c>
      <c r="G927" s="30">
        <v>1344.374</v>
      </c>
      <c r="H927" s="30">
        <v>41189.936999999998</v>
      </c>
      <c r="I927" s="30">
        <v>238662.24100000001</v>
      </c>
      <c r="J927" s="30">
        <v>74440.255000000005</v>
      </c>
      <c r="K927" s="30">
        <v>37676.921999999999</v>
      </c>
      <c r="L927" s="32">
        <v>31.190629354729001</v>
      </c>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row>
    <row r="928" spans="1:48" s="53" customFormat="1" ht="11.1" customHeight="1" x14ac:dyDescent="0.2">
      <c r="A928" s="12"/>
      <c r="B928" s="27"/>
      <c r="C928" s="28"/>
      <c r="D928" s="35" t="s">
        <v>36</v>
      </c>
      <c r="E928" s="30">
        <v>46</v>
      </c>
      <c r="F928" s="30">
        <v>9678</v>
      </c>
      <c r="G928" s="30">
        <v>988.77300000000002</v>
      </c>
      <c r="H928" s="30">
        <v>36492.334999999999</v>
      </c>
      <c r="I928" s="30">
        <v>196098.69699999999</v>
      </c>
      <c r="J928" s="30">
        <v>63718.726000000002</v>
      </c>
      <c r="K928" s="30">
        <v>29051.539000000001</v>
      </c>
      <c r="L928" s="32">
        <v>32.493191935895403</v>
      </c>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row>
    <row r="929" spans="1:48" s="53" customFormat="1" ht="11.1" customHeight="1" x14ac:dyDescent="0.2">
      <c r="A929" s="12"/>
      <c r="B929" s="27"/>
      <c r="C929" s="28"/>
      <c r="D929" s="37"/>
      <c r="E929" s="30"/>
      <c r="F929" s="30"/>
      <c r="G929" s="30"/>
      <c r="H929" s="30"/>
      <c r="I929" s="30"/>
      <c r="J929" s="31"/>
      <c r="K929" s="30"/>
      <c r="L929" s="32"/>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row>
    <row r="930" spans="1:48" s="53" customFormat="1" ht="11.1" customHeight="1" x14ac:dyDescent="0.2">
      <c r="A930" s="12"/>
      <c r="B930" s="27"/>
      <c r="C930" s="28"/>
      <c r="D930" s="29">
        <v>2023</v>
      </c>
      <c r="E930" s="30"/>
      <c r="F930" s="30"/>
      <c r="G930" s="30"/>
      <c r="H930" s="30"/>
      <c r="I930" s="30"/>
      <c r="J930" s="31"/>
      <c r="K930" s="30"/>
      <c r="L930" s="32"/>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row>
    <row r="931" spans="1:48" s="53" customFormat="1" ht="11.1" customHeight="1" x14ac:dyDescent="0.2">
      <c r="A931" s="12"/>
      <c r="B931" s="27"/>
      <c r="C931" s="28"/>
      <c r="D931" s="33" t="s">
        <v>24</v>
      </c>
      <c r="E931" s="30">
        <v>46.5</v>
      </c>
      <c r="F931" s="30">
        <v>9731.5</v>
      </c>
      <c r="G931" s="30">
        <v>2634.9029999999998</v>
      </c>
      <c r="H931" s="30">
        <v>74011.315000000002</v>
      </c>
      <c r="I931" s="30">
        <v>505402.73</v>
      </c>
      <c r="J931" s="30">
        <v>173254.47</v>
      </c>
      <c r="K931" s="30">
        <v>86051.956999999995</v>
      </c>
      <c r="L931" s="32">
        <v>34.280477669758497</v>
      </c>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row>
    <row r="932" spans="1:48" ht="6" customHeight="1" x14ac:dyDescent="0.2">
      <c r="B932" s="27"/>
      <c r="C932" s="27"/>
      <c r="D932" s="34"/>
      <c r="E932" s="30"/>
      <c r="F932" s="30"/>
      <c r="G932" s="30"/>
      <c r="H932" s="30"/>
      <c r="I932" s="30"/>
      <c r="J932" s="31"/>
      <c r="K932" s="30"/>
      <c r="L932" s="32"/>
    </row>
    <row r="933" spans="1:48" s="53" customFormat="1" ht="11.1" customHeight="1" x14ac:dyDescent="0.2">
      <c r="A933" s="12"/>
      <c r="B933" s="27"/>
      <c r="C933" s="28"/>
      <c r="D933" s="35" t="s">
        <v>25</v>
      </c>
      <c r="E933" s="30">
        <v>46</v>
      </c>
      <c r="F933" s="30">
        <v>9688</v>
      </c>
      <c r="G933" s="30">
        <v>1361.0989999999999</v>
      </c>
      <c r="H933" s="30">
        <v>37830.275999999998</v>
      </c>
      <c r="I933" s="30">
        <v>254833.94</v>
      </c>
      <c r="J933" s="30">
        <v>89822.774000000005</v>
      </c>
      <c r="K933" s="30">
        <v>45198.49</v>
      </c>
      <c r="L933" s="32">
        <v>35.247571026057201</v>
      </c>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row>
    <row r="934" spans="1:48" s="53" customFormat="1" ht="11.1" customHeight="1" x14ac:dyDescent="0.2">
      <c r="A934" s="12"/>
      <c r="B934" s="27"/>
      <c r="C934" s="28"/>
      <c r="D934" s="35" t="s">
        <v>26</v>
      </c>
      <c r="E934" s="30">
        <v>47</v>
      </c>
      <c r="F934" s="30">
        <v>9775</v>
      </c>
      <c r="G934" s="30">
        <v>1273.8040000000001</v>
      </c>
      <c r="H934" s="30">
        <v>36181.038999999997</v>
      </c>
      <c r="I934" s="30">
        <v>250568.79</v>
      </c>
      <c r="J934" s="30">
        <v>83431.695999999996</v>
      </c>
      <c r="K934" s="30">
        <v>40853.466999999997</v>
      </c>
      <c r="L934" s="32">
        <v>33.296922573637403</v>
      </c>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row>
    <row r="935" spans="1:48" s="53" customFormat="1" ht="11.1" customHeight="1" x14ac:dyDescent="0.2">
      <c r="A935" s="12"/>
      <c r="B935" s="27"/>
      <c r="C935" s="28"/>
      <c r="D935" s="35" t="s">
        <v>27</v>
      </c>
      <c r="E935" s="30"/>
      <c r="F935" s="30"/>
      <c r="G935" s="30"/>
      <c r="H935" s="30"/>
      <c r="I935" s="30"/>
      <c r="J935" s="30"/>
      <c r="K935" s="30"/>
      <c r="L935" s="32"/>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row>
    <row r="936" spans="1:48" s="53" customFormat="1" ht="11.1" customHeight="1" x14ac:dyDescent="0.2">
      <c r="A936" s="12"/>
      <c r="B936" s="27"/>
      <c r="C936" s="28"/>
      <c r="D936" s="35" t="s">
        <v>28</v>
      </c>
      <c r="E936" s="30"/>
      <c r="F936" s="30"/>
      <c r="G936" s="30"/>
      <c r="H936" s="30"/>
      <c r="I936" s="30"/>
      <c r="J936" s="30"/>
      <c r="K936" s="30"/>
      <c r="L936" s="32"/>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row>
    <row r="937" spans="1:48" s="53" customFormat="1" ht="11.1" customHeight="1" x14ac:dyDescent="0.2">
      <c r="A937" s="12"/>
      <c r="B937" s="27"/>
      <c r="C937" s="28"/>
      <c r="D937" s="36" t="s">
        <v>29</v>
      </c>
      <c r="E937" s="30"/>
      <c r="F937" s="30"/>
      <c r="G937" s="30"/>
      <c r="H937" s="30"/>
      <c r="I937" s="30"/>
      <c r="J937" s="30"/>
      <c r="K937" s="30"/>
      <c r="L937" s="32"/>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row>
    <row r="938" spans="1:48" s="53" customFormat="1" ht="11.1" customHeight="1" x14ac:dyDescent="0.2">
      <c r="A938" s="12"/>
      <c r="B938" s="27"/>
      <c r="C938" s="28"/>
      <c r="D938" s="35" t="s">
        <v>30</v>
      </c>
      <c r="E938" s="30"/>
      <c r="F938" s="30"/>
      <c r="G938" s="30"/>
      <c r="H938" s="30"/>
      <c r="I938" s="30"/>
      <c r="J938" s="30"/>
      <c r="K938" s="30"/>
      <c r="L938" s="32"/>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row>
    <row r="939" spans="1:48" s="53" customFormat="1" ht="11.1" customHeight="1" x14ac:dyDescent="0.2">
      <c r="A939" s="12"/>
      <c r="B939" s="27"/>
      <c r="C939" s="28"/>
      <c r="D939" s="35" t="s">
        <v>31</v>
      </c>
      <c r="E939" s="30"/>
      <c r="F939" s="30"/>
      <c r="G939" s="30"/>
      <c r="H939" s="30"/>
      <c r="I939" s="30"/>
      <c r="J939" s="30"/>
      <c r="K939" s="30"/>
      <c r="L939" s="32"/>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row>
    <row r="940" spans="1:48" s="53" customFormat="1" ht="11.1" customHeight="1" x14ac:dyDescent="0.2">
      <c r="A940" s="12"/>
      <c r="B940" s="27"/>
      <c r="C940" s="28"/>
      <c r="D940" s="35" t="s">
        <v>32</v>
      </c>
      <c r="E940" s="30"/>
      <c r="F940" s="30"/>
      <c r="G940" s="30"/>
      <c r="H940" s="30"/>
      <c r="I940" s="30"/>
      <c r="J940" s="30"/>
      <c r="K940" s="30"/>
      <c r="L940" s="32"/>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row>
    <row r="941" spans="1:48" s="53" customFormat="1" ht="11.1" customHeight="1" x14ac:dyDescent="0.2">
      <c r="A941" s="12"/>
      <c r="B941" s="27"/>
      <c r="C941" s="28"/>
      <c r="D941" s="35" t="s">
        <v>33</v>
      </c>
      <c r="E941" s="38"/>
      <c r="F941" s="38"/>
      <c r="G941" s="38"/>
      <c r="H941" s="38"/>
      <c r="I941" s="38"/>
      <c r="J941" s="30"/>
      <c r="K941" s="30"/>
      <c r="L941" s="32"/>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row>
    <row r="942" spans="1:48" s="53" customFormat="1" ht="11.1" customHeight="1" x14ac:dyDescent="0.2">
      <c r="A942" s="12"/>
      <c r="B942" s="27"/>
      <c r="C942" s="28"/>
      <c r="D942" s="35" t="s">
        <v>34</v>
      </c>
      <c r="E942" s="30"/>
      <c r="F942" s="30"/>
      <c r="G942" s="30"/>
      <c r="H942" s="30"/>
      <c r="I942" s="30"/>
      <c r="J942" s="30"/>
      <c r="K942" s="30"/>
      <c r="L942" s="3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row>
    <row r="943" spans="1:48" s="53" customFormat="1" ht="11.1" customHeight="1" x14ac:dyDescent="0.2">
      <c r="A943" s="12"/>
      <c r="B943" s="27"/>
      <c r="C943" s="28"/>
      <c r="D943" s="35" t="s">
        <v>35</v>
      </c>
      <c r="E943" s="30"/>
      <c r="F943" s="30"/>
      <c r="G943" s="30"/>
      <c r="H943" s="30"/>
      <c r="I943" s="30"/>
      <c r="J943" s="30"/>
      <c r="K943" s="30"/>
      <c r="L943" s="32"/>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row>
    <row r="944" spans="1:48" s="53" customFormat="1" ht="11.1" customHeight="1" x14ac:dyDescent="0.2">
      <c r="A944" s="12"/>
      <c r="B944" s="27"/>
      <c r="C944" s="28"/>
      <c r="D944" s="35" t="s">
        <v>36</v>
      </c>
      <c r="E944" s="30"/>
      <c r="F944" s="30"/>
      <c r="G944" s="30"/>
      <c r="H944" s="30"/>
      <c r="I944" s="30"/>
      <c r="J944" s="30"/>
      <c r="K944" s="30"/>
      <c r="L944" s="32"/>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row>
    <row r="945" spans="1:48" s="53" customFormat="1" ht="11.1" customHeight="1" x14ac:dyDescent="0.2">
      <c r="A945" s="12"/>
      <c r="B945" s="12"/>
      <c r="C945" s="12"/>
      <c r="D945" s="12"/>
      <c r="E945" s="12"/>
      <c r="F945" s="12"/>
      <c r="G945" s="12"/>
      <c r="H945" s="12"/>
      <c r="I945" s="12"/>
      <c r="J945" s="12"/>
      <c r="K945" s="12"/>
      <c r="L945" s="12"/>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row>
    <row r="946" spans="1:48" s="53" customFormat="1" ht="11.1" customHeight="1" x14ac:dyDescent="0.2">
      <c r="A946" s="12"/>
      <c r="B946" s="12"/>
      <c r="C946" s="12"/>
      <c r="D946" s="12"/>
      <c r="E946" s="12"/>
      <c r="F946" s="12"/>
      <c r="G946" s="12"/>
      <c r="H946" s="12"/>
      <c r="I946" s="12"/>
      <c r="J946" s="12"/>
      <c r="K946" s="12"/>
      <c r="L946" s="12"/>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row>
    <row r="947" spans="1:48" s="53" customFormat="1" ht="11.1" customHeight="1" x14ac:dyDescent="0.2">
      <c r="A947" s="358" t="s">
        <v>92</v>
      </c>
      <c r="B947" s="358"/>
      <c r="C947" s="358"/>
      <c r="D947" s="358"/>
      <c r="E947" s="358"/>
      <c r="F947" s="358"/>
      <c r="G947" s="358"/>
      <c r="H947" s="358"/>
      <c r="I947" s="358"/>
      <c r="J947" s="358"/>
      <c r="K947" s="358"/>
      <c r="L947" s="358"/>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row>
    <row r="948" spans="1:48" s="53" customFormat="1" ht="11.1" customHeight="1" x14ac:dyDescent="0.2">
      <c r="A948" s="3"/>
      <c r="B948" s="3"/>
      <c r="C948" s="3"/>
      <c r="D948" s="3"/>
      <c r="E948" s="4"/>
      <c r="F948" s="4"/>
      <c r="G948" s="4"/>
      <c r="H948" s="4"/>
      <c r="I948" s="4"/>
      <c r="J948" s="1"/>
      <c r="K948" s="1"/>
      <c r="L948" s="5"/>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row>
    <row r="949" spans="1:48" s="53" customFormat="1" ht="11.1" customHeight="1" x14ac:dyDescent="0.2">
      <c r="A949" s="358" t="s">
        <v>1</v>
      </c>
      <c r="B949" s="358"/>
      <c r="C949" s="358"/>
      <c r="D949" s="358"/>
      <c r="E949" s="358"/>
      <c r="F949" s="358"/>
      <c r="G949" s="358"/>
      <c r="H949" s="358"/>
      <c r="I949" s="358"/>
      <c r="J949" s="358"/>
      <c r="K949" s="358"/>
      <c r="L949" s="358"/>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row>
    <row r="950" spans="1:48" s="53" customFormat="1" ht="11.1" customHeight="1" x14ac:dyDescent="0.2">
      <c r="A950" s="358" t="s">
        <v>2</v>
      </c>
      <c r="B950" s="358"/>
      <c r="C950" s="358"/>
      <c r="D950" s="358"/>
      <c r="E950" s="358"/>
      <c r="F950" s="358"/>
      <c r="G950" s="358"/>
      <c r="H950" s="358"/>
      <c r="I950" s="358"/>
      <c r="J950" s="358"/>
      <c r="K950" s="358"/>
      <c r="L950" s="358"/>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row>
    <row r="951" spans="1:48" s="53" customFormat="1" ht="11.1" customHeight="1" x14ac:dyDescent="0.2">
      <c r="A951" s="6"/>
      <c r="B951" s="6"/>
      <c r="C951" s="6"/>
      <c r="D951" s="6"/>
      <c r="E951" s="8"/>
      <c r="F951" s="8"/>
      <c r="G951" s="8"/>
      <c r="H951" s="8"/>
      <c r="I951" s="8"/>
      <c r="J951" s="1"/>
      <c r="K951" s="9"/>
      <c r="L951" s="5"/>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row>
    <row r="952" spans="1:48" ht="15" customHeight="1" x14ac:dyDescent="0.2">
      <c r="B952" s="337" t="s">
        <v>3</v>
      </c>
      <c r="C952" s="340" t="s">
        <v>4</v>
      </c>
      <c r="D952" s="343" t="s">
        <v>5</v>
      </c>
      <c r="E952" s="343" t="s">
        <v>6</v>
      </c>
      <c r="F952" s="340" t="s">
        <v>7</v>
      </c>
      <c r="G952" s="340" t="s">
        <v>8</v>
      </c>
      <c r="H952" s="340" t="s">
        <v>9</v>
      </c>
      <c r="I952" s="352" t="s">
        <v>10</v>
      </c>
      <c r="J952" s="357"/>
      <c r="K952" s="353"/>
      <c r="L952" s="354" t="s">
        <v>11</v>
      </c>
    </row>
    <row r="953" spans="1:48" ht="15" customHeight="1" x14ac:dyDescent="0.2">
      <c r="B953" s="338"/>
      <c r="C953" s="344"/>
      <c r="D953" s="341"/>
      <c r="E953" s="341"/>
      <c r="F953" s="344"/>
      <c r="G953" s="344"/>
      <c r="H953" s="344"/>
      <c r="I953" s="340" t="s">
        <v>12</v>
      </c>
      <c r="J953" s="352" t="s">
        <v>13</v>
      </c>
      <c r="K953" s="353"/>
      <c r="L953" s="355"/>
    </row>
    <row r="954" spans="1:48" ht="21" customHeight="1" x14ac:dyDescent="0.2">
      <c r="B954" s="338"/>
      <c r="C954" s="344"/>
      <c r="D954" s="341"/>
      <c r="E954" s="342"/>
      <c r="F954" s="345"/>
      <c r="G954" s="345"/>
      <c r="H954" s="345"/>
      <c r="I954" s="345"/>
      <c r="J954" s="13" t="s">
        <v>14</v>
      </c>
      <c r="K954" s="14" t="s">
        <v>15</v>
      </c>
      <c r="L954" s="356"/>
    </row>
    <row r="955" spans="1:48" ht="11.1" customHeight="1" x14ac:dyDescent="0.2">
      <c r="B955" s="339"/>
      <c r="C955" s="345"/>
      <c r="D955" s="342"/>
      <c r="E955" s="15" t="s">
        <v>16</v>
      </c>
      <c r="F955" s="15" t="s">
        <v>17</v>
      </c>
      <c r="G955" s="16" t="s">
        <v>18</v>
      </c>
      <c r="H955" s="352" t="s">
        <v>19</v>
      </c>
      <c r="I955" s="357"/>
      <c r="J955" s="357"/>
      <c r="K955" s="353"/>
      <c r="L955" s="17" t="s">
        <v>20</v>
      </c>
    </row>
    <row r="956" spans="1:48" s="53" customFormat="1" ht="10.5" customHeight="1" x14ac:dyDescent="0.2">
      <c r="A956" s="12"/>
      <c r="B956" s="18"/>
      <c r="C956" s="19"/>
      <c r="D956" s="19"/>
      <c r="E956" s="12"/>
      <c r="F956" s="12"/>
      <c r="G956" s="12"/>
      <c r="H956" s="12"/>
      <c r="I956" s="12"/>
      <c r="J956" s="12"/>
      <c r="K956" s="12"/>
      <c r="L956" s="12"/>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row>
    <row r="957" spans="1:48" s="53" customFormat="1" ht="11.1" customHeight="1" x14ac:dyDescent="0.2">
      <c r="A957" s="12"/>
      <c r="B957" s="20">
        <v>28</v>
      </c>
      <c r="C957" s="21" t="s">
        <v>93</v>
      </c>
      <c r="D957" s="22">
        <v>2015</v>
      </c>
      <c r="E957" s="23">
        <v>99</v>
      </c>
      <c r="F957" s="23">
        <v>15329.416666666701</v>
      </c>
      <c r="G957" s="23">
        <v>25322.788</v>
      </c>
      <c r="H957" s="23">
        <v>546575.51800000004</v>
      </c>
      <c r="I957" s="23">
        <v>2661357.7280000001</v>
      </c>
      <c r="J957" s="23">
        <v>1071098.281</v>
      </c>
      <c r="K957" s="23">
        <v>447772.304</v>
      </c>
      <c r="L957" s="24">
        <v>40.246309984224702</v>
      </c>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row>
    <row r="958" spans="1:48" s="53" customFormat="1" ht="11.1" customHeight="1" x14ac:dyDescent="0.2">
      <c r="A958" s="12"/>
      <c r="B958" s="25"/>
      <c r="C958" s="26"/>
      <c r="D958" s="22">
        <v>2020</v>
      </c>
      <c r="E958" s="23">
        <v>98.6666666666667</v>
      </c>
      <c r="F958" s="23">
        <v>15801.083333333299</v>
      </c>
      <c r="G958" s="23">
        <v>24161.241000000002</v>
      </c>
      <c r="H958" s="23">
        <v>585977.56299999997</v>
      </c>
      <c r="I958" s="23">
        <v>2789007.423</v>
      </c>
      <c r="J958" s="23">
        <v>1234377.4129999999</v>
      </c>
      <c r="K958" s="23">
        <v>616795.11100000003</v>
      </c>
      <c r="L958" s="24">
        <v>44.258663595532497</v>
      </c>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row>
    <row r="959" spans="1:48" s="53" customFormat="1" ht="11.1" customHeight="1" x14ac:dyDescent="0.2">
      <c r="A959" s="12"/>
      <c r="B959" s="27"/>
      <c r="C959" s="27"/>
      <c r="D959" s="22">
        <v>2021</v>
      </c>
      <c r="E959" s="23">
        <v>96.9166666666667</v>
      </c>
      <c r="F959" s="23">
        <v>15009.583333333299</v>
      </c>
      <c r="G959" s="23">
        <v>23770.636999999999</v>
      </c>
      <c r="H959" s="23">
        <v>589735.83600000001</v>
      </c>
      <c r="I959" s="23">
        <v>3086001.8539999998</v>
      </c>
      <c r="J959" s="23">
        <v>1387402.5020000001</v>
      </c>
      <c r="K959" s="23">
        <v>649289.19999999995</v>
      </c>
      <c r="L959" s="24">
        <v>44.957928337006102</v>
      </c>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row>
    <row r="960" spans="1:48" s="53" customFormat="1" ht="11.1" customHeight="1" x14ac:dyDescent="0.2">
      <c r="A960" s="12"/>
      <c r="B960" s="27"/>
      <c r="C960" s="27"/>
      <c r="D960" s="22">
        <v>2022</v>
      </c>
      <c r="E960" s="23">
        <v>101.083333333333</v>
      </c>
      <c r="F960" s="23">
        <v>15935.916666666701</v>
      </c>
      <c r="G960" s="23">
        <v>24834.044000000002</v>
      </c>
      <c r="H960" s="23">
        <v>650854.77300000004</v>
      </c>
      <c r="I960" s="23">
        <v>3582591.7179999999</v>
      </c>
      <c r="J960" s="23">
        <v>1614423.622</v>
      </c>
      <c r="K960" s="23">
        <v>716731.74800000002</v>
      </c>
      <c r="L960" s="24">
        <v>45.063008823714398</v>
      </c>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row>
    <row r="961" spans="1:48" s="53" customFormat="1" ht="11.1" customHeight="1" x14ac:dyDescent="0.2">
      <c r="A961" s="12"/>
      <c r="B961" s="27"/>
      <c r="C961" s="27"/>
      <c r="D961" s="28"/>
      <c r="E961" s="12"/>
      <c r="F961" s="12"/>
      <c r="G961" s="12"/>
      <c r="H961" s="12"/>
      <c r="I961" s="12"/>
      <c r="J961" s="12"/>
      <c r="K961" s="12"/>
      <c r="L961" s="12"/>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row>
    <row r="962" spans="1:48" s="11" customFormat="1" ht="11.1" customHeight="1" x14ac:dyDescent="0.2">
      <c r="A962" s="12"/>
      <c r="B962" s="27"/>
      <c r="C962" s="27"/>
      <c r="D962" s="29">
        <v>2022</v>
      </c>
      <c r="E962" s="30"/>
      <c r="F962" s="30"/>
      <c r="G962" s="30"/>
      <c r="H962" s="30"/>
      <c r="I962" s="30"/>
      <c r="J962" s="31"/>
      <c r="K962" s="30"/>
      <c r="L962" s="3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row>
    <row r="963" spans="1:48" s="53" customFormat="1" ht="11.1" customHeight="1" x14ac:dyDescent="0.2">
      <c r="A963" s="12"/>
      <c r="B963" s="27"/>
      <c r="C963" s="27"/>
      <c r="D963" s="33" t="s">
        <v>24</v>
      </c>
      <c r="E963" s="30">
        <v>99</v>
      </c>
      <c r="F963" s="30">
        <v>15598.5</v>
      </c>
      <c r="G963" s="30">
        <v>4235.4539999999997</v>
      </c>
      <c r="H963" s="30">
        <v>100050.60799999999</v>
      </c>
      <c r="I963" s="30">
        <v>531737.64599999995</v>
      </c>
      <c r="J963" s="30">
        <v>237938.44200000001</v>
      </c>
      <c r="K963" s="30">
        <v>118110.254</v>
      </c>
      <c r="L963" s="32">
        <v>44.747338050990699</v>
      </c>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row>
    <row r="964" spans="1:48" ht="6" customHeight="1" x14ac:dyDescent="0.2">
      <c r="B964" s="27"/>
      <c r="C964" s="27"/>
      <c r="D964" s="34"/>
      <c r="E964" s="30"/>
      <c r="F964" s="30"/>
      <c r="G964" s="30"/>
      <c r="H964" s="30"/>
      <c r="I964" s="30"/>
      <c r="J964" s="31"/>
      <c r="K964" s="30"/>
      <c r="L964" s="32"/>
    </row>
    <row r="965" spans="1:48" s="53" customFormat="1" ht="11.1" customHeight="1" x14ac:dyDescent="0.2">
      <c r="A965" s="12"/>
      <c r="B965" s="27"/>
      <c r="C965" s="27"/>
      <c r="D965" s="35" t="s">
        <v>25</v>
      </c>
      <c r="E965" s="30">
        <v>99</v>
      </c>
      <c r="F965" s="30">
        <v>15607</v>
      </c>
      <c r="G965" s="30">
        <v>2174</v>
      </c>
      <c r="H965" s="30">
        <v>49833.014000000003</v>
      </c>
      <c r="I965" s="30">
        <v>249363.655</v>
      </c>
      <c r="J965" s="30">
        <v>113599.97500000001</v>
      </c>
      <c r="K965" s="30">
        <v>54716.493000000002</v>
      </c>
      <c r="L965" s="32">
        <v>45.555947196875998</v>
      </c>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row>
    <row r="966" spans="1:48" s="53" customFormat="1" ht="11.1" customHeight="1" x14ac:dyDescent="0.2">
      <c r="A966" s="12"/>
      <c r="B966" s="27"/>
      <c r="C966" s="27"/>
      <c r="D966" s="35" t="s">
        <v>26</v>
      </c>
      <c r="E966" s="30">
        <v>99</v>
      </c>
      <c r="F966" s="30">
        <v>15590</v>
      </c>
      <c r="G966" s="30">
        <v>2061.4540000000002</v>
      </c>
      <c r="H966" s="30">
        <v>50217.593999999997</v>
      </c>
      <c r="I966" s="30">
        <v>282373.99099999998</v>
      </c>
      <c r="J966" s="30">
        <v>124338.467</v>
      </c>
      <c r="K966" s="30">
        <v>63393.760999999999</v>
      </c>
      <c r="L966" s="32">
        <v>44.033257652260197</v>
      </c>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row>
    <row r="967" spans="1:48" s="53" customFormat="1" ht="11.1" customHeight="1" x14ac:dyDescent="0.2">
      <c r="A967" s="12"/>
      <c r="B967" s="27"/>
      <c r="C967" s="27"/>
      <c r="D967" s="35" t="s">
        <v>27</v>
      </c>
      <c r="E967" s="30">
        <v>100</v>
      </c>
      <c r="F967" s="30">
        <v>15762</v>
      </c>
      <c r="G967" s="30">
        <v>2266.3679999999999</v>
      </c>
      <c r="H967" s="30">
        <v>54475.303</v>
      </c>
      <c r="I967" s="30">
        <v>294392.75199999998</v>
      </c>
      <c r="J967" s="30">
        <v>121172.06</v>
      </c>
      <c r="K967" s="30">
        <v>54437.502999999997</v>
      </c>
      <c r="L967" s="32">
        <v>41.160001113070898</v>
      </c>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row>
    <row r="968" spans="1:48" s="53" customFormat="1" ht="11.1" customHeight="1" x14ac:dyDescent="0.2">
      <c r="A968" s="12"/>
      <c r="B968" s="27"/>
      <c r="C968" s="27"/>
      <c r="D968" s="35" t="s">
        <v>28</v>
      </c>
      <c r="E968" s="30">
        <v>102</v>
      </c>
      <c r="F968" s="30">
        <v>15901</v>
      </c>
      <c r="G968" s="30">
        <v>1942.7760000000001</v>
      </c>
      <c r="H968" s="30">
        <v>51877.5</v>
      </c>
      <c r="I968" s="30">
        <v>267114.39399999997</v>
      </c>
      <c r="J968" s="30">
        <v>112357.583</v>
      </c>
      <c r="K968" s="30">
        <v>47247.38</v>
      </c>
      <c r="L968" s="32">
        <v>42.063470005289197</v>
      </c>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row>
    <row r="969" spans="1:48" s="53" customFormat="1" ht="11.1" customHeight="1" x14ac:dyDescent="0.2">
      <c r="A969" s="12"/>
      <c r="B969" s="27"/>
      <c r="C969" s="27"/>
      <c r="D969" s="36" t="s">
        <v>29</v>
      </c>
      <c r="E969" s="30">
        <v>102</v>
      </c>
      <c r="F969" s="30">
        <v>15875</v>
      </c>
      <c r="G969" s="30">
        <v>2127.7579999999998</v>
      </c>
      <c r="H969" s="30">
        <v>52267.714999999997</v>
      </c>
      <c r="I969" s="30">
        <v>289062.95299999998</v>
      </c>
      <c r="J969" s="30">
        <v>123819.77899999999</v>
      </c>
      <c r="K969" s="30">
        <v>55922.39</v>
      </c>
      <c r="L969" s="32">
        <v>42.834883444922099</v>
      </c>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row>
    <row r="970" spans="1:48" s="53" customFormat="1" ht="11.1" customHeight="1" x14ac:dyDescent="0.2">
      <c r="A970" s="12"/>
      <c r="B970" s="27"/>
      <c r="C970" s="27"/>
      <c r="D970" s="35" t="s">
        <v>30</v>
      </c>
      <c r="E970" s="30">
        <v>102</v>
      </c>
      <c r="F970" s="30">
        <v>15830</v>
      </c>
      <c r="G970" s="30">
        <v>2117.2759999999998</v>
      </c>
      <c r="H970" s="30">
        <v>55832.142999999996</v>
      </c>
      <c r="I970" s="30">
        <v>306387.79100000003</v>
      </c>
      <c r="J970" s="30">
        <v>140596.47899999999</v>
      </c>
      <c r="K970" s="30">
        <v>59575.245000000003</v>
      </c>
      <c r="L970" s="32">
        <v>45.888407805387999</v>
      </c>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row>
    <row r="971" spans="1:48" s="53" customFormat="1" ht="11.1" customHeight="1" x14ac:dyDescent="0.2">
      <c r="A971" s="12"/>
      <c r="B971" s="27"/>
      <c r="C971" s="27"/>
      <c r="D971" s="35" t="s">
        <v>31</v>
      </c>
      <c r="E971" s="30">
        <v>102</v>
      </c>
      <c r="F971" s="30">
        <v>15838</v>
      </c>
      <c r="G971" s="30">
        <v>2007.704</v>
      </c>
      <c r="H971" s="30">
        <v>53636.775000000001</v>
      </c>
      <c r="I971" s="30">
        <v>283872.02299999999</v>
      </c>
      <c r="J971" s="30">
        <v>129874.22</v>
      </c>
      <c r="K971" s="30">
        <v>58781.892</v>
      </c>
      <c r="L971" s="32">
        <v>45.750975607765298</v>
      </c>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row>
    <row r="972" spans="1:48" s="53" customFormat="1" ht="11.1" customHeight="1" x14ac:dyDescent="0.2">
      <c r="A972" s="12"/>
      <c r="B972" s="27"/>
      <c r="C972" s="27"/>
      <c r="D972" s="35" t="s">
        <v>32</v>
      </c>
      <c r="E972" s="30">
        <v>102</v>
      </c>
      <c r="F972" s="30">
        <v>16096</v>
      </c>
      <c r="G972" s="30">
        <v>2109.136</v>
      </c>
      <c r="H972" s="30">
        <v>52436.832999999999</v>
      </c>
      <c r="I972" s="30">
        <v>304674.72399999999</v>
      </c>
      <c r="J972" s="30">
        <v>139072.073</v>
      </c>
      <c r="K972" s="30">
        <v>56966.838000000003</v>
      </c>
      <c r="L972" s="32">
        <v>45.646081556801498</v>
      </c>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row>
    <row r="973" spans="1:48" s="53" customFormat="1" ht="11.1" customHeight="1" x14ac:dyDescent="0.2">
      <c r="A973" s="12"/>
      <c r="B973" s="27"/>
      <c r="C973" s="27"/>
      <c r="D973" s="35" t="s">
        <v>33</v>
      </c>
      <c r="E973" s="30">
        <v>102</v>
      </c>
      <c r="F973" s="30">
        <v>16193</v>
      </c>
      <c r="G973" s="30">
        <v>2073.4789999999998</v>
      </c>
      <c r="H973" s="30">
        <v>54551.214999999997</v>
      </c>
      <c r="I973" s="30">
        <v>319992.26400000002</v>
      </c>
      <c r="J973" s="30">
        <v>149294.35</v>
      </c>
      <c r="K973" s="30">
        <v>71626.264999999999</v>
      </c>
      <c r="L973" s="32">
        <v>46.655612274426701</v>
      </c>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row>
    <row r="974" spans="1:48" s="53" customFormat="1" ht="11.1" customHeight="1" x14ac:dyDescent="0.2">
      <c r="A974" s="12"/>
      <c r="B974" s="27"/>
      <c r="C974" s="27"/>
      <c r="D974" s="35" t="s">
        <v>34</v>
      </c>
      <c r="E974" s="30">
        <v>101</v>
      </c>
      <c r="F974" s="30">
        <v>16191</v>
      </c>
      <c r="G974" s="30">
        <v>1939.182</v>
      </c>
      <c r="H974" s="30">
        <v>53924.046000000002</v>
      </c>
      <c r="I974" s="30">
        <v>281761.69199999998</v>
      </c>
      <c r="J974" s="30">
        <v>132479.55799999999</v>
      </c>
      <c r="K974" s="30">
        <v>59532.057999999997</v>
      </c>
      <c r="L974" s="32">
        <v>47.018300131445798</v>
      </c>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row>
    <row r="975" spans="1:48" s="53" customFormat="1" ht="11.1" customHeight="1" x14ac:dyDescent="0.2">
      <c r="A975" s="12"/>
      <c r="B975" s="27"/>
      <c r="C975" s="27"/>
      <c r="D975" s="35" t="s">
        <v>35</v>
      </c>
      <c r="E975" s="30">
        <v>101</v>
      </c>
      <c r="F975" s="30">
        <v>16207</v>
      </c>
      <c r="G975" s="30">
        <v>2302.491</v>
      </c>
      <c r="H975" s="30">
        <v>64641.35</v>
      </c>
      <c r="I975" s="30">
        <v>368824.86900000001</v>
      </c>
      <c r="J975" s="30">
        <v>163099.48199999999</v>
      </c>
      <c r="K975" s="30">
        <v>68819.606</v>
      </c>
      <c r="L975" s="32">
        <v>44.221389528914898</v>
      </c>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row>
    <row r="976" spans="1:48" s="53" customFormat="1" ht="11.1" customHeight="1" x14ac:dyDescent="0.2">
      <c r="A976" s="12"/>
      <c r="B976" s="27"/>
      <c r="C976" s="27"/>
      <c r="D976" s="35" t="s">
        <v>36</v>
      </c>
      <c r="E976" s="30">
        <v>101</v>
      </c>
      <c r="F976" s="30">
        <v>16141</v>
      </c>
      <c r="G976" s="30">
        <v>1712.42</v>
      </c>
      <c r="H976" s="30">
        <v>57161.285000000003</v>
      </c>
      <c r="I976" s="30">
        <v>334770.61</v>
      </c>
      <c r="J976" s="30">
        <v>164719.59599999999</v>
      </c>
      <c r="K976" s="30">
        <v>65712.316999999995</v>
      </c>
      <c r="L976" s="32">
        <v>49.2037207208841</v>
      </c>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row>
    <row r="977" spans="1:48" s="53" customFormat="1" ht="11.1" customHeight="1" x14ac:dyDescent="0.2">
      <c r="A977" s="12"/>
      <c r="B977" s="27"/>
      <c r="C977" s="27"/>
      <c r="D977" s="37"/>
      <c r="E977" s="30"/>
      <c r="F977" s="30"/>
      <c r="G977" s="30"/>
      <c r="H977" s="30"/>
      <c r="I977" s="30"/>
      <c r="J977" s="31"/>
      <c r="K977" s="30"/>
      <c r="L977" s="32"/>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row>
    <row r="978" spans="1:48" s="53" customFormat="1" ht="11.1" customHeight="1" x14ac:dyDescent="0.2">
      <c r="A978" s="12"/>
      <c r="B978" s="27"/>
      <c r="C978" s="27"/>
      <c r="D978" s="29">
        <v>2023</v>
      </c>
      <c r="E978" s="30"/>
      <c r="F978" s="30"/>
      <c r="G978" s="30"/>
      <c r="H978" s="30"/>
      <c r="I978" s="30"/>
      <c r="J978" s="31"/>
      <c r="K978" s="30"/>
      <c r="L978" s="32"/>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row>
    <row r="979" spans="1:48" s="53" customFormat="1" ht="11.1" customHeight="1" x14ac:dyDescent="0.2">
      <c r="A979" s="12"/>
      <c r="B979" s="27"/>
      <c r="C979" s="27"/>
      <c r="D979" s="33" t="s">
        <v>24</v>
      </c>
      <c r="E979" s="30">
        <v>99</v>
      </c>
      <c r="F979" s="30">
        <v>16076</v>
      </c>
      <c r="G979" s="30">
        <v>4450.1559999999999</v>
      </c>
      <c r="H979" s="30">
        <v>113548.50599999999</v>
      </c>
      <c r="I979" s="30">
        <v>608195.02899999998</v>
      </c>
      <c r="J979" s="30">
        <v>287159.19400000002</v>
      </c>
      <c r="K979" s="30">
        <v>133274.12100000001</v>
      </c>
      <c r="L979" s="32">
        <v>47.214985376015001</v>
      </c>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row>
    <row r="980" spans="1:48" ht="6" customHeight="1" x14ac:dyDescent="0.2">
      <c r="B980" s="27"/>
      <c r="C980" s="27"/>
      <c r="D980" s="34"/>
      <c r="E980" s="30"/>
      <c r="F980" s="30"/>
      <c r="G980" s="30"/>
      <c r="H980" s="30"/>
      <c r="I980" s="30"/>
      <c r="J980" s="31"/>
      <c r="K980" s="30"/>
      <c r="L980" s="32"/>
    </row>
    <row r="981" spans="1:48" s="53" customFormat="1" ht="11.1" customHeight="1" x14ac:dyDescent="0.2">
      <c r="A981" s="12"/>
      <c r="B981" s="27"/>
      <c r="C981" s="27"/>
      <c r="D981" s="35" t="s">
        <v>25</v>
      </c>
      <c r="E981" s="30">
        <v>99</v>
      </c>
      <c r="F981" s="30">
        <v>16064</v>
      </c>
      <c r="G981" s="30">
        <v>2294.8150000000001</v>
      </c>
      <c r="H981" s="30">
        <v>57652.214999999997</v>
      </c>
      <c r="I981" s="30">
        <v>289280.96500000003</v>
      </c>
      <c r="J981" s="30">
        <v>127114.166</v>
      </c>
      <c r="K981" s="30">
        <v>58762.646999999997</v>
      </c>
      <c r="L981" s="32">
        <v>43.941420756806501</v>
      </c>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row>
    <row r="982" spans="1:48" s="53" customFormat="1" ht="11.1" customHeight="1" x14ac:dyDescent="0.2">
      <c r="A982" s="12"/>
      <c r="B982" s="27"/>
      <c r="C982" s="27"/>
      <c r="D982" s="35" t="s">
        <v>26</v>
      </c>
      <c r="E982" s="30">
        <v>99</v>
      </c>
      <c r="F982" s="30">
        <v>16088</v>
      </c>
      <c r="G982" s="30">
        <v>2155.3409999999999</v>
      </c>
      <c r="H982" s="30">
        <v>55896.290999999997</v>
      </c>
      <c r="I982" s="30">
        <v>318914.06400000001</v>
      </c>
      <c r="J982" s="30">
        <v>160045.02799999999</v>
      </c>
      <c r="K982" s="30">
        <v>74511.474000000002</v>
      </c>
      <c r="L982" s="32">
        <v>50.18437443386</v>
      </c>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row>
    <row r="983" spans="1:48" s="53" customFormat="1" ht="11.1" customHeight="1" x14ac:dyDescent="0.2">
      <c r="A983" s="12"/>
      <c r="B983" s="27"/>
      <c r="C983" s="27"/>
      <c r="D983" s="35" t="s">
        <v>27</v>
      </c>
      <c r="E983" s="30"/>
      <c r="F983" s="30"/>
      <c r="G983" s="30"/>
      <c r="H983" s="30"/>
      <c r="I983" s="30"/>
      <c r="J983" s="30"/>
      <c r="K983" s="30"/>
      <c r="L983" s="32"/>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row>
    <row r="984" spans="1:48" s="53" customFormat="1" ht="11.1" customHeight="1" x14ac:dyDescent="0.2">
      <c r="A984" s="12"/>
      <c r="B984" s="27"/>
      <c r="C984" s="27"/>
      <c r="D984" s="35" t="s">
        <v>28</v>
      </c>
      <c r="E984" s="30"/>
      <c r="F984" s="30"/>
      <c r="G984" s="30"/>
      <c r="H984" s="30"/>
      <c r="I984" s="30"/>
      <c r="J984" s="30"/>
      <c r="K984" s="30"/>
      <c r="L984" s="32"/>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row>
    <row r="985" spans="1:48" s="53" customFormat="1" ht="11.1" customHeight="1" x14ac:dyDescent="0.2">
      <c r="A985" s="12"/>
      <c r="B985" s="27"/>
      <c r="C985" s="27"/>
      <c r="D985" s="36" t="s">
        <v>29</v>
      </c>
      <c r="E985" s="30"/>
      <c r="F985" s="30"/>
      <c r="G985" s="30"/>
      <c r="H985" s="30"/>
      <c r="I985" s="30"/>
      <c r="J985" s="30"/>
      <c r="K985" s="30"/>
      <c r="L985" s="32"/>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row>
    <row r="986" spans="1:48" s="53" customFormat="1" ht="11.1" customHeight="1" x14ac:dyDescent="0.2">
      <c r="A986" s="12"/>
      <c r="B986" s="27"/>
      <c r="C986" s="27"/>
      <c r="D986" s="35" t="s">
        <v>30</v>
      </c>
      <c r="E986" s="30"/>
      <c r="F986" s="30"/>
      <c r="G986" s="30"/>
      <c r="H986" s="30"/>
      <c r="I986" s="30"/>
      <c r="J986" s="30"/>
      <c r="K986" s="30"/>
      <c r="L986" s="32"/>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row>
    <row r="987" spans="1:48" s="53" customFormat="1" ht="11.1" customHeight="1" x14ac:dyDescent="0.2">
      <c r="A987" s="12"/>
      <c r="B987" s="27"/>
      <c r="C987" s="27"/>
      <c r="D987" s="35" t="s">
        <v>31</v>
      </c>
      <c r="E987" s="30"/>
      <c r="F987" s="30"/>
      <c r="G987" s="30"/>
      <c r="H987" s="30"/>
      <c r="I987" s="30"/>
      <c r="J987" s="30"/>
      <c r="K987" s="30"/>
      <c r="L987" s="32"/>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row>
    <row r="988" spans="1:48" s="53" customFormat="1" ht="11.1" customHeight="1" x14ac:dyDescent="0.2">
      <c r="A988" s="12"/>
      <c r="B988" s="27"/>
      <c r="C988" s="27"/>
      <c r="D988" s="35" t="s">
        <v>32</v>
      </c>
      <c r="E988" s="30"/>
      <c r="F988" s="30"/>
      <c r="G988" s="30"/>
      <c r="H988" s="30"/>
      <c r="I988" s="30"/>
      <c r="J988" s="30"/>
      <c r="K988" s="30"/>
      <c r="L988" s="32"/>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row>
    <row r="989" spans="1:48" s="53" customFormat="1" ht="11.1" customHeight="1" x14ac:dyDescent="0.2">
      <c r="A989" s="12"/>
      <c r="B989" s="27"/>
      <c r="C989" s="27"/>
      <c r="D989" s="35" t="s">
        <v>33</v>
      </c>
      <c r="E989" s="38"/>
      <c r="F989" s="38"/>
      <c r="G989" s="38"/>
      <c r="H989" s="38"/>
      <c r="I989" s="38"/>
      <c r="J989" s="30"/>
      <c r="K989" s="30"/>
      <c r="L989" s="32"/>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row>
    <row r="990" spans="1:48" s="53" customFormat="1" ht="11.1" customHeight="1" x14ac:dyDescent="0.2">
      <c r="A990" s="12"/>
      <c r="B990" s="27"/>
      <c r="C990" s="27"/>
      <c r="D990" s="35" t="s">
        <v>34</v>
      </c>
      <c r="E990" s="30"/>
      <c r="F990" s="30"/>
      <c r="G990" s="30"/>
      <c r="H990" s="30"/>
      <c r="I990" s="30"/>
      <c r="J990" s="30"/>
      <c r="K990" s="30"/>
      <c r="L990" s="32"/>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row>
    <row r="991" spans="1:48" s="53" customFormat="1" ht="11.1" customHeight="1" x14ac:dyDescent="0.2">
      <c r="A991" s="12"/>
      <c r="B991" s="27"/>
      <c r="C991" s="27"/>
      <c r="D991" s="35" t="s">
        <v>35</v>
      </c>
      <c r="E991" s="30"/>
      <c r="F991" s="30"/>
      <c r="G991" s="30"/>
      <c r="H991" s="30"/>
      <c r="I991" s="30"/>
      <c r="J991" s="30"/>
      <c r="K991" s="30"/>
      <c r="L991" s="32"/>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row>
    <row r="992" spans="1:48" s="53" customFormat="1" ht="11.1" customHeight="1" x14ac:dyDescent="0.2">
      <c r="A992" s="12"/>
      <c r="B992" s="27"/>
      <c r="C992" s="27"/>
      <c r="D992" s="35" t="s">
        <v>36</v>
      </c>
      <c r="E992" s="30"/>
      <c r="F992" s="30"/>
      <c r="G992" s="30"/>
      <c r="H992" s="30"/>
      <c r="I992" s="30"/>
      <c r="J992" s="30"/>
      <c r="K992" s="30"/>
      <c r="L992" s="3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row>
    <row r="993" spans="1:48" s="53" customFormat="1" ht="11.1" customHeight="1" x14ac:dyDescent="0.2">
      <c r="A993" s="12"/>
      <c r="B993" s="27"/>
      <c r="C993" s="27"/>
      <c r="D993" s="39"/>
      <c r="E993" s="30"/>
      <c r="F993" s="30"/>
      <c r="G993" s="30"/>
      <c r="H993" s="30"/>
      <c r="I993" s="30"/>
      <c r="J993" s="31"/>
      <c r="K993" s="30"/>
      <c r="L993" s="32"/>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row>
    <row r="994" spans="1:48" s="53" customFormat="1" ht="11.1" customHeight="1" x14ac:dyDescent="0.2">
      <c r="A994" s="12"/>
      <c r="B994" s="27"/>
      <c r="C994" s="27"/>
      <c r="D994" s="39"/>
      <c r="E994" s="30"/>
      <c r="F994" s="30"/>
      <c r="G994" s="30"/>
      <c r="H994" s="30"/>
      <c r="I994" s="30"/>
      <c r="J994" s="31"/>
      <c r="K994" s="30"/>
      <c r="L994" s="40"/>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row>
    <row r="995" spans="1:48" s="53" customFormat="1" ht="11.1" customHeight="1" x14ac:dyDescent="0.2">
      <c r="A995" s="12"/>
      <c r="B995" s="20">
        <v>29</v>
      </c>
      <c r="C995" s="21" t="s">
        <v>46</v>
      </c>
      <c r="D995" s="22">
        <v>2015</v>
      </c>
      <c r="E995" s="23">
        <v>51.8333333333333</v>
      </c>
      <c r="F995" s="23">
        <v>16156.333333333299</v>
      </c>
      <c r="G995" s="23">
        <v>25176.664000000001</v>
      </c>
      <c r="H995" s="23">
        <v>610823.40599999996</v>
      </c>
      <c r="I995" s="23">
        <v>4596525.602</v>
      </c>
      <c r="J995" s="23">
        <v>1390680.6440000001</v>
      </c>
      <c r="K995" s="23">
        <v>788288.75199999998</v>
      </c>
      <c r="L995" s="24">
        <v>30.255039662890098</v>
      </c>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row>
    <row r="996" spans="1:48" s="53" customFormat="1" ht="11.1" customHeight="1" x14ac:dyDescent="0.2">
      <c r="A996" s="12"/>
      <c r="B996" s="43"/>
      <c r="C996" s="45" t="s">
        <v>94</v>
      </c>
      <c r="D996" s="22">
        <v>2020</v>
      </c>
      <c r="E996" s="23">
        <v>49.8333333333333</v>
      </c>
      <c r="F996" s="23">
        <v>14703</v>
      </c>
      <c r="G996" s="23">
        <v>20528.455999999998</v>
      </c>
      <c r="H996" s="23">
        <v>587451.28899999999</v>
      </c>
      <c r="I996" s="23">
        <v>3654887.2760000001</v>
      </c>
      <c r="J996" s="23">
        <v>1187035.4909999999</v>
      </c>
      <c r="K996" s="23">
        <v>639316.75100000005</v>
      </c>
      <c r="L996" s="24">
        <v>32.478032873810598</v>
      </c>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row>
    <row r="997" spans="1:48" s="53" customFormat="1" ht="11.1" customHeight="1" x14ac:dyDescent="0.2">
      <c r="A997" s="12"/>
      <c r="B997" s="43"/>
      <c r="C997" s="45" t="s">
        <v>95</v>
      </c>
      <c r="D997" s="22">
        <v>2021</v>
      </c>
      <c r="E997" s="23">
        <v>46.4166666666667</v>
      </c>
      <c r="F997" s="23">
        <v>14169.5</v>
      </c>
      <c r="G997" s="23">
        <v>19914.823</v>
      </c>
      <c r="H997" s="23">
        <v>577163.95400000003</v>
      </c>
      <c r="I997" s="23">
        <v>3737536.0040000002</v>
      </c>
      <c r="J997" s="23">
        <v>1073235.4280000001</v>
      </c>
      <c r="K997" s="23">
        <v>548684.19799999997</v>
      </c>
      <c r="L997" s="24">
        <v>28.715052560066301</v>
      </c>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row>
    <row r="998" spans="1:48" s="53" customFormat="1" ht="11.1" customHeight="1" x14ac:dyDescent="0.2">
      <c r="A998" s="12"/>
      <c r="B998" s="27"/>
      <c r="C998" s="12"/>
      <c r="D998" s="22">
        <v>2022</v>
      </c>
      <c r="E998" s="23">
        <v>43.6666666666667</v>
      </c>
      <c r="F998" s="23">
        <v>12425.75</v>
      </c>
      <c r="G998" s="23">
        <v>18026.148000000001</v>
      </c>
      <c r="H998" s="23">
        <v>556328.93999999994</v>
      </c>
      <c r="I998" s="23">
        <v>3724324.3149999999</v>
      </c>
      <c r="J998" s="23">
        <v>1004280.1</v>
      </c>
      <c r="K998" s="23">
        <v>561396.51199999999</v>
      </c>
      <c r="L998" s="24">
        <v>26.965430909311099</v>
      </c>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row>
    <row r="999" spans="1:48" s="53" customFormat="1" ht="11.1" customHeight="1" x14ac:dyDescent="0.2">
      <c r="A999" s="12"/>
      <c r="B999" s="27"/>
      <c r="C999" s="12"/>
      <c r="D999" s="28"/>
      <c r="E999" s="12"/>
      <c r="F999" s="12"/>
      <c r="G999" s="12"/>
      <c r="H999" s="12"/>
      <c r="I999" s="12"/>
      <c r="J999" s="12"/>
      <c r="K999" s="12"/>
      <c r="L999" s="12"/>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row>
    <row r="1000" spans="1:48" s="53" customFormat="1" ht="11.1" customHeight="1" x14ac:dyDescent="0.2">
      <c r="A1000" s="12"/>
      <c r="B1000" s="27"/>
      <c r="C1000" s="12"/>
      <c r="D1000" s="29">
        <v>2022</v>
      </c>
      <c r="E1000" s="30"/>
      <c r="F1000" s="30"/>
      <c r="G1000" s="30"/>
      <c r="H1000" s="30"/>
      <c r="I1000" s="30"/>
      <c r="J1000" s="31"/>
      <c r="K1000" s="30"/>
      <c r="L1000" s="32"/>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row>
    <row r="1001" spans="1:48" s="53" customFormat="1" ht="11.1" customHeight="1" x14ac:dyDescent="0.2">
      <c r="A1001" s="12"/>
      <c r="B1001" s="27"/>
      <c r="C1001" s="28"/>
      <c r="D1001" s="33" t="s">
        <v>24</v>
      </c>
      <c r="E1001" s="30">
        <v>42.5</v>
      </c>
      <c r="F1001" s="30">
        <v>12354.5</v>
      </c>
      <c r="G1001" s="30">
        <v>3251.1149999999998</v>
      </c>
      <c r="H1001" s="30">
        <v>89329.066999999995</v>
      </c>
      <c r="I1001" s="30">
        <v>584875.75300000003</v>
      </c>
      <c r="J1001" s="30">
        <v>151839.709</v>
      </c>
      <c r="K1001" s="30">
        <v>92247.43</v>
      </c>
      <c r="L1001" s="32">
        <v>25.961019621888799</v>
      </c>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row>
    <row r="1002" spans="1:48" ht="6" customHeight="1" x14ac:dyDescent="0.2">
      <c r="B1002" s="27"/>
      <c r="C1002" s="27"/>
      <c r="D1002" s="34"/>
      <c r="E1002" s="30"/>
      <c r="F1002" s="30"/>
      <c r="G1002" s="30"/>
      <c r="H1002" s="30"/>
      <c r="I1002" s="30"/>
      <c r="J1002" s="31"/>
      <c r="K1002" s="30"/>
      <c r="L1002" s="32"/>
    </row>
    <row r="1003" spans="1:48" s="53" customFormat="1" ht="11.1" customHeight="1" x14ac:dyDescent="0.2">
      <c r="A1003" s="12"/>
      <c r="B1003" s="27"/>
      <c r="C1003" s="28"/>
      <c r="D1003" s="35" t="s">
        <v>25</v>
      </c>
      <c r="E1003" s="30">
        <v>42</v>
      </c>
      <c r="F1003" s="30">
        <v>12301</v>
      </c>
      <c r="G1003" s="30">
        <v>1648.8109999999999</v>
      </c>
      <c r="H1003" s="30">
        <v>42376.101000000002</v>
      </c>
      <c r="I1003" s="30">
        <v>254551.78099999999</v>
      </c>
      <c r="J1003" s="30">
        <v>55091.815000000002</v>
      </c>
      <c r="K1003" s="30">
        <v>30590.644</v>
      </c>
      <c r="L1003" s="32">
        <v>21.642675130212499</v>
      </c>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row>
    <row r="1004" spans="1:48" s="53" customFormat="1" ht="11.1" customHeight="1" x14ac:dyDescent="0.2">
      <c r="A1004" s="12"/>
      <c r="B1004" s="27"/>
      <c r="C1004" s="28"/>
      <c r="D1004" s="35" t="s">
        <v>26</v>
      </c>
      <c r="E1004" s="30">
        <v>43</v>
      </c>
      <c r="F1004" s="30">
        <v>12408</v>
      </c>
      <c r="G1004" s="30">
        <v>1602.3040000000001</v>
      </c>
      <c r="H1004" s="30">
        <v>46952.966</v>
      </c>
      <c r="I1004" s="30">
        <v>330323.97200000001</v>
      </c>
      <c r="J1004" s="30">
        <v>96747.894</v>
      </c>
      <c r="K1004" s="30">
        <v>61656.786</v>
      </c>
      <c r="L1004" s="32">
        <v>29.288789855069901</v>
      </c>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row>
    <row r="1005" spans="1:48" s="53" customFormat="1" ht="11.1" customHeight="1" x14ac:dyDescent="0.2">
      <c r="A1005" s="12"/>
      <c r="B1005" s="27"/>
      <c r="C1005" s="28"/>
      <c r="D1005" s="35" t="s">
        <v>27</v>
      </c>
      <c r="E1005" s="30">
        <v>44</v>
      </c>
      <c r="F1005" s="30">
        <v>12533</v>
      </c>
      <c r="G1005" s="30">
        <v>1614.3989999999999</v>
      </c>
      <c r="H1005" s="30">
        <v>41948.309000000001</v>
      </c>
      <c r="I1005" s="30">
        <v>285151.587</v>
      </c>
      <c r="J1005" s="30">
        <v>74236.755000000005</v>
      </c>
      <c r="K1005" s="30">
        <v>40964.622000000003</v>
      </c>
      <c r="L1005" s="32">
        <v>26.0341370640873</v>
      </c>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row>
    <row r="1006" spans="1:48" s="53" customFormat="1" ht="11.1" customHeight="1" x14ac:dyDescent="0.2">
      <c r="A1006" s="12"/>
      <c r="B1006" s="27"/>
      <c r="C1006" s="28"/>
      <c r="D1006" s="35" t="s">
        <v>28</v>
      </c>
      <c r="E1006" s="30">
        <v>44</v>
      </c>
      <c r="F1006" s="30">
        <v>12538</v>
      </c>
      <c r="G1006" s="30">
        <v>1384.5719999999999</v>
      </c>
      <c r="H1006" s="30">
        <v>42140.67</v>
      </c>
      <c r="I1006" s="30">
        <v>250515.05600000001</v>
      </c>
      <c r="J1006" s="30">
        <v>53897.39</v>
      </c>
      <c r="K1006" s="30">
        <v>33013.455000000002</v>
      </c>
      <c r="L1006" s="32">
        <v>21.5146310407786</v>
      </c>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row>
    <row r="1007" spans="1:48" s="53" customFormat="1" ht="11.1" customHeight="1" x14ac:dyDescent="0.2">
      <c r="A1007" s="12"/>
      <c r="B1007" s="27"/>
      <c r="C1007" s="28"/>
      <c r="D1007" s="36" t="s">
        <v>29</v>
      </c>
      <c r="E1007" s="30">
        <v>44</v>
      </c>
      <c r="F1007" s="30">
        <v>12515</v>
      </c>
      <c r="G1007" s="30">
        <v>1606.1079999999999</v>
      </c>
      <c r="H1007" s="30">
        <v>47445.940999999999</v>
      </c>
      <c r="I1007" s="30">
        <v>339015.34399999998</v>
      </c>
      <c r="J1007" s="30">
        <v>103843.633</v>
      </c>
      <c r="K1007" s="30">
        <v>62971.705000000002</v>
      </c>
      <c r="L1007" s="32">
        <v>30.6309536833236</v>
      </c>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row>
    <row r="1008" spans="1:48" s="53" customFormat="1" ht="11.1" customHeight="1" x14ac:dyDescent="0.2">
      <c r="A1008" s="12"/>
      <c r="B1008" s="27"/>
      <c r="C1008" s="28"/>
      <c r="D1008" s="35" t="s">
        <v>30</v>
      </c>
      <c r="E1008" s="30">
        <v>44</v>
      </c>
      <c r="F1008" s="30">
        <v>12448</v>
      </c>
      <c r="G1008" s="30">
        <v>1569.097</v>
      </c>
      <c r="H1008" s="30">
        <v>54619.646000000001</v>
      </c>
      <c r="I1008" s="30">
        <v>322545.84600000002</v>
      </c>
      <c r="J1008" s="30">
        <v>99524.468999999997</v>
      </c>
      <c r="K1008" s="30">
        <v>66726.832999999999</v>
      </c>
      <c r="L1008" s="32">
        <v>30.855914045781901</v>
      </c>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row>
    <row r="1009" spans="1:48" s="53" customFormat="1" ht="11.1" customHeight="1" x14ac:dyDescent="0.2">
      <c r="A1009" s="12"/>
      <c r="B1009" s="27"/>
      <c r="C1009" s="28"/>
      <c r="D1009" s="35" t="s">
        <v>31</v>
      </c>
      <c r="E1009" s="30">
        <v>43</v>
      </c>
      <c r="F1009" s="30">
        <v>12275</v>
      </c>
      <c r="G1009" s="30">
        <v>1353.4670000000001</v>
      </c>
      <c r="H1009" s="30">
        <v>44089.201999999997</v>
      </c>
      <c r="I1009" s="30">
        <v>286098.495</v>
      </c>
      <c r="J1009" s="30">
        <v>70238.183999999994</v>
      </c>
      <c r="K1009" s="30">
        <v>40629.213000000003</v>
      </c>
      <c r="L1009" s="32">
        <v>24.550350745466201</v>
      </c>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row>
    <row r="1010" spans="1:48" s="53" customFormat="1" ht="11.1" customHeight="1" x14ac:dyDescent="0.2">
      <c r="A1010" s="12"/>
      <c r="B1010" s="27"/>
      <c r="C1010" s="28"/>
      <c r="D1010" s="35" t="s">
        <v>32</v>
      </c>
      <c r="E1010" s="30">
        <v>44</v>
      </c>
      <c r="F1010" s="30">
        <v>12379</v>
      </c>
      <c r="G1010" s="30">
        <v>1451.34</v>
      </c>
      <c r="H1010" s="30">
        <v>42171.462</v>
      </c>
      <c r="I1010" s="30">
        <v>313243.51699999999</v>
      </c>
      <c r="J1010" s="30">
        <v>79778.547999999995</v>
      </c>
      <c r="K1010" s="30">
        <v>46512.074999999997</v>
      </c>
      <c r="L1010" s="32">
        <v>25.468539225985001</v>
      </c>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row>
    <row r="1011" spans="1:48" s="53" customFormat="1" ht="11.1" customHeight="1" x14ac:dyDescent="0.2">
      <c r="A1011" s="12"/>
      <c r="B1011" s="27"/>
      <c r="C1011" s="28"/>
      <c r="D1011" s="35" t="s">
        <v>33</v>
      </c>
      <c r="E1011" s="30">
        <v>44</v>
      </c>
      <c r="F1011" s="30">
        <v>12440</v>
      </c>
      <c r="G1011" s="30">
        <v>1553.578</v>
      </c>
      <c r="H1011" s="30">
        <v>43106.131000000001</v>
      </c>
      <c r="I1011" s="30">
        <v>347807.54700000002</v>
      </c>
      <c r="J1011" s="30">
        <v>96139.206000000006</v>
      </c>
      <c r="K1011" s="30">
        <v>50667.404000000002</v>
      </c>
      <c r="L1011" s="32">
        <v>27.641495082336402</v>
      </c>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row>
    <row r="1012" spans="1:48" s="53" customFormat="1" ht="11.1" customHeight="1" x14ac:dyDescent="0.2">
      <c r="A1012" s="12"/>
      <c r="B1012" s="27"/>
      <c r="C1012" s="28"/>
      <c r="D1012" s="35" t="s">
        <v>34</v>
      </c>
      <c r="E1012" s="30">
        <v>44</v>
      </c>
      <c r="F1012" s="30">
        <v>12439</v>
      </c>
      <c r="G1012" s="30">
        <v>1450.559</v>
      </c>
      <c r="H1012" s="30">
        <v>44805.762000000002</v>
      </c>
      <c r="I1012" s="30">
        <v>316615.68300000002</v>
      </c>
      <c r="J1012" s="30">
        <v>80327.14</v>
      </c>
      <c r="K1012" s="30">
        <v>35030.803999999996</v>
      </c>
      <c r="L1012" s="32">
        <v>25.370549948405401</v>
      </c>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row>
    <row r="1013" spans="1:48" s="53" customFormat="1" ht="11.1" customHeight="1" x14ac:dyDescent="0.2">
      <c r="A1013" s="12"/>
      <c r="B1013" s="27"/>
      <c r="C1013" s="28"/>
      <c r="D1013" s="35" t="s">
        <v>35</v>
      </c>
      <c r="E1013" s="30">
        <v>44</v>
      </c>
      <c r="F1013" s="30">
        <v>12449</v>
      </c>
      <c r="G1013" s="30">
        <v>1655.153</v>
      </c>
      <c r="H1013" s="30">
        <v>55528.186000000002</v>
      </c>
      <c r="I1013" s="30">
        <v>397619.63799999998</v>
      </c>
      <c r="J1013" s="30">
        <v>115829.402</v>
      </c>
      <c r="K1013" s="30">
        <v>54822.599000000002</v>
      </c>
      <c r="L1013" s="32">
        <v>29.130704555392199</v>
      </c>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row>
    <row r="1014" spans="1:48" s="53" customFormat="1" ht="11.1" customHeight="1" x14ac:dyDescent="0.2">
      <c r="A1014" s="12"/>
      <c r="B1014" s="27"/>
      <c r="C1014" s="28"/>
      <c r="D1014" s="35" t="s">
        <v>36</v>
      </c>
      <c r="E1014" s="30">
        <v>44</v>
      </c>
      <c r="F1014" s="30">
        <v>12384</v>
      </c>
      <c r="G1014" s="30">
        <v>1136.76</v>
      </c>
      <c r="H1014" s="30">
        <v>51144.563999999998</v>
      </c>
      <c r="I1014" s="30">
        <v>280835.84899999999</v>
      </c>
      <c r="J1014" s="30">
        <v>78625.664000000004</v>
      </c>
      <c r="K1014" s="30">
        <v>37810.372000000003</v>
      </c>
      <c r="L1014" s="32">
        <v>27.997018286650398</v>
      </c>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row>
    <row r="1015" spans="1:48" s="53" customFormat="1" ht="11.1" customHeight="1" x14ac:dyDescent="0.2">
      <c r="A1015" s="12"/>
      <c r="B1015" s="27"/>
      <c r="C1015" s="28"/>
      <c r="D1015" s="37"/>
      <c r="E1015" s="30"/>
      <c r="F1015" s="30"/>
      <c r="G1015" s="30"/>
      <c r="H1015" s="30"/>
      <c r="I1015" s="30"/>
      <c r="J1015" s="31"/>
      <c r="K1015" s="30"/>
      <c r="L1015" s="32"/>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row>
    <row r="1016" spans="1:48" s="53" customFormat="1" ht="11.1" customHeight="1" x14ac:dyDescent="0.2">
      <c r="A1016" s="12"/>
      <c r="B1016" s="27"/>
      <c r="C1016" s="28"/>
      <c r="D1016" s="29">
        <v>2023</v>
      </c>
      <c r="E1016" s="30"/>
      <c r="F1016" s="30"/>
      <c r="G1016" s="30"/>
      <c r="H1016" s="30"/>
      <c r="I1016" s="30"/>
      <c r="J1016" s="31"/>
      <c r="K1016" s="30"/>
      <c r="L1016" s="32"/>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row>
    <row r="1017" spans="1:48" s="53" customFormat="1" ht="11.1" customHeight="1" x14ac:dyDescent="0.2">
      <c r="A1017" s="12"/>
      <c r="B1017" s="27"/>
      <c r="C1017" s="28"/>
      <c r="D1017" s="33" t="s">
        <v>24</v>
      </c>
      <c r="E1017" s="30">
        <v>44</v>
      </c>
      <c r="F1017" s="30">
        <v>12421.5</v>
      </c>
      <c r="G1017" s="30">
        <v>3234.9830000000002</v>
      </c>
      <c r="H1017" s="30">
        <v>95358.284</v>
      </c>
      <c r="I1017" s="30">
        <v>596620.33100000001</v>
      </c>
      <c r="J1017" s="30">
        <v>112068.68399999999</v>
      </c>
      <c r="K1017" s="30">
        <v>64222.652999999998</v>
      </c>
      <c r="L1017" s="32">
        <v>18.783919718619199</v>
      </c>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row>
    <row r="1018" spans="1:48" ht="6" customHeight="1" x14ac:dyDescent="0.2">
      <c r="B1018" s="27"/>
      <c r="C1018" s="27"/>
      <c r="D1018" s="34"/>
      <c r="E1018" s="30"/>
      <c r="F1018" s="30"/>
      <c r="G1018" s="30"/>
      <c r="H1018" s="30"/>
      <c r="I1018" s="30"/>
      <c r="J1018" s="31"/>
      <c r="K1018" s="30"/>
      <c r="L1018" s="32"/>
    </row>
    <row r="1019" spans="1:48" s="53" customFormat="1" ht="11.1" customHeight="1" x14ac:dyDescent="0.2">
      <c r="A1019" s="12"/>
      <c r="B1019" s="27"/>
      <c r="C1019" s="28"/>
      <c r="D1019" s="35" t="s">
        <v>25</v>
      </c>
      <c r="E1019" s="30">
        <v>43</v>
      </c>
      <c r="F1019" s="30">
        <v>12311</v>
      </c>
      <c r="G1019" s="30">
        <v>1646.97</v>
      </c>
      <c r="H1019" s="30">
        <v>47349.377999999997</v>
      </c>
      <c r="I1019" s="30">
        <v>279528.78999999998</v>
      </c>
      <c r="J1019" s="30">
        <v>50357.212</v>
      </c>
      <c r="K1019" s="30">
        <v>28589.050999999999</v>
      </c>
      <c r="L1019" s="32">
        <v>18.015035946744501</v>
      </c>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row>
    <row r="1020" spans="1:48" s="53" customFormat="1" ht="11.1" customHeight="1" x14ac:dyDescent="0.2">
      <c r="A1020" s="12"/>
      <c r="B1020" s="27"/>
      <c r="C1020" s="28"/>
      <c r="D1020" s="35" t="s">
        <v>26</v>
      </c>
      <c r="E1020" s="30">
        <v>45</v>
      </c>
      <c r="F1020" s="30">
        <v>12532</v>
      </c>
      <c r="G1020" s="30">
        <v>1588.0129999999999</v>
      </c>
      <c r="H1020" s="30">
        <v>48008.906000000003</v>
      </c>
      <c r="I1020" s="30">
        <v>317091.54100000003</v>
      </c>
      <c r="J1020" s="30">
        <v>61711.472000000002</v>
      </c>
      <c r="K1020" s="30">
        <v>35633.601999999999</v>
      </c>
      <c r="L1020" s="32">
        <v>19.461721307791102</v>
      </c>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row>
    <row r="1021" spans="1:48" s="53" customFormat="1" ht="11.1" customHeight="1" x14ac:dyDescent="0.2">
      <c r="A1021" s="12"/>
      <c r="B1021" s="27"/>
      <c r="C1021" s="28"/>
      <c r="D1021" s="35" t="s">
        <v>27</v>
      </c>
      <c r="E1021" s="30"/>
      <c r="F1021" s="30"/>
      <c r="G1021" s="30"/>
      <c r="H1021" s="30"/>
      <c r="I1021" s="30"/>
      <c r="J1021" s="30"/>
      <c r="K1021" s="30"/>
      <c r="L1021" s="32"/>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row>
    <row r="1022" spans="1:48" s="53" customFormat="1" ht="11.1" customHeight="1" x14ac:dyDescent="0.2">
      <c r="A1022" s="12"/>
      <c r="B1022" s="27"/>
      <c r="C1022" s="28"/>
      <c r="D1022" s="35" t="s">
        <v>28</v>
      </c>
      <c r="E1022" s="30"/>
      <c r="F1022" s="30"/>
      <c r="G1022" s="30"/>
      <c r="H1022" s="30"/>
      <c r="I1022" s="30"/>
      <c r="J1022" s="30"/>
      <c r="K1022" s="30"/>
      <c r="L1022" s="3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row>
    <row r="1023" spans="1:48" s="53" customFormat="1" ht="11.1" customHeight="1" x14ac:dyDescent="0.2">
      <c r="A1023" s="12"/>
      <c r="B1023" s="27"/>
      <c r="C1023" s="28"/>
      <c r="D1023" s="36" t="s">
        <v>29</v>
      </c>
      <c r="E1023" s="30"/>
      <c r="F1023" s="30"/>
      <c r="G1023" s="30"/>
      <c r="H1023" s="30"/>
      <c r="I1023" s="30"/>
      <c r="J1023" s="30"/>
      <c r="K1023" s="30"/>
      <c r="L1023" s="32"/>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row>
    <row r="1024" spans="1:48" s="53" customFormat="1" ht="11.1" customHeight="1" x14ac:dyDescent="0.2">
      <c r="A1024" s="12"/>
      <c r="B1024" s="27"/>
      <c r="C1024" s="28"/>
      <c r="D1024" s="35" t="s">
        <v>30</v>
      </c>
      <c r="E1024" s="30"/>
      <c r="F1024" s="30"/>
      <c r="G1024" s="30"/>
      <c r="H1024" s="30"/>
      <c r="I1024" s="30"/>
      <c r="J1024" s="30"/>
      <c r="K1024" s="30"/>
      <c r="L1024" s="32"/>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row>
    <row r="1025" spans="1:48" s="53" customFormat="1" ht="11.1" customHeight="1" x14ac:dyDescent="0.2">
      <c r="A1025" s="12"/>
      <c r="B1025" s="27"/>
      <c r="C1025" s="28"/>
      <c r="D1025" s="35" t="s">
        <v>31</v>
      </c>
      <c r="E1025" s="30"/>
      <c r="F1025" s="30"/>
      <c r="G1025" s="30"/>
      <c r="H1025" s="30"/>
      <c r="I1025" s="30"/>
      <c r="J1025" s="30"/>
      <c r="K1025" s="30"/>
      <c r="L1025" s="32"/>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row>
    <row r="1026" spans="1:48" s="53" customFormat="1" ht="11.1" customHeight="1" x14ac:dyDescent="0.2">
      <c r="A1026" s="12"/>
      <c r="B1026" s="27"/>
      <c r="C1026" s="28"/>
      <c r="D1026" s="35" t="s">
        <v>32</v>
      </c>
      <c r="E1026" s="30"/>
      <c r="F1026" s="30"/>
      <c r="G1026" s="30"/>
      <c r="H1026" s="30"/>
      <c r="I1026" s="30"/>
      <c r="J1026" s="30"/>
      <c r="K1026" s="30"/>
      <c r="L1026" s="32"/>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row>
    <row r="1027" spans="1:48" s="53" customFormat="1" ht="11.1" customHeight="1" x14ac:dyDescent="0.2">
      <c r="A1027" s="12"/>
      <c r="B1027" s="27"/>
      <c r="C1027" s="28"/>
      <c r="D1027" s="35" t="s">
        <v>33</v>
      </c>
      <c r="E1027" s="38"/>
      <c r="F1027" s="38"/>
      <c r="G1027" s="38"/>
      <c r="H1027" s="38"/>
      <c r="I1027" s="38"/>
      <c r="J1027" s="30"/>
      <c r="K1027" s="30"/>
      <c r="L1027" s="32"/>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row>
    <row r="1028" spans="1:48" s="53" customFormat="1" ht="11.1" customHeight="1" x14ac:dyDescent="0.2">
      <c r="A1028" s="12"/>
      <c r="B1028" s="27"/>
      <c r="C1028" s="28"/>
      <c r="D1028" s="35" t="s">
        <v>34</v>
      </c>
      <c r="E1028" s="30"/>
      <c r="F1028" s="30"/>
      <c r="G1028" s="30"/>
      <c r="H1028" s="30"/>
      <c r="I1028" s="30"/>
      <c r="J1028" s="30"/>
      <c r="K1028" s="30"/>
      <c r="L1028" s="32"/>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row>
    <row r="1029" spans="1:48" s="53" customFormat="1" ht="11.1" customHeight="1" x14ac:dyDescent="0.2">
      <c r="A1029" s="12"/>
      <c r="B1029" s="27"/>
      <c r="C1029" s="28"/>
      <c r="D1029" s="35" t="s">
        <v>35</v>
      </c>
      <c r="E1029" s="30"/>
      <c r="F1029" s="30"/>
      <c r="G1029" s="30"/>
      <c r="H1029" s="30"/>
      <c r="I1029" s="30"/>
      <c r="J1029" s="30"/>
      <c r="K1029" s="30"/>
      <c r="L1029" s="32"/>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row>
    <row r="1030" spans="1:48" s="53" customFormat="1" ht="11.1" customHeight="1" x14ac:dyDescent="0.2">
      <c r="A1030" s="12"/>
      <c r="B1030" s="27"/>
      <c r="C1030" s="28"/>
      <c r="D1030" s="35" t="s">
        <v>36</v>
      </c>
      <c r="E1030" s="30"/>
      <c r="F1030" s="30"/>
      <c r="G1030" s="30"/>
      <c r="H1030" s="30"/>
      <c r="I1030" s="30"/>
      <c r="J1030" s="30"/>
      <c r="K1030" s="30"/>
      <c r="L1030" s="32"/>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row>
    <row r="1031" spans="1:48" s="53" customFormat="1" ht="11.1" customHeight="1" x14ac:dyDescent="0.2">
      <c r="A1031" s="12"/>
      <c r="B1031" s="12"/>
      <c r="C1031" s="12"/>
      <c r="D1031" s="12"/>
      <c r="E1031" s="12"/>
      <c r="F1031" s="12"/>
      <c r="G1031" s="12"/>
      <c r="H1031" s="12"/>
      <c r="I1031" s="12"/>
      <c r="J1031" s="12"/>
      <c r="K1031" s="12"/>
      <c r="L1031" s="12"/>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row>
    <row r="1032" spans="1:48" s="53" customFormat="1" ht="11.1" customHeight="1" x14ac:dyDescent="0.2">
      <c r="A1032" s="12"/>
      <c r="B1032" s="12"/>
      <c r="C1032" s="12"/>
      <c r="D1032" s="12"/>
      <c r="E1032" s="12"/>
      <c r="F1032" s="12"/>
      <c r="G1032" s="12"/>
      <c r="H1032" s="12"/>
      <c r="I1032" s="12"/>
      <c r="J1032" s="12"/>
      <c r="K1032" s="12"/>
      <c r="L1032" s="1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row>
    <row r="1033" spans="1:48" s="53" customFormat="1" ht="11.1" customHeight="1" x14ac:dyDescent="0.2">
      <c r="A1033" s="358" t="s">
        <v>96</v>
      </c>
      <c r="B1033" s="358"/>
      <c r="C1033" s="358"/>
      <c r="D1033" s="358"/>
      <c r="E1033" s="358"/>
      <c r="F1033" s="358"/>
      <c r="G1033" s="358"/>
      <c r="H1033" s="358"/>
      <c r="I1033" s="358"/>
      <c r="J1033" s="358"/>
      <c r="K1033" s="358"/>
      <c r="L1033" s="358"/>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row>
    <row r="1034" spans="1:48" s="53" customFormat="1" ht="11.1" customHeight="1" x14ac:dyDescent="0.2">
      <c r="A1034" s="3"/>
      <c r="B1034" s="3"/>
      <c r="C1034" s="3"/>
      <c r="D1034" s="3"/>
      <c r="E1034" s="4"/>
      <c r="F1034" s="4"/>
      <c r="G1034" s="4"/>
      <c r="H1034" s="4"/>
      <c r="I1034" s="4"/>
      <c r="J1034" s="1"/>
      <c r="K1034" s="1"/>
      <c r="L1034" s="5"/>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row>
    <row r="1035" spans="1:48" s="53" customFormat="1" ht="11.1" customHeight="1" x14ac:dyDescent="0.2">
      <c r="A1035" s="358" t="s">
        <v>1</v>
      </c>
      <c r="B1035" s="358"/>
      <c r="C1035" s="358"/>
      <c r="D1035" s="358"/>
      <c r="E1035" s="358"/>
      <c r="F1035" s="358"/>
      <c r="G1035" s="358"/>
      <c r="H1035" s="358"/>
      <c r="I1035" s="358"/>
      <c r="J1035" s="358"/>
      <c r="K1035" s="358"/>
      <c r="L1035" s="358"/>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row>
    <row r="1036" spans="1:48" s="53" customFormat="1" ht="11.1" customHeight="1" x14ac:dyDescent="0.2">
      <c r="A1036" s="358" t="s">
        <v>2</v>
      </c>
      <c r="B1036" s="358"/>
      <c r="C1036" s="358"/>
      <c r="D1036" s="358"/>
      <c r="E1036" s="358"/>
      <c r="F1036" s="358"/>
      <c r="G1036" s="358"/>
      <c r="H1036" s="358"/>
      <c r="I1036" s="358"/>
      <c r="J1036" s="358"/>
      <c r="K1036" s="358"/>
      <c r="L1036" s="358"/>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row>
    <row r="1037" spans="1:48" s="53" customFormat="1" ht="11.1" customHeight="1" x14ac:dyDescent="0.2">
      <c r="A1037" s="6"/>
      <c r="B1037" s="6"/>
      <c r="C1037" s="6"/>
      <c r="D1037" s="6"/>
      <c r="E1037" s="8"/>
      <c r="F1037" s="8"/>
      <c r="G1037" s="8"/>
      <c r="H1037" s="8"/>
      <c r="I1037" s="8"/>
      <c r="J1037" s="1"/>
      <c r="K1037" s="9"/>
      <c r="L1037" s="5"/>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row>
    <row r="1038" spans="1:48" ht="15" customHeight="1" x14ac:dyDescent="0.2">
      <c r="B1038" s="337" t="s">
        <v>3</v>
      </c>
      <c r="C1038" s="340" t="s">
        <v>4</v>
      </c>
      <c r="D1038" s="343" t="s">
        <v>5</v>
      </c>
      <c r="E1038" s="343" t="s">
        <v>6</v>
      </c>
      <c r="F1038" s="340" t="s">
        <v>7</v>
      </c>
      <c r="G1038" s="340" t="s">
        <v>8</v>
      </c>
      <c r="H1038" s="340" t="s">
        <v>9</v>
      </c>
      <c r="I1038" s="352" t="s">
        <v>10</v>
      </c>
      <c r="J1038" s="357"/>
      <c r="K1038" s="353"/>
      <c r="L1038" s="354" t="s">
        <v>11</v>
      </c>
    </row>
    <row r="1039" spans="1:48" ht="15" customHeight="1" x14ac:dyDescent="0.2">
      <c r="B1039" s="338"/>
      <c r="C1039" s="344"/>
      <c r="D1039" s="341"/>
      <c r="E1039" s="341"/>
      <c r="F1039" s="344"/>
      <c r="G1039" s="344"/>
      <c r="H1039" s="344"/>
      <c r="I1039" s="340" t="s">
        <v>12</v>
      </c>
      <c r="J1039" s="352" t="s">
        <v>13</v>
      </c>
      <c r="K1039" s="353"/>
      <c r="L1039" s="355"/>
    </row>
    <row r="1040" spans="1:48" ht="21" customHeight="1" x14ac:dyDescent="0.2">
      <c r="B1040" s="338"/>
      <c r="C1040" s="344"/>
      <c r="D1040" s="341"/>
      <c r="E1040" s="342"/>
      <c r="F1040" s="345"/>
      <c r="G1040" s="345"/>
      <c r="H1040" s="345"/>
      <c r="I1040" s="345"/>
      <c r="J1040" s="13" t="s">
        <v>14</v>
      </c>
      <c r="K1040" s="14" t="s">
        <v>15</v>
      </c>
      <c r="L1040" s="356"/>
    </row>
    <row r="1041" spans="1:48" ht="11.1" customHeight="1" x14ac:dyDescent="0.2">
      <c r="B1041" s="339"/>
      <c r="C1041" s="345"/>
      <c r="D1041" s="342"/>
      <c r="E1041" s="15" t="s">
        <v>16</v>
      </c>
      <c r="F1041" s="15" t="s">
        <v>17</v>
      </c>
      <c r="G1041" s="16" t="s">
        <v>18</v>
      </c>
      <c r="H1041" s="352" t="s">
        <v>19</v>
      </c>
      <c r="I1041" s="357"/>
      <c r="J1041" s="357"/>
      <c r="K1041" s="353"/>
      <c r="L1041" s="17" t="s">
        <v>20</v>
      </c>
    </row>
    <row r="1042" spans="1:48" s="53" customFormat="1" ht="11.1" customHeight="1" x14ac:dyDescent="0.2">
      <c r="A1042" s="12"/>
      <c r="B1042" s="18"/>
      <c r="C1042" s="19"/>
      <c r="D1042" s="19"/>
      <c r="E1042" s="12"/>
      <c r="F1042" s="12"/>
      <c r="G1042" s="12"/>
      <c r="H1042" s="12"/>
      <c r="I1042" s="12"/>
      <c r="J1042" s="12"/>
      <c r="K1042" s="12"/>
      <c r="L1042" s="1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row>
    <row r="1043" spans="1:48" s="53" customFormat="1" ht="11.1" customHeight="1" x14ac:dyDescent="0.2">
      <c r="A1043" s="12"/>
      <c r="B1043" s="20">
        <v>30</v>
      </c>
      <c r="C1043" s="45" t="s">
        <v>97</v>
      </c>
      <c r="D1043" s="22">
        <v>2015</v>
      </c>
      <c r="E1043" s="23">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row>
    <row r="1044" spans="1:48" s="53" customFormat="1" ht="11.1" customHeight="1" x14ac:dyDescent="0.2">
      <c r="A1044" s="12"/>
      <c r="B1044" s="25"/>
      <c r="C1044" s="26"/>
      <c r="D1044" s="22">
        <v>2020</v>
      </c>
      <c r="E1044" s="30">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row>
    <row r="1045" spans="1:48" s="53" customFormat="1" ht="11.1" customHeight="1" x14ac:dyDescent="0.2">
      <c r="A1045" s="12"/>
      <c r="B1045" s="27"/>
      <c r="C1045" s="27"/>
      <c r="D1045" s="22">
        <v>2021</v>
      </c>
      <c r="E1045" s="30">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row>
    <row r="1046" spans="1:48" s="53" customFormat="1" ht="11.1" customHeight="1" x14ac:dyDescent="0.2">
      <c r="A1046" s="12"/>
      <c r="B1046" s="27"/>
      <c r="C1046" s="27"/>
      <c r="D1046" s="22">
        <v>2022</v>
      </c>
      <c r="E1046" s="30">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row>
    <row r="1047" spans="1:48" s="53" customFormat="1" ht="11.1" customHeight="1" x14ac:dyDescent="0.2">
      <c r="A1047" s="12"/>
      <c r="B1047" s="27"/>
      <c r="C1047" s="27"/>
      <c r="D1047" s="28"/>
      <c r="E1047" s="30"/>
      <c r="F1047" s="12"/>
      <c r="G1047" s="12"/>
      <c r="H1047" s="12"/>
      <c r="I1047" s="12"/>
      <c r="J1047" s="12"/>
      <c r="K1047" s="12"/>
      <c r="L1047" s="12"/>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row>
    <row r="1048" spans="1:48" s="53" customFormat="1" ht="11.1" customHeight="1" x14ac:dyDescent="0.2">
      <c r="A1048" s="12"/>
      <c r="B1048" s="27"/>
      <c r="C1048" s="27"/>
      <c r="D1048" s="29">
        <v>2022</v>
      </c>
      <c r="E1048" s="30"/>
      <c r="F1048" s="30"/>
      <c r="G1048" s="30"/>
      <c r="H1048" s="30"/>
      <c r="I1048" s="30"/>
      <c r="J1048" s="31"/>
      <c r="K1048" s="30"/>
      <c r="L1048" s="32"/>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row>
    <row r="1049" spans="1:48" s="11" customFormat="1" ht="11.1" customHeight="1" x14ac:dyDescent="0.2">
      <c r="A1049" s="12"/>
      <c r="B1049" s="27"/>
      <c r="C1049" s="27"/>
      <c r="D1049" s="33" t="s">
        <v>24</v>
      </c>
      <c r="E1049" s="30">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row>
    <row r="1050" spans="1:48" ht="6" customHeight="1" x14ac:dyDescent="0.2">
      <c r="B1050" s="27"/>
      <c r="C1050" s="27"/>
      <c r="D1050" s="34"/>
      <c r="E1050" s="30"/>
      <c r="F1050" s="30"/>
      <c r="G1050" s="30"/>
      <c r="H1050" s="30"/>
      <c r="I1050" s="30"/>
      <c r="J1050" s="31"/>
      <c r="K1050" s="30"/>
      <c r="L1050" s="32"/>
    </row>
    <row r="1051" spans="1:48" s="53" customFormat="1" ht="11.1" customHeight="1" x14ac:dyDescent="0.2">
      <c r="A1051" s="12"/>
      <c r="B1051" s="27"/>
      <c r="C1051" s="27"/>
      <c r="D1051" s="35" t="s">
        <v>25</v>
      </c>
      <c r="E1051" s="30">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row>
    <row r="1052" spans="1:48" s="53" customFormat="1" ht="11.1" customHeight="1" x14ac:dyDescent="0.2">
      <c r="A1052" s="12"/>
      <c r="B1052" s="27"/>
      <c r="C1052" s="27"/>
      <c r="D1052" s="35" t="s">
        <v>26</v>
      </c>
      <c r="E1052" s="30">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row>
    <row r="1053" spans="1:48" s="53" customFormat="1" ht="11.1" customHeight="1" x14ac:dyDescent="0.2">
      <c r="A1053" s="12"/>
      <c r="B1053" s="27"/>
      <c r="C1053" s="27"/>
      <c r="D1053" s="35" t="s">
        <v>27</v>
      </c>
      <c r="E1053" s="30">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row>
    <row r="1054" spans="1:48" s="53" customFormat="1" ht="11.1" customHeight="1" x14ac:dyDescent="0.2">
      <c r="A1054" s="12"/>
      <c r="B1054" s="27"/>
      <c r="C1054" s="27"/>
      <c r="D1054" s="35" t="s">
        <v>28</v>
      </c>
      <c r="E1054" s="30">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row>
    <row r="1055" spans="1:48" s="53" customFormat="1" ht="11.1" customHeight="1" x14ac:dyDescent="0.2">
      <c r="A1055" s="12"/>
      <c r="B1055" s="27"/>
      <c r="C1055" s="27"/>
      <c r="D1055" s="36" t="s">
        <v>29</v>
      </c>
      <c r="E1055" s="30">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row>
    <row r="1056" spans="1:48" s="53" customFormat="1" ht="11.1" customHeight="1" x14ac:dyDescent="0.2">
      <c r="A1056" s="12"/>
      <c r="B1056" s="27"/>
      <c r="C1056" s="27"/>
      <c r="D1056" s="35" t="s">
        <v>30</v>
      </c>
      <c r="E1056" s="30">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row>
    <row r="1057" spans="1:48" s="53" customFormat="1" ht="11.1" customHeight="1" x14ac:dyDescent="0.2">
      <c r="A1057" s="12"/>
      <c r="B1057" s="27"/>
      <c r="C1057" s="27"/>
      <c r="D1057" s="35" t="s">
        <v>31</v>
      </c>
      <c r="E1057" s="30">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row>
    <row r="1058" spans="1:48" s="53" customFormat="1" ht="11.1" customHeight="1" x14ac:dyDescent="0.2">
      <c r="A1058" s="12"/>
      <c r="B1058" s="27"/>
      <c r="C1058" s="27"/>
      <c r="D1058" s="35" t="s">
        <v>32</v>
      </c>
      <c r="E1058" s="30">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row>
    <row r="1059" spans="1:48" s="53" customFormat="1" ht="11.1" customHeight="1" x14ac:dyDescent="0.2">
      <c r="A1059" s="12"/>
      <c r="B1059" s="27"/>
      <c r="C1059" s="27"/>
      <c r="D1059" s="35" t="s">
        <v>33</v>
      </c>
      <c r="E1059" s="30">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row>
    <row r="1060" spans="1:48" s="53" customFormat="1" ht="11.1" customHeight="1" x14ac:dyDescent="0.2">
      <c r="A1060" s="12"/>
      <c r="B1060" s="27"/>
      <c r="C1060" s="27"/>
      <c r="D1060" s="35" t="s">
        <v>34</v>
      </c>
      <c r="E1060" s="30">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row>
    <row r="1061" spans="1:48" s="53" customFormat="1" ht="11.1" customHeight="1" x14ac:dyDescent="0.2">
      <c r="A1061" s="12"/>
      <c r="B1061" s="27"/>
      <c r="C1061" s="27"/>
      <c r="D1061" s="35" t="s">
        <v>35</v>
      </c>
      <c r="E1061" s="30">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row>
    <row r="1062" spans="1:48" s="53" customFormat="1" ht="11.1" customHeight="1" x14ac:dyDescent="0.2">
      <c r="A1062" s="12"/>
      <c r="B1062" s="27"/>
      <c r="C1062" s="27"/>
      <c r="D1062" s="35" t="s">
        <v>36</v>
      </c>
      <c r="E1062" s="30">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row>
    <row r="1063" spans="1:48" s="53" customFormat="1" ht="11.1" customHeight="1" x14ac:dyDescent="0.2">
      <c r="A1063" s="12"/>
      <c r="B1063" s="27"/>
      <c r="C1063" s="27"/>
      <c r="D1063" s="37"/>
      <c r="E1063" s="30"/>
      <c r="F1063" s="30"/>
      <c r="G1063" s="30"/>
      <c r="H1063" s="30"/>
      <c r="I1063" s="30"/>
      <c r="J1063" s="31"/>
      <c r="K1063" s="30"/>
      <c r="L1063" s="32"/>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row>
    <row r="1064" spans="1:48" s="53" customFormat="1" ht="11.1" customHeight="1" x14ac:dyDescent="0.2">
      <c r="A1064" s="12"/>
      <c r="B1064" s="27"/>
      <c r="C1064" s="27"/>
      <c r="D1064" s="29">
        <v>2023</v>
      </c>
      <c r="E1064" s="30"/>
      <c r="F1064" s="30"/>
      <c r="G1064" s="30"/>
      <c r="H1064" s="30"/>
      <c r="I1064" s="30"/>
      <c r="J1064" s="31"/>
      <c r="K1064" s="30"/>
      <c r="L1064" s="32"/>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row>
    <row r="1065" spans="1:48" s="53" customFormat="1" ht="11.1" customHeight="1" x14ac:dyDescent="0.2">
      <c r="A1065" s="12"/>
      <c r="B1065" s="27"/>
      <c r="C1065" s="27"/>
      <c r="D1065" s="33" t="s">
        <v>24</v>
      </c>
      <c r="E1065" s="30">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row>
    <row r="1066" spans="1:48" ht="6" customHeight="1" x14ac:dyDescent="0.2">
      <c r="B1066" s="27"/>
      <c r="C1066" s="27"/>
      <c r="D1066" s="34"/>
      <c r="E1066" s="30"/>
      <c r="F1066" s="30"/>
      <c r="G1066" s="30"/>
      <c r="H1066" s="30"/>
      <c r="I1066" s="30"/>
      <c r="J1066" s="31"/>
      <c r="K1066" s="30"/>
      <c r="L1066" s="32"/>
    </row>
    <row r="1067" spans="1:48" s="53" customFormat="1" ht="11.1" customHeight="1" x14ac:dyDescent="0.2">
      <c r="A1067" s="12"/>
      <c r="B1067" s="27"/>
      <c r="C1067" s="27"/>
      <c r="D1067" s="35" t="s">
        <v>25</v>
      </c>
      <c r="E1067" s="30">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row>
    <row r="1068" spans="1:48" s="53" customFormat="1" ht="11.1" customHeight="1" x14ac:dyDescent="0.2">
      <c r="A1068" s="12"/>
      <c r="B1068" s="27"/>
      <c r="C1068" s="27"/>
      <c r="D1068" s="35" t="s">
        <v>26</v>
      </c>
      <c r="E1068" s="30">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row>
    <row r="1069" spans="1:48" s="53" customFormat="1" ht="11.1" customHeight="1" x14ac:dyDescent="0.2">
      <c r="A1069" s="12"/>
      <c r="B1069" s="27"/>
      <c r="C1069" s="27"/>
      <c r="D1069" s="35" t="s">
        <v>27</v>
      </c>
      <c r="E1069" s="30"/>
      <c r="F1069" s="44"/>
      <c r="G1069" s="44"/>
      <c r="H1069" s="44"/>
      <c r="I1069" s="44"/>
      <c r="J1069" s="44"/>
      <c r="K1069" s="44"/>
      <c r="L1069" s="44"/>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row>
    <row r="1070" spans="1:48" s="53" customFormat="1" ht="11.1" customHeight="1" x14ac:dyDescent="0.2">
      <c r="A1070" s="12"/>
      <c r="B1070" s="27"/>
      <c r="C1070" s="27"/>
      <c r="D1070" s="35" t="s">
        <v>28</v>
      </c>
      <c r="E1070" s="30"/>
      <c r="F1070" s="44"/>
      <c r="G1070" s="44"/>
      <c r="H1070" s="44"/>
      <c r="I1070" s="44"/>
      <c r="J1070" s="44"/>
      <c r="K1070" s="44"/>
      <c r="L1070" s="44"/>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row>
    <row r="1071" spans="1:48" s="53" customFormat="1" ht="11.1" customHeight="1" x14ac:dyDescent="0.2">
      <c r="A1071" s="12"/>
      <c r="B1071" s="27"/>
      <c r="C1071" s="27"/>
      <c r="D1071" s="36" t="s">
        <v>29</v>
      </c>
      <c r="E1071" s="30"/>
      <c r="F1071" s="44"/>
      <c r="G1071" s="44"/>
      <c r="H1071" s="44"/>
      <c r="I1071" s="44"/>
      <c r="J1071" s="44"/>
      <c r="K1071" s="44"/>
      <c r="L1071" s="44"/>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row>
    <row r="1072" spans="1:48" s="53" customFormat="1" ht="11.1" customHeight="1" x14ac:dyDescent="0.2">
      <c r="A1072" s="12"/>
      <c r="B1072" s="27"/>
      <c r="C1072" s="27"/>
      <c r="D1072" s="35" t="s">
        <v>30</v>
      </c>
      <c r="E1072" s="30"/>
      <c r="F1072" s="44"/>
      <c r="G1072" s="44"/>
      <c r="H1072" s="44"/>
      <c r="I1072" s="44"/>
      <c r="J1072" s="44"/>
      <c r="K1072" s="44"/>
      <c r="L1072" s="44"/>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row>
    <row r="1073" spans="1:48" s="53" customFormat="1" ht="11.1" customHeight="1" x14ac:dyDescent="0.2">
      <c r="A1073" s="12"/>
      <c r="B1073" s="27"/>
      <c r="C1073" s="27"/>
      <c r="D1073" s="35" t="s">
        <v>31</v>
      </c>
      <c r="E1073" s="30"/>
      <c r="F1073" s="44"/>
      <c r="G1073" s="44"/>
      <c r="H1073" s="44"/>
      <c r="I1073" s="44"/>
      <c r="J1073" s="44"/>
      <c r="K1073" s="44"/>
      <c r="L1073" s="44"/>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row>
    <row r="1074" spans="1:48" s="53" customFormat="1" ht="11.1" customHeight="1" x14ac:dyDescent="0.2">
      <c r="A1074" s="12"/>
      <c r="B1074" s="27"/>
      <c r="C1074" s="27"/>
      <c r="D1074" s="35" t="s">
        <v>32</v>
      </c>
      <c r="E1074" s="30"/>
      <c r="F1074" s="44"/>
      <c r="G1074" s="44"/>
      <c r="H1074" s="44"/>
      <c r="I1074" s="44"/>
      <c r="J1074" s="44"/>
      <c r="K1074" s="44"/>
      <c r="L1074" s="4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row>
    <row r="1075" spans="1:48" s="53" customFormat="1" ht="11.1" customHeight="1" x14ac:dyDescent="0.2">
      <c r="A1075" s="12"/>
      <c r="B1075" s="27"/>
      <c r="C1075" s="27"/>
      <c r="D1075" s="35" t="s">
        <v>33</v>
      </c>
      <c r="E1075" s="30"/>
      <c r="F1075" s="44"/>
      <c r="G1075" s="44"/>
      <c r="H1075" s="44"/>
      <c r="I1075" s="44"/>
      <c r="J1075" s="44"/>
      <c r="K1075" s="44"/>
      <c r="L1075" s="44"/>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row>
    <row r="1076" spans="1:48" s="53" customFormat="1" ht="11.1" customHeight="1" x14ac:dyDescent="0.2">
      <c r="A1076" s="12"/>
      <c r="B1076" s="27"/>
      <c r="C1076" s="27"/>
      <c r="D1076" s="35" t="s">
        <v>34</v>
      </c>
      <c r="E1076" s="30"/>
      <c r="F1076" s="44"/>
      <c r="G1076" s="44"/>
      <c r="H1076" s="44"/>
      <c r="I1076" s="44"/>
      <c r="J1076" s="44"/>
      <c r="K1076" s="44"/>
      <c r="L1076" s="44"/>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row>
    <row r="1077" spans="1:48" s="53" customFormat="1" ht="11.1" customHeight="1" x14ac:dyDescent="0.2">
      <c r="A1077" s="12"/>
      <c r="B1077" s="27"/>
      <c r="C1077" s="27"/>
      <c r="D1077" s="35" t="s">
        <v>35</v>
      </c>
      <c r="E1077" s="30"/>
      <c r="F1077" s="44"/>
      <c r="G1077" s="44"/>
      <c r="H1077" s="44"/>
      <c r="I1077" s="44"/>
      <c r="J1077" s="44"/>
      <c r="K1077" s="44"/>
      <c r="L1077" s="44"/>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row>
    <row r="1078" spans="1:48" s="53" customFormat="1" ht="11.1" customHeight="1" x14ac:dyDescent="0.2">
      <c r="A1078" s="12"/>
      <c r="B1078" s="27"/>
      <c r="C1078" s="27"/>
      <c r="D1078" s="35" t="s">
        <v>36</v>
      </c>
      <c r="E1078" s="30"/>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row>
    <row r="1079" spans="1:48" s="53" customFormat="1" ht="11.1" customHeight="1" x14ac:dyDescent="0.2">
      <c r="A1079" s="12"/>
      <c r="B1079" s="27"/>
      <c r="C1079" s="27"/>
      <c r="D1079" s="39"/>
      <c r="E1079" s="23"/>
      <c r="F1079" s="23"/>
      <c r="G1079" s="23"/>
      <c r="H1079" s="23"/>
      <c r="I1079" s="23"/>
      <c r="J1079" s="59"/>
      <c r="K1079" s="23"/>
      <c r="L1079" s="5"/>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row>
    <row r="1080" spans="1:48" s="53" customFormat="1" ht="11.1" customHeight="1" x14ac:dyDescent="0.2">
      <c r="A1080" s="12"/>
      <c r="B1080" s="27"/>
      <c r="C1080" s="27"/>
      <c r="D1080" s="39"/>
      <c r="E1080" s="23"/>
      <c r="F1080" s="23"/>
      <c r="G1080" s="23"/>
      <c r="H1080" s="23"/>
      <c r="I1080" s="23"/>
      <c r="J1080" s="59"/>
      <c r="K1080" s="23"/>
      <c r="L1080" s="5"/>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row>
    <row r="1081" spans="1:48" s="53" customFormat="1" ht="11.1" customHeight="1" x14ac:dyDescent="0.2">
      <c r="A1081" s="12"/>
      <c r="B1081" s="20">
        <v>31</v>
      </c>
      <c r="C1081" s="21" t="s">
        <v>98</v>
      </c>
      <c r="D1081" s="22">
        <v>2015</v>
      </c>
      <c r="E1081" s="23">
        <v>15</v>
      </c>
      <c r="F1081" s="23">
        <v>1792.75</v>
      </c>
      <c r="G1081" s="23">
        <v>2931.712</v>
      </c>
      <c r="H1081" s="23">
        <v>45362.995999999999</v>
      </c>
      <c r="I1081" s="23">
        <v>258186.53099999999</v>
      </c>
      <c r="J1081" s="23">
        <v>26903.877</v>
      </c>
      <c r="K1081" s="44" t="s">
        <v>21</v>
      </c>
      <c r="L1081" s="24">
        <v>10.420325528135301</v>
      </c>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row>
    <row r="1082" spans="1:48" s="53" customFormat="1" ht="11.1" customHeight="1" x14ac:dyDescent="0.2">
      <c r="A1082" s="12"/>
      <c r="B1082" s="27"/>
      <c r="C1082" s="12"/>
      <c r="D1082" s="22">
        <v>2020</v>
      </c>
      <c r="E1082" s="23">
        <v>10.0833333333333</v>
      </c>
      <c r="F1082" s="23">
        <v>1464.6666666666699</v>
      </c>
      <c r="G1082" s="23">
        <v>2342.502</v>
      </c>
      <c r="H1082" s="23">
        <v>43684.847999999998</v>
      </c>
      <c r="I1082" s="23">
        <v>269011.05800000002</v>
      </c>
      <c r="J1082" s="23">
        <v>24315.276999999998</v>
      </c>
      <c r="K1082" s="44" t="s">
        <v>21</v>
      </c>
      <c r="L1082" s="24">
        <v>9.0387648674278704</v>
      </c>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row>
    <row r="1083" spans="1:48" s="53" customFormat="1" ht="11.1" customHeight="1" x14ac:dyDescent="0.2">
      <c r="A1083" s="12"/>
      <c r="B1083" s="27"/>
      <c r="C1083" s="12"/>
      <c r="D1083" s="22">
        <v>2021</v>
      </c>
      <c r="E1083" s="23">
        <v>9</v>
      </c>
      <c r="F1083" s="23">
        <v>1366</v>
      </c>
      <c r="G1083" s="23">
        <v>2282.0720000000001</v>
      </c>
      <c r="H1083" s="23">
        <v>42064.144999999997</v>
      </c>
      <c r="I1083" s="23">
        <v>295472.13099999999</v>
      </c>
      <c r="J1083" s="23">
        <v>38803.830999999998</v>
      </c>
      <c r="K1083" s="44" t="s">
        <v>21</v>
      </c>
      <c r="L1083" s="24">
        <v>13.1328226688154</v>
      </c>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row>
    <row r="1084" spans="1:48" s="53" customFormat="1" ht="11.1" customHeight="1" x14ac:dyDescent="0.2">
      <c r="A1084" s="12"/>
      <c r="B1084" s="27"/>
      <c r="C1084" s="12"/>
      <c r="D1084" s="22">
        <v>2022</v>
      </c>
      <c r="E1084" s="23">
        <v>10.3333333333333</v>
      </c>
      <c r="F1084" s="23">
        <v>1363.25</v>
      </c>
      <c r="G1084" s="23">
        <v>2223.0070000000001</v>
      </c>
      <c r="H1084" s="23">
        <v>44834.006000000001</v>
      </c>
      <c r="I1084" s="23">
        <v>298785.24400000001</v>
      </c>
      <c r="J1084" s="23">
        <v>36483.233</v>
      </c>
      <c r="K1084" s="44" t="s">
        <v>21</v>
      </c>
      <c r="L1084" s="24">
        <v>12.2105203428319</v>
      </c>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row>
    <row r="1085" spans="1:48" s="53" customFormat="1" ht="11.1" customHeight="1" x14ac:dyDescent="0.2">
      <c r="A1085" s="12"/>
      <c r="B1085" s="27"/>
      <c r="C1085" s="12"/>
      <c r="D1085" s="28"/>
      <c r="E1085" s="12"/>
      <c r="F1085" s="12"/>
      <c r="G1085" s="12"/>
      <c r="H1085" s="12"/>
      <c r="I1085" s="12"/>
      <c r="J1085" s="12"/>
      <c r="K1085" s="12"/>
      <c r="L1085" s="12"/>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row>
    <row r="1086" spans="1:48" s="53" customFormat="1" ht="11.1" customHeight="1" x14ac:dyDescent="0.2">
      <c r="A1086" s="12"/>
      <c r="B1086" s="27"/>
      <c r="C1086" s="12"/>
      <c r="D1086" s="29">
        <v>2022</v>
      </c>
      <c r="E1086" s="30"/>
      <c r="F1086" s="30"/>
      <c r="G1086" s="30"/>
      <c r="H1086" s="30"/>
      <c r="I1086" s="30"/>
      <c r="J1086" s="31"/>
      <c r="K1086" s="30"/>
      <c r="L1086" s="32"/>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row>
    <row r="1087" spans="1:48" s="53" customFormat="1" ht="11.1" customHeight="1" x14ac:dyDescent="0.2">
      <c r="A1087" s="12"/>
      <c r="B1087" s="27"/>
      <c r="C1087" s="28"/>
      <c r="D1087" s="33" t="s">
        <v>24</v>
      </c>
      <c r="E1087" s="30">
        <v>9</v>
      </c>
      <c r="F1087" s="30">
        <v>1347.5</v>
      </c>
      <c r="G1087" s="30">
        <v>384.76100000000002</v>
      </c>
      <c r="H1087" s="30">
        <v>6891.5659999999998</v>
      </c>
      <c r="I1087" s="30">
        <v>51068.27</v>
      </c>
      <c r="J1087" s="30">
        <v>6693.2569999999996</v>
      </c>
      <c r="K1087" s="44" t="s">
        <v>21</v>
      </c>
      <c r="L1087" s="32">
        <v>13.1064886278701</v>
      </c>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row>
    <row r="1088" spans="1:48" ht="6" customHeight="1" x14ac:dyDescent="0.2">
      <c r="B1088" s="27"/>
      <c r="C1088" s="27"/>
      <c r="D1088" s="34"/>
      <c r="E1088" s="30"/>
      <c r="F1088" s="30"/>
      <c r="G1088" s="30"/>
      <c r="H1088" s="30"/>
      <c r="I1088" s="30"/>
      <c r="J1088" s="31"/>
      <c r="K1088" s="30"/>
      <c r="L1088" s="32"/>
    </row>
    <row r="1089" spans="1:48" s="53" customFormat="1" ht="11.1" customHeight="1" x14ac:dyDescent="0.2">
      <c r="A1089" s="12"/>
      <c r="B1089" s="27"/>
      <c r="C1089" s="28"/>
      <c r="D1089" s="35" t="s">
        <v>25</v>
      </c>
      <c r="E1089" s="30">
        <v>9</v>
      </c>
      <c r="F1089" s="30">
        <v>1350</v>
      </c>
      <c r="G1089" s="30">
        <v>195.708</v>
      </c>
      <c r="H1089" s="30">
        <v>3456.9609999999998</v>
      </c>
      <c r="I1089" s="30">
        <v>23244.339</v>
      </c>
      <c r="J1089" s="30">
        <v>3209.0250000000001</v>
      </c>
      <c r="K1089" s="44" t="s">
        <v>21</v>
      </c>
      <c r="L1089" s="32">
        <v>13.8056195101956</v>
      </c>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row>
    <row r="1090" spans="1:48" s="53" customFormat="1" ht="11.1" customHeight="1" x14ac:dyDescent="0.2">
      <c r="A1090" s="12"/>
      <c r="B1090" s="27"/>
      <c r="C1090" s="28"/>
      <c r="D1090" s="35" t="s">
        <v>26</v>
      </c>
      <c r="E1090" s="30">
        <v>9</v>
      </c>
      <c r="F1090" s="30">
        <v>1345</v>
      </c>
      <c r="G1090" s="30">
        <v>189.053</v>
      </c>
      <c r="H1090" s="30">
        <v>3434.605</v>
      </c>
      <c r="I1090" s="30">
        <v>27823.931</v>
      </c>
      <c r="J1090" s="30">
        <v>3484.232</v>
      </c>
      <c r="K1090" s="44" t="s">
        <v>21</v>
      </c>
      <c r="L1090" s="32">
        <v>12.522428983884399</v>
      </c>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row>
    <row r="1091" spans="1:48" s="53" customFormat="1" ht="11.1" customHeight="1" x14ac:dyDescent="0.2">
      <c r="A1091" s="12"/>
      <c r="B1091" s="27"/>
      <c r="C1091" s="28"/>
      <c r="D1091" s="35" t="s">
        <v>27</v>
      </c>
      <c r="E1091" s="30">
        <v>9</v>
      </c>
      <c r="F1091" s="30">
        <v>1340</v>
      </c>
      <c r="G1091" s="30">
        <v>208.35499999999999</v>
      </c>
      <c r="H1091" s="30">
        <v>4045.4769999999999</v>
      </c>
      <c r="I1091" s="30">
        <v>31199.45</v>
      </c>
      <c r="J1091" s="30">
        <v>4332.5140000000001</v>
      </c>
      <c r="K1091" s="44" t="s">
        <v>21</v>
      </c>
      <c r="L1091" s="32">
        <v>13.886507614717599</v>
      </c>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row>
    <row r="1092" spans="1:48" s="53" customFormat="1" ht="11.1" customHeight="1" x14ac:dyDescent="0.2">
      <c r="A1092" s="12"/>
      <c r="B1092" s="27"/>
      <c r="C1092" s="28"/>
      <c r="D1092" s="35" t="s">
        <v>28</v>
      </c>
      <c r="E1092" s="30">
        <v>10</v>
      </c>
      <c r="F1092" s="30">
        <v>1370</v>
      </c>
      <c r="G1092" s="30">
        <v>187.79900000000001</v>
      </c>
      <c r="H1092" s="30">
        <v>3512.212</v>
      </c>
      <c r="I1092" s="30">
        <v>24973.632000000001</v>
      </c>
      <c r="J1092" s="30">
        <v>3234.3960000000002</v>
      </c>
      <c r="K1092" s="44" t="s">
        <v>21</v>
      </c>
      <c r="L1092" s="32">
        <v>12.9512439360042</v>
      </c>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row>
    <row r="1093" spans="1:48" s="53" customFormat="1" ht="11.1" customHeight="1" x14ac:dyDescent="0.2">
      <c r="A1093" s="12"/>
      <c r="B1093" s="27"/>
      <c r="C1093" s="28"/>
      <c r="D1093" s="36" t="s">
        <v>29</v>
      </c>
      <c r="E1093" s="30">
        <v>10</v>
      </c>
      <c r="F1093" s="30">
        <v>1375</v>
      </c>
      <c r="G1093" s="30">
        <v>192.88</v>
      </c>
      <c r="H1093" s="30">
        <v>3549.8629999999998</v>
      </c>
      <c r="I1093" s="30">
        <v>25224.218000000001</v>
      </c>
      <c r="J1093" s="30">
        <v>3258.15</v>
      </c>
      <c r="K1093" s="44" t="s">
        <v>21</v>
      </c>
      <c r="L1093" s="32">
        <v>12.916753256731299</v>
      </c>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row>
    <row r="1094" spans="1:48" s="53" customFormat="1" ht="11.1" customHeight="1" x14ac:dyDescent="0.2">
      <c r="A1094" s="12"/>
      <c r="B1094" s="27"/>
      <c r="C1094" s="28"/>
      <c r="D1094" s="35" t="s">
        <v>30</v>
      </c>
      <c r="E1094" s="30">
        <v>11</v>
      </c>
      <c r="F1094" s="30">
        <v>1399</v>
      </c>
      <c r="G1094" s="30">
        <v>201.011</v>
      </c>
      <c r="H1094" s="30">
        <v>3907.2289999999998</v>
      </c>
      <c r="I1094" s="30">
        <v>29248.53</v>
      </c>
      <c r="J1094" s="30">
        <v>3619.067</v>
      </c>
      <c r="K1094" s="44" t="s">
        <v>21</v>
      </c>
      <c r="L1094" s="32">
        <v>12.3735004801951</v>
      </c>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row>
    <row r="1095" spans="1:48" s="53" customFormat="1" ht="11.1" customHeight="1" x14ac:dyDescent="0.2">
      <c r="A1095" s="12"/>
      <c r="B1095" s="27"/>
      <c r="C1095" s="28"/>
      <c r="D1095" s="35" t="s">
        <v>31</v>
      </c>
      <c r="E1095" s="30">
        <v>11</v>
      </c>
      <c r="F1095" s="30">
        <v>1389</v>
      </c>
      <c r="G1095" s="30">
        <v>162.773</v>
      </c>
      <c r="H1095" s="30">
        <v>3623.1019999999999</v>
      </c>
      <c r="I1095" s="30">
        <v>22170.807000000001</v>
      </c>
      <c r="J1095" s="30">
        <v>2648.0970000000002</v>
      </c>
      <c r="K1095" s="44" t="s">
        <v>21</v>
      </c>
      <c r="L1095" s="32">
        <v>11.9440713186489</v>
      </c>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row>
    <row r="1096" spans="1:48" s="53" customFormat="1" ht="11.1" customHeight="1" x14ac:dyDescent="0.2">
      <c r="A1096" s="12"/>
      <c r="B1096" s="27"/>
      <c r="C1096" s="28"/>
      <c r="D1096" s="35" t="s">
        <v>32</v>
      </c>
      <c r="E1096" s="30">
        <v>11</v>
      </c>
      <c r="F1096" s="30">
        <v>1369</v>
      </c>
      <c r="G1096" s="30">
        <v>168.91200000000001</v>
      </c>
      <c r="H1096" s="30">
        <v>3634.9169999999999</v>
      </c>
      <c r="I1096" s="30">
        <v>21472.59</v>
      </c>
      <c r="J1096" s="30">
        <v>2825.306</v>
      </c>
      <c r="K1096" s="44" t="s">
        <v>21</v>
      </c>
      <c r="L1096" s="32">
        <v>13.1577327187824</v>
      </c>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row>
    <row r="1097" spans="1:48" s="53" customFormat="1" ht="11.1" customHeight="1" x14ac:dyDescent="0.2">
      <c r="A1097" s="12"/>
      <c r="B1097" s="27"/>
      <c r="C1097" s="28"/>
      <c r="D1097" s="35" t="s">
        <v>33</v>
      </c>
      <c r="E1097" s="30">
        <v>11</v>
      </c>
      <c r="F1097" s="30">
        <v>1365</v>
      </c>
      <c r="G1097" s="30">
        <v>182.93700000000001</v>
      </c>
      <c r="H1097" s="30">
        <v>3715.4169999999999</v>
      </c>
      <c r="I1097" s="30">
        <v>23231.843000000001</v>
      </c>
      <c r="J1097" s="30">
        <v>3033.0619999999999</v>
      </c>
      <c r="K1097" s="44" t="s">
        <v>21</v>
      </c>
      <c r="L1097" s="32">
        <v>13.055623697181501</v>
      </c>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row>
    <row r="1098" spans="1:48" s="53" customFormat="1" ht="11.1" customHeight="1" x14ac:dyDescent="0.2">
      <c r="A1098" s="12"/>
      <c r="B1098" s="27"/>
      <c r="C1098" s="28"/>
      <c r="D1098" s="35" t="s">
        <v>34</v>
      </c>
      <c r="E1098" s="30">
        <v>11</v>
      </c>
      <c r="F1098" s="30">
        <v>1353</v>
      </c>
      <c r="G1098" s="30">
        <v>173.304</v>
      </c>
      <c r="H1098" s="30">
        <v>3545.6419999999998</v>
      </c>
      <c r="I1098" s="30">
        <v>21948.85</v>
      </c>
      <c r="J1098" s="30">
        <v>1912.17</v>
      </c>
      <c r="K1098" s="44" t="s">
        <v>21</v>
      </c>
      <c r="L1098" s="32">
        <v>8.7119370718739297</v>
      </c>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row>
    <row r="1099" spans="1:48" s="53" customFormat="1" ht="11.1" customHeight="1" x14ac:dyDescent="0.2">
      <c r="A1099" s="12"/>
      <c r="B1099" s="27"/>
      <c r="C1099" s="28"/>
      <c r="D1099" s="35" t="s">
        <v>35</v>
      </c>
      <c r="E1099" s="30">
        <v>11</v>
      </c>
      <c r="F1099" s="30">
        <v>1353</v>
      </c>
      <c r="G1099" s="30">
        <v>199.74600000000001</v>
      </c>
      <c r="H1099" s="30">
        <v>4517.9520000000002</v>
      </c>
      <c r="I1099" s="30">
        <v>24334.613000000001</v>
      </c>
      <c r="J1099" s="30">
        <v>2008.422</v>
      </c>
      <c r="K1099" s="44" t="s">
        <v>21</v>
      </c>
      <c r="L1099" s="32">
        <v>8.2533550050703504</v>
      </c>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row>
    <row r="1100" spans="1:48" s="53" customFormat="1" ht="11.1" customHeight="1" x14ac:dyDescent="0.2">
      <c r="A1100" s="12"/>
      <c r="B1100" s="27"/>
      <c r="C1100" s="28"/>
      <c r="D1100" s="35" t="s">
        <v>36</v>
      </c>
      <c r="E1100" s="30">
        <v>11</v>
      </c>
      <c r="F1100" s="30">
        <v>1351</v>
      </c>
      <c r="G1100" s="30">
        <v>160.529</v>
      </c>
      <c r="H1100" s="30">
        <v>3890.6289999999999</v>
      </c>
      <c r="I1100" s="30">
        <v>23912.440999999999</v>
      </c>
      <c r="J1100" s="30">
        <v>2918.7919999999999</v>
      </c>
      <c r="K1100" s="44" t="s">
        <v>21</v>
      </c>
      <c r="L1100" s="32">
        <v>12.206164983323999</v>
      </c>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row>
    <row r="1101" spans="1:48" s="53" customFormat="1" ht="11.1" customHeight="1" x14ac:dyDescent="0.2">
      <c r="A1101" s="12"/>
      <c r="B1101" s="27"/>
      <c r="C1101" s="28"/>
      <c r="D1101" s="37"/>
      <c r="E1101" s="30"/>
      <c r="F1101" s="30"/>
      <c r="G1101" s="30"/>
      <c r="H1101" s="30"/>
      <c r="I1101" s="30"/>
      <c r="J1101" s="31"/>
      <c r="K1101" s="30"/>
      <c r="L1101" s="32"/>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row>
    <row r="1102" spans="1:48" s="53" customFormat="1" ht="11.1" customHeight="1" x14ac:dyDescent="0.2">
      <c r="A1102" s="12"/>
      <c r="B1102" s="27"/>
      <c r="C1102" s="28"/>
      <c r="D1102" s="29">
        <v>2023</v>
      </c>
      <c r="E1102" s="30"/>
      <c r="F1102" s="30"/>
      <c r="G1102" s="30"/>
      <c r="H1102" s="30"/>
      <c r="I1102" s="30"/>
      <c r="J1102" s="31"/>
      <c r="K1102" s="30"/>
      <c r="L1102" s="3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row>
    <row r="1103" spans="1:48" s="53" customFormat="1" ht="11.1" customHeight="1" x14ac:dyDescent="0.2">
      <c r="A1103" s="12"/>
      <c r="B1103" s="27"/>
      <c r="C1103" s="28"/>
      <c r="D1103" s="33" t="s">
        <v>24</v>
      </c>
      <c r="E1103" s="30">
        <v>9</v>
      </c>
      <c r="F1103" s="30">
        <v>1268.5</v>
      </c>
      <c r="G1103" s="30">
        <v>368.33600000000001</v>
      </c>
      <c r="H1103" s="30">
        <v>7324.8490000000002</v>
      </c>
      <c r="I1103" s="30">
        <v>50427.678999999996</v>
      </c>
      <c r="J1103" s="30">
        <v>6022.9390000000003</v>
      </c>
      <c r="K1103" s="44" t="s">
        <v>21</v>
      </c>
      <c r="L1103" s="32">
        <v>11.9437164657132</v>
      </c>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row>
    <row r="1104" spans="1:48" ht="6" customHeight="1" x14ac:dyDescent="0.2">
      <c r="B1104" s="27"/>
      <c r="C1104" s="27"/>
      <c r="D1104" s="34"/>
      <c r="E1104" s="30"/>
      <c r="F1104" s="30"/>
      <c r="G1104" s="30"/>
      <c r="H1104" s="30"/>
      <c r="I1104" s="30"/>
      <c r="J1104" s="31"/>
      <c r="K1104" s="30"/>
      <c r="L1104" s="32"/>
    </row>
    <row r="1105" spans="1:48" s="53" customFormat="1" ht="11.1" customHeight="1" x14ac:dyDescent="0.2">
      <c r="A1105" s="12"/>
      <c r="B1105" s="27"/>
      <c r="C1105" s="28"/>
      <c r="D1105" s="35" t="s">
        <v>25</v>
      </c>
      <c r="E1105" s="30">
        <v>9</v>
      </c>
      <c r="F1105" s="30">
        <v>1268</v>
      </c>
      <c r="G1105" s="30">
        <v>187.148</v>
      </c>
      <c r="H1105" s="30">
        <v>3655.4270000000001</v>
      </c>
      <c r="I1105" s="30">
        <v>22738.004000000001</v>
      </c>
      <c r="J1105" s="30">
        <v>2765.098</v>
      </c>
      <c r="K1105" s="44" t="s">
        <v>21</v>
      </c>
      <c r="L1105" s="32">
        <v>12.1606892144095</v>
      </c>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row>
    <row r="1106" spans="1:48" s="53" customFormat="1" ht="11.1" customHeight="1" x14ac:dyDescent="0.2">
      <c r="A1106" s="12"/>
      <c r="B1106" s="27"/>
      <c r="C1106" s="28"/>
      <c r="D1106" s="35" t="s">
        <v>26</v>
      </c>
      <c r="E1106" s="30">
        <v>9</v>
      </c>
      <c r="F1106" s="30">
        <v>1269</v>
      </c>
      <c r="G1106" s="30">
        <v>181.18799999999999</v>
      </c>
      <c r="H1106" s="30">
        <v>3669.422</v>
      </c>
      <c r="I1106" s="30">
        <v>27689.674999999999</v>
      </c>
      <c r="J1106" s="30">
        <v>3257.8409999999999</v>
      </c>
      <c r="K1106" s="44" t="s">
        <v>21</v>
      </c>
      <c r="L1106" s="32">
        <v>11.7655443771009</v>
      </c>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row>
    <row r="1107" spans="1:48" s="53" customFormat="1" ht="11.1" customHeight="1" x14ac:dyDescent="0.2">
      <c r="A1107" s="12"/>
      <c r="B1107" s="27"/>
      <c r="C1107" s="28"/>
      <c r="D1107" s="35" t="s">
        <v>27</v>
      </c>
      <c r="E1107" s="30"/>
      <c r="F1107" s="30"/>
      <c r="G1107" s="30"/>
      <c r="H1107" s="30"/>
      <c r="I1107" s="30"/>
      <c r="J1107" s="30"/>
      <c r="K1107" s="44"/>
      <c r="L1107" s="32"/>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row>
    <row r="1108" spans="1:48" s="53" customFormat="1" ht="11.1" customHeight="1" x14ac:dyDescent="0.2">
      <c r="A1108" s="12"/>
      <c r="B1108" s="27"/>
      <c r="C1108" s="28"/>
      <c r="D1108" s="35" t="s">
        <v>28</v>
      </c>
      <c r="E1108" s="30"/>
      <c r="F1108" s="30"/>
      <c r="G1108" s="30"/>
      <c r="H1108" s="30"/>
      <c r="I1108" s="30"/>
      <c r="J1108" s="30"/>
      <c r="K1108" s="44"/>
      <c r="L1108" s="32"/>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row>
    <row r="1109" spans="1:48" s="53" customFormat="1" ht="11.1" customHeight="1" x14ac:dyDescent="0.2">
      <c r="A1109" s="12"/>
      <c r="B1109" s="27"/>
      <c r="C1109" s="28"/>
      <c r="D1109" s="36" t="s">
        <v>29</v>
      </c>
      <c r="E1109" s="30"/>
      <c r="F1109" s="30"/>
      <c r="G1109" s="30"/>
      <c r="H1109" s="30"/>
      <c r="I1109" s="30"/>
      <c r="J1109" s="30"/>
      <c r="K1109" s="44"/>
      <c r="L1109" s="32"/>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row>
    <row r="1110" spans="1:48" s="53" customFormat="1" ht="11.1" customHeight="1" x14ac:dyDescent="0.2">
      <c r="A1110" s="12"/>
      <c r="B1110" s="27"/>
      <c r="C1110" s="28"/>
      <c r="D1110" s="35" t="s">
        <v>30</v>
      </c>
      <c r="E1110" s="30"/>
      <c r="F1110" s="30"/>
      <c r="G1110" s="30"/>
      <c r="H1110" s="30"/>
      <c r="I1110" s="30"/>
      <c r="J1110" s="30"/>
      <c r="K1110" s="44"/>
      <c r="L1110" s="32"/>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row>
    <row r="1111" spans="1:48" s="53" customFormat="1" ht="11.1" customHeight="1" x14ac:dyDescent="0.2">
      <c r="A1111" s="12"/>
      <c r="B1111" s="27"/>
      <c r="C1111" s="28"/>
      <c r="D1111" s="35" t="s">
        <v>31</v>
      </c>
      <c r="E1111" s="30"/>
      <c r="F1111" s="30"/>
      <c r="G1111" s="30"/>
      <c r="H1111" s="30"/>
      <c r="I1111" s="30"/>
      <c r="J1111" s="30"/>
      <c r="K1111" s="44"/>
      <c r="L1111" s="32"/>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row>
    <row r="1112" spans="1:48" s="53" customFormat="1" ht="11.1" customHeight="1" x14ac:dyDescent="0.2">
      <c r="A1112" s="12"/>
      <c r="B1112" s="27"/>
      <c r="C1112" s="28"/>
      <c r="D1112" s="35" t="s">
        <v>32</v>
      </c>
      <c r="E1112" s="30"/>
      <c r="F1112" s="30"/>
      <c r="G1112" s="30"/>
      <c r="H1112" s="30"/>
      <c r="I1112" s="30"/>
      <c r="J1112" s="30"/>
      <c r="K1112" s="44"/>
      <c r="L1112" s="3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row>
    <row r="1113" spans="1:48" s="53" customFormat="1" ht="11.1" customHeight="1" x14ac:dyDescent="0.2">
      <c r="A1113" s="12"/>
      <c r="B1113" s="27"/>
      <c r="C1113" s="28"/>
      <c r="D1113" s="35" t="s">
        <v>33</v>
      </c>
      <c r="E1113" s="38"/>
      <c r="F1113" s="38"/>
      <c r="G1113" s="38"/>
      <c r="H1113" s="38"/>
      <c r="I1113" s="38"/>
      <c r="J1113" s="30"/>
      <c r="K1113" s="44"/>
      <c r="L1113" s="32"/>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row>
    <row r="1114" spans="1:48" s="53" customFormat="1" ht="11.1" customHeight="1" x14ac:dyDescent="0.2">
      <c r="A1114" s="12"/>
      <c r="B1114" s="27"/>
      <c r="C1114" s="28"/>
      <c r="D1114" s="35" t="s">
        <v>34</v>
      </c>
      <c r="E1114" s="30"/>
      <c r="F1114" s="30"/>
      <c r="G1114" s="30"/>
      <c r="H1114" s="30"/>
      <c r="I1114" s="30"/>
      <c r="J1114" s="30"/>
      <c r="K1114" s="44"/>
      <c r="L1114" s="32"/>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row>
    <row r="1115" spans="1:48" s="53" customFormat="1" ht="11.1" customHeight="1" x14ac:dyDescent="0.2">
      <c r="A1115" s="12"/>
      <c r="B1115" s="27"/>
      <c r="C1115" s="28"/>
      <c r="D1115" s="35" t="s">
        <v>35</v>
      </c>
      <c r="E1115" s="30"/>
      <c r="F1115" s="30"/>
      <c r="G1115" s="30"/>
      <c r="H1115" s="30"/>
      <c r="I1115" s="30"/>
      <c r="J1115" s="30"/>
      <c r="K1115" s="44"/>
      <c r="L1115" s="32"/>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row>
    <row r="1116" spans="1:48" s="53" customFormat="1" ht="11.1" customHeight="1" x14ac:dyDescent="0.2">
      <c r="A1116" s="12"/>
      <c r="B1116" s="27"/>
      <c r="C1116" s="28"/>
      <c r="D1116" s="35" t="s">
        <v>36</v>
      </c>
      <c r="E1116" s="30"/>
      <c r="F1116" s="30"/>
      <c r="G1116" s="30"/>
      <c r="H1116" s="30"/>
      <c r="I1116" s="30"/>
      <c r="J1116" s="30"/>
      <c r="K1116" s="44"/>
      <c r="L1116" s="32"/>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row>
    <row r="1117" spans="1:48" s="53" customFormat="1" ht="11.1" customHeight="1" x14ac:dyDescent="0.2">
      <c r="A1117" s="12"/>
      <c r="B1117" s="12"/>
      <c r="C1117" s="12"/>
      <c r="D1117" s="12"/>
      <c r="E1117" s="12"/>
      <c r="F1117" s="12"/>
      <c r="G1117" s="12"/>
      <c r="H1117" s="12"/>
      <c r="I1117" s="12"/>
      <c r="J1117" s="12"/>
      <c r="K1117" s="12"/>
      <c r="L1117" s="12"/>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row>
    <row r="1118" spans="1:48" s="53" customFormat="1" ht="11.1" customHeight="1" x14ac:dyDescent="0.2">
      <c r="A1118" s="12"/>
      <c r="B1118" s="12"/>
      <c r="C1118" s="12"/>
      <c r="D1118" s="12"/>
      <c r="E1118" s="12"/>
      <c r="F1118" s="12"/>
      <c r="G1118" s="12"/>
      <c r="H1118" s="12"/>
      <c r="I1118" s="12"/>
      <c r="J1118" s="12"/>
      <c r="K1118" s="12"/>
      <c r="L1118" s="12"/>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row>
    <row r="1119" spans="1:48" s="53" customFormat="1" ht="11.1" customHeight="1" x14ac:dyDescent="0.2">
      <c r="A1119" s="358" t="s">
        <v>99</v>
      </c>
      <c r="B1119" s="358"/>
      <c r="C1119" s="358"/>
      <c r="D1119" s="358"/>
      <c r="E1119" s="358"/>
      <c r="F1119" s="358"/>
      <c r="G1119" s="358"/>
      <c r="H1119" s="358"/>
      <c r="I1119" s="358"/>
      <c r="J1119" s="358"/>
      <c r="K1119" s="358"/>
      <c r="L1119" s="358"/>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row>
    <row r="1120" spans="1:48" s="53" customFormat="1" ht="11.1" customHeight="1" x14ac:dyDescent="0.2">
      <c r="A1120" s="3"/>
      <c r="B1120" s="3"/>
      <c r="C1120" s="3"/>
      <c r="D1120" s="3"/>
      <c r="E1120" s="4"/>
      <c r="F1120" s="4"/>
      <c r="G1120" s="4"/>
      <c r="H1120" s="4"/>
      <c r="I1120" s="4"/>
      <c r="J1120" s="1"/>
      <c r="K1120" s="1"/>
      <c r="L1120" s="5"/>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row>
    <row r="1121" spans="1:48" s="53" customFormat="1" ht="11.1" customHeight="1" x14ac:dyDescent="0.2">
      <c r="A1121" s="358" t="s">
        <v>1</v>
      </c>
      <c r="B1121" s="358"/>
      <c r="C1121" s="358"/>
      <c r="D1121" s="358"/>
      <c r="E1121" s="358"/>
      <c r="F1121" s="358"/>
      <c r="G1121" s="358"/>
      <c r="H1121" s="358"/>
      <c r="I1121" s="358"/>
      <c r="J1121" s="358"/>
      <c r="K1121" s="358"/>
      <c r="L1121" s="358"/>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row>
    <row r="1122" spans="1:48" s="53" customFormat="1" ht="11.1" customHeight="1" x14ac:dyDescent="0.2">
      <c r="A1122" s="358" t="s">
        <v>2</v>
      </c>
      <c r="B1122" s="358"/>
      <c r="C1122" s="358"/>
      <c r="D1122" s="358"/>
      <c r="E1122" s="358"/>
      <c r="F1122" s="358"/>
      <c r="G1122" s="358"/>
      <c r="H1122" s="358"/>
      <c r="I1122" s="358"/>
      <c r="J1122" s="358"/>
      <c r="K1122" s="358"/>
      <c r="L1122" s="358"/>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row>
    <row r="1123" spans="1:48" s="53" customFormat="1" ht="11.1" customHeight="1" x14ac:dyDescent="0.2">
      <c r="A1123" s="6"/>
      <c r="B1123" s="6"/>
      <c r="C1123" s="6"/>
      <c r="D1123" s="6"/>
      <c r="E1123" s="8"/>
      <c r="F1123" s="8"/>
      <c r="G1123" s="8"/>
      <c r="H1123" s="8"/>
      <c r="I1123" s="8"/>
      <c r="J1123" s="1"/>
      <c r="K1123" s="9"/>
      <c r="L1123" s="5"/>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row>
    <row r="1124" spans="1:48" ht="15" customHeight="1" x14ac:dyDescent="0.2">
      <c r="B1124" s="337" t="s">
        <v>3</v>
      </c>
      <c r="C1124" s="340" t="s">
        <v>4</v>
      </c>
      <c r="D1124" s="343" t="s">
        <v>5</v>
      </c>
      <c r="E1124" s="343" t="s">
        <v>6</v>
      </c>
      <c r="F1124" s="340" t="s">
        <v>7</v>
      </c>
      <c r="G1124" s="340" t="s">
        <v>8</v>
      </c>
      <c r="H1124" s="340" t="s">
        <v>9</v>
      </c>
      <c r="I1124" s="352" t="s">
        <v>10</v>
      </c>
      <c r="J1124" s="357"/>
      <c r="K1124" s="353"/>
      <c r="L1124" s="354" t="s">
        <v>11</v>
      </c>
    </row>
    <row r="1125" spans="1:48" ht="15" customHeight="1" x14ac:dyDescent="0.2">
      <c r="B1125" s="338"/>
      <c r="C1125" s="344"/>
      <c r="D1125" s="341"/>
      <c r="E1125" s="341"/>
      <c r="F1125" s="344"/>
      <c r="G1125" s="344"/>
      <c r="H1125" s="344"/>
      <c r="I1125" s="340" t="s">
        <v>12</v>
      </c>
      <c r="J1125" s="352" t="s">
        <v>13</v>
      </c>
      <c r="K1125" s="353"/>
      <c r="L1125" s="355"/>
    </row>
    <row r="1126" spans="1:48" ht="21" customHeight="1" x14ac:dyDescent="0.2">
      <c r="B1126" s="338"/>
      <c r="C1126" s="344"/>
      <c r="D1126" s="341"/>
      <c r="E1126" s="342"/>
      <c r="F1126" s="345"/>
      <c r="G1126" s="345"/>
      <c r="H1126" s="345"/>
      <c r="I1126" s="345"/>
      <c r="J1126" s="13" t="s">
        <v>14</v>
      </c>
      <c r="K1126" s="14" t="s">
        <v>15</v>
      </c>
      <c r="L1126" s="356"/>
    </row>
    <row r="1127" spans="1:48" ht="11.1" customHeight="1" x14ac:dyDescent="0.2">
      <c r="B1127" s="339"/>
      <c r="C1127" s="345"/>
      <c r="D1127" s="342"/>
      <c r="E1127" s="15" t="s">
        <v>16</v>
      </c>
      <c r="F1127" s="15" t="s">
        <v>17</v>
      </c>
      <c r="G1127" s="16" t="s">
        <v>18</v>
      </c>
      <c r="H1127" s="352" t="s">
        <v>19</v>
      </c>
      <c r="I1127" s="357"/>
      <c r="J1127" s="357"/>
      <c r="K1127" s="353"/>
      <c r="L1127" s="17" t="s">
        <v>20</v>
      </c>
    </row>
    <row r="1128" spans="1:48" s="53" customFormat="1" ht="11.1" customHeight="1" x14ac:dyDescent="0.2">
      <c r="A1128" s="12"/>
      <c r="B1128" s="18"/>
      <c r="C1128" s="19"/>
      <c r="D1128" s="19"/>
      <c r="E1128" s="12"/>
      <c r="F1128" s="12"/>
      <c r="G1128" s="12"/>
      <c r="H1128" s="12"/>
      <c r="I1128" s="12"/>
      <c r="J1128" s="12"/>
      <c r="K1128" s="12"/>
      <c r="L1128" s="12"/>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row>
    <row r="1129" spans="1:48" s="53" customFormat="1" ht="11.1" customHeight="1" x14ac:dyDescent="0.2">
      <c r="A1129" s="12"/>
      <c r="B1129" s="20">
        <v>32</v>
      </c>
      <c r="C1129" s="45" t="s">
        <v>46</v>
      </c>
      <c r="D1129" s="22">
        <v>2015</v>
      </c>
      <c r="E1129" s="23">
        <v>29</v>
      </c>
      <c r="F1129" s="23">
        <v>4238.0833333333303</v>
      </c>
      <c r="G1129" s="23">
        <v>6845.3789999999999</v>
      </c>
      <c r="H1129" s="23">
        <v>151607.92600000001</v>
      </c>
      <c r="I1129" s="23">
        <v>734425.12899999996</v>
      </c>
      <c r="J1129" s="23">
        <v>410612.57699999999</v>
      </c>
      <c r="K1129" s="23">
        <v>104384.639</v>
      </c>
      <c r="L1129" s="24">
        <v>55.909385556985796</v>
      </c>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row>
    <row r="1130" spans="1:48" s="53" customFormat="1" ht="11.1" customHeight="1" x14ac:dyDescent="0.2">
      <c r="A1130" s="12"/>
      <c r="B1130" s="20"/>
      <c r="C1130" s="45" t="s">
        <v>100</v>
      </c>
      <c r="D1130" s="22">
        <v>2020</v>
      </c>
      <c r="E1130" s="23">
        <v>32</v>
      </c>
      <c r="F1130" s="23">
        <v>4959.5833333333303</v>
      </c>
      <c r="G1130" s="23">
        <v>7812.268</v>
      </c>
      <c r="H1130" s="23">
        <v>189458.61900000001</v>
      </c>
      <c r="I1130" s="23">
        <v>1070806.004</v>
      </c>
      <c r="J1130" s="23">
        <v>646671.79799999995</v>
      </c>
      <c r="K1130" s="44" t="s">
        <v>21</v>
      </c>
      <c r="L1130" s="24">
        <v>60.391125524544599</v>
      </c>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row>
    <row r="1131" spans="1:48" s="53" customFormat="1" ht="11.1" customHeight="1" x14ac:dyDescent="0.2">
      <c r="A1131" s="12"/>
      <c r="B1131" s="27"/>
      <c r="C1131" s="27"/>
      <c r="D1131" s="22">
        <v>2021</v>
      </c>
      <c r="E1131" s="23">
        <v>31</v>
      </c>
      <c r="F1131" s="23">
        <v>4907.4166666666697</v>
      </c>
      <c r="G1131" s="23">
        <v>7859.2529999999997</v>
      </c>
      <c r="H1131" s="23">
        <v>198592.73800000001</v>
      </c>
      <c r="I1131" s="23">
        <v>1244469.608</v>
      </c>
      <c r="J1131" s="23">
        <v>857721.83600000001</v>
      </c>
      <c r="K1131" s="44" t="s">
        <v>21</v>
      </c>
      <c r="L1131" s="24">
        <v>68.922682441273395</v>
      </c>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row>
    <row r="1132" spans="1:48" s="53" customFormat="1" ht="11.1" customHeight="1" x14ac:dyDescent="0.2">
      <c r="A1132" s="12"/>
      <c r="B1132" s="27"/>
      <c r="C1132" s="27"/>
      <c r="D1132" s="22">
        <v>2022</v>
      </c>
      <c r="E1132" s="23">
        <v>31</v>
      </c>
      <c r="F1132" s="23">
        <v>5021.75</v>
      </c>
      <c r="G1132" s="23">
        <v>7959.0860000000002</v>
      </c>
      <c r="H1132" s="23">
        <v>212009.424</v>
      </c>
      <c r="I1132" s="23">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row>
    <row r="1133" spans="1:48" s="53" customFormat="1" ht="11.1" customHeight="1" x14ac:dyDescent="0.2">
      <c r="A1133" s="12"/>
      <c r="B1133" s="27"/>
      <c r="C1133" s="27"/>
      <c r="D1133" s="28"/>
      <c r="E1133" s="12"/>
      <c r="F1133" s="12"/>
      <c r="G1133" s="12"/>
      <c r="H1133" s="12"/>
      <c r="I1133" s="12"/>
      <c r="J1133" s="12"/>
      <c r="K1133" s="12"/>
      <c r="L1133" s="12"/>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row>
    <row r="1134" spans="1:48" s="53" customFormat="1" ht="11.1" customHeight="1" x14ac:dyDescent="0.2">
      <c r="A1134" s="12"/>
      <c r="B1134" s="27"/>
      <c r="C1134" s="27"/>
      <c r="D1134" s="29">
        <v>2022</v>
      </c>
      <c r="E1134" s="30"/>
      <c r="F1134" s="30"/>
      <c r="G1134" s="30"/>
      <c r="H1134" s="30"/>
      <c r="I1134" s="30"/>
      <c r="J1134" s="31"/>
      <c r="K1134" s="30"/>
      <c r="L1134" s="32"/>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row>
    <row r="1135" spans="1:48" s="53" customFormat="1" ht="11.1" customHeight="1" x14ac:dyDescent="0.2">
      <c r="A1135" s="12"/>
      <c r="B1135" s="27"/>
      <c r="C1135" s="27"/>
      <c r="D1135" s="33" t="s">
        <v>24</v>
      </c>
      <c r="E1135" s="30">
        <v>31</v>
      </c>
      <c r="F1135" s="30">
        <v>4930.5</v>
      </c>
      <c r="G1135" s="30">
        <v>1343.4059999999999</v>
      </c>
      <c r="H1135" s="30">
        <v>32105.968000000001</v>
      </c>
      <c r="I1135" s="30">
        <v>212558.147</v>
      </c>
      <c r="J1135" s="30">
        <v>158003.80100000001</v>
      </c>
      <c r="K1135" s="44" t="s">
        <v>21</v>
      </c>
      <c r="L1135" s="32">
        <v>74.3343895447113</v>
      </c>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row>
    <row r="1136" spans="1:48" ht="6" customHeight="1" x14ac:dyDescent="0.2">
      <c r="B1136" s="27"/>
      <c r="C1136" s="27"/>
      <c r="D1136" s="34"/>
      <c r="E1136" s="30"/>
      <c r="F1136" s="30"/>
      <c r="G1136" s="30"/>
      <c r="H1136" s="30"/>
      <c r="I1136" s="30"/>
      <c r="J1136" s="31"/>
      <c r="K1136" s="30"/>
      <c r="L1136" s="32"/>
    </row>
    <row r="1137" spans="1:48" s="53" customFormat="1" ht="11.1" customHeight="1" x14ac:dyDescent="0.2">
      <c r="A1137" s="12"/>
      <c r="B1137" s="27"/>
      <c r="C1137" s="27"/>
      <c r="D1137" s="35" t="s">
        <v>25</v>
      </c>
      <c r="E1137" s="30">
        <v>31</v>
      </c>
      <c r="F1137" s="30">
        <v>4923</v>
      </c>
      <c r="G1137" s="30">
        <v>700.11300000000006</v>
      </c>
      <c r="H1137" s="30">
        <v>15790.950999999999</v>
      </c>
      <c r="I1137" s="30">
        <v>109222.26</v>
      </c>
      <c r="J1137" s="30">
        <v>82645.111000000004</v>
      </c>
      <c r="K1137" s="44" t="s">
        <v>21</v>
      </c>
      <c r="L1137" s="32">
        <v>75.666911671668402</v>
      </c>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row>
    <row r="1138" spans="1:48" s="53" customFormat="1" ht="11.1" customHeight="1" x14ac:dyDescent="0.2">
      <c r="A1138" s="12"/>
      <c r="B1138" s="27"/>
      <c r="C1138" s="27"/>
      <c r="D1138" s="35" t="s">
        <v>26</v>
      </c>
      <c r="E1138" s="30">
        <v>31</v>
      </c>
      <c r="F1138" s="30">
        <v>4938</v>
      </c>
      <c r="G1138" s="30">
        <v>643.29300000000001</v>
      </c>
      <c r="H1138" s="30">
        <v>16315.017</v>
      </c>
      <c r="I1138" s="30">
        <v>103335.887</v>
      </c>
      <c r="J1138" s="30">
        <v>75358.69</v>
      </c>
      <c r="K1138" s="44" t="s">
        <v>21</v>
      </c>
      <c r="L1138" s="32">
        <v>72.925962303879999</v>
      </c>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row>
    <row r="1139" spans="1:48" s="53" customFormat="1" ht="11.1" customHeight="1" x14ac:dyDescent="0.2">
      <c r="A1139" s="12"/>
      <c r="B1139" s="27"/>
      <c r="C1139" s="27"/>
      <c r="D1139" s="35" t="s">
        <v>27</v>
      </c>
      <c r="E1139" s="30">
        <v>31</v>
      </c>
      <c r="F1139" s="30">
        <v>4992</v>
      </c>
      <c r="G1139" s="30">
        <v>719.09199999999998</v>
      </c>
      <c r="H1139" s="30">
        <v>17115.914000000001</v>
      </c>
      <c r="I1139" s="30">
        <v>108439.075</v>
      </c>
      <c r="J1139" s="30">
        <v>73583.95</v>
      </c>
      <c r="K1139" s="44" t="s">
        <v>21</v>
      </c>
      <c r="L1139" s="32">
        <v>67.857412099835798</v>
      </c>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row>
    <row r="1140" spans="1:48" s="53" customFormat="1" ht="11.1" customHeight="1" x14ac:dyDescent="0.2">
      <c r="A1140" s="12"/>
      <c r="B1140" s="27"/>
      <c r="C1140" s="27"/>
      <c r="D1140" s="35" t="s">
        <v>28</v>
      </c>
      <c r="E1140" s="30">
        <v>31</v>
      </c>
      <c r="F1140" s="30">
        <v>4969</v>
      </c>
      <c r="G1140" s="30">
        <v>620.03</v>
      </c>
      <c r="H1140" s="30">
        <v>16011.609</v>
      </c>
      <c r="I1140" s="30">
        <v>84687.006999999998</v>
      </c>
      <c r="J1140" s="30">
        <v>57806.033000000003</v>
      </c>
      <c r="K1140" s="44" t="s">
        <v>21</v>
      </c>
      <c r="L1140" s="32">
        <v>68.258443706718793</v>
      </c>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row>
    <row r="1141" spans="1:48" s="53" customFormat="1" ht="11.1" customHeight="1" x14ac:dyDescent="0.2">
      <c r="A1141" s="12"/>
      <c r="B1141" s="27"/>
      <c r="C1141" s="27"/>
      <c r="D1141" s="36" t="s">
        <v>29</v>
      </c>
      <c r="E1141" s="30">
        <v>31</v>
      </c>
      <c r="F1141" s="30">
        <v>4988</v>
      </c>
      <c r="G1141" s="30">
        <v>667.86400000000003</v>
      </c>
      <c r="H1141" s="30">
        <v>16134.062</v>
      </c>
      <c r="I1141" s="30">
        <v>124067.62300000001</v>
      </c>
      <c r="J1141" s="30">
        <v>92093.801000000007</v>
      </c>
      <c r="K1141" s="44" t="s">
        <v>21</v>
      </c>
      <c r="L1141" s="32">
        <v>74.228713965125294</v>
      </c>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row>
    <row r="1142" spans="1:48" s="53" customFormat="1" ht="11.1" customHeight="1" x14ac:dyDescent="0.2">
      <c r="A1142" s="12"/>
      <c r="B1142" s="27"/>
      <c r="C1142" s="27"/>
      <c r="D1142" s="35" t="s">
        <v>30</v>
      </c>
      <c r="E1142" s="30">
        <v>31</v>
      </c>
      <c r="F1142" s="30">
        <v>5010</v>
      </c>
      <c r="G1142" s="30">
        <v>670.34</v>
      </c>
      <c r="H1142" s="30">
        <v>17686.595000000001</v>
      </c>
      <c r="I1142" s="30">
        <v>151885.41500000001</v>
      </c>
      <c r="J1142" s="30">
        <v>120353.787</v>
      </c>
      <c r="K1142" s="44" t="s">
        <v>21</v>
      </c>
      <c r="L1142" s="32">
        <v>79.239857888922401</v>
      </c>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row>
    <row r="1143" spans="1:48" s="53" customFormat="1" ht="11.1" customHeight="1" x14ac:dyDescent="0.2">
      <c r="A1143" s="12"/>
      <c r="B1143" s="27"/>
      <c r="C1143" s="27"/>
      <c r="D1143" s="35" t="s">
        <v>31</v>
      </c>
      <c r="E1143" s="30">
        <v>31</v>
      </c>
      <c r="F1143" s="30">
        <v>4992</v>
      </c>
      <c r="G1143" s="30">
        <v>644.21</v>
      </c>
      <c r="H1143" s="30">
        <v>17389.044999999998</v>
      </c>
      <c r="I1143" s="30">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row>
    <row r="1144" spans="1:48" s="53" customFormat="1" ht="11.1" customHeight="1" x14ac:dyDescent="0.2">
      <c r="A1144" s="12"/>
      <c r="B1144" s="27"/>
      <c r="C1144" s="27"/>
      <c r="D1144" s="35" t="s">
        <v>32</v>
      </c>
      <c r="E1144" s="30">
        <v>31</v>
      </c>
      <c r="F1144" s="30">
        <v>5071</v>
      </c>
      <c r="G1144" s="30">
        <v>675.55</v>
      </c>
      <c r="H1144" s="30">
        <v>15889.284</v>
      </c>
      <c r="I1144" s="30">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row>
    <row r="1145" spans="1:48" s="53" customFormat="1" ht="11.1" customHeight="1" x14ac:dyDescent="0.2">
      <c r="A1145" s="12"/>
      <c r="B1145" s="27"/>
      <c r="C1145" s="27"/>
      <c r="D1145" s="35" t="s">
        <v>33</v>
      </c>
      <c r="E1145" s="30">
        <v>31</v>
      </c>
      <c r="F1145" s="30">
        <v>5063</v>
      </c>
      <c r="G1145" s="30">
        <v>672.11800000000005</v>
      </c>
      <c r="H1145" s="30">
        <v>17933.802</v>
      </c>
      <c r="I1145" s="30">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row>
    <row r="1146" spans="1:48" s="53" customFormat="1" ht="11.1" customHeight="1" x14ac:dyDescent="0.2">
      <c r="A1146" s="12"/>
      <c r="B1146" s="27"/>
      <c r="C1146" s="27"/>
      <c r="D1146" s="35" t="s">
        <v>34</v>
      </c>
      <c r="E1146" s="30">
        <v>31</v>
      </c>
      <c r="F1146" s="30">
        <v>5113</v>
      </c>
      <c r="G1146" s="30">
        <v>622.91800000000001</v>
      </c>
      <c r="H1146" s="30">
        <v>16681.998</v>
      </c>
      <c r="I1146" s="30">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row>
    <row r="1147" spans="1:48" s="53" customFormat="1" ht="11.1" customHeight="1" x14ac:dyDescent="0.2">
      <c r="A1147" s="12"/>
      <c r="B1147" s="27"/>
      <c r="C1147" s="27"/>
      <c r="D1147" s="35" t="s">
        <v>35</v>
      </c>
      <c r="E1147" s="30">
        <v>31</v>
      </c>
      <c r="F1147" s="30">
        <v>5115</v>
      </c>
      <c r="G1147" s="30">
        <v>718.46900000000005</v>
      </c>
      <c r="H1147" s="30">
        <v>20841.976999999999</v>
      </c>
      <c r="I1147" s="30">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row>
    <row r="1148" spans="1:48" s="53" customFormat="1" ht="11.1" customHeight="1" x14ac:dyDescent="0.2">
      <c r="A1148" s="12"/>
      <c r="B1148" s="27"/>
      <c r="C1148" s="27"/>
      <c r="D1148" s="35" t="s">
        <v>36</v>
      </c>
      <c r="E1148" s="30">
        <v>31</v>
      </c>
      <c r="F1148" s="30">
        <v>5087</v>
      </c>
      <c r="G1148" s="30">
        <v>605.08900000000006</v>
      </c>
      <c r="H1148" s="30">
        <v>24219.17</v>
      </c>
      <c r="I1148" s="30">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row>
    <row r="1149" spans="1:48" s="53" customFormat="1" ht="11.1" customHeight="1" x14ac:dyDescent="0.2">
      <c r="A1149" s="12"/>
      <c r="B1149" s="27"/>
      <c r="C1149" s="27"/>
      <c r="D1149" s="37"/>
      <c r="E1149" s="30"/>
      <c r="F1149" s="30"/>
      <c r="G1149" s="30"/>
      <c r="H1149" s="30"/>
      <c r="I1149" s="30"/>
      <c r="J1149" s="31"/>
      <c r="K1149" s="30"/>
      <c r="L1149" s="32"/>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row>
    <row r="1150" spans="1:48" s="53" customFormat="1" ht="11.1" customHeight="1" x14ac:dyDescent="0.2">
      <c r="A1150" s="12"/>
      <c r="B1150" s="27"/>
      <c r="C1150" s="27"/>
      <c r="D1150" s="29">
        <v>2023</v>
      </c>
      <c r="E1150" s="30"/>
      <c r="F1150" s="30"/>
      <c r="G1150" s="30"/>
      <c r="H1150" s="30"/>
      <c r="I1150" s="30"/>
      <c r="J1150" s="31"/>
      <c r="K1150" s="30"/>
      <c r="L1150" s="32"/>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row>
    <row r="1151" spans="1:48" s="53" customFormat="1" ht="11.1" customHeight="1" x14ac:dyDescent="0.2">
      <c r="A1151" s="12"/>
      <c r="B1151" s="27"/>
      <c r="C1151" s="27"/>
      <c r="D1151" s="33" t="s">
        <v>24</v>
      </c>
      <c r="E1151" s="30">
        <v>31</v>
      </c>
      <c r="F1151" s="30">
        <v>5120</v>
      </c>
      <c r="G1151" s="30">
        <v>1412.297</v>
      </c>
      <c r="H1151" s="30">
        <v>36223.544999999998</v>
      </c>
      <c r="I1151" s="30">
        <v>209044.307</v>
      </c>
      <c r="J1151" s="30">
        <v>152240.03200000001</v>
      </c>
      <c r="K1151" s="44" t="s">
        <v>21</v>
      </c>
      <c r="L1151" s="32">
        <v>72.826681666102502</v>
      </c>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row>
    <row r="1152" spans="1:48" ht="6" customHeight="1" x14ac:dyDescent="0.2">
      <c r="B1152" s="27"/>
      <c r="C1152" s="27"/>
      <c r="D1152" s="34"/>
      <c r="E1152" s="30"/>
      <c r="F1152" s="30"/>
      <c r="G1152" s="30"/>
      <c r="H1152" s="30"/>
      <c r="I1152" s="30"/>
      <c r="J1152" s="31"/>
      <c r="K1152" s="31"/>
      <c r="L1152" s="32"/>
    </row>
    <row r="1153" spans="1:48" s="53" customFormat="1" ht="11.1" customHeight="1" x14ac:dyDescent="0.2">
      <c r="A1153" s="12"/>
      <c r="B1153" s="27"/>
      <c r="C1153" s="27"/>
      <c r="D1153" s="35" t="s">
        <v>25</v>
      </c>
      <c r="E1153" s="30">
        <v>31</v>
      </c>
      <c r="F1153" s="30">
        <v>5115</v>
      </c>
      <c r="G1153" s="30">
        <v>725.97500000000002</v>
      </c>
      <c r="H1153" s="30">
        <v>18364.940999999999</v>
      </c>
      <c r="I1153" s="30">
        <v>100403.31</v>
      </c>
      <c r="J1153" s="30">
        <v>71489.841</v>
      </c>
      <c r="K1153" s="30">
        <v>10027.753000000001</v>
      </c>
      <c r="L1153" s="32">
        <v>71.202673497517196</v>
      </c>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row>
    <row r="1154" spans="1:48" s="53" customFormat="1" ht="11.1" customHeight="1" x14ac:dyDescent="0.2">
      <c r="A1154" s="12"/>
      <c r="B1154" s="27"/>
      <c r="C1154" s="27"/>
      <c r="D1154" s="35" t="s">
        <v>26</v>
      </c>
      <c r="E1154" s="30">
        <v>31</v>
      </c>
      <c r="F1154" s="30">
        <v>5125</v>
      </c>
      <c r="G1154" s="30">
        <v>686.322</v>
      </c>
      <c r="H1154" s="30">
        <v>17858.603999999999</v>
      </c>
      <c r="I1154" s="30">
        <v>108640.997</v>
      </c>
      <c r="J1154" s="30">
        <v>80750.191000000006</v>
      </c>
      <c r="K1154" s="44" t="s">
        <v>21</v>
      </c>
      <c r="L1154" s="32">
        <v>74.327549663411105</v>
      </c>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row>
    <row r="1155" spans="1:48" s="53" customFormat="1" ht="11.1" customHeight="1" x14ac:dyDescent="0.2">
      <c r="A1155" s="12"/>
      <c r="B1155" s="27"/>
      <c r="C1155" s="27"/>
      <c r="D1155" s="35" t="s">
        <v>27</v>
      </c>
      <c r="E1155" s="30"/>
      <c r="F1155" s="30"/>
      <c r="G1155" s="30"/>
      <c r="H1155" s="30"/>
      <c r="I1155" s="30"/>
      <c r="J1155" s="30"/>
      <c r="K1155" s="30"/>
      <c r="L1155" s="32"/>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row>
    <row r="1156" spans="1:48" s="53" customFormat="1" ht="11.1" customHeight="1" x14ac:dyDescent="0.2">
      <c r="A1156" s="12"/>
      <c r="B1156" s="27"/>
      <c r="C1156" s="27"/>
      <c r="D1156" s="35" t="s">
        <v>28</v>
      </c>
      <c r="E1156" s="30"/>
      <c r="F1156" s="30"/>
      <c r="G1156" s="30"/>
      <c r="H1156" s="30"/>
      <c r="I1156" s="30"/>
      <c r="J1156" s="30"/>
      <c r="K1156" s="30"/>
      <c r="L1156" s="32"/>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row>
    <row r="1157" spans="1:48" s="53" customFormat="1" ht="11.1" customHeight="1" x14ac:dyDescent="0.2">
      <c r="A1157" s="12"/>
      <c r="B1157" s="27"/>
      <c r="C1157" s="27"/>
      <c r="D1157" s="36" t="s">
        <v>29</v>
      </c>
      <c r="E1157" s="30"/>
      <c r="F1157" s="30"/>
      <c r="G1157" s="30"/>
      <c r="H1157" s="30"/>
      <c r="I1157" s="30"/>
      <c r="J1157" s="30"/>
      <c r="K1157" s="44"/>
      <c r="L1157" s="32"/>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row>
    <row r="1158" spans="1:48" s="53" customFormat="1" ht="11.1" customHeight="1" x14ac:dyDescent="0.2">
      <c r="A1158" s="12"/>
      <c r="B1158" s="27"/>
      <c r="C1158" s="27"/>
      <c r="D1158" s="35" t="s">
        <v>30</v>
      </c>
      <c r="E1158" s="30"/>
      <c r="F1158" s="30"/>
      <c r="G1158" s="30"/>
      <c r="H1158" s="30"/>
      <c r="I1158" s="30"/>
      <c r="J1158" s="30"/>
      <c r="K1158" s="44"/>
      <c r="L1158" s="32"/>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row>
    <row r="1159" spans="1:48" s="53" customFormat="1" ht="11.1" customHeight="1" x14ac:dyDescent="0.2">
      <c r="A1159" s="12"/>
      <c r="B1159" s="27"/>
      <c r="C1159" s="27"/>
      <c r="D1159" s="35" t="s">
        <v>31</v>
      </c>
      <c r="E1159" s="30"/>
      <c r="F1159" s="30"/>
      <c r="G1159" s="30"/>
      <c r="H1159" s="30"/>
      <c r="I1159" s="30"/>
      <c r="J1159" s="44"/>
      <c r="K1159" s="44"/>
      <c r="L1159" s="44"/>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row>
    <row r="1160" spans="1:48" s="53" customFormat="1" ht="11.1" customHeight="1" x14ac:dyDescent="0.2">
      <c r="A1160" s="12"/>
      <c r="B1160" s="27"/>
      <c r="C1160" s="27"/>
      <c r="D1160" s="35" t="s">
        <v>32</v>
      </c>
      <c r="E1160" s="30"/>
      <c r="F1160" s="30"/>
      <c r="G1160" s="30"/>
      <c r="H1160" s="30"/>
      <c r="I1160" s="30"/>
      <c r="J1160" s="44"/>
      <c r="K1160" s="44"/>
      <c r="L1160" s="44"/>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row>
    <row r="1161" spans="1:48" s="53" customFormat="1" ht="11.1" customHeight="1" x14ac:dyDescent="0.2">
      <c r="A1161" s="12"/>
      <c r="B1161" s="27"/>
      <c r="C1161" s="27"/>
      <c r="D1161" s="35" t="s">
        <v>33</v>
      </c>
      <c r="E1161" s="38"/>
      <c r="F1161" s="38"/>
      <c r="G1161" s="38"/>
      <c r="H1161" s="38"/>
      <c r="I1161" s="38"/>
      <c r="J1161" s="44"/>
      <c r="K1161" s="44"/>
      <c r="L1161" s="44"/>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row>
    <row r="1162" spans="1:48" s="53" customFormat="1" ht="11.1" customHeight="1" x14ac:dyDescent="0.2">
      <c r="A1162" s="12"/>
      <c r="B1162" s="27"/>
      <c r="C1162" s="27"/>
      <c r="D1162" s="35" t="s">
        <v>34</v>
      </c>
      <c r="E1162" s="30"/>
      <c r="F1162" s="30"/>
      <c r="G1162" s="30"/>
      <c r="H1162" s="30"/>
      <c r="I1162" s="30"/>
      <c r="J1162" s="44"/>
      <c r="K1162" s="44"/>
      <c r="L1162" s="44"/>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row>
    <row r="1163" spans="1:48" s="53" customFormat="1" ht="11.1" customHeight="1" x14ac:dyDescent="0.2">
      <c r="A1163" s="12"/>
      <c r="B1163" s="27"/>
      <c r="C1163" s="27"/>
      <c r="D1163" s="35" t="s">
        <v>35</v>
      </c>
      <c r="E1163" s="30"/>
      <c r="F1163" s="30"/>
      <c r="G1163" s="30"/>
      <c r="H1163" s="30"/>
      <c r="I1163" s="30"/>
      <c r="J1163" s="44"/>
      <c r="K1163" s="44"/>
      <c r="L1163" s="44"/>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row>
    <row r="1164" spans="1:48" s="53" customFormat="1" ht="11.1" customHeight="1" x14ac:dyDescent="0.2">
      <c r="A1164" s="12"/>
      <c r="B1164" s="27"/>
      <c r="C1164" s="27"/>
      <c r="D1164" s="35" t="s">
        <v>36</v>
      </c>
      <c r="E1164" s="30"/>
      <c r="F1164" s="30"/>
      <c r="G1164" s="30"/>
      <c r="H1164" s="30"/>
      <c r="I1164" s="30"/>
      <c r="J1164" s="30"/>
      <c r="K1164" s="44"/>
      <c r="L1164" s="32"/>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row>
    <row r="1165" spans="1:48" s="53" customFormat="1" ht="11.1" customHeight="1" x14ac:dyDescent="0.2">
      <c r="A1165" s="12"/>
      <c r="B1165" s="27"/>
      <c r="C1165" s="27"/>
      <c r="D1165" s="39"/>
      <c r="E1165" s="23"/>
      <c r="F1165" s="23"/>
      <c r="G1165" s="23"/>
      <c r="H1165" s="23"/>
      <c r="I1165" s="23"/>
      <c r="J1165" s="59"/>
      <c r="K1165" s="23"/>
      <c r="L1165" s="24"/>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row>
    <row r="1166" spans="1:48" s="53" customFormat="1" ht="11.1" customHeight="1" x14ac:dyDescent="0.2">
      <c r="A1166" s="12"/>
      <c r="B1166" s="27"/>
      <c r="C1166" s="27"/>
      <c r="D1166" s="39"/>
      <c r="E1166" s="23"/>
      <c r="F1166" s="23"/>
      <c r="G1166" s="23"/>
      <c r="H1166" s="23"/>
      <c r="I1166" s="23"/>
      <c r="J1166" s="59"/>
      <c r="K1166" s="23"/>
      <c r="L1166" s="5"/>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row>
    <row r="1167" spans="1:48" s="53" customFormat="1" ht="11.1" customHeight="1" x14ac:dyDescent="0.2">
      <c r="A1167" s="12"/>
      <c r="B1167" s="20">
        <v>33</v>
      </c>
      <c r="C1167" s="21" t="s">
        <v>101</v>
      </c>
      <c r="D1167" s="22">
        <v>2015</v>
      </c>
      <c r="E1167" s="23">
        <v>20</v>
      </c>
      <c r="F1167" s="23">
        <v>3987.6666666666702</v>
      </c>
      <c r="G1167" s="23">
        <v>6848.1260000000002</v>
      </c>
      <c r="H1167" s="23">
        <v>143064.08100000001</v>
      </c>
      <c r="I1167" s="23">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row>
    <row r="1168" spans="1:48" s="53" customFormat="1" ht="11.1" customHeight="1" x14ac:dyDescent="0.2">
      <c r="A1168" s="12"/>
      <c r="B1168" s="43"/>
      <c r="C1168" s="45" t="s">
        <v>102</v>
      </c>
      <c r="D1168" s="22">
        <v>2020</v>
      </c>
      <c r="E1168" s="23">
        <v>17.0833333333333</v>
      </c>
      <c r="F1168" s="23">
        <v>3412.9166666666702</v>
      </c>
      <c r="G1168" s="23">
        <v>5656.1679999999997</v>
      </c>
      <c r="H1168" s="23">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row>
    <row r="1169" spans="1:48" s="53" customFormat="1" ht="11.1" customHeight="1" x14ac:dyDescent="0.2">
      <c r="A1169" s="12"/>
      <c r="B1169" s="43"/>
      <c r="C1169" s="45" t="s">
        <v>103</v>
      </c>
      <c r="D1169" s="22">
        <v>2021</v>
      </c>
      <c r="E1169" s="23">
        <v>16</v>
      </c>
      <c r="F1169" s="23">
        <v>3277.9166666666702</v>
      </c>
      <c r="G1169" s="23">
        <v>5240.4070000000002</v>
      </c>
      <c r="H1169" s="23">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row>
    <row r="1170" spans="1:48" s="53" customFormat="1" ht="11.1" customHeight="1" x14ac:dyDescent="0.2">
      <c r="A1170" s="12"/>
      <c r="B1170" s="43"/>
      <c r="C1170" s="21"/>
      <c r="D1170" s="22">
        <v>2022</v>
      </c>
      <c r="E1170" s="23">
        <v>17.75</v>
      </c>
      <c r="F1170" s="23">
        <v>3741</v>
      </c>
      <c r="G1170" s="23">
        <v>6200.3220000000001</v>
      </c>
      <c r="H1170" s="23">
        <v>161433.34400000001</v>
      </c>
      <c r="I1170" s="23">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row>
    <row r="1171" spans="1:48" s="53" customFormat="1" ht="11.1" customHeight="1" x14ac:dyDescent="0.2">
      <c r="A1171" s="12"/>
      <c r="B1171" s="27"/>
      <c r="C1171" s="12"/>
      <c r="D1171" s="28"/>
      <c r="E1171" s="12"/>
      <c r="F1171" s="12"/>
      <c r="G1171" s="12"/>
      <c r="H1171" s="12"/>
      <c r="I1171" s="12"/>
      <c r="J1171" s="12"/>
      <c r="K1171" s="12"/>
      <c r="L1171" s="12"/>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row>
    <row r="1172" spans="1:48" s="53" customFormat="1" ht="11.1" customHeight="1" x14ac:dyDescent="0.2">
      <c r="A1172" s="12"/>
      <c r="B1172" s="27"/>
      <c r="C1172" s="12"/>
      <c r="D1172" s="29">
        <v>2022</v>
      </c>
      <c r="E1172" s="30"/>
      <c r="F1172" s="30"/>
      <c r="G1172" s="30"/>
      <c r="H1172" s="30"/>
      <c r="I1172" s="30"/>
      <c r="J1172" s="31"/>
      <c r="K1172" s="30"/>
      <c r="L1172" s="3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row>
    <row r="1173" spans="1:48" s="53" customFormat="1" ht="11.1" customHeight="1" x14ac:dyDescent="0.2">
      <c r="A1173" s="12"/>
      <c r="B1173" s="27"/>
      <c r="C1173" s="28"/>
      <c r="D1173" s="33" t="s">
        <v>24</v>
      </c>
      <c r="E1173" s="30">
        <v>17</v>
      </c>
      <c r="F1173" s="30">
        <v>3676.5</v>
      </c>
      <c r="G1173" s="30">
        <v>994.21400000000006</v>
      </c>
      <c r="H1173" s="30">
        <v>24163.376</v>
      </c>
      <c r="I1173" s="30">
        <v>89781.494999999995</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row>
    <row r="1174" spans="1:48" ht="6" customHeight="1" x14ac:dyDescent="0.2">
      <c r="B1174" s="27"/>
      <c r="C1174" s="27"/>
      <c r="D1174" s="34"/>
      <c r="E1174" s="30"/>
      <c r="F1174" s="30"/>
      <c r="G1174" s="30"/>
      <c r="H1174" s="30"/>
      <c r="I1174" s="30"/>
      <c r="J1174" s="31"/>
      <c r="K1174" s="30"/>
      <c r="L1174" s="32"/>
    </row>
    <row r="1175" spans="1:48" s="53" customFormat="1" ht="11.1" customHeight="1" x14ac:dyDescent="0.2">
      <c r="A1175" s="12"/>
      <c r="B1175" s="27"/>
      <c r="C1175" s="28"/>
      <c r="D1175" s="35" t="s">
        <v>25</v>
      </c>
      <c r="E1175" s="30">
        <v>17</v>
      </c>
      <c r="F1175" s="30">
        <v>3682</v>
      </c>
      <c r="G1175" s="30">
        <v>504.37099999999998</v>
      </c>
      <c r="H1175" s="30">
        <v>12248.117</v>
      </c>
      <c r="I1175" s="30">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row>
    <row r="1176" spans="1:48" s="53" customFormat="1" ht="11.1" customHeight="1" x14ac:dyDescent="0.2">
      <c r="A1176" s="12"/>
      <c r="B1176" s="27"/>
      <c r="C1176" s="28"/>
      <c r="D1176" s="35" t="s">
        <v>26</v>
      </c>
      <c r="E1176" s="30">
        <v>17</v>
      </c>
      <c r="F1176" s="30">
        <v>3671</v>
      </c>
      <c r="G1176" s="30">
        <v>489.84300000000002</v>
      </c>
      <c r="H1176" s="30">
        <v>11915.259</v>
      </c>
      <c r="I1176" s="30">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row>
    <row r="1177" spans="1:48" s="53" customFormat="1" ht="11.1" customHeight="1" x14ac:dyDescent="0.2">
      <c r="A1177" s="12"/>
      <c r="B1177" s="27"/>
      <c r="C1177" s="28"/>
      <c r="D1177" s="35" t="s">
        <v>27</v>
      </c>
      <c r="E1177" s="30">
        <v>17</v>
      </c>
      <c r="F1177" s="30">
        <v>3672</v>
      </c>
      <c r="G1177" s="30">
        <v>542.15</v>
      </c>
      <c r="H1177" s="30">
        <v>14580.208000000001</v>
      </c>
      <c r="I1177" s="30">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row>
    <row r="1178" spans="1:48" s="53" customFormat="1" ht="11.1" customHeight="1" x14ac:dyDescent="0.2">
      <c r="A1178" s="12"/>
      <c r="B1178" s="27"/>
      <c r="C1178" s="28"/>
      <c r="D1178" s="35" t="s">
        <v>28</v>
      </c>
      <c r="E1178" s="30">
        <v>18</v>
      </c>
      <c r="F1178" s="30">
        <v>3744</v>
      </c>
      <c r="G1178" s="30">
        <v>479.38400000000001</v>
      </c>
      <c r="H1178" s="30">
        <v>13742.155000000001</v>
      </c>
      <c r="I1178" s="30">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row>
    <row r="1179" spans="1:48" s="53" customFormat="1" ht="11.1" customHeight="1" x14ac:dyDescent="0.2">
      <c r="A1179" s="12"/>
      <c r="B1179" s="27"/>
      <c r="C1179" s="28"/>
      <c r="D1179" s="36" t="s">
        <v>29</v>
      </c>
      <c r="E1179" s="30">
        <v>18</v>
      </c>
      <c r="F1179" s="30">
        <v>3723</v>
      </c>
      <c r="G1179" s="30">
        <v>527.16499999999996</v>
      </c>
      <c r="H1179" s="30">
        <v>13923.843999999999</v>
      </c>
      <c r="I1179" s="30">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row>
    <row r="1180" spans="1:48" s="53" customFormat="1" ht="11.1" customHeight="1" x14ac:dyDescent="0.2">
      <c r="A1180" s="12"/>
      <c r="B1180" s="27"/>
      <c r="C1180" s="28"/>
      <c r="D1180" s="35" t="s">
        <v>30</v>
      </c>
      <c r="E1180" s="30">
        <v>18</v>
      </c>
      <c r="F1180" s="30">
        <v>3706</v>
      </c>
      <c r="G1180" s="30">
        <v>515.75199999999995</v>
      </c>
      <c r="H1180" s="30">
        <v>13264.93</v>
      </c>
      <c r="I1180" s="30">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row>
    <row r="1181" spans="1:48" s="53" customFormat="1" ht="11.1" customHeight="1" x14ac:dyDescent="0.2">
      <c r="A1181" s="12"/>
      <c r="B1181" s="27"/>
      <c r="C1181" s="28"/>
      <c r="D1181" s="35" t="s">
        <v>31</v>
      </c>
      <c r="E1181" s="30">
        <v>18</v>
      </c>
      <c r="F1181" s="30">
        <v>3702</v>
      </c>
      <c r="G1181" s="30">
        <v>510.12900000000002</v>
      </c>
      <c r="H1181" s="30">
        <v>13085.695</v>
      </c>
      <c r="I1181" s="30">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row>
    <row r="1182" spans="1:48" s="53" customFormat="1" ht="11.1" customHeight="1" x14ac:dyDescent="0.2">
      <c r="A1182" s="12"/>
      <c r="B1182" s="27"/>
      <c r="C1182" s="28"/>
      <c r="D1182" s="35" t="s">
        <v>32</v>
      </c>
      <c r="E1182" s="30">
        <v>18</v>
      </c>
      <c r="F1182" s="30">
        <v>3771</v>
      </c>
      <c r="G1182" s="30">
        <v>536.27800000000002</v>
      </c>
      <c r="H1182" s="30">
        <v>13013.751</v>
      </c>
      <c r="I1182" s="30">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row>
    <row r="1183" spans="1:48" s="53" customFormat="1" ht="11.1" customHeight="1" x14ac:dyDescent="0.2">
      <c r="A1183" s="12"/>
      <c r="B1183" s="27"/>
      <c r="C1183" s="28"/>
      <c r="D1183" s="35" t="s">
        <v>33</v>
      </c>
      <c r="E1183" s="30">
        <v>18</v>
      </c>
      <c r="F1183" s="30">
        <v>3816</v>
      </c>
      <c r="G1183" s="30">
        <v>532.26300000000003</v>
      </c>
      <c r="H1183" s="30">
        <v>13143.844999999999</v>
      </c>
      <c r="I1183" s="30">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row>
    <row r="1184" spans="1:48" s="53" customFormat="1" ht="11.1" customHeight="1" x14ac:dyDescent="0.2">
      <c r="A1184" s="12"/>
      <c r="B1184" s="27"/>
      <c r="C1184" s="28"/>
      <c r="D1184" s="35" t="s">
        <v>34</v>
      </c>
      <c r="E1184" s="30">
        <v>18</v>
      </c>
      <c r="F1184" s="30">
        <v>3812</v>
      </c>
      <c r="G1184" s="30">
        <v>499.19</v>
      </c>
      <c r="H1184" s="30">
        <v>13390.321</v>
      </c>
      <c r="I1184" s="30">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row>
    <row r="1185" spans="1:48" s="53" customFormat="1" ht="11.1" customHeight="1" x14ac:dyDescent="0.2">
      <c r="A1185" s="12"/>
      <c r="B1185" s="27"/>
      <c r="C1185" s="28"/>
      <c r="D1185" s="35" t="s">
        <v>35</v>
      </c>
      <c r="E1185" s="30">
        <v>18</v>
      </c>
      <c r="F1185" s="30">
        <v>3799</v>
      </c>
      <c r="G1185" s="30">
        <v>576.20000000000005</v>
      </c>
      <c r="H1185" s="30">
        <v>15563.041999999999</v>
      </c>
      <c r="I1185" s="30">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row>
    <row r="1186" spans="1:48" s="53" customFormat="1" ht="11.1" customHeight="1" x14ac:dyDescent="0.2">
      <c r="A1186" s="12"/>
      <c r="B1186" s="27"/>
      <c r="C1186" s="28"/>
      <c r="D1186" s="35" t="s">
        <v>36</v>
      </c>
      <c r="E1186" s="30">
        <v>18</v>
      </c>
      <c r="F1186" s="30">
        <v>3794</v>
      </c>
      <c r="G1186" s="30">
        <v>487.59699999999998</v>
      </c>
      <c r="H1186" s="30">
        <v>13562.177</v>
      </c>
      <c r="I1186" s="30">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row>
    <row r="1187" spans="1:48" s="53" customFormat="1" ht="11.1" customHeight="1" x14ac:dyDescent="0.2">
      <c r="A1187" s="12"/>
      <c r="B1187" s="27"/>
      <c r="C1187" s="28"/>
      <c r="D1187" s="37"/>
      <c r="E1187" s="30"/>
      <c r="F1187" s="30"/>
      <c r="G1187" s="30"/>
      <c r="H1187" s="30"/>
      <c r="I1187" s="30"/>
      <c r="J1187" s="31"/>
      <c r="K1187" s="30"/>
      <c r="L1187" s="32"/>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row>
    <row r="1188" spans="1:48" s="53" customFormat="1" ht="11.1" customHeight="1" x14ac:dyDescent="0.2">
      <c r="A1188" s="12"/>
      <c r="B1188" s="27"/>
      <c r="C1188" s="28"/>
      <c r="D1188" s="29">
        <v>2023</v>
      </c>
      <c r="E1188" s="30"/>
      <c r="F1188" s="30"/>
      <c r="G1188" s="30"/>
      <c r="H1188" s="30"/>
      <c r="I1188" s="30"/>
      <c r="J1188" s="31"/>
      <c r="K1188" s="30"/>
      <c r="L1188" s="32"/>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row>
    <row r="1189" spans="1:48" s="53" customFormat="1" ht="11.1" customHeight="1" x14ac:dyDescent="0.2">
      <c r="A1189" s="12"/>
      <c r="B1189" s="27"/>
      <c r="C1189" s="28"/>
      <c r="D1189" s="33" t="s">
        <v>24</v>
      </c>
      <c r="E1189" s="30">
        <v>18</v>
      </c>
      <c r="F1189" s="30">
        <v>3816</v>
      </c>
      <c r="G1189" s="30">
        <v>1091.53</v>
      </c>
      <c r="H1189" s="30">
        <v>28558.451000000001</v>
      </c>
      <c r="I1189" s="30">
        <v>187695.74799999999</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row>
    <row r="1190" spans="1:48" ht="6" customHeight="1" x14ac:dyDescent="0.2">
      <c r="B1190" s="27"/>
      <c r="C1190" s="27"/>
      <c r="D1190" s="34"/>
      <c r="E1190" s="30"/>
      <c r="F1190" s="30"/>
      <c r="G1190" s="30"/>
      <c r="H1190" s="30"/>
      <c r="I1190" s="30"/>
      <c r="J1190" s="31"/>
      <c r="K1190" s="30"/>
      <c r="L1190" s="32"/>
    </row>
    <row r="1191" spans="1:48" s="53" customFormat="1" ht="11.1" customHeight="1" x14ac:dyDescent="0.2">
      <c r="A1191" s="12"/>
      <c r="B1191" s="27"/>
      <c r="C1191" s="28"/>
      <c r="D1191" s="35" t="s">
        <v>25</v>
      </c>
      <c r="E1191" s="30">
        <v>18</v>
      </c>
      <c r="F1191" s="30">
        <v>3810</v>
      </c>
      <c r="G1191" s="30">
        <v>565.80799999999999</v>
      </c>
      <c r="H1191" s="30">
        <v>14138.335999999999</v>
      </c>
      <c r="I1191" s="30">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row>
    <row r="1192" spans="1:48" s="53" customFormat="1" ht="11.1" customHeight="1" x14ac:dyDescent="0.2">
      <c r="A1192" s="12"/>
      <c r="B1192" s="27"/>
      <c r="C1192" s="28"/>
      <c r="D1192" s="35" t="s">
        <v>26</v>
      </c>
      <c r="E1192" s="30">
        <v>18</v>
      </c>
      <c r="F1192" s="30">
        <v>3822</v>
      </c>
      <c r="G1192" s="30">
        <v>525.72199999999998</v>
      </c>
      <c r="H1192" s="30">
        <v>14420.115</v>
      </c>
      <c r="I1192" s="30">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row>
    <row r="1193" spans="1:48" s="53" customFormat="1" ht="11.1" customHeight="1" x14ac:dyDescent="0.2">
      <c r="A1193" s="12"/>
      <c r="B1193" s="27"/>
      <c r="C1193" s="28"/>
      <c r="D1193" s="35" t="s">
        <v>27</v>
      </c>
      <c r="E1193" s="30"/>
      <c r="F1193" s="30"/>
      <c r="G1193" s="30"/>
      <c r="H1193" s="30"/>
      <c r="I1193" s="30"/>
      <c r="J1193" s="44"/>
      <c r="K1193" s="44"/>
      <c r="L1193" s="44"/>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row>
    <row r="1194" spans="1:48" s="53" customFormat="1" ht="11.1" customHeight="1" x14ac:dyDescent="0.2">
      <c r="A1194" s="12"/>
      <c r="B1194" s="27"/>
      <c r="C1194" s="28"/>
      <c r="D1194" s="35" t="s">
        <v>28</v>
      </c>
      <c r="E1194" s="30"/>
      <c r="F1194" s="30"/>
      <c r="G1194" s="30"/>
      <c r="H1194" s="30"/>
      <c r="I1194" s="30"/>
      <c r="J1194" s="44"/>
      <c r="K1194" s="44"/>
      <c r="L1194" s="4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row>
    <row r="1195" spans="1:48" s="53" customFormat="1" ht="11.1" customHeight="1" x14ac:dyDescent="0.2">
      <c r="A1195" s="12"/>
      <c r="B1195" s="27"/>
      <c r="C1195" s="28"/>
      <c r="D1195" s="36" t="s">
        <v>29</v>
      </c>
      <c r="E1195" s="30"/>
      <c r="F1195" s="30"/>
      <c r="G1195" s="30"/>
      <c r="H1195" s="30"/>
      <c r="I1195" s="30"/>
      <c r="J1195" s="44"/>
      <c r="K1195" s="44"/>
      <c r="L1195" s="44"/>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row>
    <row r="1196" spans="1:48" s="53" customFormat="1" ht="11.1" customHeight="1" x14ac:dyDescent="0.2">
      <c r="A1196" s="12"/>
      <c r="B1196" s="27"/>
      <c r="C1196" s="28"/>
      <c r="D1196" s="35" t="s">
        <v>30</v>
      </c>
      <c r="E1196" s="30"/>
      <c r="F1196" s="30"/>
      <c r="G1196" s="30"/>
      <c r="H1196" s="30"/>
      <c r="I1196" s="30"/>
      <c r="J1196" s="44"/>
      <c r="K1196" s="44"/>
      <c r="L1196" s="44"/>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row>
    <row r="1197" spans="1:48" s="53" customFormat="1" ht="11.1" customHeight="1" x14ac:dyDescent="0.2">
      <c r="A1197" s="12"/>
      <c r="B1197" s="27"/>
      <c r="C1197" s="28"/>
      <c r="D1197" s="35" t="s">
        <v>31</v>
      </c>
      <c r="E1197" s="30"/>
      <c r="F1197" s="30"/>
      <c r="G1197" s="30"/>
      <c r="H1197" s="30"/>
      <c r="I1197" s="30"/>
      <c r="J1197" s="44"/>
      <c r="K1197" s="44"/>
      <c r="L1197" s="44"/>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row>
    <row r="1198" spans="1:48" s="53" customFormat="1" ht="11.1" customHeight="1" x14ac:dyDescent="0.2">
      <c r="A1198" s="12"/>
      <c r="B1198" s="27"/>
      <c r="C1198" s="28"/>
      <c r="D1198" s="35" t="s">
        <v>32</v>
      </c>
      <c r="E1198" s="30"/>
      <c r="F1198" s="30"/>
      <c r="G1198" s="30"/>
      <c r="H1198" s="30"/>
      <c r="I1198" s="30"/>
      <c r="J1198" s="44"/>
      <c r="K1198" s="44"/>
      <c r="L1198" s="44"/>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row>
    <row r="1199" spans="1:48" s="53" customFormat="1" ht="11.1" customHeight="1" x14ac:dyDescent="0.2">
      <c r="A1199" s="12"/>
      <c r="B1199" s="27"/>
      <c r="C1199" s="28"/>
      <c r="D1199" s="35" t="s">
        <v>33</v>
      </c>
      <c r="E1199" s="38"/>
      <c r="F1199" s="38"/>
      <c r="G1199" s="38"/>
      <c r="H1199" s="38"/>
      <c r="I1199" s="30"/>
      <c r="J1199" s="44"/>
      <c r="K1199" s="44"/>
      <c r="L1199" s="44"/>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row>
    <row r="1200" spans="1:48" s="53" customFormat="1" ht="11.1" customHeight="1" x14ac:dyDescent="0.2">
      <c r="A1200" s="12"/>
      <c r="B1200" s="27"/>
      <c r="C1200" s="28"/>
      <c r="D1200" s="35" t="s">
        <v>34</v>
      </c>
      <c r="E1200" s="30"/>
      <c r="F1200" s="30"/>
      <c r="G1200" s="30"/>
      <c r="H1200" s="30"/>
      <c r="I1200" s="30"/>
      <c r="J1200" s="44"/>
      <c r="K1200" s="44"/>
      <c r="L1200" s="44"/>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row>
    <row r="1201" spans="1:48" s="53" customFormat="1" ht="11.1" customHeight="1" x14ac:dyDescent="0.2">
      <c r="A1201" s="12"/>
      <c r="B1201" s="27"/>
      <c r="C1201" s="28"/>
      <c r="D1201" s="35" t="s">
        <v>35</v>
      </c>
      <c r="E1201" s="30"/>
      <c r="F1201" s="30"/>
      <c r="G1201" s="30"/>
      <c r="H1201" s="30"/>
      <c r="I1201" s="30"/>
      <c r="J1201" s="44"/>
      <c r="K1201" s="44"/>
      <c r="L1201" s="44"/>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row>
    <row r="1202" spans="1:48" s="53" customFormat="1" ht="11.1" customHeight="1" x14ac:dyDescent="0.2">
      <c r="A1202" s="12"/>
      <c r="B1202" s="27"/>
      <c r="C1202" s="28"/>
      <c r="D1202" s="35" t="s">
        <v>36</v>
      </c>
      <c r="E1202" s="30"/>
      <c r="F1202" s="30"/>
      <c r="G1202" s="30"/>
      <c r="H1202" s="30"/>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row>
    <row r="1203" spans="1:48" s="53" customFormat="1" ht="11.1" customHeight="1" x14ac:dyDescent="0.2">
      <c r="A1203" s="12"/>
      <c r="B1203" s="12"/>
      <c r="C1203" s="12"/>
      <c r="D1203" s="12"/>
      <c r="E1203" s="23"/>
      <c r="F1203" s="23"/>
      <c r="G1203" s="23"/>
      <c r="H1203" s="23"/>
      <c r="I1203" s="23"/>
      <c r="J1203" s="44"/>
      <c r="K1203" s="44"/>
      <c r="L1203" s="5"/>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row>
    <row r="1204" spans="1:48" s="53" customFormat="1" ht="11.1" customHeight="1" x14ac:dyDescent="0.2">
      <c r="A1204" s="12"/>
      <c r="B1204" s="12"/>
      <c r="C1204" s="60"/>
      <c r="D1204" s="12"/>
      <c r="E1204" s="12"/>
      <c r="F1204" s="12"/>
      <c r="G1204" s="12"/>
      <c r="H1204" s="12"/>
      <c r="I1204" s="12"/>
      <c r="J1204" s="12"/>
      <c r="K1204" s="12"/>
      <c r="L1204" s="12"/>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row>
    <row r="1205" spans="1:48" s="53" customFormat="1" ht="11.1" customHeight="1" x14ac:dyDescent="0.2">
      <c r="A1205" s="12"/>
      <c r="B1205" s="12"/>
      <c r="C1205" s="12"/>
      <c r="D1205" s="12"/>
      <c r="E1205" s="12"/>
      <c r="F1205" s="12"/>
      <c r="G1205" s="12"/>
      <c r="H1205" s="12"/>
      <c r="I1205" s="12"/>
      <c r="J1205" s="12"/>
      <c r="K1205" s="12"/>
      <c r="L1205" s="12"/>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row>
    <row r="1206" spans="1:48" s="53" customFormat="1" ht="11.1" customHeight="1" x14ac:dyDescent="0.2">
      <c r="A1206" s="12"/>
      <c r="B1206" s="12"/>
      <c r="C1206" s="12"/>
      <c r="D1206" s="12"/>
      <c r="E1206" s="12"/>
      <c r="F1206" s="12"/>
      <c r="G1206" s="12"/>
      <c r="H1206" s="12"/>
      <c r="I1206" s="12"/>
      <c r="J1206" s="12"/>
      <c r="K1206" s="12"/>
      <c r="L1206" s="5"/>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row>
    <row r="1207" spans="1:48" s="53" customFormat="1" ht="11.1" customHeight="1" x14ac:dyDescent="0.2">
      <c r="A1207" s="12"/>
      <c r="B1207" s="12"/>
      <c r="C1207" s="12"/>
      <c r="D1207" s="12"/>
      <c r="E1207" s="12"/>
      <c r="F1207" s="12"/>
      <c r="G1207" s="12"/>
      <c r="H1207" s="12"/>
      <c r="I1207" s="12"/>
      <c r="J1207" s="12"/>
      <c r="K1207" s="12"/>
      <c r="L1207" s="12"/>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row>
    <row r="1208" spans="1:48" s="53" customFormat="1" ht="11.1" customHeight="1" x14ac:dyDescent="0.2">
      <c r="A1208" s="12"/>
      <c r="B1208" s="12"/>
      <c r="C1208" s="12"/>
      <c r="D1208" s="12"/>
      <c r="E1208" s="12"/>
      <c r="F1208" s="12"/>
      <c r="G1208" s="12"/>
      <c r="H1208" s="12"/>
      <c r="I1208" s="12"/>
      <c r="J1208" s="12"/>
      <c r="K1208" s="12"/>
      <c r="L1208" s="12"/>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row>
    <row r="1209" spans="1:48" s="53" customFormat="1" ht="11.1" customHeight="1" x14ac:dyDescent="0.2">
      <c r="A1209" s="12"/>
      <c r="B1209" s="12"/>
      <c r="C1209" s="12"/>
      <c r="D1209" s="12"/>
      <c r="E1209" s="12"/>
      <c r="F1209" s="12"/>
      <c r="G1209" s="12"/>
      <c r="H1209" s="12"/>
      <c r="I1209" s="12"/>
      <c r="J1209" s="12"/>
      <c r="K1209" s="12"/>
      <c r="L1209" s="12"/>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row>
    <row r="1210" spans="1:48" s="53" customFormat="1" ht="11.1" customHeight="1" x14ac:dyDescent="0.2">
      <c r="A1210" s="12"/>
      <c r="B1210" s="12"/>
      <c r="C1210" s="12"/>
      <c r="D1210" s="12"/>
      <c r="E1210" s="12"/>
      <c r="F1210" s="12"/>
      <c r="G1210" s="12"/>
      <c r="H1210" s="12"/>
      <c r="I1210" s="12"/>
      <c r="J1210" s="12"/>
      <c r="K1210" s="12"/>
      <c r="L1210" s="12"/>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row>
    <row r="1211" spans="1:48" s="53" customFormat="1" ht="11.1" customHeight="1" x14ac:dyDescent="0.2">
      <c r="A1211" s="12"/>
      <c r="B1211" s="12"/>
      <c r="C1211" s="12"/>
      <c r="D1211" s="12"/>
      <c r="E1211" s="12"/>
      <c r="F1211" s="12"/>
      <c r="G1211" s="12"/>
      <c r="H1211" s="12"/>
      <c r="I1211" s="12"/>
      <c r="J1211" s="12"/>
      <c r="K1211" s="12"/>
      <c r="L1211" s="12"/>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row>
    <row r="1212" spans="1:48" s="53" customFormat="1" ht="11.1" customHeight="1" x14ac:dyDescent="0.2">
      <c r="A1212" s="12"/>
      <c r="B1212" s="12"/>
      <c r="C1212" s="12"/>
      <c r="D1212" s="12"/>
      <c r="E1212" s="12"/>
      <c r="F1212" s="12"/>
      <c r="G1212" s="12"/>
      <c r="H1212" s="12"/>
      <c r="I1212" s="12"/>
      <c r="J1212" s="12"/>
      <c r="K1212" s="12"/>
      <c r="L1212" s="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row>
    <row r="1213" spans="1:48" s="53" customFormat="1" ht="11.1" customHeight="1" x14ac:dyDescent="0.2">
      <c r="A1213" s="12"/>
      <c r="B1213" s="12"/>
      <c r="C1213" s="12"/>
      <c r="D1213" s="12"/>
      <c r="E1213" s="12"/>
      <c r="F1213" s="12"/>
      <c r="G1213" s="12"/>
      <c r="H1213" s="12"/>
      <c r="I1213" s="12"/>
      <c r="J1213" s="12"/>
      <c r="K1213" s="12"/>
      <c r="L1213" s="12"/>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row>
    <row r="1214" spans="1:48" s="53" customFormat="1" ht="11.1" customHeight="1" x14ac:dyDescent="0.2">
      <c r="A1214" s="12"/>
      <c r="B1214" s="12"/>
      <c r="C1214" s="12"/>
      <c r="D1214" s="12"/>
      <c r="E1214" s="12"/>
      <c r="F1214" s="12"/>
      <c r="G1214" s="12"/>
      <c r="H1214" s="12"/>
      <c r="I1214" s="12"/>
      <c r="J1214" s="12"/>
      <c r="K1214" s="12"/>
      <c r="L1214" s="12"/>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row>
    <row r="1215" spans="1:48" s="53" customFormat="1" ht="11.1" customHeight="1" x14ac:dyDescent="0.2">
      <c r="A1215" s="12"/>
      <c r="B1215" s="12"/>
      <c r="C1215" s="12"/>
      <c r="D1215" s="12"/>
      <c r="E1215" s="12"/>
      <c r="F1215" s="12"/>
      <c r="G1215" s="12"/>
      <c r="H1215" s="12"/>
      <c r="I1215" s="12"/>
      <c r="J1215" s="12"/>
      <c r="K1215" s="12"/>
      <c r="L1215" s="12"/>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row>
    <row r="1216" spans="1:48" s="53" customFormat="1" ht="11.1" customHeight="1" x14ac:dyDescent="0.2">
      <c r="A1216" s="12"/>
      <c r="B1216" s="12"/>
      <c r="C1216" s="12"/>
      <c r="D1216" s="12"/>
      <c r="E1216" s="12"/>
      <c r="F1216" s="12"/>
      <c r="G1216" s="12"/>
      <c r="H1216" s="12"/>
      <c r="I1216" s="12"/>
      <c r="J1216" s="12"/>
      <c r="K1216" s="12"/>
      <c r="L1216" s="12"/>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row>
    <row r="1217" spans="1:48" s="53" customFormat="1" ht="10.5" customHeight="1" x14ac:dyDescent="0.2">
      <c r="A1217" s="12"/>
      <c r="B1217" s="12"/>
      <c r="C1217" s="12"/>
      <c r="D1217" s="12"/>
      <c r="E1217" s="12"/>
      <c r="F1217" s="12"/>
      <c r="G1217" s="12"/>
      <c r="H1217" s="12"/>
      <c r="I1217" s="12"/>
      <c r="J1217" s="12"/>
      <c r="K1217" s="12"/>
      <c r="L1217" s="12"/>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row>
    <row r="1218" spans="1:48" s="53" customFormat="1" ht="11.1" customHeight="1" x14ac:dyDescent="0.2">
      <c r="A1218" s="12"/>
      <c r="B1218" s="12"/>
      <c r="C1218" s="12"/>
      <c r="D1218" s="12"/>
      <c r="E1218" s="12"/>
      <c r="F1218" s="12"/>
      <c r="G1218" s="12"/>
      <c r="H1218" s="12"/>
      <c r="I1218" s="12"/>
      <c r="J1218" s="12"/>
      <c r="K1218" s="12"/>
      <c r="L1218" s="12"/>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row>
    <row r="1219" spans="1:48" s="53" customFormat="1" ht="11.1" customHeight="1" x14ac:dyDescent="0.2">
      <c r="A1219" s="12"/>
      <c r="B1219" s="12"/>
      <c r="C1219" s="12"/>
      <c r="D1219" s="12"/>
      <c r="E1219" s="12"/>
      <c r="F1219" s="12"/>
      <c r="G1219" s="12"/>
      <c r="H1219" s="12"/>
      <c r="I1219" s="12"/>
      <c r="J1219" s="12"/>
      <c r="K1219" s="12"/>
      <c r="L1219" s="12"/>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G22" sqref="G22"/>
    </sheetView>
  </sheetViews>
  <sheetFormatPr baseColWidth="10" defaultColWidth="11.5703125" defaultRowHeight="12.75" x14ac:dyDescent="0.2"/>
  <cols>
    <col min="1" max="1" width="6.5703125" style="158" customWidth="1"/>
    <col min="2" max="2" width="11.85546875" style="158" customWidth="1"/>
    <col min="3" max="3" width="11.5703125" style="159"/>
    <col min="4" max="4" width="12.5703125" style="159" customWidth="1"/>
    <col min="5" max="5" width="11.5703125" style="158"/>
    <col min="6" max="6" width="8" style="158" customWidth="1"/>
    <col min="7" max="14" width="11.5703125" style="158"/>
    <col min="15" max="15" width="8.42578125" style="158" customWidth="1"/>
    <col min="16" max="17" width="11.5703125" style="158"/>
    <col min="18" max="18" width="13" style="158" customWidth="1"/>
    <col min="19" max="16384" width="11.5703125" style="158"/>
  </cols>
  <sheetData>
    <row r="1" spans="1:20" ht="30" customHeight="1" x14ac:dyDescent="0.2">
      <c r="A1" s="193" t="s">
        <v>215</v>
      </c>
      <c r="B1" s="359" t="s">
        <v>214</v>
      </c>
      <c r="C1" s="359" t="s">
        <v>10</v>
      </c>
      <c r="D1" s="359" t="s">
        <v>213</v>
      </c>
      <c r="E1" s="361"/>
    </row>
    <row r="2" spans="1:20" ht="14.25" customHeight="1" x14ac:dyDescent="0.2">
      <c r="A2" s="193"/>
      <c r="B2" s="360"/>
      <c r="C2" s="360"/>
      <c r="D2" s="360"/>
      <c r="E2" s="362"/>
    </row>
    <row r="3" spans="1:20" s="160" customFormat="1" ht="12.75" customHeight="1" x14ac:dyDescent="0.2">
      <c r="A3" s="192">
        <v>1</v>
      </c>
      <c r="B3" s="177">
        <v>137.55641536508901</v>
      </c>
      <c r="C3" s="177">
        <v>112.84047325571916</v>
      </c>
      <c r="D3" s="177">
        <v>100.53350125555868</v>
      </c>
      <c r="F3" s="158"/>
      <c r="G3" s="158"/>
      <c r="H3" s="158"/>
      <c r="I3" s="158"/>
      <c r="J3" s="158"/>
      <c r="K3" s="158"/>
      <c r="L3" s="158"/>
      <c r="M3" s="158"/>
      <c r="N3" s="158"/>
      <c r="O3" s="158"/>
      <c r="P3" s="191"/>
    </row>
    <row r="4" spans="1:20" s="160" customFormat="1" x14ac:dyDescent="0.2">
      <c r="A4" s="192">
        <v>2</v>
      </c>
      <c r="B4" s="177">
        <v>123.041481347298</v>
      </c>
      <c r="C4" s="177">
        <v>117.90381248737366</v>
      </c>
      <c r="D4" s="177">
        <v>100.91239457133219</v>
      </c>
      <c r="F4" s="158"/>
      <c r="G4" s="158"/>
      <c r="H4" s="158"/>
      <c r="I4" s="158"/>
      <c r="J4" s="158"/>
      <c r="K4" s="158"/>
      <c r="L4" s="158"/>
      <c r="M4" s="158"/>
      <c r="N4" s="158"/>
      <c r="O4" s="158"/>
      <c r="P4" s="191"/>
    </row>
    <row r="5" spans="1:20" s="160" customFormat="1" x14ac:dyDescent="0.2">
      <c r="A5" s="192">
        <v>3</v>
      </c>
      <c r="B5" s="177">
        <v>130.91927564794699</v>
      </c>
      <c r="C5" s="177">
        <v>136.04458122112445</v>
      </c>
      <c r="D5" s="177">
        <v>101.44726088739591</v>
      </c>
      <c r="F5" s="158"/>
      <c r="G5" s="158"/>
      <c r="H5" s="158"/>
      <c r="I5" s="158"/>
      <c r="J5" s="158"/>
      <c r="K5" s="158"/>
      <c r="L5" s="158"/>
      <c r="M5" s="158"/>
      <c r="N5" s="158"/>
      <c r="O5" s="158"/>
      <c r="P5" s="191"/>
      <c r="Q5" s="158"/>
      <c r="R5" s="158"/>
      <c r="S5" s="158"/>
      <c r="T5" s="158"/>
    </row>
    <row r="6" spans="1:20" s="160" customFormat="1" x14ac:dyDescent="0.2">
      <c r="A6" s="192">
        <v>4</v>
      </c>
      <c r="B6" s="177">
        <v>114.984974681964</v>
      </c>
      <c r="C6" s="177">
        <v>115.94356475873319</v>
      </c>
      <c r="D6" s="177">
        <v>101.72217220297594</v>
      </c>
      <c r="F6" s="158"/>
      <c r="G6" s="158"/>
      <c r="H6" s="158"/>
      <c r="I6" s="158"/>
      <c r="J6" s="158"/>
      <c r="K6" s="158"/>
      <c r="L6" s="158"/>
      <c r="M6" s="158"/>
      <c r="N6" s="158"/>
      <c r="O6" s="182"/>
      <c r="P6" s="191"/>
      <c r="Q6" s="158"/>
      <c r="R6" s="158"/>
      <c r="S6" s="158"/>
      <c r="T6" s="158"/>
    </row>
    <row r="7" spans="1:20" s="160" customFormat="1" x14ac:dyDescent="0.2">
      <c r="A7" s="192">
        <v>5</v>
      </c>
      <c r="B7" s="177">
        <v>118.47736262958</v>
      </c>
      <c r="C7" s="177">
        <v>134.28616626137477</v>
      </c>
      <c r="D7" s="177">
        <v>101.74140175095692</v>
      </c>
      <c r="F7" s="158"/>
      <c r="G7" s="158"/>
      <c r="H7" s="158"/>
      <c r="I7" s="158"/>
      <c r="J7" s="158"/>
      <c r="K7" s="158"/>
      <c r="L7" s="158"/>
      <c r="M7" s="158"/>
      <c r="N7" s="158"/>
      <c r="O7" s="182"/>
      <c r="P7" s="183"/>
      <c r="Q7" s="182"/>
      <c r="R7" s="182"/>
      <c r="S7" s="190"/>
      <c r="T7" s="158"/>
    </row>
    <row r="8" spans="1:20" s="160" customFormat="1" x14ac:dyDescent="0.2">
      <c r="A8" s="192">
        <v>6</v>
      </c>
      <c r="B8" s="177">
        <v>115.90338751682199</v>
      </c>
      <c r="C8" s="177">
        <v>138.62094911562937</v>
      </c>
      <c r="D8" s="177">
        <v>101.70721588787961</v>
      </c>
      <c r="F8" s="158"/>
      <c r="G8" s="158"/>
      <c r="H8" s="158"/>
      <c r="I8" s="158"/>
      <c r="J8" s="158"/>
      <c r="K8" s="158"/>
      <c r="L8" s="158"/>
      <c r="M8" s="158"/>
      <c r="N8" s="158"/>
      <c r="O8" s="158"/>
      <c r="P8" s="191"/>
      <c r="Q8" s="158"/>
      <c r="R8" s="158"/>
      <c r="S8" s="158"/>
      <c r="T8" s="158"/>
    </row>
    <row r="9" spans="1:20" s="160" customFormat="1" x14ac:dyDescent="0.2">
      <c r="A9" s="192">
        <v>7</v>
      </c>
      <c r="B9" s="177">
        <v>109.053054656402</v>
      </c>
      <c r="C9" s="177">
        <v>126.47408578807391</v>
      </c>
      <c r="D9" s="177">
        <v>101.64240518912889</v>
      </c>
      <c r="F9" s="158"/>
      <c r="G9" s="158"/>
      <c r="H9" s="158"/>
      <c r="I9" s="158"/>
      <c r="J9" s="158"/>
      <c r="K9" s="158"/>
      <c r="L9" s="158"/>
      <c r="M9" s="158"/>
      <c r="N9" s="158"/>
      <c r="O9" s="158"/>
      <c r="P9" s="191"/>
      <c r="Q9" s="158"/>
      <c r="R9" s="158"/>
      <c r="S9" s="158"/>
      <c r="T9" s="158"/>
    </row>
    <row r="10" spans="1:20" s="160" customFormat="1" x14ac:dyDescent="0.2">
      <c r="A10" s="192">
        <v>8</v>
      </c>
      <c r="B10" s="177">
        <v>97.667653391982498</v>
      </c>
      <c r="C10" s="177">
        <v>132.13647404728212</v>
      </c>
      <c r="D10" s="177">
        <v>102.47853442356141</v>
      </c>
      <c r="F10" s="158"/>
      <c r="G10" s="158"/>
      <c r="H10" s="158"/>
      <c r="I10" s="158"/>
      <c r="J10" s="158"/>
      <c r="K10" s="158"/>
      <c r="L10" s="158"/>
      <c r="M10" s="158"/>
      <c r="N10" s="158"/>
      <c r="O10" s="158"/>
      <c r="P10" s="191"/>
      <c r="Q10" s="158"/>
      <c r="R10" s="158"/>
      <c r="S10" s="158"/>
      <c r="T10" s="158"/>
    </row>
    <row r="11" spans="1:20" s="160" customFormat="1" x14ac:dyDescent="0.2">
      <c r="A11" s="192">
        <v>9</v>
      </c>
      <c r="B11" s="177">
        <v>114.529609000718</v>
      </c>
      <c r="C11" s="177">
        <v>144.11295061877175</v>
      </c>
      <c r="D11" s="177">
        <v>103.36166921972523</v>
      </c>
      <c r="F11" s="158"/>
      <c r="G11" s="158"/>
      <c r="H11" s="158"/>
      <c r="I11" s="158"/>
      <c r="J11" s="158"/>
      <c r="K11" s="158"/>
      <c r="L11" s="158"/>
      <c r="M11" s="158"/>
      <c r="N11" s="158"/>
      <c r="O11" s="158"/>
      <c r="P11" s="183"/>
      <c r="Q11" s="182"/>
      <c r="R11" s="158"/>
      <c r="S11" s="158"/>
      <c r="T11" s="158"/>
    </row>
    <row r="12" spans="1:20" s="160" customFormat="1" x14ac:dyDescent="0.2">
      <c r="A12" s="192">
        <v>10</v>
      </c>
      <c r="B12" s="177">
        <v>104.00392215714299</v>
      </c>
      <c r="C12" s="177">
        <v>127.69107948479582</v>
      </c>
      <c r="D12" s="177">
        <v>103.37733774030234</v>
      </c>
      <c r="F12" s="158"/>
      <c r="G12" s="158"/>
      <c r="H12" s="158"/>
      <c r="I12" s="158"/>
      <c r="J12" s="158"/>
      <c r="K12" s="158"/>
      <c r="L12" s="158"/>
      <c r="M12" s="158"/>
      <c r="N12" s="158"/>
      <c r="P12" s="191"/>
    </row>
    <row r="13" spans="1:20" s="160" customFormat="1" x14ac:dyDescent="0.2">
      <c r="A13" s="192">
        <v>11</v>
      </c>
      <c r="B13" s="177">
        <v>122.279820163015</v>
      </c>
      <c r="C13" s="177">
        <v>147.51438052986833</v>
      </c>
      <c r="D13" s="177">
        <v>103.50767134328457</v>
      </c>
      <c r="F13" s="158"/>
      <c r="G13" s="158"/>
      <c r="H13" s="158"/>
      <c r="I13" s="158"/>
      <c r="J13" s="158"/>
      <c r="K13" s="158"/>
      <c r="L13" s="158"/>
      <c r="M13" s="158"/>
      <c r="N13" s="158"/>
      <c r="P13" s="183"/>
      <c r="Q13" s="182"/>
      <c r="R13" s="182"/>
      <c r="S13" s="190"/>
    </row>
    <row r="14" spans="1:20" s="160" customFormat="1" x14ac:dyDescent="0.2">
      <c r="A14" s="192">
        <v>12</v>
      </c>
      <c r="B14" s="177">
        <v>101.427250309781</v>
      </c>
      <c r="C14" s="177">
        <v>122.89544706864937</v>
      </c>
      <c r="D14" s="177">
        <v>103.10954847953008</v>
      </c>
      <c r="F14" s="158"/>
      <c r="G14" s="158"/>
      <c r="H14" s="158"/>
      <c r="I14" s="158"/>
      <c r="J14" s="158"/>
      <c r="K14" s="158"/>
      <c r="L14" s="158"/>
      <c r="M14" s="158"/>
      <c r="N14" s="158"/>
      <c r="P14" s="191"/>
    </row>
    <row r="15" spans="1:20" s="160" customFormat="1" ht="28.5" customHeight="1" x14ac:dyDescent="0.2">
      <c r="A15" s="172">
        <v>1</v>
      </c>
      <c r="B15" s="177">
        <v>128.366736288873</v>
      </c>
      <c r="C15" s="177">
        <v>128.01495379725344</v>
      </c>
      <c r="D15" s="177">
        <v>102.21288177923148</v>
      </c>
      <c r="E15" s="190"/>
      <c r="F15" s="158"/>
      <c r="G15" s="158"/>
      <c r="H15" s="158"/>
      <c r="I15" s="158"/>
      <c r="J15" s="158"/>
      <c r="K15" s="158"/>
      <c r="L15" s="158"/>
      <c r="M15" s="158"/>
      <c r="N15" s="158"/>
      <c r="P15" s="183"/>
      <c r="Q15" s="182"/>
    </row>
    <row r="16" spans="1:20" s="160" customFormat="1" x14ac:dyDescent="0.2">
      <c r="A16" s="172">
        <v>2</v>
      </c>
      <c r="B16" s="177">
        <v>121.6</v>
      </c>
      <c r="C16" s="177">
        <v>133.73022178622645</v>
      </c>
      <c r="D16" s="177">
        <v>102.71498664317946</v>
      </c>
      <c r="E16" s="190"/>
      <c r="F16" s="158"/>
      <c r="G16" s="158"/>
      <c r="H16" s="158"/>
      <c r="I16" s="158"/>
      <c r="J16" s="158"/>
      <c r="K16" s="158"/>
      <c r="L16" s="158"/>
      <c r="M16" s="158"/>
      <c r="N16" s="158"/>
      <c r="P16" s="158"/>
    </row>
    <row r="17" spans="1:22" s="160" customFormat="1" x14ac:dyDescent="0.2">
      <c r="A17" s="172">
        <v>3</v>
      </c>
      <c r="B17" s="177" t="s">
        <v>216</v>
      </c>
      <c r="C17" s="177" t="s">
        <v>216</v>
      </c>
      <c r="D17" s="177" t="s">
        <v>216</v>
      </c>
      <c r="E17" s="190"/>
      <c r="F17" s="158"/>
      <c r="G17" s="158"/>
      <c r="H17" s="158"/>
      <c r="I17" s="158"/>
      <c r="J17" s="158"/>
      <c r="K17" s="158"/>
      <c r="L17" s="158"/>
      <c r="M17" s="158"/>
      <c r="N17" s="158"/>
      <c r="O17" s="182"/>
      <c r="P17" s="158"/>
    </row>
    <row r="18" spans="1:22" s="160" customFormat="1" x14ac:dyDescent="0.2">
      <c r="A18" s="172">
        <v>4</v>
      </c>
      <c r="B18" s="177" t="s">
        <v>216</v>
      </c>
      <c r="C18" s="177" t="s">
        <v>216</v>
      </c>
      <c r="D18" s="177" t="s">
        <v>216</v>
      </c>
      <c r="F18" s="158"/>
      <c r="G18" s="158"/>
      <c r="H18" s="158"/>
      <c r="I18" s="158"/>
      <c r="J18" s="158"/>
      <c r="K18" s="158"/>
      <c r="L18" s="158"/>
      <c r="M18" s="158"/>
      <c r="N18" s="158"/>
      <c r="P18" s="158"/>
    </row>
    <row r="19" spans="1:22" s="160" customFormat="1" x14ac:dyDescent="0.2">
      <c r="A19" s="172">
        <v>5</v>
      </c>
      <c r="B19" s="177" t="s">
        <v>216</v>
      </c>
      <c r="C19" s="177" t="s">
        <v>216</v>
      </c>
      <c r="D19" s="177" t="s">
        <v>216</v>
      </c>
      <c r="E19" s="189"/>
      <c r="F19" s="158"/>
      <c r="G19" s="158"/>
      <c r="H19" s="158"/>
      <c r="I19" s="158"/>
      <c r="J19" s="158"/>
      <c r="K19" s="158"/>
      <c r="L19" s="158"/>
      <c r="M19" s="158"/>
      <c r="N19" s="158"/>
      <c r="O19" s="190"/>
      <c r="P19" s="158"/>
      <c r="Q19" s="190"/>
    </row>
    <row r="20" spans="1:22" s="160" customFormat="1" x14ac:dyDescent="0.2">
      <c r="A20" s="172">
        <v>6</v>
      </c>
      <c r="B20" s="177" t="s">
        <v>216</v>
      </c>
      <c r="C20" s="177" t="s">
        <v>216</v>
      </c>
      <c r="D20" s="177" t="s">
        <v>216</v>
      </c>
      <c r="E20" s="189"/>
      <c r="F20" s="158"/>
      <c r="G20" s="158"/>
      <c r="H20" s="158"/>
      <c r="I20" s="158"/>
      <c r="J20" s="158"/>
      <c r="K20" s="158"/>
      <c r="L20" s="158"/>
      <c r="M20" s="158"/>
      <c r="N20" s="158"/>
      <c r="O20" s="183"/>
      <c r="P20" s="182"/>
      <c r="Q20" s="183"/>
      <c r="R20" s="182"/>
    </row>
    <row r="21" spans="1:22" s="160" customFormat="1" ht="14.25" x14ac:dyDescent="0.2">
      <c r="A21" s="172">
        <v>7</v>
      </c>
      <c r="B21" s="177" t="s">
        <v>216</v>
      </c>
      <c r="C21" s="177" t="s">
        <v>216</v>
      </c>
      <c r="D21" s="177" t="s">
        <v>216</v>
      </c>
      <c r="E21" s="185"/>
      <c r="F21" s="158"/>
      <c r="G21" s="158"/>
      <c r="H21" s="158"/>
      <c r="I21" s="158"/>
      <c r="J21" s="158"/>
      <c r="K21" s="158"/>
      <c r="L21" s="158"/>
      <c r="M21" s="158"/>
      <c r="N21" s="158"/>
      <c r="O21" s="183"/>
      <c r="P21" s="183"/>
      <c r="Q21" s="182"/>
    </row>
    <row r="22" spans="1:22" s="160" customFormat="1" ht="14.25" x14ac:dyDescent="0.2">
      <c r="A22" s="172">
        <v>8</v>
      </c>
      <c r="B22" s="177" t="s">
        <v>216</v>
      </c>
      <c r="C22" s="177" t="s">
        <v>216</v>
      </c>
      <c r="D22" s="177" t="s">
        <v>216</v>
      </c>
      <c r="E22" s="185"/>
      <c r="F22" s="158"/>
      <c r="G22" s="158"/>
      <c r="H22" s="158"/>
      <c r="I22" s="158"/>
      <c r="J22" s="158"/>
      <c r="K22" s="158"/>
      <c r="L22" s="158"/>
      <c r="M22" s="158"/>
      <c r="N22" s="158"/>
      <c r="O22" s="182"/>
      <c r="P22" s="183"/>
      <c r="Q22" s="182"/>
    </row>
    <row r="23" spans="1:22" s="160" customFormat="1" ht="14.25" x14ac:dyDescent="0.2">
      <c r="A23" s="172">
        <v>9</v>
      </c>
      <c r="B23" s="177" t="s">
        <v>216</v>
      </c>
      <c r="C23" s="177" t="s">
        <v>216</v>
      </c>
      <c r="D23" s="177" t="s">
        <v>216</v>
      </c>
      <c r="E23" s="185"/>
      <c r="F23" s="158"/>
      <c r="G23" s="158"/>
      <c r="H23" s="158"/>
      <c r="I23" s="158"/>
      <c r="J23" s="158"/>
      <c r="K23" s="158"/>
      <c r="L23" s="158"/>
      <c r="M23" s="158"/>
      <c r="N23" s="158"/>
    </row>
    <row r="24" spans="1:22" s="160" customFormat="1" x14ac:dyDescent="0.2">
      <c r="A24" s="172">
        <v>10</v>
      </c>
      <c r="B24" s="177" t="s">
        <v>216</v>
      </c>
      <c r="C24" s="177" t="s">
        <v>216</v>
      </c>
      <c r="D24" s="177" t="s">
        <v>216</v>
      </c>
      <c r="F24" s="158"/>
      <c r="G24" s="158"/>
      <c r="H24" s="158"/>
      <c r="I24" s="158"/>
      <c r="J24" s="158"/>
      <c r="K24" s="158"/>
      <c r="L24" s="158"/>
      <c r="M24" s="158"/>
      <c r="N24" s="158"/>
      <c r="O24" s="182"/>
      <c r="R24" s="188"/>
      <c r="S24" s="187"/>
    </row>
    <row r="25" spans="1:22" s="160" customFormat="1" x14ac:dyDescent="0.2">
      <c r="A25" s="172">
        <v>11</v>
      </c>
      <c r="B25" s="177" t="s">
        <v>216</v>
      </c>
      <c r="C25" s="177" t="s">
        <v>216</v>
      </c>
      <c r="D25" s="177" t="s">
        <v>216</v>
      </c>
      <c r="F25" s="158"/>
      <c r="G25" s="158"/>
      <c r="H25" s="158"/>
      <c r="I25" s="158"/>
      <c r="J25" s="158"/>
      <c r="K25" s="158"/>
      <c r="L25" s="158"/>
      <c r="M25" s="158"/>
      <c r="N25" s="158"/>
      <c r="P25" s="183"/>
      <c r="Q25" s="183"/>
      <c r="R25" s="182"/>
    </row>
    <row r="26" spans="1:22" s="160" customFormat="1" x14ac:dyDescent="0.2">
      <c r="A26" s="172">
        <v>12</v>
      </c>
      <c r="B26" s="177" t="s">
        <v>216</v>
      </c>
      <c r="C26" s="177" t="s">
        <v>216</v>
      </c>
      <c r="D26" s="177" t="s">
        <v>216</v>
      </c>
      <c r="F26" s="158"/>
      <c r="G26" s="158"/>
      <c r="H26" s="158"/>
      <c r="I26" s="158"/>
      <c r="J26" s="158"/>
      <c r="K26" s="158"/>
      <c r="L26" s="158"/>
      <c r="M26" s="158"/>
      <c r="N26" s="158"/>
      <c r="O26" s="182"/>
    </row>
    <row r="27" spans="1:22" s="160" customFormat="1" ht="42.6" customHeight="1" x14ac:dyDescent="0.2">
      <c r="B27" s="185"/>
      <c r="C27" s="363" t="s">
        <v>212</v>
      </c>
      <c r="D27" s="363"/>
      <c r="E27" s="363"/>
      <c r="G27" s="186"/>
      <c r="M27" s="183"/>
      <c r="N27" s="182"/>
    </row>
    <row r="28" spans="1:22" s="160" customFormat="1" ht="14.25" x14ac:dyDescent="0.2">
      <c r="B28" s="185"/>
      <c r="C28" s="364">
        <v>44958</v>
      </c>
      <c r="D28" s="364"/>
      <c r="E28" s="364"/>
      <c r="I28" s="363" t="s">
        <v>211</v>
      </c>
      <c r="J28" s="363"/>
      <c r="M28" s="183"/>
      <c r="N28" s="182"/>
    </row>
    <row r="29" spans="1:22" s="160" customFormat="1" x14ac:dyDescent="0.2">
      <c r="B29" s="168" t="s">
        <v>210</v>
      </c>
      <c r="C29" s="167">
        <v>2022</v>
      </c>
      <c r="D29" s="184"/>
      <c r="E29" s="167">
        <v>2023</v>
      </c>
      <c r="F29" s="158"/>
      <c r="H29" s="168" t="s">
        <v>209</v>
      </c>
      <c r="I29" s="168">
        <v>2022</v>
      </c>
      <c r="J29" s="168">
        <v>2023</v>
      </c>
      <c r="K29" s="158"/>
      <c r="M29" s="183"/>
      <c r="N29" s="182"/>
    </row>
    <row r="30" spans="1:22" s="160" customFormat="1" ht="14.25" x14ac:dyDescent="0.2">
      <c r="B30" s="160" t="s">
        <v>208</v>
      </c>
      <c r="C30" s="179">
        <v>1408450.9129999999</v>
      </c>
      <c r="D30" s="180"/>
      <c r="E30" s="179">
        <v>1577246.3910000001</v>
      </c>
      <c r="H30" s="181" t="s">
        <v>192</v>
      </c>
      <c r="I30" s="177">
        <v>137.55641536508901</v>
      </c>
      <c r="J30" s="177">
        <v>128.366736288873</v>
      </c>
      <c r="L30" s="162"/>
      <c r="M30" s="162"/>
    </row>
    <row r="31" spans="1:22" s="160" customFormat="1" ht="14.25" x14ac:dyDescent="0.2">
      <c r="B31" s="160" t="s">
        <v>207</v>
      </c>
      <c r="C31" s="179">
        <v>889939.37100000004</v>
      </c>
      <c r="D31" s="180"/>
      <c r="E31" s="179">
        <v>989545.29700000002</v>
      </c>
      <c r="H31" s="160" t="s">
        <v>191</v>
      </c>
      <c r="I31" s="177">
        <v>123.041481347298</v>
      </c>
      <c r="J31" s="177">
        <v>121.6</v>
      </c>
      <c r="L31" s="162"/>
      <c r="M31" s="162"/>
      <c r="N31" s="162"/>
      <c r="O31" s="162"/>
      <c r="P31" s="162"/>
      <c r="Q31" s="162"/>
      <c r="R31" s="162"/>
      <c r="S31" s="162"/>
      <c r="T31" s="162"/>
      <c r="U31" s="176"/>
      <c r="V31" s="176"/>
    </row>
    <row r="32" spans="1:22" s="160" customFormat="1" ht="14.25" x14ac:dyDescent="0.2">
      <c r="B32" s="160" t="s">
        <v>206</v>
      </c>
      <c r="C32" s="179">
        <v>141935.51999999999</v>
      </c>
      <c r="D32" s="180"/>
      <c r="E32" s="179">
        <v>159515.39300000001</v>
      </c>
      <c r="H32" s="160" t="s">
        <v>190</v>
      </c>
      <c r="I32" s="177">
        <v>130.91927564794699</v>
      </c>
      <c r="J32" s="177" t="s">
        <v>216</v>
      </c>
      <c r="L32" s="162"/>
    </row>
    <row r="33" spans="2:18" s="160" customFormat="1" ht="14.25" x14ac:dyDescent="0.2">
      <c r="B33" s="160" t="s">
        <v>205</v>
      </c>
      <c r="C33" s="179">
        <v>432205.234</v>
      </c>
      <c r="D33" s="180"/>
      <c r="E33" s="179">
        <v>531808.19700000004</v>
      </c>
      <c r="H33" s="160" t="s">
        <v>189</v>
      </c>
      <c r="I33" s="177">
        <v>114.984974681964</v>
      </c>
      <c r="J33" s="177" t="s">
        <v>216</v>
      </c>
      <c r="L33" s="162"/>
    </row>
    <row r="34" spans="2:18" s="160" customFormat="1" ht="14.25" x14ac:dyDescent="0.2">
      <c r="C34" s="178">
        <v>2872531.0380000002</v>
      </c>
      <c r="E34" s="178">
        <v>3258115.2779999999</v>
      </c>
      <c r="H34" s="160" t="s">
        <v>29</v>
      </c>
      <c r="I34" s="177">
        <v>118.47736262958</v>
      </c>
      <c r="J34" s="177" t="s">
        <v>216</v>
      </c>
      <c r="L34" s="176"/>
    </row>
    <row r="35" spans="2:18" s="160" customFormat="1" x14ac:dyDescent="0.2">
      <c r="C35" s="161"/>
      <c r="D35" s="161"/>
      <c r="H35" s="160" t="s">
        <v>188</v>
      </c>
      <c r="I35" s="177">
        <v>115.90338751682199</v>
      </c>
      <c r="J35" s="177" t="s">
        <v>216</v>
      </c>
    </row>
    <row r="36" spans="2:18" s="160" customFormat="1" x14ac:dyDescent="0.2">
      <c r="C36" s="161"/>
      <c r="D36" s="161"/>
      <c r="H36" s="160" t="s">
        <v>187</v>
      </c>
      <c r="I36" s="177">
        <v>109.053054656402</v>
      </c>
      <c r="J36" s="177" t="s">
        <v>216</v>
      </c>
    </row>
    <row r="37" spans="2:18" s="160" customFormat="1" ht="14.25" x14ac:dyDescent="0.2">
      <c r="C37" s="363" t="s">
        <v>204</v>
      </c>
      <c r="D37" s="363"/>
      <c r="H37" s="160" t="s">
        <v>186</v>
      </c>
      <c r="I37" s="177">
        <v>97.667653391982498</v>
      </c>
      <c r="J37" s="177" t="s">
        <v>216</v>
      </c>
      <c r="L37" s="162"/>
    </row>
    <row r="38" spans="2:18" s="160" customFormat="1" ht="14.25" x14ac:dyDescent="0.2">
      <c r="B38" s="168" t="s">
        <v>203</v>
      </c>
      <c r="C38" s="168">
        <v>2022</v>
      </c>
      <c r="D38" s="168">
        <v>2023</v>
      </c>
      <c r="E38" s="158"/>
      <c r="H38" s="160" t="s">
        <v>185</v>
      </c>
      <c r="I38" s="177">
        <v>114.529609000718</v>
      </c>
      <c r="J38" s="177" t="s">
        <v>216</v>
      </c>
      <c r="L38" s="176"/>
    </row>
    <row r="39" spans="2:18" s="160" customFormat="1" ht="14.25" x14ac:dyDescent="0.2">
      <c r="B39" s="160" t="s">
        <v>192</v>
      </c>
      <c r="C39" s="174">
        <v>2749.171167</v>
      </c>
      <c r="D39" s="174">
        <v>3118.8722429999998</v>
      </c>
      <c r="E39" s="158"/>
      <c r="H39" s="160" t="s">
        <v>184</v>
      </c>
      <c r="I39" s="177">
        <v>104.00392215714299</v>
      </c>
      <c r="J39" s="177" t="s">
        <v>216</v>
      </c>
      <c r="L39" s="176"/>
    </row>
    <row r="40" spans="2:18" s="160" customFormat="1" ht="14.25" x14ac:dyDescent="0.2">
      <c r="B40" s="160" t="s">
        <v>191</v>
      </c>
      <c r="C40" s="174">
        <v>2872.5310380000001</v>
      </c>
      <c r="D40" s="174">
        <v>3258.1152779999998</v>
      </c>
      <c r="E40" s="158"/>
      <c r="H40" s="160" t="s">
        <v>183</v>
      </c>
      <c r="I40" s="177">
        <v>122.279820163015</v>
      </c>
      <c r="J40" s="177" t="s">
        <v>216</v>
      </c>
      <c r="L40" s="176"/>
    </row>
    <row r="41" spans="2:18" s="160" customFormat="1" ht="14.25" x14ac:dyDescent="0.2">
      <c r="B41" s="160" t="s">
        <v>190</v>
      </c>
      <c r="C41" s="174">
        <v>3314.5008110000003</v>
      </c>
      <c r="D41" s="174">
        <v>0</v>
      </c>
      <c r="E41" s="158"/>
      <c r="H41" s="160" t="s">
        <v>182</v>
      </c>
      <c r="I41" s="177">
        <v>101.427250309781</v>
      </c>
      <c r="J41" s="177" t="s">
        <v>216</v>
      </c>
      <c r="L41" s="176"/>
      <c r="N41" s="365" t="s">
        <v>202</v>
      </c>
      <c r="O41" s="365"/>
      <c r="P41" s="365"/>
      <c r="Q41" s="365"/>
    </row>
    <row r="42" spans="2:18" s="160" customFormat="1" x14ac:dyDescent="0.2">
      <c r="B42" s="160" t="s">
        <v>189</v>
      </c>
      <c r="C42" s="174">
        <v>2824.7728500000003</v>
      </c>
      <c r="D42" s="174">
        <v>0</v>
      </c>
      <c r="E42" s="158"/>
      <c r="N42" s="172"/>
      <c r="O42" s="172"/>
      <c r="P42" s="172"/>
      <c r="Q42" s="172"/>
    </row>
    <row r="43" spans="2:18" s="160" customFormat="1" ht="12.75" customHeight="1" x14ac:dyDescent="0.2">
      <c r="B43" s="160" t="s">
        <v>29</v>
      </c>
      <c r="C43" s="174">
        <v>3271.659944</v>
      </c>
      <c r="D43" s="174">
        <v>0</v>
      </c>
      <c r="E43" s="158"/>
      <c r="I43" s="363" t="s">
        <v>201</v>
      </c>
      <c r="J43" s="363"/>
      <c r="K43" s="158"/>
      <c r="L43" s="158"/>
      <c r="N43" s="172"/>
      <c r="O43" s="366" t="s">
        <v>200</v>
      </c>
      <c r="P43" s="172"/>
      <c r="Q43" s="172"/>
    </row>
    <row r="44" spans="2:18" s="160" customFormat="1" x14ac:dyDescent="0.2">
      <c r="B44" s="160" t="s">
        <v>188</v>
      </c>
      <c r="C44" s="174">
        <v>3377.2697459999999</v>
      </c>
      <c r="D44" s="174">
        <v>0</v>
      </c>
      <c r="E44" s="158"/>
      <c r="H44" s="168" t="s">
        <v>199</v>
      </c>
      <c r="I44" s="168">
        <v>2022</v>
      </c>
      <c r="J44" s="168">
        <v>2023</v>
      </c>
      <c r="K44" s="158"/>
      <c r="L44" s="158"/>
      <c r="N44" s="172"/>
      <c r="O44" s="366"/>
      <c r="P44" s="175" t="s">
        <v>198</v>
      </c>
      <c r="Q44" s="175" t="s">
        <v>197</v>
      </c>
    </row>
    <row r="45" spans="2:18" s="160" customFormat="1" x14ac:dyDescent="0.2">
      <c r="B45" s="160" t="s">
        <v>187</v>
      </c>
      <c r="C45" s="174">
        <v>3081.3315469999998</v>
      </c>
      <c r="D45" s="174">
        <v>0</v>
      </c>
      <c r="E45" s="158"/>
      <c r="H45" s="160" t="s">
        <v>192</v>
      </c>
      <c r="I45" s="173">
        <v>141.15799999999999</v>
      </c>
      <c r="J45" s="173">
        <v>143.51599999999999</v>
      </c>
      <c r="K45" s="158"/>
      <c r="L45" s="158"/>
      <c r="M45" s="173"/>
      <c r="N45" s="172" t="s">
        <v>192</v>
      </c>
      <c r="O45" s="171">
        <v>2358.0000000000041</v>
      </c>
      <c r="P45" s="170">
        <v>141.15799999999999</v>
      </c>
      <c r="Q45" s="170">
        <v>143.51599999999999</v>
      </c>
      <c r="R45" s="169"/>
    </row>
    <row r="46" spans="2:18" s="160" customFormat="1" x14ac:dyDescent="0.2">
      <c r="B46" s="160" t="s">
        <v>186</v>
      </c>
      <c r="C46" s="174">
        <v>3219.286255</v>
      </c>
      <c r="D46" s="174">
        <v>0</v>
      </c>
      <c r="E46" s="158"/>
      <c r="H46" s="160" t="s">
        <v>191</v>
      </c>
      <c r="I46" s="173">
        <v>141.69</v>
      </c>
      <c r="J46" s="173">
        <v>144.221</v>
      </c>
      <c r="K46" s="158"/>
      <c r="L46" s="158"/>
      <c r="M46" s="173"/>
      <c r="N46" s="172" t="s">
        <v>191</v>
      </c>
      <c r="O46" s="171">
        <v>2531.0000000000059</v>
      </c>
      <c r="P46" s="170">
        <v>141.69</v>
      </c>
      <c r="Q46" s="170">
        <v>144.221</v>
      </c>
      <c r="R46" s="169"/>
    </row>
    <row r="47" spans="2:18" s="160" customFormat="1" x14ac:dyDescent="0.2">
      <c r="B47" s="160" t="s">
        <v>185</v>
      </c>
      <c r="C47" s="174">
        <v>3511.0732629999998</v>
      </c>
      <c r="D47" s="174">
        <v>0</v>
      </c>
      <c r="E47" s="158"/>
      <c r="H47" s="160" t="s">
        <v>190</v>
      </c>
      <c r="I47" s="173">
        <v>142.441</v>
      </c>
      <c r="J47" s="173" t="s">
        <v>216</v>
      </c>
      <c r="K47" s="158"/>
      <c r="L47" s="158"/>
      <c r="M47" s="173"/>
      <c r="N47" s="172" t="s">
        <v>190</v>
      </c>
      <c r="O47" s="171" t="s">
        <v>217</v>
      </c>
      <c r="P47" s="170">
        <v>142.441</v>
      </c>
      <c r="Q47" s="170" t="s">
        <v>217</v>
      </c>
      <c r="R47" s="169"/>
    </row>
    <row r="48" spans="2:18" s="160" customFormat="1" x14ac:dyDescent="0.2">
      <c r="B48" s="160" t="s">
        <v>184</v>
      </c>
      <c r="C48" s="174">
        <v>3110.9815819999999</v>
      </c>
      <c r="D48" s="174">
        <v>0</v>
      </c>
      <c r="E48" s="158"/>
      <c r="H48" s="160" t="s">
        <v>189</v>
      </c>
      <c r="I48" s="173">
        <v>142.827</v>
      </c>
      <c r="J48" s="173" t="s">
        <v>216</v>
      </c>
      <c r="K48" s="158"/>
      <c r="L48" s="158"/>
      <c r="M48" s="173"/>
      <c r="N48" s="172" t="s">
        <v>189</v>
      </c>
      <c r="O48" s="171" t="s">
        <v>217</v>
      </c>
      <c r="P48" s="170">
        <v>142.827</v>
      </c>
      <c r="Q48" s="170" t="s">
        <v>217</v>
      </c>
      <c r="R48" s="169"/>
    </row>
    <row r="49" spans="2:19" s="160" customFormat="1" x14ac:dyDescent="0.2">
      <c r="B49" s="160" t="s">
        <v>183</v>
      </c>
      <c r="C49" s="174">
        <v>3593.9434670000001</v>
      </c>
      <c r="D49" s="174">
        <v>0</v>
      </c>
      <c r="E49" s="158"/>
      <c r="H49" s="160" t="s">
        <v>29</v>
      </c>
      <c r="I49" s="173">
        <v>142.85400000000001</v>
      </c>
      <c r="J49" s="173" t="s">
        <v>216</v>
      </c>
      <c r="K49" s="158"/>
      <c r="L49" s="158"/>
      <c r="M49" s="173"/>
      <c r="N49" s="172" t="s">
        <v>29</v>
      </c>
      <c r="O49" s="171" t="s">
        <v>217</v>
      </c>
      <c r="P49" s="170">
        <v>142.85400000000001</v>
      </c>
      <c r="Q49" s="170" t="s">
        <v>217</v>
      </c>
      <c r="R49" s="169"/>
    </row>
    <row r="50" spans="2:19" s="160" customFormat="1" x14ac:dyDescent="0.2">
      <c r="B50" s="160" t="s">
        <v>182</v>
      </c>
      <c r="C50" s="174">
        <v>2994.1439439999999</v>
      </c>
      <c r="D50" s="174">
        <v>0</v>
      </c>
      <c r="E50" s="158"/>
      <c r="H50" s="160" t="s">
        <v>188</v>
      </c>
      <c r="I50" s="173">
        <v>142.80600000000001</v>
      </c>
      <c r="J50" s="173" t="s">
        <v>216</v>
      </c>
      <c r="K50" s="158"/>
      <c r="L50" s="158"/>
      <c r="M50" s="173"/>
      <c r="N50" s="172" t="s">
        <v>188</v>
      </c>
      <c r="O50" s="171" t="s">
        <v>217</v>
      </c>
      <c r="P50" s="170">
        <v>142.80600000000001</v>
      </c>
      <c r="Q50" s="170" t="s">
        <v>217</v>
      </c>
      <c r="R50" s="169"/>
    </row>
    <row r="51" spans="2:19" s="160" customFormat="1" x14ac:dyDescent="0.2">
      <c r="C51" s="161"/>
      <c r="D51" s="161"/>
      <c r="E51" s="158"/>
      <c r="H51" s="160" t="s">
        <v>187</v>
      </c>
      <c r="I51" s="173">
        <v>142.715</v>
      </c>
      <c r="J51" s="173" t="s">
        <v>216</v>
      </c>
      <c r="K51" s="158"/>
      <c r="L51" s="158"/>
      <c r="M51" s="173"/>
      <c r="N51" s="172" t="s">
        <v>187</v>
      </c>
      <c r="O51" s="171" t="s">
        <v>217</v>
      </c>
      <c r="P51" s="170">
        <v>142.715</v>
      </c>
      <c r="Q51" s="170" t="s">
        <v>217</v>
      </c>
      <c r="R51" s="169"/>
    </row>
    <row r="52" spans="2:19" s="160" customFormat="1" x14ac:dyDescent="0.2">
      <c r="C52" s="161"/>
      <c r="D52" s="161"/>
      <c r="E52" s="158"/>
      <c r="H52" s="160" t="s">
        <v>186</v>
      </c>
      <c r="I52" s="173">
        <v>143.88900000000001</v>
      </c>
      <c r="J52" s="173" t="s">
        <v>216</v>
      </c>
      <c r="K52" s="158"/>
      <c r="L52" s="158"/>
      <c r="M52" s="173"/>
      <c r="N52" s="172" t="s">
        <v>186</v>
      </c>
      <c r="O52" s="171" t="s">
        <v>217</v>
      </c>
      <c r="P52" s="170">
        <v>143.88900000000001</v>
      </c>
      <c r="Q52" s="170" t="s">
        <v>217</v>
      </c>
      <c r="R52" s="169"/>
      <c r="S52" s="158"/>
    </row>
    <row r="53" spans="2:19" s="160" customFormat="1" x14ac:dyDescent="0.2">
      <c r="C53" s="363" t="s">
        <v>196</v>
      </c>
      <c r="D53" s="363"/>
      <c r="H53" s="160" t="s">
        <v>185</v>
      </c>
      <c r="I53" s="173">
        <v>145.12899999999999</v>
      </c>
      <c r="J53" s="173" t="s">
        <v>216</v>
      </c>
      <c r="K53" s="158"/>
      <c r="L53" s="158"/>
      <c r="M53" s="173"/>
      <c r="N53" s="172" t="s">
        <v>185</v>
      </c>
      <c r="O53" s="171" t="s">
        <v>217</v>
      </c>
      <c r="P53" s="170">
        <v>145.12899999999999</v>
      </c>
      <c r="Q53" s="170" t="s">
        <v>217</v>
      </c>
      <c r="R53" s="169"/>
      <c r="S53" s="158"/>
    </row>
    <row r="54" spans="2:19" s="160" customFormat="1" x14ac:dyDescent="0.2">
      <c r="B54" s="168" t="s">
        <v>195</v>
      </c>
      <c r="C54" s="167">
        <v>2022</v>
      </c>
      <c r="D54" s="167">
        <v>2023</v>
      </c>
      <c r="E54" s="158"/>
      <c r="H54" s="160" t="s">
        <v>184</v>
      </c>
      <c r="I54" s="173">
        <v>145.15100000000001</v>
      </c>
      <c r="J54" s="173" t="s">
        <v>216</v>
      </c>
      <c r="K54" s="158"/>
      <c r="L54" s="158"/>
      <c r="M54" s="173"/>
      <c r="N54" s="172" t="s">
        <v>184</v>
      </c>
      <c r="O54" s="171" t="s">
        <v>217</v>
      </c>
      <c r="P54" s="170">
        <v>145.15100000000001</v>
      </c>
      <c r="Q54" s="170" t="s">
        <v>217</v>
      </c>
      <c r="R54" s="169"/>
      <c r="S54" s="158"/>
    </row>
    <row r="55" spans="2:19" s="160" customFormat="1" x14ac:dyDescent="0.2">
      <c r="B55" s="160" t="s">
        <v>192</v>
      </c>
      <c r="C55" s="165">
        <v>3090.0377095170002</v>
      </c>
      <c r="D55" s="165">
        <v>3469.1118620920302</v>
      </c>
      <c r="H55" s="160" t="s">
        <v>183</v>
      </c>
      <c r="I55" s="173">
        <v>145.334</v>
      </c>
      <c r="J55" s="173" t="s">
        <v>216</v>
      </c>
      <c r="K55" s="158"/>
      <c r="L55" s="158"/>
      <c r="M55" s="173"/>
      <c r="N55" s="172" t="s">
        <v>183</v>
      </c>
      <c r="O55" s="171" t="s">
        <v>217</v>
      </c>
      <c r="P55" s="170">
        <v>145.334</v>
      </c>
      <c r="Q55" s="170" t="s">
        <v>217</v>
      </c>
      <c r="R55" s="169"/>
      <c r="S55" s="158"/>
    </row>
    <row r="56" spans="2:19" s="160" customFormat="1" x14ac:dyDescent="0.2">
      <c r="B56" s="160" t="s">
        <v>191</v>
      </c>
      <c r="C56" s="165">
        <v>3138.17469828499</v>
      </c>
      <c r="D56" s="165">
        <v>3381.9257459038558</v>
      </c>
      <c r="H56" s="160" t="s">
        <v>182</v>
      </c>
      <c r="I56" s="173">
        <v>144.77500000000001</v>
      </c>
      <c r="J56" s="173" t="s">
        <v>216</v>
      </c>
      <c r="K56" s="158"/>
      <c r="L56" s="158"/>
      <c r="M56" s="173"/>
      <c r="N56" s="172" t="s">
        <v>182</v>
      </c>
      <c r="O56" s="171" t="s">
        <v>217</v>
      </c>
      <c r="P56" s="170">
        <v>144.77500000000001</v>
      </c>
      <c r="Q56" s="170" t="s">
        <v>217</v>
      </c>
      <c r="R56" s="169"/>
      <c r="S56" s="158"/>
    </row>
    <row r="57" spans="2:19" s="160" customFormat="1" x14ac:dyDescent="0.2">
      <c r="B57" s="160" t="s">
        <v>190</v>
      </c>
      <c r="C57" s="165">
        <v>3209.7275363132799</v>
      </c>
      <c r="D57" s="165">
        <v>0</v>
      </c>
      <c r="K57" s="158"/>
      <c r="L57" s="158"/>
      <c r="M57" s="158"/>
      <c r="N57" s="158"/>
      <c r="O57" s="158"/>
      <c r="P57" s="158"/>
      <c r="Q57" s="158"/>
      <c r="R57" s="158"/>
      <c r="S57" s="158"/>
    </row>
    <row r="58" spans="2:19" s="160" customFormat="1" x14ac:dyDescent="0.2">
      <c r="B58" s="160" t="s">
        <v>189</v>
      </c>
      <c r="C58" s="165">
        <v>3168.4740140169602</v>
      </c>
      <c r="D58" s="165">
        <v>0</v>
      </c>
      <c r="G58" s="363" t="s">
        <v>194</v>
      </c>
      <c r="H58" s="363"/>
      <c r="I58" s="363"/>
      <c r="K58" s="158"/>
      <c r="L58" s="158"/>
      <c r="M58" s="158"/>
      <c r="N58" s="158"/>
      <c r="O58" s="158"/>
      <c r="P58" s="158"/>
      <c r="Q58" s="158"/>
      <c r="R58" s="158"/>
      <c r="S58" s="158"/>
    </row>
    <row r="59" spans="2:19" s="160" customFormat="1" x14ac:dyDescent="0.2">
      <c r="B59" s="160" t="s">
        <v>29</v>
      </c>
      <c r="C59" s="165">
        <v>3280.3145099192202</v>
      </c>
      <c r="D59" s="165">
        <v>0</v>
      </c>
      <c r="E59" s="166"/>
      <c r="G59" s="168" t="s">
        <v>193</v>
      </c>
      <c r="H59" s="167">
        <v>2022</v>
      </c>
      <c r="I59" s="167">
        <v>2023</v>
      </c>
      <c r="J59" s="158"/>
      <c r="K59" s="158"/>
      <c r="L59" s="158"/>
      <c r="M59" s="158"/>
      <c r="N59" s="158"/>
      <c r="O59" s="158"/>
      <c r="P59" s="158"/>
      <c r="Q59" s="158"/>
      <c r="R59" s="158"/>
      <c r="S59" s="158"/>
    </row>
    <row r="60" spans="2:19" s="160" customFormat="1" x14ac:dyDescent="0.2">
      <c r="B60" s="160" t="s">
        <v>188</v>
      </c>
      <c r="C60" s="165">
        <v>3425.80607957649</v>
      </c>
      <c r="D60" s="165">
        <v>0</v>
      </c>
      <c r="E60" s="166"/>
      <c r="G60" s="160" t="s">
        <v>192</v>
      </c>
      <c r="H60" s="164">
        <v>19.475843855821097</v>
      </c>
      <c r="I60" s="164">
        <v>21.731878278380108</v>
      </c>
      <c r="J60" s="158"/>
      <c r="K60" s="158"/>
      <c r="L60" s="158"/>
      <c r="M60" s="158"/>
      <c r="N60" s="158"/>
      <c r="O60" s="158"/>
      <c r="P60" s="158"/>
      <c r="Q60" s="158"/>
      <c r="R60" s="158"/>
      <c r="S60" s="158"/>
    </row>
    <row r="61" spans="2:19" s="160" customFormat="1" ht="14.25" x14ac:dyDescent="0.2">
      <c r="B61" s="160" t="s">
        <v>187</v>
      </c>
      <c r="C61" s="165">
        <v>3240.55554076306</v>
      </c>
      <c r="D61" s="165">
        <v>0</v>
      </c>
      <c r="E61" s="162"/>
      <c r="G61" s="160" t="s">
        <v>191</v>
      </c>
      <c r="H61" s="164">
        <v>20.273350539911103</v>
      </c>
      <c r="I61" s="164">
        <v>22.591129433300281</v>
      </c>
      <c r="J61" s="158"/>
      <c r="L61" s="162"/>
      <c r="M61" s="158"/>
      <c r="N61" s="158"/>
      <c r="O61" s="158"/>
      <c r="P61" s="158"/>
      <c r="Q61" s="158"/>
      <c r="R61" s="158"/>
      <c r="S61" s="158"/>
    </row>
    <row r="62" spans="2:19" s="160" customFormat="1" ht="14.25" x14ac:dyDescent="0.2">
      <c r="B62" s="160" t="s">
        <v>186</v>
      </c>
      <c r="C62" s="165">
        <v>3162.7468951761398</v>
      </c>
      <c r="D62" s="165">
        <v>0</v>
      </c>
      <c r="E62" s="162"/>
      <c r="G62" s="160" t="s">
        <v>190</v>
      </c>
      <c r="H62" s="164">
        <v>23.269289116195502</v>
      </c>
      <c r="I62" s="164">
        <v>0</v>
      </c>
      <c r="J62" s="158"/>
      <c r="L62" s="162"/>
      <c r="M62" s="158"/>
      <c r="N62" s="158"/>
      <c r="O62" s="158"/>
      <c r="P62" s="158"/>
      <c r="Q62" s="158"/>
      <c r="R62" s="158"/>
      <c r="S62" s="158"/>
    </row>
    <row r="63" spans="2:19" s="160" customFormat="1" ht="14.25" x14ac:dyDescent="0.2">
      <c r="B63" s="160" t="s">
        <v>185</v>
      </c>
      <c r="C63" s="165">
        <v>3215.9468886301202</v>
      </c>
      <c r="D63" s="165">
        <v>0</v>
      </c>
      <c r="E63" s="162"/>
      <c r="G63" s="160" t="s">
        <v>189</v>
      </c>
      <c r="H63" s="164">
        <v>19.7775830200172</v>
      </c>
      <c r="I63" s="164">
        <v>0</v>
      </c>
      <c r="J63" s="158"/>
      <c r="K63" s="163"/>
      <c r="L63" s="162"/>
      <c r="M63" s="158"/>
      <c r="N63" s="158"/>
      <c r="O63" s="158"/>
      <c r="P63" s="158"/>
      <c r="Q63" s="158"/>
      <c r="R63" s="158"/>
      <c r="S63" s="158"/>
    </row>
    <row r="64" spans="2:19" s="160" customFormat="1" ht="14.25" x14ac:dyDescent="0.2">
      <c r="B64" s="160" t="s">
        <v>184</v>
      </c>
      <c r="C64" s="165">
        <v>3215.81907806353</v>
      </c>
      <c r="D64" s="165">
        <v>0</v>
      </c>
      <c r="E64" s="162"/>
      <c r="G64" s="160" t="s">
        <v>29</v>
      </c>
      <c r="H64" s="164">
        <v>22.902123454715998</v>
      </c>
      <c r="I64" s="164">
        <v>0</v>
      </c>
      <c r="J64" s="158"/>
      <c r="L64" s="162"/>
      <c r="M64" s="158"/>
      <c r="N64" s="158"/>
      <c r="O64" s="158"/>
      <c r="P64" s="158"/>
      <c r="Q64" s="158"/>
      <c r="R64" s="158"/>
      <c r="S64" s="158"/>
    </row>
    <row r="65" spans="2:15" s="160" customFormat="1" ht="14.25" x14ac:dyDescent="0.2">
      <c r="B65" s="160" t="s">
        <v>183</v>
      </c>
      <c r="C65" s="165">
        <v>4050.3766634098001</v>
      </c>
      <c r="D65" s="165">
        <v>0</v>
      </c>
      <c r="G65" s="160" t="s">
        <v>188</v>
      </c>
      <c r="H65" s="164">
        <v>23.649354690979397</v>
      </c>
      <c r="I65" s="164">
        <v>0</v>
      </c>
      <c r="J65" s="158"/>
      <c r="L65" s="162"/>
      <c r="M65" s="158"/>
      <c r="N65" s="158"/>
      <c r="O65" s="158"/>
    </row>
    <row r="66" spans="2:15" s="160" customFormat="1" ht="14.25" x14ac:dyDescent="0.2">
      <c r="B66" s="160" t="s">
        <v>182</v>
      </c>
      <c r="C66" s="165">
        <v>3642.4807183560702</v>
      </c>
      <c r="D66" s="165">
        <v>0</v>
      </c>
      <c r="G66" s="160" t="s">
        <v>187</v>
      </c>
      <c r="H66" s="164">
        <v>21.590803678660301</v>
      </c>
      <c r="I66" s="164">
        <v>0</v>
      </c>
      <c r="J66" s="158"/>
      <c r="L66" s="162"/>
      <c r="M66" s="158"/>
      <c r="N66" s="158"/>
      <c r="O66" s="158"/>
    </row>
    <row r="67" spans="2:15" s="160" customFormat="1" ht="14.25" x14ac:dyDescent="0.2">
      <c r="C67" s="161"/>
      <c r="D67" s="161"/>
      <c r="G67" s="160" t="s">
        <v>186</v>
      </c>
      <c r="H67" s="164">
        <v>22.373400711659698</v>
      </c>
      <c r="I67" s="164">
        <v>0</v>
      </c>
      <c r="J67" s="158"/>
      <c r="K67" s="163"/>
      <c r="L67" s="162"/>
      <c r="M67" s="158"/>
      <c r="N67" s="158"/>
      <c r="O67" s="158"/>
    </row>
    <row r="68" spans="2:15" s="160" customFormat="1" ht="14.25" x14ac:dyDescent="0.2">
      <c r="C68" s="161"/>
      <c r="D68" s="161"/>
      <c r="G68" s="160" t="s">
        <v>185</v>
      </c>
      <c r="H68" s="164">
        <v>24.1927751379807</v>
      </c>
      <c r="I68" s="164">
        <v>0</v>
      </c>
      <c r="J68" s="158"/>
      <c r="K68" s="163"/>
      <c r="L68" s="162"/>
      <c r="M68" s="158"/>
      <c r="N68" s="158"/>
      <c r="O68" s="158"/>
    </row>
    <row r="69" spans="2:15" s="160" customFormat="1" ht="14.25" x14ac:dyDescent="0.2">
      <c r="C69" s="161"/>
      <c r="D69" s="161"/>
      <c r="G69" s="160" t="s">
        <v>184</v>
      </c>
      <c r="H69" s="164">
        <v>21.432725795895301</v>
      </c>
      <c r="I69" s="164">
        <v>0</v>
      </c>
      <c r="J69" s="158"/>
      <c r="K69" s="163"/>
      <c r="L69" s="162"/>
      <c r="M69" s="158"/>
      <c r="N69" s="158"/>
      <c r="O69" s="158"/>
    </row>
    <row r="70" spans="2:15" s="160" customFormat="1" ht="14.25" x14ac:dyDescent="0.2">
      <c r="C70" s="161"/>
      <c r="D70" s="161"/>
      <c r="G70" s="160" t="s">
        <v>183</v>
      </c>
      <c r="H70" s="164">
        <v>24.728855374516598</v>
      </c>
      <c r="I70" s="164">
        <v>0</v>
      </c>
      <c r="J70" s="158"/>
      <c r="K70" s="163"/>
      <c r="L70" s="162"/>
      <c r="M70" s="158"/>
      <c r="N70" s="158"/>
      <c r="O70" s="158"/>
    </row>
    <row r="71" spans="2:15" s="160" customFormat="1" ht="14.25" x14ac:dyDescent="0.2">
      <c r="C71" s="161"/>
      <c r="D71" s="161"/>
      <c r="G71" s="160" t="s">
        <v>182</v>
      </c>
      <c r="H71" s="164">
        <v>20.681360345363501</v>
      </c>
      <c r="I71" s="164">
        <v>0</v>
      </c>
      <c r="J71" s="158"/>
      <c r="K71" s="163"/>
      <c r="L71" s="162"/>
      <c r="M71" s="158"/>
      <c r="N71" s="158"/>
      <c r="O71" s="158"/>
    </row>
    <row r="72" spans="2:15" s="160" customFormat="1" x14ac:dyDescent="0.2">
      <c r="C72" s="161"/>
      <c r="D72" s="161"/>
      <c r="J72" s="158"/>
      <c r="M72" s="158"/>
      <c r="N72" s="158"/>
      <c r="O72" s="158"/>
    </row>
    <row r="73" spans="2:15" s="160" customFormat="1" x14ac:dyDescent="0.2">
      <c r="C73" s="161"/>
      <c r="D73" s="161"/>
      <c r="J73" s="158"/>
    </row>
    <row r="74" spans="2:15" s="160" customFormat="1" x14ac:dyDescent="0.2">
      <c r="C74" s="161"/>
      <c r="D74" s="161"/>
      <c r="J74" s="158"/>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7" t="s">
        <v>336</v>
      </c>
      <c r="B1" s="126"/>
    </row>
    <row r="5" spans="1:2" ht="14.25" x14ac:dyDescent="0.2">
      <c r="A5" s="378" t="s">
        <v>55</v>
      </c>
      <c r="B5" s="379" t="s">
        <v>337</v>
      </c>
    </row>
    <row r="6" spans="1:2" ht="14.25" x14ac:dyDescent="0.2">
      <c r="A6" s="378">
        <v>0</v>
      </c>
      <c r="B6" s="379" t="s">
        <v>338</v>
      </c>
    </row>
    <row r="7" spans="1:2" ht="14.25" x14ac:dyDescent="0.2">
      <c r="A7" s="258"/>
      <c r="B7" s="379" t="s">
        <v>339</v>
      </c>
    </row>
    <row r="8" spans="1:2" ht="14.25" x14ac:dyDescent="0.2">
      <c r="A8" s="378" t="s">
        <v>21</v>
      </c>
      <c r="B8" s="379" t="s">
        <v>340</v>
      </c>
    </row>
    <row r="9" spans="1:2" ht="14.25" x14ac:dyDescent="0.2">
      <c r="A9" s="378" t="s">
        <v>341</v>
      </c>
      <c r="B9" s="379" t="s">
        <v>342</v>
      </c>
    </row>
    <row r="10" spans="1:2" ht="14.25" x14ac:dyDescent="0.2">
      <c r="A10" s="378" t="s">
        <v>343</v>
      </c>
      <c r="B10" s="379" t="s">
        <v>344</v>
      </c>
    </row>
    <row r="11" spans="1:2" ht="14.25" x14ac:dyDescent="0.2">
      <c r="A11" s="378" t="s">
        <v>345</v>
      </c>
      <c r="B11" s="379" t="s">
        <v>346</v>
      </c>
    </row>
    <row r="12" spans="1:2" ht="14.25" x14ac:dyDescent="0.2">
      <c r="A12" s="378" t="s">
        <v>347</v>
      </c>
      <c r="B12" s="379" t="s">
        <v>348</v>
      </c>
    </row>
    <row r="13" spans="1:2" ht="14.25" x14ac:dyDescent="0.2">
      <c r="A13" s="378" t="s">
        <v>349</v>
      </c>
      <c r="B13" s="379" t="s">
        <v>350</v>
      </c>
    </row>
    <row r="14" spans="1:2" ht="14.25" x14ac:dyDescent="0.2">
      <c r="A14" s="378" t="s">
        <v>351</v>
      </c>
      <c r="B14" s="379" t="s">
        <v>352</v>
      </c>
    </row>
    <row r="15" spans="1:2" ht="14.25" x14ac:dyDescent="0.2">
      <c r="A15" s="379"/>
    </row>
    <row r="16" spans="1:2" ht="42.75" x14ac:dyDescent="0.2">
      <c r="A16" s="380" t="s">
        <v>353</v>
      </c>
      <c r="B16" s="381" t="s">
        <v>354</v>
      </c>
    </row>
    <row r="17" spans="1:2" ht="14.25" x14ac:dyDescent="0.2">
      <c r="A17" s="379" t="s">
        <v>355</v>
      </c>
      <c r="B17" s="3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216</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235</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234</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233</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232</v>
      </c>
      <c r="C15" s="195"/>
      <c r="D15" s="195"/>
      <c r="E15" s="195"/>
      <c r="F15" s="195"/>
      <c r="G15" s="195"/>
    </row>
    <row r="16" spans="1:7" ht="15" customHeight="1" x14ac:dyDescent="0.2">
      <c r="A16" s="197" t="s">
        <v>316</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231</v>
      </c>
      <c r="B19" s="196"/>
      <c r="C19" s="195"/>
      <c r="D19" s="195"/>
      <c r="E19" s="195"/>
      <c r="F19" s="195"/>
      <c r="G19" s="195"/>
    </row>
    <row r="20" spans="1:7" x14ac:dyDescent="0.2">
      <c r="A20" s="195"/>
      <c r="B20" s="196"/>
      <c r="C20" s="195"/>
      <c r="D20" s="195"/>
      <c r="E20" s="195"/>
      <c r="F20" s="195"/>
      <c r="G20" s="195"/>
    </row>
    <row r="21" spans="1:7" ht="14.1" customHeight="1" x14ac:dyDescent="0.2">
      <c r="A21" s="195" t="s">
        <v>230</v>
      </c>
      <c r="B21" s="196"/>
      <c r="C21" s="195"/>
      <c r="D21" s="195"/>
      <c r="E21" s="195"/>
      <c r="F21" s="195"/>
      <c r="G21" s="195"/>
    </row>
    <row r="22" spans="1:7" ht="14.1" customHeight="1" x14ac:dyDescent="0.2">
      <c r="A22" s="195" t="s">
        <v>229</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228</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227</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226</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225</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224</v>
      </c>
      <c r="B32" s="196">
        <v>9</v>
      </c>
    </row>
    <row r="33" spans="1:7" ht="14.1" customHeight="1" x14ac:dyDescent="0.2">
      <c r="A33" s="195"/>
      <c r="B33" s="196"/>
      <c r="C33" s="195"/>
      <c r="D33" s="195"/>
      <c r="E33" s="195"/>
      <c r="F33" s="195"/>
      <c r="G33" s="195"/>
    </row>
    <row r="34" spans="1:7" s="195" customFormat="1" ht="14.1" customHeight="1" x14ac:dyDescent="0.2">
      <c r="A34" s="195" t="s">
        <v>223</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222</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221</v>
      </c>
      <c r="B39" s="196"/>
    </row>
    <row r="40" spans="1:7" s="195" customFormat="1" ht="14.1" customHeight="1" x14ac:dyDescent="0.2">
      <c r="A40" s="195" t="s">
        <v>173</v>
      </c>
      <c r="B40" s="196">
        <v>10</v>
      </c>
    </row>
    <row r="41" spans="1:7" ht="14.1" customHeight="1" x14ac:dyDescent="0.2">
      <c r="A41" s="195"/>
      <c r="B41" s="196"/>
      <c r="C41" s="195"/>
      <c r="D41" s="195"/>
      <c r="E41" s="195"/>
      <c r="F41" s="195"/>
      <c r="G41" s="195"/>
    </row>
    <row r="42" spans="1:7" s="195" customFormat="1" ht="14.1" customHeight="1" x14ac:dyDescent="0.2">
      <c r="A42" s="195" t="s">
        <v>220</v>
      </c>
      <c r="B42" s="196"/>
    </row>
    <row r="43" spans="1:7" s="195" customFormat="1" ht="14.1" customHeight="1" x14ac:dyDescent="0.2">
      <c r="A43" s="195" t="s">
        <v>219</v>
      </c>
      <c r="B43" s="196">
        <v>11</v>
      </c>
    </row>
    <row r="44" spans="1:7" ht="14.1" customHeight="1" x14ac:dyDescent="0.2">
      <c r="A44" s="195"/>
      <c r="B44" s="196"/>
      <c r="C44" s="195"/>
      <c r="D44" s="195"/>
      <c r="E44" s="195"/>
      <c r="F44" s="195"/>
      <c r="G44" s="195"/>
    </row>
    <row r="45" spans="1:7" s="195" customFormat="1" ht="14.1" customHeight="1" x14ac:dyDescent="0.2">
      <c r="A45" s="195" t="s">
        <v>105</v>
      </c>
      <c r="B45" s="196"/>
    </row>
    <row r="46" spans="1:7" s="195" customFormat="1" ht="14.1" customHeight="1" x14ac:dyDescent="0.2">
      <c r="A46" s="195" t="s">
        <v>218</v>
      </c>
      <c r="B46" s="19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233</v>
      </c>
    </row>
    <row r="3" spans="1:31" ht="9" customHeight="1" x14ac:dyDescent="0.2">
      <c r="A3" s="206"/>
    </row>
    <row r="4" spans="1:31" ht="9" customHeight="1" x14ac:dyDescent="0.2">
      <c r="A4" s="206"/>
    </row>
    <row r="5" spans="1:31" s="209" customFormat="1" ht="18" customHeight="1" x14ac:dyDescent="0.2">
      <c r="A5" s="210" t="s">
        <v>274</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273</v>
      </c>
    </row>
    <row r="7" spans="1:31" ht="7.9" customHeight="1" x14ac:dyDescent="0.2">
      <c r="A7" s="206"/>
    </row>
    <row r="8" spans="1:31" s="209" customFormat="1" ht="18" customHeight="1" x14ac:dyDescent="0.2">
      <c r="A8" s="210" t="s">
        <v>272</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271</v>
      </c>
    </row>
    <row r="10" spans="1:31" ht="23.45" customHeight="1" x14ac:dyDescent="0.2">
      <c r="A10" s="206"/>
    </row>
    <row r="11" spans="1:31" s="209" customFormat="1" ht="18" customHeight="1" x14ac:dyDescent="0.2">
      <c r="A11" s="210" t="s">
        <v>270</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269</v>
      </c>
    </row>
    <row r="13" spans="1:31" ht="15" customHeight="1" x14ac:dyDescent="0.2">
      <c r="A13" s="206"/>
    </row>
    <row r="14" spans="1:31" s="209" customFormat="1" ht="18" customHeight="1" x14ac:dyDescent="0.2">
      <c r="A14" s="210" t="s">
        <v>268</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267</v>
      </c>
    </row>
    <row r="16" spans="1:31" ht="41.25" customHeight="1" x14ac:dyDescent="0.2">
      <c r="A16" s="206" t="s">
        <v>266</v>
      </c>
    </row>
    <row r="17" spans="1:31" ht="15" customHeight="1" x14ac:dyDescent="0.2">
      <c r="A17" s="206"/>
    </row>
    <row r="18" spans="1:31" ht="48.75" customHeight="1" x14ac:dyDescent="0.2">
      <c r="A18" s="206" t="s">
        <v>265</v>
      </c>
    </row>
    <row r="19" spans="1:31" ht="15" customHeight="1" x14ac:dyDescent="0.2">
      <c r="A19" s="206"/>
    </row>
    <row r="20" spans="1:31" ht="66.75" customHeight="1" x14ac:dyDescent="0.2">
      <c r="A20" s="206" t="s">
        <v>264</v>
      </c>
    </row>
    <row r="21" spans="1:31" ht="15" customHeight="1" x14ac:dyDescent="0.2">
      <c r="A21" s="206"/>
    </row>
    <row r="22" spans="1:31" ht="40.5" customHeight="1" x14ac:dyDescent="0.2">
      <c r="A22" s="206" t="s">
        <v>263</v>
      </c>
    </row>
    <row r="23" spans="1:31" ht="9" customHeight="1" x14ac:dyDescent="0.2">
      <c r="A23" s="206"/>
    </row>
    <row r="24" spans="1:31" s="209" customFormat="1" ht="18" customHeight="1" x14ac:dyDescent="0.2">
      <c r="A24" s="210" t="s">
        <v>262</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261</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260</v>
      </c>
    </row>
    <row r="28" spans="1:31" ht="15" customHeight="1" x14ac:dyDescent="0.2">
      <c r="A28" s="206"/>
    </row>
    <row r="29" spans="1:31" s="209" customFormat="1" ht="18" customHeight="1" x14ac:dyDescent="0.2">
      <c r="A29" s="214" t="s">
        <v>213</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259</v>
      </c>
    </row>
    <row r="31" spans="1:31" ht="15" customHeight="1" x14ac:dyDescent="0.2">
      <c r="A31" s="206"/>
    </row>
    <row r="32" spans="1:31" s="209" customFormat="1" ht="18" customHeight="1" x14ac:dyDescent="0.2">
      <c r="A32" s="210" t="s">
        <v>258</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257</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256</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255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254</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253</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252</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251</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250</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249</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248</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247</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246</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245</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244</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243</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242</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241</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240</v>
      </c>
    </row>
    <row r="66" spans="1:1" ht="14.1" customHeight="1" x14ac:dyDescent="0.2">
      <c r="A66" s="206" t="s">
        <v>239</v>
      </c>
    </row>
    <row r="67" spans="1:1" ht="14.1" customHeight="1" x14ac:dyDescent="0.2">
      <c r="A67" s="206" t="s">
        <v>238</v>
      </c>
    </row>
    <row r="68" spans="1:1" ht="14.1" customHeight="1" x14ac:dyDescent="0.2">
      <c r="A68" s="206" t="s">
        <v>237</v>
      </c>
    </row>
    <row r="69" spans="1:1" ht="14.1" customHeight="1" x14ac:dyDescent="0.2">
      <c r="A69" s="205" t="s">
        <v>236</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18" customWidth="1"/>
    <col min="2" max="2" width="26.5703125" style="218" customWidth="1"/>
    <col min="3" max="4" width="11.28515625" style="218" customWidth="1"/>
    <col min="5" max="6" width="12" style="218" customWidth="1"/>
    <col min="7" max="8" width="11.28515625" style="218" customWidth="1"/>
    <col min="9" max="9" width="11.28515625" style="158" customWidth="1"/>
    <col min="10" max="10" width="12.42578125" style="158" customWidth="1"/>
    <col min="11" max="13" width="9.42578125" style="158" customWidth="1"/>
    <col min="14" max="14" width="9.42578125" style="217" customWidth="1"/>
    <col min="15" max="15" width="10" style="217" customWidth="1"/>
    <col min="16" max="17" width="10.28515625" style="217" customWidth="1"/>
    <col min="18" max="16384" width="11.42578125" style="217"/>
  </cols>
  <sheetData>
    <row r="1" spans="1:20" ht="10.5" customHeight="1" x14ac:dyDescent="0.2">
      <c r="A1" s="246"/>
      <c r="N1" s="158"/>
      <c r="O1" s="158"/>
      <c r="P1" s="158"/>
      <c r="Q1" s="158"/>
      <c r="R1" s="158"/>
    </row>
    <row r="2" spans="1:20" ht="15" customHeight="1" x14ac:dyDescent="0.2">
      <c r="A2" s="268" t="s">
        <v>315</v>
      </c>
      <c r="B2" s="268"/>
      <c r="C2" s="268"/>
      <c r="D2" s="268"/>
      <c r="E2" s="268"/>
      <c r="F2" s="268"/>
      <c r="G2" s="268"/>
      <c r="H2" s="268"/>
      <c r="N2" s="158"/>
      <c r="O2" s="158"/>
      <c r="P2" s="158"/>
      <c r="Q2" s="158"/>
      <c r="R2" s="158"/>
    </row>
    <row r="3" spans="1:20" ht="15" customHeight="1" x14ac:dyDescent="0.2">
      <c r="A3" s="268" t="s">
        <v>314</v>
      </c>
      <c r="B3" s="268"/>
      <c r="C3" s="268"/>
      <c r="D3" s="268"/>
      <c r="E3" s="268"/>
      <c r="F3" s="268"/>
      <c r="G3" s="268"/>
      <c r="H3" s="268"/>
      <c r="N3" s="158"/>
      <c r="O3" s="158"/>
      <c r="P3" s="158"/>
      <c r="Q3" s="158"/>
      <c r="R3" s="158"/>
    </row>
    <row r="4" spans="1:20" x14ac:dyDescent="0.2">
      <c r="A4" s="158"/>
      <c r="N4" s="158"/>
      <c r="O4" s="158"/>
      <c r="P4" s="158"/>
      <c r="Q4" s="158"/>
      <c r="R4" s="158"/>
    </row>
    <row r="5" spans="1:20" ht="41.25" customHeight="1" x14ac:dyDescent="0.2">
      <c r="A5" s="269" t="s">
        <v>313</v>
      </c>
      <c r="B5" s="269"/>
      <c r="C5" s="269"/>
      <c r="D5" s="269"/>
      <c r="E5" s="269"/>
      <c r="F5" s="269"/>
      <c r="G5" s="269"/>
      <c r="H5" s="269"/>
      <c r="N5" s="158"/>
      <c r="O5" s="158"/>
      <c r="P5" s="158"/>
      <c r="Q5" s="158"/>
      <c r="R5" s="158"/>
      <c r="S5" s="235"/>
      <c r="T5" s="235"/>
    </row>
    <row r="6" spans="1:20" ht="9.75" customHeight="1" x14ac:dyDescent="0.2">
      <c r="A6" s="229"/>
      <c r="B6" s="223"/>
      <c r="C6" s="223"/>
      <c r="D6" s="223"/>
      <c r="E6" s="223"/>
      <c r="F6" s="223"/>
      <c r="G6" s="223"/>
      <c r="H6" s="223"/>
      <c r="N6" s="158"/>
      <c r="O6" s="158"/>
      <c r="P6" s="158"/>
      <c r="Q6" s="158"/>
      <c r="R6" s="158"/>
      <c r="S6" s="235"/>
      <c r="T6" s="235"/>
    </row>
    <row r="7" spans="1:20" ht="55.5" customHeight="1" x14ac:dyDescent="0.2">
      <c r="A7" s="270" t="s">
        <v>312</v>
      </c>
      <c r="B7" s="270"/>
      <c r="C7" s="270"/>
      <c r="D7" s="270"/>
      <c r="E7" s="270"/>
      <c r="F7" s="270"/>
      <c r="G7" s="270"/>
      <c r="H7" s="270"/>
      <c r="N7" s="158"/>
      <c r="O7" s="158"/>
      <c r="P7" s="158"/>
      <c r="Q7" s="158"/>
      <c r="R7" s="158"/>
      <c r="S7" s="235"/>
      <c r="T7" s="235"/>
    </row>
    <row r="8" spans="1:20" s="219" customFormat="1" ht="15" customHeight="1" x14ac:dyDescent="0.2">
      <c r="A8" s="223"/>
      <c r="B8" s="223"/>
      <c r="C8" s="223"/>
      <c r="D8" s="223"/>
      <c r="E8" s="223"/>
      <c r="F8" s="223"/>
      <c r="G8" s="223"/>
      <c r="H8" s="223"/>
      <c r="I8" s="158"/>
      <c r="J8" s="158"/>
      <c r="K8" s="158"/>
      <c r="L8" s="158"/>
      <c r="M8" s="158"/>
      <c r="N8" s="158"/>
      <c r="O8" s="158"/>
      <c r="P8" s="158"/>
      <c r="Q8" s="158"/>
      <c r="R8" s="158"/>
      <c r="S8" s="235"/>
      <c r="T8" s="235"/>
    </row>
    <row r="9" spans="1:20" ht="9.75" customHeight="1" x14ac:dyDescent="0.2">
      <c r="A9" s="229"/>
      <c r="B9" s="223"/>
      <c r="C9" s="223"/>
      <c r="D9" s="223"/>
      <c r="E9" s="223"/>
      <c r="F9" s="223"/>
      <c r="G9" s="223"/>
      <c r="H9" s="223"/>
      <c r="N9" s="158"/>
      <c r="O9" s="158"/>
      <c r="P9" s="158"/>
      <c r="Q9" s="158"/>
      <c r="R9" s="158"/>
      <c r="S9" s="235"/>
      <c r="T9" s="235"/>
    </row>
    <row r="10" spans="1:20" ht="30.75" customHeight="1" x14ac:dyDescent="0.2">
      <c r="A10" s="270" t="s">
        <v>311</v>
      </c>
      <c r="B10" s="270"/>
      <c r="C10" s="270"/>
      <c r="D10" s="270"/>
      <c r="E10" s="270"/>
      <c r="F10" s="270"/>
      <c r="G10" s="270"/>
      <c r="H10" s="270"/>
      <c r="N10" s="158"/>
      <c r="O10" s="158"/>
      <c r="P10" s="158"/>
      <c r="Q10" s="158"/>
      <c r="R10" s="158"/>
      <c r="S10" s="235"/>
      <c r="T10" s="235"/>
    </row>
    <row r="11" spans="1:20" ht="13.5" customHeight="1" x14ac:dyDescent="0.2">
      <c r="N11" s="158"/>
      <c r="O11" s="158"/>
      <c r="P11" s="158"/>
      <c r="Q11" s="158"/>
      <c r="R11" s="158"/>
      <c r="S11" s="235"/>
      <c r="T11" s="235"/>
    </row>
    <row r="12" spans="1:20" ht="19.5" customHeight="1" x14ac:dyDescent="0.2">
      <c r="A12" s="259" t="s">
        <v>293</v>
      </c>
      <c r="B12" s="260"/>
      <c r="C12" s="263" t="s">
        <v>310</v>
      </c>
      <c r="D12" s="264"/>
      <c r="E12" s="264"/>
      <c r="F12" s="264"/>
      <c r="G12" s="264"/>
      <c r="H12" s="264"/>
      <c r="N12" s="158"/>
      <c r="O12" s="158"/>
      <c r="P12" s="158"/>
      <c r="Q12" s="158"/>
      <c r="R12" s="158"/>
      <c r="S12" s="235"/>
      <c r="T12" s="235"/>
    </row>
    <row r="13" spans="1:20" ht="24.75" customHeight="1" x14ac:dyDescent="0.2">
      <c r="A13" s="261"/>
      <c r="B13" s="262"/>
      <c r="C13" s="265" t="s">
        <v>309</v>
      </c>
      <c r="D13" s="266"/>
      <c r="E13" s="263" t="s">
        <v>308</v>
      </c>
      <c r="F13" s="267"/>
      <c r="G13" s="263" t="s">
        <v>307</v>
      </c>
      <c r="H13" s="264"/>
      <c r="O13" s="235"/>
      <c r="P13" s="235"/>
      <c r="Q13" s="235"/>
      <c r="R13" s="235"/>
      <c r="S13" s="235"/>
      <c r="T13" s="235"/>
    </row>
    <row r="14" spans="1:20" ht="10.5" customHeight="1" x14ac:dyDescent="0.2">
      <c r="A14" s="257"/>
      <c r="B14" s="256"/>
      <c r="C14" s="237"/>
      <c r="D14" s="223"/>
      <c r="E14" s="223"/>
      <c r="F14" s="223"/>
      <c r="G14" s="223"/>
      <c r="H14" s="223"/>
      <c r="O14" s="235"/>
      <c r="P14" s="235"/>
      <c r="Q14" s="235"/>
      <c r="R14" s="235"/>
      <c r="S14" s="235"/>
      <c r="T14" s="235"/>
    </row>
    <row r="15" spans="1:20" ht="15.95" customHeight="1" x14ac:dyDescent="0.2">
      <c r="A15" s="255" t="s">
        <v>208</v>
      </c>
      <c r="B15" s="254"/>
      <c r="C15" s="271">
        <v>1.1000000000000001</v>
      </c>
      <c r="D15" s="272"/>
      <c r="E15" s="273">
        <v>12</v>
      </c>
      <c r="F15" s="273"/>
      <c r="G15" s="272">
        <v>11.7</v>
      </c>
      <c r="H15" s="272"/>
      <c r="O15" s="235"/>
      <c r="P15" s="235"/>
      <c r="Q15" s="235"/>
      <c r="R15" s="235"/>
      <c r="S15" s="235"/>
      <c r="T15" s="235"/>
    </row>
    <row r="16" spans="1:20" ht="15.95" customHeight="1" x14ac:dyDescent="0.2">
      <c r="A16" s="255" t="s">
        <v>207</v>
      </c>
      <c r="B16" s="254"/>
      <c r="C16" s="271">
        <v>10.7</v>
      </c>
      <c r="D16" s="272"/>
      <c r="E16" s="273">
        <v>11.2</v>
      </c>
      <c r="F16" s="273"/>
      <c r="G16" s="272">
        <v>11.7</v>
      </c>
      <c r="H16" s="272"/>
      <c r="O16" s="235"/>
      <c r="P16" s="235"/>
      <c r="Q16" s="235"/>
      <c r="R16" s="235"/>
      <c r="S16" s="235"/>
      <c r="T16" s="235"/>
    </row>
    <row r="17" spans="1:20" s="218" customFormat="1" ht="15.95" customHeight="1" x14ac:dyDescent="0.2">
      <c r="A17" s="255" t="s">
        <v>206</v>
      </c>
      <c r="B17" s="254"/>
      <c r="C17" s="271">
        <v>18.2</v>
      </c>
      <c r="D17" s="272"/>
      <c r="E17" s="273">
        <v>12.4</v>
      </c>
      <c r="F17" s="273"/>
      <c r="G17" s="272">
        <v>6.5</v>
      </c>
      <c r="H17" s="272"/>
      <c r="I17" s="158"/>
      <c r="J17" s="158"/>
      <c r="K17" s="158"/>
      <c r="L17" s="158"/>
      <c r="M17" s="158"/>
      <c r="O17" s="222"/>
      <c r="P17" s="222"/>
      <c r="Q17" s="222"/>
      <c r="R17" s="222"/>
      <c r="S17" s="222"/>
      <c r="T17" s="222"/>
    </row>
    <row r="18" spans="1:20" s="218" customFormat="1" ht="15.95" customHeight="1" x14ac:dyDescent="0.2">
      <c r="A18" s="255" t="s">
        <v>205</v>
      </c>
      <c r="B18" s="254"/>
      <c r="C18" s="271">
        <v>0.4</v>
      </c>
      <c r="D18" s="272"/>
      <c r="E18" s="273">
        <v>23</v>
      </c>
      <c r="F18" s="273"/>
      <c r="G18" s="272">
        <v>24.8</v>
      </c>
      <c r="H18" s="272"/>
      <c r="I18" s="158"/>
      <c r="J18" s="158"/>
      <c r="K18" s="158"/>
      <c r="L18" s="158"/>
      <c r="M18" s="158"/>
      <c r="O18" s="222"/>
      <c r="P18" s="222"/>
      <c r="Q18" s="222"/>
      <c r="R18" s="222"/>
      <c r="S18" s="222"/>
      <c r="T18" s="222"/>
    </row>
    <row r="19" spans="1:20" s="218" customFormat="1" ht="25.5" customHeight="1" x14ac:dyDescent="0.2">
      <c r="A19" s="279" t="s">
        <v>306</v>
      </c>
      <c r="B19" s="280"/>
      <c r="C19" s="281">
        <v>4.5</v>
      </c>
      <c r="D19" s="282"/>
      <c r="E19" s="283">
        <v>13.4</v>
      </c>
      <c r="F19" s="283"/>
      <c r="G19" s="282">
        <v>13.4</v>
      </c>
      <c r="H19" s="282"/>
      <c r="I19" s="158"/>
      <c r="J19" s="158"/>
      <c r="K19" s="158"/>
      <c r="L19" s="158"/>
      <c r="M19" s="158"/>
      <c r="O19" s="222"/>
      <c r="P19" s="222"/>
      <c r="Q19" s="222"/>
      <c r="R19" s="222"/>
      <c r="S19" s="222"/>
      <c r="T19" s="222"/>
    </row>
    <row r="20" spans="1:20" s="218" customFormat="1" ht="6" customHeight="1" x14ac:dyDescent="0.2">
      <c r="C20" s="223"/>
      <c r="D20" s="223"/>
      <c r="E20" s="223"/>
      <c r="F20" s="223"/>
      <c r="G20" s="223"/>
      <c r="H20" s="223"/>
      <c r="I20" s="158"/>
      <c r="J20" s="158"/>
      <c r="K20" s="158"/>
      <c r="L20" s="158"/>
      <c r="M20" s="158"/>
      <c r="O20" s="222"/>
      <c r="P20" s="222"/>
      <c r="Q20" s="222"/>
      <c r="R20" s="222"/>
      <c r="S20" s="222"/>
      <c r="T20" s="222"/>
    </row>
    <row r="21" spans="1:20" s="218" customFormat="1" ht="6.75" customHeight="1" x14ac:dyDescent="0.2">
      <c r="A21" s="223"/>
      <c r="B21" s="223"/>
      <c r="C21" s="223"/>
      <c r="D21" s="223"/>
      <c r="E21" s="223"/>
      <c r="F21" s="223"/>
      <c r="G21" s="223"/>
      <c r="H21" s="223"/>
      <c r="I21" s="158"/>
      <c r="J21" s="158"/>
      <c r="K21" s="158"/>
      <c r="L21" s="158"/>
      <c r="M21" s="158"/>
      <c r="O21" s="222"/>
      <c r="P21" s="222"/>
      <c r="Q21" s="222"/>
      <c r="R21" s="222"/>
      <c r="S21" s="222"/>
      <c r="T21" s="222"/>
    </row>
    <row r="22" spans="1:20" s="218" customFormat="1" ht="24" customHeight="1" x14ac:dyDescent="0.2">
      <c r="A22" s="158"/>
      <c r="B22" s="158"/>
      <c r="C22" s="158"/>
      <c r="D22" s="158"/>
      <c r="E22" s="158"/>
      <c r="F22" s="158"/>
      <c r="G22" s="158"/>
      <c r="H22" s="158"/>
      <c r="I22" s="158"/>
      <c r="J22" s="158"/>
      <c r="K22" s="158"/>
      <c r="L22" s="158"/>
      <c r="M22" s="158"/>
      <c r="O22" s="222"/>
      <c r="P22" s="222"/>
      <c r="Q22" s="222"/>
      <c r="R22" s="222"/>
      <c r="S22" s="222"/>
      <c r="T22" s="222"/>
    </row>
    <row r="23" spans="1:20" s="218" customFormat="1" ht="17.25" customHeight="1" x14ac:dyDescent="0.2">
      <c r="A23" s="229"/>
      <c r="B23" s="223"/>
      <c r="C23" s="223"/>
      <c r="D23" s="223"/>
      <c r="E23" s="223"/>
      <c r="F23" s="223"/>
      <c r="G23" s="223"/>
      <c r="H23" s="223"/>
      <c r="I23" s="158"/>
      <c r="J23" s="158"/>
      <c r="K23" s="158"/>
      <c r="L23" s="158"/>
      <c r="M23" s="158"/>
      <c r="O23" s="222"/>
      <c r="P23" s="222"/>
      <c r="Q23" s="222"/>
      <c r="R23" s="222"/>
      <c r="S23" s="222"/>
      <c r="T23" s="222"/>
    </row>
    <row r="24" spans="1:20" s="251" customFormat="1" ht="8.25" customHeight="1" x14ac:dyDescent="0.2">
      <c r="A24" s="253"/>
      <c r="B24" s="253"/>
      <c r="C24" s="253"/>
      <c r="D24" s="253"/>
      <c r="E24" s="253"/>
      <c r="F24" s="253"/>
      <c r="G24" s="253"/>
      <c r="H24" s="253"/>
      <c r="I24" s="158"/>
      <c r="J24" s="158"/>
      <c r="K24" s="158"/>
      <c r="L24" s="158"/>
      <c r="M24" s="158"/>
      <c r="O24" s="252"/>
      <c r="P24" s="252"/>
      <c r="Q24" s="252"/>
      <c r="R24" s="252"/>
      <c r="S24" s="252"/>
      <c r="T24" s="252"/>
    </row>
    <row r="25" spans="1:20" s="218" customFormat="1" ht="26.25" customHeight="1" x14ac:dyDescent="0.2">
      <c r="A25" s="284" t="s">
        <v>305</v>
      </c>
      <c r="B25" s="284"/>
      <c r="C25" s="284"/>
      <c r="D25" s="284"/>
      <c r="E25" s="284"/>
      <c r="F25" s="284"/>
      <c r="G25" s="284"/>
      <c r="H25" s="284"/>
      <c r="I25" s="158"/>
      <c r="J25" s="158"/>
      <c r="K25" s="158"/>
      <c r="L25" s="158"/>
      <c r="M25" s="158"/>
      <c r="O25" s="222"/>
      <c r="P25" s="222"/>
      <c r="Q25" s="222"/>
      <c r="R25" s="222"/>
      <c r="S25" s="222"/>
      <c r="T25" s="222"/>
    </row>
    <row r="26" spans="1:20" s="218" customFormat="1" x14ac:dyDescent="0.2">
      <c r="I26" s="158"/>
      <c r="J26" s="158"/>
      <c r="K26" s="158"/>
      <c r="L26" s="158"/>
      <c r="M26" s="158"/>
      <c r="O26" s="222"/>
      <c r="P26" s="222"/>
      <c r="Q26" s="222"/>
      <c r="R26" s="222"/>
      <c r="S26" s="222"/>
      <c r="T26" s="222"/>
    </row>
    <row r="27" spans="1:20" s="218" customFormat="1" ht="15.95" customHeight="1" x14ac:dyDescent="0.2">
      <c r="A27" s="259" t="s">
        <v>284</v>
      </c>
      <c r="B27" s="274"/>
      <c r="C27" s="263" t="s">
        <v>10</v>
      </c>
      <c r="D27" s="264"/>
      <c r="E27" s="264"/>
      <c r="F27" s="264"/>
      <c r="G27" s="264"/>
      <c r="H27" s="264"/>
      <c r="I27" s="158"/>
      <c r="J27" s="158"/>
      <c r="K27" s="158"/>
      <c r="L27" s="158"/>
      <c r="M27" s="158"/>
      <c r="O27" s="222"/>
      <c r="P27" s="222"/>
      <c r="Q27" s="222"/>
      <c r="R27" s="222"/>
      <c r="S27" s="222"/>
      <c r="T27" s="222"/>
    </row>
    <row r="28" spans="1:20" s="218" customFormat="1" ht="15.95" customHeight="1" x14ac:dyDescent="0.2">
      <c r="A28" s="275"/>
      <c r="B28" s="276"/>
      <c r="C28" s="263" t="s">
        <v>304</v>
      </c>
      <c r="D28" s="267"/>
      <c r="E28" s="263" t="s">
        <v>303</v>
      </c>
      <c r="F28" s="267"/>
      <c r="G28" s="263" t="s">
        <v>302</v>
      </c>
      <c r="H28" s="264"/>
      <c r="I28" s="158"/>
      <c r="J28" s="158"/>
      <c r="K28" s="158"/>
      <c r="L28" s="158"/>
      <c r="M28" s="158"/>
      <c r="O28" s="222"/>
      <c r="P28" s="222"/>
      <c r="Q28" s="222"/>
      <c r="R28" s="222"/>
      <c r="S28" s="222"/>
      <c r="T28" s="222"/>
    </row>
    <row r="29" spans="1:20" s="218" customFormat="1" ht="15.95" customHeight="1" x14ac:dyDescent="0.2">
      <c r="A29" s="277"/>
      <c r="B29" s="278"/>
      <c r="C29" s="263" t="s">
        <v>19</v>
      </c>
      <c r="D29" s="267"/>
      <c r="E29" s="263" t="s">
        <v>123</v>
      </c>
      <c r="F29" s="264"/>
      <c r="G29" s="264"/>
      <c r="H29" s="264"/>
      <c r="I29" s="158"/>
      <c r="J29" s="158"/>
      <c r="K29" s="158"/>
      <c r="L29" s="158"/>
      <c r="M29" s="158"/>
      <c r="O29" s="222"/>
      <c r="P29" s="222"/>
      <c r="Q29" s="222"/>
      <c r="R29" s="222"/>
      <c r="S29" s="222"/>
      <c r="T29" s="222"/>
    </row>
    <row r="30" spans="1:20" s="218" customFormat="1" x14ac:dyDescent="0.2">
      <c r="I30" s="158"/>
      <c r="J30" s="158"/>
      <c r="K30" s="158"/>
      <c r="L30" s="158"/>
      <c r="M30" s="158"/>
      <c r="O30" s="222"/>
      <c r="P30" s="222"/>
      <c r="Q30" s="222"/>
      <c r="R30" s="222"/>
      <c r="S30" s="222"/>
      <c r="T30" s="222"/>
    </row>
    <row r="31" spans="1:20" s="218" customFormat="1" ht="12.75" customHeight="1" x14ac:dyDescent="0.2">
      <c r="C31" s="288" t="s">
        <v>301</v>
      </c>
      <c r="D31" s="288"/>
      <c r="E31" s="288"/>
      <c r="F31" s="288"/>
      <c r="G31" s="288"/>
      <c r="H31" s="288"/>
      <c r="I31" s="158"/>
      <c r="J31" s="158"/>
      <c r="K31" s="158"/>
      <c r="L31" s="158"/>
      <c r="M31" s="158"/>
      <c r="O31" s="222"/>
      <c r="P31" s="222"/>
      <c r="Q31" s="222"/>
      <c r="R31" s="222"/>
      <c r="S31" s="222"/>
      <c r="T31" s="222"/>
    </row>
    <row r="32" spans="1:20" s="218" customFormat="1" x14ac:dyDescent="0.2">
      <c r="I32" s="158"/>
      <c r="J32" s="158"/>
      <c r="K32" s="158"/>
      <c r="L32" s="158"/>
      <c r="M32" s="158"/>
      <c r="N32" s="158"/>
      <c r="O32" s="158"/>
      <c r="P32" s="158"/>
      <c r="Q32" s="158"/>
      <c r="R32" s="222"/>
      <c r="S32" s="222"/>
      <c r="T32" s="222"/>
    </row>
    <row r="33" spans="1:20" ht="14.1" customHeight="1" x14ac:dyDescent="0.2">
      <c r="A33" s="228">
        <v>2021</v>
      </c>
      <c r="B33" s="227" t="s">
        <v>300</v>
      </c>
      <c r="C33" s="289">
        <v>115976</v>
      </c>
      <c r="D33" s="290"/>
      <c r="E33" s="285">
        <v>169</v>
      </c>
      <c r="F33" s="285"/>
      <c r="G33" s="290">
        <v>18870</v>
      </c>
      <c r="H33" s="290"/>
      <c r="N33" s="158"/>
      <c r="O33" s="158"/>
      <c r="P33" s="158"/>
      <c r="Q33" s="158"/>
      <c r="R33" s="235"/>
      <c r="S33" s="235"/>
      <c r="T33" s="235"/>
    </row>
    <row r="34" spans="1:20" ht="14.1" customHeight="1" x14ac:dyDescent="0.2">
      <c r="A34" s="228">
        <v>2022</v>
      </c>
      <c r="B34" s="227" t="s">
        <v>281</v>
      </c>
      <c r="C34" s="289">
        <v>130913</v>
      </c>
      <c r="D34" s="290"/>
      <c r="E34" s="285">
        <v>143</v>
      </c>
      <c r="F34" s="285"/>
      <c r="G34" s="290">
        <v>19476</v>
      </c>
      <c r="H34" s="290"/>
      <c r="N34" s="158"/>
      <c r="O34" s="158"/>
      <c r="P34" s="158"/>
      <c r="Q34" s="158"/>
      <c r="R34" s="235"/>
      <c r="S34" s="235"/>
      <c r="T34" s="235"/>
    </row>
    <row r="35" spans="1:20" ht="14.1" customHeight="1" x14ac:dyDescent="0.2">
      <c r="A35" s="228"/>
      <c r="B35" s="227" t="s">
        <v>280</v>
      </c>
      <c r="C35" s="289">
        <v>143627</v>
      </c>
      <c r="D35" s="290"/>
      <c r="E35" s="285">
        <v>156</v>
      </c>
      <c r="F35" s="285"/>
      <c r="G35" s="290">
        <v>20273</v>
      </c>
      <c r="H35" s="290"/>
      <c r="N35" s="158"/>
      <c r="O35" s="158"/>
      <c r="P35" s="158"/>
      <c r="Q35" s="158"/>
      <c r="R35" s="235"/>
      <c r="S35" s="235"/>
      <c r="T35" s="235"/>
    </row>
    <row r="36" spans="1:20" ht="14.1" customHeight="1" x14ac:dyDescent="0.2">
      <c r="A36" s="228"/>
      <c r="B36" s="227"/>
      <c r="C36" s="250"/>
      <c r="D36" s="249"/>
      <c r="E36" s="248"/>
      <c r="F36" s="248"/>
      <c r="G36" s="247"/>
      <c r="H36" s="247"/>
      <c r="N36" s="158"/>
      <c r="O36" s="158"/>
      <c r="P36" s="158"/>
      <c r="Q36" s="158"/>
      <c r="R36" s="235"/>
      <c r="S36" s="235"/>
      <c r="T36" s="235"/>
    </row>
    <row r="37" spans="1:20" ht="14.1" customHeight="1" x14ac:dyDescent="0.2">
      <c r="A37" s="228"/>
      <c r="B37" s="227" t="s">
        <v>300</v>
      </c>
      <c r="C37" s="289">
        <v>142578</v>
      </c>
      <c r="D37" s="290"/>
      <c r="E37" s="285">
        <v>187</v>
      </c>
      <c r="F37" s="285"/>
      <c r="G37" s="286">
        <v>20681</v>
      </c>
      <c r="H37" s="286"/>
      <c r="N37" s="158"/>
      <c r="O37" s="158"/>
      <c r="P37" s="158"/>
      <c r="Q37" s="158"/>
      <c r="R37" s="235"/>
      <c r="S37" s="235"/>
      <c r="T37" s="235"/>
    </row>
    <row r="38" spans="1:20" ht="14.1" customHeight="1" x14ac:dyDescent="0.2">
      <c r="A38" s="228">
        <v>2023</v>
      </c>
      <c r="B38" s="227" t="s">
        <v>299</v>
      </c>
      <c r="C38" s="289">
        <v>141767</v>
      </c>
      <c r="D38" s="290"/>
      <c r="E38" s="285">
        <v>155</v>
      </c>
      <c r="F38" s="285"/>
      <c r="G38" s="286">
        <v>21732</v>
      </c>
      <c r="H38" s="286"/>
      <c r="N38" s="158"/>
      <c r="O38" s="158"/>
      <c r="P38" s="158"/>
      <c r="Q38" s="158"/>
      <c r="R38" s="235"/>
      <c r="S38" s="235"/>
      <c r="T38" s="235"/>
    </row>
    <row r="39" spans="1:20" ht="14.1" customHeight="1" x14ac:dyDescent="0.2">
      <c r="A39" s="228"/>
      <c r="B39" s="227" t="s">
        <v>280</v>
      </c>
      <c r="C39" s="289">
        <v>162906</v>
      </c>
      <c r="D39" s="290"/>
      <c r="E39" s="285">
        <v>173</v>
      </c>
      <c r="F39" s="285"/>
      <c r="G39" s="286">
        <v>22591</v>
      </c>
      <c r="H39" s="286"/>
      <c r="N39" s="158"/>
      <c r="O39" s="158"/>
      <c r="P39" s="158"/>
      <c r="Q39" s="158"/>
      <c r="R39" s="235"/>
      <c r="S39" s="235"/>
      <c r="T39" s="235"/>
    </row>
    <row r="40" spans="1:20" x14ac:dyDescent="0.2">
      <c r="A40" s="246"/>
      <c r="N40" s="158"/>
      <c r="O40" s="158"/>
      <c r="P40" s="158"/>
      <c r="Q40" s="158"/>
      <c r="R40" s="235"/>
      <c r="S40" s="235"/>
      <c r="T40" s="235"/>
    </row>
    <row r="41" spans="1:20" x14ac:dyDescent="0.2">
      <c r="A41" s="246"/>
      <c r="C41" s="287" t="s">
        <v>279</v>
      </c>
      <c r="D41" s="287"/>
      <c r="E41" s="287"/>
      <c r="F41" s="287"/>
      <c r="G41" s="287"/>
      <c r="H41" s="287"/>
      <c r="O41" s="235"/>
      <c r="P41" s="235"/>
      <c r="Q41" s="235"/>
      <c r="R41" s="235"/>
      <c r="S41" s="235"/>
      <c r="T41" s="235"/>
    </row>
    <row r="42" spans="1:20" x14ac:dyDescent="0.2">
      <c r="O42" s="235"/>
      <c r="P42" s="235"/>
      <c r="Q42" s="235"/>
      <c r="R42" s="235"/>
      <c r="S42" s="235"/>
      <c r="T42" s="235"/>
    </row>
    <row r="43" spans="1:20" ht="14.1" customHeight="1" x14ac:dyDescent="0.2">
      <c r="A43" s="291" t="s">
        <v>278</v>
      </c>
      <c r="B43" s="292"/>
      <c r="C43" s="293">
        <v>14.9</v>
      </c>
      <c r="D43" s="294"/>
      <c r="E43" s="295">
        <v>11.6</v>
      </c>
      <c r="F43" s="295"/>
      <c r="G43" s="294">
        <v>4</v>
      </c>
      <c r="H43" s="294"/>
      <c r="O43" s="235"/>
      <c r="P43" s="235"/>
      <c r="Q43" s="235"/>
      <c r="R43" s="235"/>
      <c r="S43" s="235"/>
      <c r="T43" s="235"/>
    </row>
    <row r="44" spans="1:20" ht="14.1" customHeight="1" x14ac:dyDescent="0.2">
      <c r="A44" s="291" t="s">
        <v>277</v>
      </c>
      <c r="B44" s="292"/>
      <c r="C44" s="293">
        <v>13.4</v>
      </c>
      <c r="D44" s="294"/>
      <c r="E44" s="295">
        <v>10.9</v>
      </c>
      <c r="F44" s="295"/>
      <c r="G44" s="294">
        <v>11.4</v>
      </c>
      <c r="H44" s="294"/>
      <c r="O44" s="235"/>
      <c r="P44" s="235"/>
      <c r="Q44" s="235"/>
      <c r="R44" s="235"/>
      <c r="S44" s="235"/>
      <c r="T44" s="235"/>
    </row>
    <row r="45" spans="1:20" ht="14.1" customHeight="1" x14ac:dyDescent="0.2">
      <c r="A45" s="291" t="s">
        <v>276</v>
      </c>
      <c r="B45" s="292"/>
      <c r="C45" s="293">
        <v>10.7</v>
      </c>
      <c r="D45" s="294"/>
      <c r="E45" s="295">
        <v>9.8000000000000007</v>
      </c>
      <c r="F45" s="295"/>
      <c r="G45" s="294">
        <v>11.5</v>
      </c>
      <c r="H45" s="294"/>
      <c r="O45" s="235"/>
      <c r="P45" s="235"/>
      <c r="Q45" s="235"/>
      <c r="R45" s="235"/>
      <c r="S45" s="235"/>
      <c r="T45" s="235"/>
    </row>
    <row r="46" spans="1:20" x14ac:dyDescent="0.2">
      <c r="O46" s="235"/>
      <c r="P46" s="235"/>
      <c r="Q46" s="235"/>
      <c r="R46" s="235"/>
      <c r="S46" s="235"/>
      <c r="T46" s="235"/>
    </row>
    <row r="47" spans="1:20" ht="26.25" customHeight="1" x14ac:dyDescent="0.2">
      <c r="A47" s="229"/>
      <c r="B47" s="223"/>
      <c r="C47" s="223"/>
      <c r="D47" s="223"/>
      <c r="E47" s="223"/>
      <c r="F47" s="223"/>
      <c r="G47" s="223"/>
      <c r="H47" s="223"/>
      <c r="I47" s="245"/>
      <c r="J47" s="245"/>
      <c r="K47" s="244"/>
      <c r="O47" s="235"/>
      <c r="P47" s="235"/>
      <c r="Q47" s="235"/>
      <c r="R47" s="235"/>
      <c r="S47" s="235"/>
      <c r="T47" s="235"/>
    </row>
    <row r="48" spans="1:20" s="241" customFormat="1" ht="40.5" customHeight="1" x14ac:dyDescent="0.2">
      <c r="A48" s="284" t="s">
        <v>298</v>
      </c>
      <c r="B48" s="284"/>
      <c r="C48" s="284"/>
      <c r="D48" s="284"/>
      <c r="E48" s="284"/>
      <c r="F48" s="284"/>
      <c r="G48" s="284"/>
      <c r="H48" s="284"/>
      <c r="I48" s="158"/>
      <c r="J48" s="158"/>
      <c r="K48" s="158"/>
      <c r="L48" s="158"/>
      <c r="M48" s="158"/>
      <c r="N48" s="158"/>
      <c r="O48" s="158"/>
      <c r="P48" s="158"/>
      <c r="Q48" s="158"/>
      <c r="R48" s="158"/>
      <c r="S48" s="158"/>
      <c r="T48" s="242"/>
    </row>
    <row r="49" spans="1:20" ht="10.5" customHeight="1" x14ac:dyDescent="0.2">
      <c r="A49" s="243"/>
      <c r="B49" s="243"/>
      <c r="C49" s="243"/>
      <c r="D49" s="243"/>
      <c r="E49" s="243"/>
      <c r="F49" s="243"/>
      <c r="G49" s="243"/>
      <c r="H49" s="243"/>
      <c r="N49" s="158"/>
      <c r="O49" s="158"/>
      <c r="P49" s="158"/>
      <c r="Q49" s="158"/>
      <c r="R49" s="158"/>
      <c r="S49" s="158"/>
      <c r="T49" s="235"/>
    </row>
    <row r="50" spans="1:20" ht="52.5" customHeight="1" x14ac:dyDescent="0.2">
      <c r="A50" s="284" t="s">
        <v>297</v>
      </c>
      <c r="B50" s="284"/>
      <c r="C50" s="284"/>
      <c r="D50" s="284"/>
      <c r="E50" s="284"/>
      <c r="F50" s="284"/>
      <c r="G50" s="284"/>
      <c r="H50" s="284"/>
      <c r="N50" s="158"/>
      <c r="O50" s="158"/>
      <c r="P50" s="158"/>
      <c r="Q50" s="158"/>
      <c r="R50" s="158"/>
      <c r="S50" s="158"/>
      <c r="T50" s="235"/>
    </row>
    <row r="51" spans="1:20" ht="17.25" customHeight="1" x14ac:dyDescent="0.2">
      <c r="A51" s="243"/>
      <c r="B51" s="243"/>
      <c r="C51" s="243"/>
      <c r="D51" s="243"/>
      <c r="E51" s="243"/>
      <c r="F51" s="243"/>
      <c r="G51" s="243"/>
      <c r="N51" s="158"/>
      <c r="O51" s="158"/>
      <c r="P51" s="158"/>
      <c r="Q51" s="158"/>
      <c r="R51" s="158"/>
      <c r="S51" s="158"/>
      <c r="T51" s="235"/>
    </row>
    <row r="52" spans="1:20" s="241" customFormat="1" ht="32.25" customHeight="1" x14ac:dyDescent="0.2">
      <c r="A52" s="284" t="s">
        <v>296</v>
      </c>
      <c r="B52" s="284"/>
      <c r="C52" s="284"/>
      <c r="D52" s="284"/>
      <c r="E52" s="284"/>
      <c r="F52" s="284"/>
      <c r="G52" s="284"/>
      <c r="H52" s="284"/>
      <c r="I52" s="158"/>
      <c r="J52" s="158"/>
      <c r="K52" s="158"/>
      <c r="L52" s="158"/>
      <c r="M52" s="158"/>
      <c r="N52" s="158"/>
      <c r="O52" s="158"/>
      <c r="P52" s="158"/>
      <c r="Q52" s="158"/>
      <c r="R52" s="158"/>
      <c r="S52" s="158"/>
      <c r="T52" s="242"/>
    </row>
    <row r="53" spans="1:20" ht="14.25" customHeight="1" x14ac:dyDescent="0.2">
      <c r="A53" s="243"/>
      <c r="B53" s="243"/>
      <c r="C53" s="243"/>
      <c r="D53" s="243"/>
      <c r="E53" s="243"/>
      <c r="F53" s="243"/>
      <c r="G53" s="243"/>
      <c r="H53" s="243"/>
      <c r="N53" s="158"/>
      <c r="O53" s="158"/>
      <c r="P53" s="158"/>
      <c r="Q53" s="158"/>
      <c r="R53" s="158"/>
      <c r="S53" s="158"/>
      <c r="T53" s="235"/>
    </row>
    <row r="54" spans="1:20" s="241" customFormat="1" ht="50.25" customHeight="1" x14ac:dyDescent="0.2">
      <c r="A54" s="284" t="s">
        <v>295</v>
      </c>
      <c r="B54" s="284"/>
      <c r="C54" s="284"/>
      <c r="D54" s="284"/>
      <c r="E54" s="284"/>
      <c r="F54" s="284"/>
      <c r="G54" s="284"/>
      <c r="H54" s="284"/>
      <c r="I54" s="158"/>
      <c r="J54" s="158"/>
      <c r="K54" s="158"/>
      <c r="L54" s="158"/>
      <c r="M54" s="158"/>
      <c r="N54" s="158"/>
      <c r="O54" s="158"/>
      <c r="P54" s="158"/>
      <c r="Q54" s="158"/>
      <c r="R54" s="158"/>
      <c r="S54" s="158"/>
      <c r="T54" s="242"/>
    </row>
    <row r="55" spans="1:20" ht="13.5" customHeight="1" x14ac:dyDescent="0.2">
      <c r="A55" s="229"/>
      <c r="B55" s="223"/>
      <c r="C55" s="223"/>
      <c r="D55" s="223"/>
      <c r="E55" s="223"/>
      <c r="F55" s="223"/>
      <c r="G55" s="223"/>
      <c r="H55" s="223"/>
      <c r="N55" s="158"/>
      <c r="O55" s="158"/>
      <c r="P55" s="158"/>
      <c r="Q55" s="158"/>
      <c r="R55" s="158"/>
      <c r="S55" s="158"/>
      <c r="T55" s="235"/>
    </row>
    <row r="56" spans="1:20" s="241" customFormat="1" ht="17.25" customHeight="1" x14ac:dyDescent="0.2">
      <c r="A56" s="269" t="s">
        <v>294</v>
      </c>
      <c r="B56" s="269"/>
      <c r="C56" s="269"/>
      <c r="D56" s="269"/>
      <c r="E56" s="269"/>
      <c r="F56" s="269"/>
      <c r="G56" s="269"/>
      <c r="H56" s="269"/>
      <c r="I56" s="158"/>
      <c r="J56" s="158"/>
      <c r="K56" s="158"/>
      <c r="L56" s="158"/>
      <c r="M56" s="158"/>
      <c r="N56" s="158"/>
      <c r="O56" s="158"/>
      <c r="P56" s="158"/>
      <c r="Q56" s="158"/>
      <c r="R56" s="158"/>
      <c r="S56" s="158"/>
      <c r="T56" s="242"/>
    </row>
    <row r="57" spans="1:20" ht="19.5" customHeight="1" x14ac:dyDescent="0.2">
      <c r="A57" s="223"/>
      <c r="B57" s="223"/>
      <c r="C57" s="223"/>
      <c r="D57" s="223"/>
      <c r="E57" s="223"/>
      <c r="F57" s="223"/>
      <c r="G57" s="223"/>
      <c r="H57" s="223"/>
      <c r="N57" s="158"/>
      <c r="O57" s="158"/>
      <c r="P57" s="158"/>
      <c r="Q57" s="158"/>
      <c r="R57" s="158"/>
      <c r="S57" s="158"/>
      <c r="T57" s="235"/>
    </row>
    <row r="58" spans="1:20" ht="15.95" customHeight="1" x14ac:dyDescent="0.2">
      <c r="A58" s="259" t="s">
        <v>293</v>
      </c>
      <c r="B58" s="260"/>
      <c r="C58" s="298">
        <v>44958</v>
      </c>
      <c r="D58" s="298"/>
      <c r="E58" s="300" t="s">
        <v>292</v>
      </c>
      <c r="F58" s="301"/>
      <c r="G58" s="303" t="s">
        <v>291</v>
      </c>
      <c r="H58" s="259"/>
      <c r="N58" s="158"/>
      <c r="O58" s="158"/>
      <c r="P58" s="158"/>
      <c r="Q58" s="158"/>
      <c r="R58" s="158"/>
      <c r="S58" s="158"/>
      <c r="T58" s="235"/>
    </row>
    <row r="59" spans="1:20" ht="15.95" customHeight="1" x14ac:dyDescent="0.2">
      <c r="A59" s="296"/>
      <c r="B59" s="297"/>
      <c r="C59" s="299"/>
      <c r="D59" s="299"/>
      <c r="E59" s="302"/>
      <c r="F59" s="302"/>
      <c r="G59" s="304" t="s">
        <v>290</v>
      </c>
      <c r="H59" s="261"/>
      <c r="N59" s="158"/>
      <c r="O59" s="158"/>
      <c r="P59" s="158"/>
      <c r="Q59" s="158"/>
      <c r="R59" s="158"/>
      <c r="S59" s="158"/>
      <c r="T59" s="235"/>
    </row>
    <row r="60" spans="1:20" ht="15.95" customHeight="1" x14ac:dyDescent="0.2">
      <c r="A60" s="261"/>
      <c r="B60" s="262"/>
      <c r="C60" s="240" t="s">
        <v>12</v>
      </c>
      <c r="D60" s="240" t="s">
        <v>14</v>
      </c>
      <c r="E60" s="240" t="s">
        <v>12</v>
      </c>
      <c r="F60" s="240" t="s">
        <v>14</v>
      </c>
      <c r="G60" s="239" t="s">
        <v>12</v>
      </c>
      <c r="H60" s="238" t="s">
        <v>14</v>
      </c>
      <c r="O60" s="235"/>
      <c r="P60" s="235"/>
      <c r="Q60" s="235"/>
      <c r="R60" s="235"/>
      <c r="S60" s="235"/>
      <c r="T60" s="235"/>
    </row>
    <row r="61" spans="1:20" ht="12.75" customHeight="1" x14ac:dyDescent="0.2">
      <c r="A61" s="237"/>
      <c r="B61" s="236"/>
      <c r="C61" s="223"/>
      <c r="D61" s="223"/>
      <c r="E61" s="223"/>
      <c r="F61" s="223"/>
      <c r="G61" s="223"/>
      <c r="H61" s="223"/>
      <c r="O61" s="235"/>
      <c r="P61" s="235"/>
      <c r="Q61" s="235"/>
      <c r="R61" s="235"/>
      <c r="S61" s="235"/>
      <c r="T61" s="235"/>
    </row>
    <row r="62" spans="1:20" ht="15" customHeight="1" x14ac:dyDescent="0.2">
      <c r="A62" s="305" t="s">
        <v>208</v>
      </c>
      <c r="B62" s="306"/>
      <c r="C62" s="234">
        <v>116.33444242882901</v>
      </c>
      <c r="D62" s="234">
        <v>135.34552120075099</v>
      </c>
      <c r="E62" s="234">
        <v>119.27733764858201</v>
      </c>
      <c r="F62" s="234">
        <v>134.274657399197</v>
      </c>
      <c r="G62" s="231">
        <v>-3.1297536454264199</v>
      </c>
      <c r="H62" s="231">
        <v>1.45298402798655</v>
      </c>
      <c r="O62" s="235"/>
      <c r="P62" s="235"/>
      <c r="Q62" s="235"/>
      <c r="R62" s="235"/>
      <c r="S62" s="235"/>
      <c r="T62" s="235"/>
    </row>
    <row r="63" spans="1:20" ht="15" customHeight="1" x14ac:dyDescent="0.2">
      <c r="A63" s="305" t="s">
        <v>207</v>
      </c>
      <c r="B63" s="306"/>
      <c r="C63" s="234">
        <v>124.081622003723</v>
      </c>
      <c r="D63" s="234">
        <v>119.375579364925</v>
      </c>
      <c r="E63" s="234">
        <v>127.892724893102</v>
      </c>
      <c r="F63" s="234">
        <v>123.23627552875899</v>
      </c>
      <c r="G63" s="231">
        <v>-0.66715700308870396</v>
      </c>
      <c r="H63" s="231">
        <v>-23.168035864110799</v>
      </c>
      <c r="O63" s="235"/>
      <c r="P63" s="235"/>
      <c r="Q63" s="235"/>
      <c r="R63" s="235"/>
      <c r="S63" s="235"/>
      <c r="T63" s="235"/>
    </row>
    <row r="64" spans="1:20" ht="15" customHeight="1" x14ac:dyDescent="0.2">
      <c r="A64" s="305" t="s">
        <v>206</v>
      </c>
      <c r="B64" s="306"/>
      <c r="C64" s="234">
        <v>131.792661279519</v>
      </c>
      <c r="D64" s="234">
        <v>175.805784073697</v>
      </c>
      <c r="E64" s="234">
        <v>141.130255557613</v>
      </c>
      <c r="F64" s="234">
        <v>221.82813443779699</v>
      </c>
      <c r="G64" s="231">
        <v>2.91841874815269</v>
      </c>
      <c r="H64" s="231">
        <v>-2.5760146457405702</v>
      </c>
      <c r="O64" s="235"/>
      <c r="P64" s="235"/>
      <c r="Q64" s="235"/>
      <c r="R64" s="235"/>
      <c r="S64" s="235"/>
      <c r="T64" s="235"/>
    </row>
    <row r="65" spans="1:20" s="218" customFormat="1" ht="15" customHeight="1" x14ac:dyDescent="0.2">
      <c r="A65" s="305" t="s">
        <v>205</v>
      </c>
      <c r="B65" s="306"/>
      <c r="C65" s="234">
        <v>154.38684326426599</v>
      </c>
      <c r="D65" s="234">
        <v>180.968206447634</v>
      </c>
      <c r="E65" s="234">
        <v>140.43992303377499</v>
      </c>
      <c r="F65" s="234">
        <v>160.683070939576</v>
      </c>
      <c r="G65" s="231">
        <v>19.251346308052501</v>
      </c>
      <c r="H65" s="231">
        <v>18.0414726886439</v>
      </c>
      <c r="I65" s="158"/>
      <c r="J65" s="158"/>
      <c r="K65" s="158"/>
      <c r="L65" s="158"/>
      <c r="M65" s="158"/>
      <c r="O65" s="222"/>
      <c r="P65" s="222"/>
      <c r="Q65" s="222"/>
      <c r="R65" s="222"/>
      <c r="S65" s="222"/>
      <c r="T65" s="222"/>
    </row>
    <row r="66" spans="1:20" s="218" customFormat="1" ht="28.5" customHeight="1" x14ac:dyDescent="0.2">
      <c r="A66" s="279" t="s">
        <v>289</v>
      </c>
      <c r="B66" s="280"/>
      <c r="C66" s="233">
        <v>121.59374508799699</v>
      </c>
      <c r="D66" s="233">
        <v>130.628912179384</v>
      </c>
      <c r="E66" s="233">
        <v>124.980240688435</v>
      </c>
      <c r="F66" s="233">
        <v>134.01943412819301</v>
      </c>
      <c r="G66" s="232">
        <v>-1.17662453625232</v>
      </c>
      <c r="H66" s="232">
        <v>-11.4472009126521</v>
      </c>
      <c r="I66" s="158"/>
      <c r="J66" s="231"/>
      <c r="K66" s="158"/>
      <c r="L66" s="158"/>
      <c r="M66" s="158"/>
      <c r="O66" s="222"/>
      <c r="P66" s="222"/>
      <c r="Q66" s="222"/>
      <c r="R66" s="222"/>
      <c r="S66" s="222"/>
      <c r="T66" s="222"/>
    </row>
    <row r="67" spans="1:20" s="218" customFormat="1" ht="12.75" customHeight="1" x14ac:dyDescent="0.2">
      <c r="C67" s="223"/>
      <c r="D67" s="223"/>
      <c r="E67" s="223"/>
      <c r="F67" s="223"/>
      <c r="G67" s="223"/>
      <c r="H67" s="230"/>
      <c r="I67" s="158"/>
      <c r="J67" s="158"/>
      <c r="K67" s="158"/>
      <c r="L67" s="158"/>
      <c r="M67" s="158"/>
      <c r="O67" s="222"/>
      <c r="P67" s="222"/>
      <c r="Q67" s="222"/>
      <c r="R67" s="222"/>
      <c r="S67" s="222"/>
      <c r="T67" s="222"/>
    </row>
    <row r="68" spans="1:20" s="218" customFormat="1" ht="26.25" customHeight="1" x14ac:dyDescent="0.2">
      <c r="A68" s="223"/>
      <c r="B68" s="223"/>
      <c r="C68" s="223"/>
      <c r="D68" s="223"/>
      <c r="E68" s="223"/>
      <c r="F68" s="223"/>
      <c r="G68" s="223"/>
      <c r="H68" s="223"/>
      <c r="I68" s="158"/>
      <c r="J68" s="158"/>
      <c r="K68" s="158"/>
      <c r="L68" s="158"/>
      <c r="M68" s="158"/>
      <c r="N68" s="158"/>
      <c r="O68" s="158"/>
      <c r="P68" s="158"/>
      <c r="Q68" s="158"/>
      <c r="R68" s="158"/>
      <c r="S68" s="158"/>
      <c r="T68" s="222"/>
    </row>
    <row r="69" spans="1:20" s="218" customFormat="1" ht="44.25" customHeight="1" x14ac:dyDescent="0.2">
      <c r="A69" s="269" t="s">
        <v>288</v>
      </c>
      <c r="B69" s="269"/>
      <c r="C69" s="269"/>
      <c r="D69" s="269"/>
      <c r="E69" s="269"/>
      <c r="F69" s="269"/>
      <c r="G69" s="269"/>
      <c r="H69" s="269"/>
      <c r="I69" s="158"/>
      <c r="J69" s="158"/>
      <c r="K69" s="158"/>
      <c r="L69" s="158"/>
      <c r="M69" s="158"/>
      <c r="N69" s="158"/>
      <c r="O69" s="158"/>
      <c r="P69" s="158"/>
      <c r="Q69" s="158"/>
      <c r="R69" s="158"/>
      <c r="S69" s="158"/>
      <c r="T69" s="222"/>
    </row>
    <row r="70" spans="1:20" s="218" customFormat="1" ht="14.25" customHeight="1" x14ac:dyDescent="0.2">
      <c r="A70" s="229"/>
      <c r="B70" s="223"/>
      <c r="C70" s="223"/>
      <c r="D70" s="223"/>
      <c r="E70" s="223"/>
      <c r="F70" s="223"/>
      <c r="G70" s="223"/>
      <c r="H70" s="223"/>
      <c r="I70" s="158"/>
      <c r="J70" s="158"/>
      <c r="K70" s="158"/>
      <c r="L70" s="158"/>
      <c r="M70" s="158"/>
      <c r="N70" s="158"/>
      <c r="O70" s="158"/>
      <c r="P70" s="158"/>
      <c r="Q70" s="158"/>
      <c r="R70" s="158"/>
      <c r="S70" s="158"/>
      <c r="T70" s="222"/>
    </row>
    <row r="71" spans="1:20" s="218" customFormat="1" ht="52.5" customHeight="1" x14ac:dyDescent="0.2">
      <c r="A71" s="269" t="s">
        <v>287</v>
      </c>
      <c r="B71" s="269"/>
      <c r="C71" s="269"/>
      <c r="D71" s="269"/>
      <c r="E71" s="269"/>
      <c r="F71" s="269"/>
      <c r="G71" s="269"/>
      <c r="H71" s="269"/>
      <c r="I71" s="158"/>
      <c r="J71" s="158"/>
      <c r="K71" s="158"/>
      <c r="L71" s="158"/>
      <c r="M71" s="158"/>
      <c r="N71" s="158"/>
      <c r="O71" s="158"/>
      <c r="P71" s="158"/>
      <c r="Q71" s="158"/>
      <c r="R71" s="158"/>
      <c r="S71" s="158"/>
      <c r="T71" s="222"/>
    </row>
    <row r="72" spans="1:20" s="218" customFormat="1" ht="26.25" customHeight="1" x14ac:dyDescent="0.2">
      <c r="A72" s="229"/>
      <c r="B72" s="223"/>
      <c r="C72" s="223"/>
      <c r="D72" s="223"/>
      <c r="E72" s="223"/>
      <c r="F72" s="223"/>
      <c r="G72" s="223"/>
      <c r="H72" s="223"/>
      <c r="I72" s="158"/>
      <c r="J72" s="158"/>
      <c r="K72" s="158"/>
      <c r="L72" s="158"/>
      <c r="M72" s="158"/>
      <c r="N72" s="158"/>
      <c r="O72" s="158"/>
      <c r="P72" s="158"/>
      <c r="Q72" s="158"/>
      <c r="R72" s="158"/>
      <c r="S72" s="158"/>
      <c r="T72" s="222"/>
    </row>
    <row r="73" spans="1:20" s="218" customFormat="1" ht="51.75" customHeight="1" x14ac:dyDescent="0.2">
      <c r="A73" s="269" t="s">
        <v>286</v>
      </c>
      <c r="B73" s="269"/>
      <c r="C73" s="269"/>
      <c r="D73" s="269"/>
      <c r="E73" s="269"/>
      <c r="F73" s="269"/>
      <c r="G73" s="269"/>
      <c r="H73" s="269"/>
      <c r="I73" s="158"/>
      <c r="J73" s="158"/>
      <c r="K73" s="158"/>
      <c r="L73" s="158"/>
      <c r="M73" s="158"/>
      <c r="N73" s="158"/>
      <c r="O73" s="158"/>
      <c r="P73" s="158"/>
      <c r="Q73" s="158"/>
      <c r="R73" s="158"/>
      <c r="S73" s="158"/>
      <c r="T73" s="222"/>
    </row>
    <row r="74" spans="1:20" s="218" customFormat="1" ht="24.75" customHeight="1" x14ac:dyDescent="0.2">
      <c r="A74" s="229"/>
      <c r="B74" s="223"/>
      <c r="C74" s="223"/>
      <c r="D74" s="223"/>
      <c r="E74" s="223"/>
      <c r="F74" s="223"/>
      <c r="G74" s="223"/>
      <c r="H74" s="223"/>
      <c r="I74" s="158"/>
      <c r="J74" s="158"/>
      <c r="K74" s="158"/>
      <c r="L74" s="158"/>
      <c r="M74" s="158"/>
      <c r="N74" s="158"/>
      <c r="O74" s="158"/>
      <c r="P74" s="158"/>
      <c r="Q74" s="158"/>
      <c r="R74" s="158"/>
      <c r="S74" s="158"/>
      <c r="T74" s="222"/>
    </row>
    <row r="75" spans="1:20" s="218" customFormat="1" ht="18.75" customHeight="1" x14ac:dyDescent="0.2">
      <c r="A75" s="269" t="s">
        <v>285</v>
      </c>
      <c r="B75" s="269"/>
      <c r="C75" s="269"/>
      <c r="D75" s="269"/>
      <c r="E75" s="269"/>
      <c r="F75" s="269"/>
      <c r="G75" s="269"/>
      <c r="H75" s="269"/>
      <c r="I75" s="158"/>
      <c r="J75" s="158"/>
      <c r="K75" s="158"/>
      <c r="L75" s="158"/>
      <c r="M75" s="158"/>
      <c r="N75" s="158"/>
      <c r="O75" s="158"/>
      <c r="P75" s="158"/>
      <c r="Q75" s="158"/>
      <c r="R75" s="158"/>
      <c r="S75" s="158"/>
      <c r="T75" s="222"/>
    </row>
    <row r="76" spans="1:20" s="218" customFormat="1" ht="20.25" customHeight="1" x14ac:dyDescent="0.2">
      <c r="I76" s="221"/>
      <c r="J76" s="221"/>
      <c r="K76" s="221"/>
      <c r="L76" s="221"/>
      <c r="M76" s="221"/>
      <c r="O76" s="222"/>
      <c r="P76" s="222"/>
      <c r="Q76" s="222"/>
      <c r="R76" s="222"/>
      <c r="S76" s="222"/>
      <c r="T76" s="222"/>
    </row>
    <row r="77" spans="1:20" s="218" customFormat="1" ht="17.100000000000001" customHeight="1" x14ac:dyDescent="0.2">
      <c r="A77" s="259" t="s">
        <v>284</v>
      </c>
      <c r="B77" s="260"/>
      <c r="C77" s="259" t="s">
        <v>283</v>
      </c>
      <c r="D77" s="259"/>
      <c r="E77" s="259"/>
      <c r="I77" s="221"/>
      <c r="J77" s="221"/>
      <c r="K77" s="221"/>
      <c r="L77" s="221"/>
      <c r="M77" s="221"/>
      <c r="O77" s="222"/>
      <c r="P77" s="222"/>
      <c r="Q77" s="222"/>
      <c r="R77" s="222"/>
      <c r="S77" s="222"/>
      <c r="T77" s="222"/>
    </row>
    <row r="78" spans="1:20" s="218" customFormat="1" ht="17.100000000000001" customHeight="1" x14ac:dyDescent="0.2">
      <c r="A78" s="261"/>
      <c r="B78" s="262"/>
      <c r="C78" s="261"/>
      <c r="D78" s="261"/>
      <c r="E78" s="261"/>
      <c r="I78" s="221"/>
      <c r="J78" s="221"/>
      <c r="K78" s="221"/>
      <c r="L78" s="221"/>
      <c r="M78" s="221"/>
      <c r="O78" s="222"/>
      <c r="P78" s="222"/>
      <c r="Q78" s="222"/>
      <c r="R78" s="222"/>
      <c r="S78" s="222"/>
      <c r="T78" s="222"/>
    </row>
    <row r="79" spans="1:20" s="218" customFormat="1" ht="15.75" customHeight="1" x14ac:dyDescent="0.2">
      <c r="F79" s="223"/>
      <c r="G79" s="223"/>
      <c r="H79" s="223"/>
      <c r="I79" s="221"/>
      <c r="J79" s="221"/>
      <c r="K79" s="221"/>
      <c r="L79" s="221"/>
      <c r="M79" s="221"/>
      <c r="O79" s="222"/>
      <c r="P79" s="222"/>
      <c r="Q79" s="222"/>
      <c r="R79" s="222"/>
      <c r="S79" s="222"/>
      <c r="T79" s="222"/>
    </row>
    <row r="80" spans="1:20" s="218" customFormat="1" x14ac:dyDescent="0.2">
      <c r="C80" s="287" t="s">
        <v>282</v>
      </c>
      <c r="D80" s="287"/>
      <c r="E80" s="287"/>
      <c r="F80" s="223"/>
      <c r="G80" s="223"/>
      <c r="H80" s="223"/>
      <c r="I80" s="221"/>
      <c r="J80" s="221"/>
      <c r="K80" s="221"/>
      <c r="L80" s="221"/>
      <c r="M80" s="221"/>
      <c r="O80" s="222"/>
      <c r="P80" s="222"/>
      <c r="Q80" s="222"/>
      <c r="R80" s="222"/>
      <c r="S80" s="222"/>
      <c r="T80" s="222"/>
    </row>
    <row r="81" spans="1:20" s="218" customFormat="1" ht="15" customHeight="1" x14ac:dyDescent="0.2">
      <c r="A81" s="223"/>
      <c r="B81" s="223"/>
      <c r="C81" s="223"/>
      <c r="D81" s="223"/>
      <c r="E81" s="223"/>
      <c r="F81" s="223"/>
      <c r="G81" s="223"/>
      <c r="H81" s="223"/>
      <c r="I81" s="221"/>
      <c r="J81" s="221"/>
      <c r="K81" s="221"/>
      <c r="L81" s="221"/>
      <c r="M81" s="221"/>
      <c r="O81" s="222"/>
      <c r="P81" s="222"/>
      <c r="Q81" s="222"/>
      <c r="R81" s="222"/>
      <c r="S81" s="222"/>
      <c r="T81" s="222"/>
    </row>
    <row r="82" spans="1:20" s="218" customFormat="1" ht="14.1" customHeight="1" x14ac:dyDescent="0.2">
      <c r="A82" s="228">
        <v>2022</v>
      </c>
      <c r="B82" s="227" t="s">
        <v>281</v>
      </c>
      <c r="C82" s="223"/>
      <c r="D82" s="226">
        <v>3090</v>
      </c>
      <c r="E82" s="223"/>
      <c r="F82" s="223"/>
      <c r="G82" s="223"/>
      <c r="L82" s="221"/>
      <c r="M82" s="221"/>
      <c r="O82" s="222"/>
      <c r="P82" s="222"/>
      <c r="Q82" s="222"/>
      <c r="R82" s="222"/>
      <c r="S82" s="222"/>
      <c r="T82" s="222"/>
    </row>
    <row r="83" spans="1:20" s="218" customFormat="1" ht="14.1" customHeight="1" x14ac:dyDescent="0.2">
      <c r="A83" s="228"/>
      <c r="B83" s="227" t="s">
        <v>280</v>
      </c>
      <c r="C83" s="223"/>
      <c r="D83" s="226">
        <v>3138</v>
      </c>
      <c r="E83" s="223"/>
      <c r="F83" s="223"/>
      <c r="G83" s="223"/>
      <c r="H83" s="223"/>
      <c r="I83" s="158"/>
      <c r="J83" s="158"/>
      <c r="K83" s="158"/>
      <c r="L83" s="158"/>
      <c r="M83" s="158"/>
      <c r="O83" s="222"/>
      <c r="P83" s="222"/>
      <c r="Q83" s="222"/>
      <c r="R83" s="222"/>
      <c r="S83" s="222"/>
      <c r="T83" s="222"/>
    </row>
    <row r="84" spans="1:20" s="218" customFormat="1" ht="14.1" customHeight="1" x14ac:dyDescent="0.2">
      <c r="A84" s="228"/>
      <c r="B84" s="227"/>
      <c r="C84" s="223"/>
      <c r="D84" s="226"/>
      <c r="E84" s="223"/>
      <c r="F84" s="223"/>
      <c r="H84" s="223"/>
      <c r="I84" s="158"/>
      <c r="J84" s="158"/>
      <c r="K84" s="158"/>
      <c r="L84" s="158"/>
      <c r="M84" s="158"/>
      <c r="O84" s="222"/>
      <c r="P84" s="222"/>
      <c r="Q84" s="222"/>
      <c r="R84" s="222"/>
      <c r="S84" s="222"/>
      <c r="T84" s="222"/>
    </row>
    <row r="85" spans="1:20" s="218" customFormat="1" ht="14.1" customHeight="1" x14ac:dyDescent="0.2">
      <c r="A85" s="228"/>
      <c r="B85" s="227"/>
      <c r="C85" s="223"/>
      <c r="D85" s="226"/>
      <c r="E85" s="223"/>
      <c r="F85" s="223"/>
      <c r="H85" s="223"/>
      <c r="I85" s="158"/>
      <c r="J85" s="158"/>
      <c r="K85" s="158"/>
      <c r="L85" s="158"/>
      <c r="M85" s="158"/>
      <c r="O85" s="222"/>
      <c r="P85" s="222"/>
      <c r="Q85" s="222"/>
      <c r="R85" s="222"/>
      <c r="S85" s="222"/>
      <c r="T85" s="222"/>
    </row>
    <row r="86" spans="1:20" s="218" customFormat="1" ht="14.1" customHeight="1" x14ac:dyDescent="0.2">
      <c r="A86" s="228">
        <v>2023</v>
      </c>
      <c r="B86" s="227" t="s">
        <v>281</v>
      </c>
      <c r="C86" s="223"/>
      <c r="D86" s="226">
        <v>3469</v>
      </c>
      <c r="E86" s="223"/>
      <c r="F86" s="223"/>
      <c r="G86" s="223"/>
      <c r="H86" s="223"/>
      <c r="I86" s="158"/>
      <c r="J86" s="158"/>
      <c r="K86" s="158"/>
      <c r="L86" s="158"/>
      <c r="M86" s="158"/>
      <c r="O86" s="222"/>
      <c r="P86" s="222"/>
      <c r="Q86" s="222"/>
      <c r="R86" s="222"/>
      <c r="S86" s="222"/>
      <c r="T86" s="222"/>
    </row>
    <row r="87" spans="1:20" s="218" customFormat="1" ht="14.25" customHeight="1" x14ac:dyDescent="0.2">
      <c r="A87" s="223"/>
      <c r="B87" s="227" t="s">
        <v>280</v>
      </c>
      <c r="C87" s="223"/>
      <c r="D87" s="226">
        <v>3382</v>
      </c>
      <c r="E87" s="223"/>
      <c r="F87" s="223"/>
      <c r="G87" s="223"/>
      <c r="H87" s="223"/>
      <c r="I87" s="221"/>
      <c r="J87" s="221"/>
      <c r="K87" s="221"/>
      <c r="L87" s="221"/>
      <c r="M87" s="221"/>
      <c r="O87" s="222"/>
      <c r="P87" s="222"/>
      <c r="Q87" s="222"/>
      <c r="R87" s="222"/>
      <c r="S87" s="222"/>
      <c r="T87" s="222"/>
    </row>
    <row r="88" spans="1:20" s="218" customFormat="1" ht="14.25" customHeight="1" x14ac:dyDescent="0.2">
      <c r="A88" s="228"/>
      <c r="B88" s="227"/>
      <c r="C88" s="223"/>
      <c r="D88" s="226"/>
      <c r="E88" s="223"/>
      <c r="F88" s="223"/>
      <c r="G88" s="223"/>
      <c r="H88" s="223"/>
      <c r="I88" s="221"/>
      <c r="J88" s="221"/>
      <c r="K88" s="221"/>
      <c r="L88" s="221"/>
      <c r="M88" s="221"/>
      <c r="O88" s="222"/>
      <c r="P88" s="222"/>
      <c r="Q88" s="222"/>
      <c r="R88" s="222"/>
      <c r="S88" s="222"/>
      <c r="T88" s="222"/>
    </row>
    <row r="89" spans="1:20" s="218" customFormat="1" ht="14.25" customHeight="1" x14ac:dyDescent="0.2">
      <c r="A89" s="223"/>
      <c r="B89" s="223"/>
      <c r="C89" s="223"/>
      <c r="D89" s="223"/>
      <c r="E89" s="223"/>
      <c r="F89" s="223"/>
      <c r="G89" s="223"/>
      <c r="H89" s="223"/>
      <c r="I89" s="221"/>
      <c r="J89" s="221"/>
      <c r="K89" s="221"/>
      <c r="L89" s="221"/>
      <c r="M89" s="221"/>
      <c r="O89" s="222"/>
      <c r="P89" s="222"/>
      <c r="Q89" s="222"/>
      <c r="R89" s="222"/>
      <c r="S89" s="222"/>
      <c r="T89" s="222"/>
    </row>
    <row r="90" spans="1:20" s="218" customFormat="1" x14ac:dyDescent="0.2">
      <c r="C90" s="287" t="s">
        <v>279</v>
      </c>
      <c r="D90" s="287"/>
      <c r="E90" s="287"/>
      <c r="F90" s="223"/>
      <c r="G90" s="223"/>
      <c r="H90" s="223"/>
      <c r="I90" s="221"/>
      <c r="J90" s="221"/>
      <c r="K90" s="221"/>
      <c r="L90" s="221"/>
      <c r="M90" s="221"/>
      <c r="O90" s="222"/>
      <c r="P90" s="222"/>
      <c r="Q90" s="222"/>
      <c r="R90" s="222"/>
      <c r="S90" s="222"/>
      <c r="T90" s="222"/>
    </row>
    <row r="91" spans="1:20" s="218" customFormat="1" x14ac:dyDescent="0.2">
      <c r="A91" s="223"/>
      <c r="B91" s="223"/>
      <c r="C91" s="223"/>
      <c r="D91" s="223"/>
      <c r="E91" s="223"/>
      <c r="F91" s="223"/>
      <c r="G91" s="223"/>
      <c r="H91" s="223"/>
      <c r="I91" s="221"/>
      <c r="J91" s="221"/>
      <c r="K91" s="221"/>
      <c r="L91" s="221"/>
      <c r="M91" s="221"/>
      <c r="O91" s="222"/>
      <c r="P91" s="222"/>
      <c r="Q91" s="222"/>
      <c r="R91" s="222"/>
      <c r="S91" s="222"/>
      <c r="T91" s="222"/>
    </row>
    <row r="92" spans="1:20" s="218" customFormat="1" ht="14.1" customHeight="1" x14ac:dyDescent="0.2">
      <c r="A92" s="291" t="s">
        <v>278</v>
      </c>
      <c r="B92" s="292"/>
      <c r="C92" s="223"/>
      <c r="D92" s="225">
        <v>-2.5</v>
      </c>
      <c r="E92" s="223"/>
      <c r="F92" s="223"/>
      <c r="G92" s="223"/>
      <c r="H92" s="223"/>
      <c r="I92" s="221"/>
      <c r="J92" s="221"/>
      <c r="K92" s="221"/>
      <c r="L92" s="221"/>
      <c r="M92" s="221"/>
      <c r="O92" s="222"/>
      <c r="P92" s="222"/>
      <c r="Q92" s="222"/>
      <c r="R92" s="222"/>
      <c r="S92" s="222"/>
      <c r="T92" s="222"/>
    </row>
    <row r="93" spans="1:20" s="218" customFormat="1" ht="14.1" customHeight="1" x14ac:dyDescent="0.2">
      <c r="A93" s="291" t="s">
        <v>277</v>
      </c>
      <c r="B93" s="292"/>
      <c r="C93" s="223"/>
      <c r="D93" s="224">
        <v>7.8</v>
      </c>
      <c r="E93" s="223"/>
      <c r="F93" s="223"/>
      <c r="G93" s="223"/>
      <c r="H93" s="223"/>
      <c r="I93" s="221"/>
      <c r="J93" s="221"/>
      <c r="K93" s="221"/>
      <c r="L93" s="221"/>
      <c r="M93" s="221"/>
      <c r="O93" s="222"/>
      <c r="P93" s="222"/>
      <c r="Q93" s="222"/>
      <c r="R93" s="222"/>
      <c r="S93" s="222"/>
      <c r="T93" s="222"/>
    </row>
    <row r="94" spans="1:20" s="218" customFormat="1" ht="14.1" customHeight="1" x14ac:dyDescent="0.2">
      <c r="A94" s="291" t="s">
        <v>276</v>
      </c>
      <c r="B94" s="292"/>
      <c r="C94" s="223"/>
      <c r="D94" s="224">
        <v>10</v>
      </c>
      <c r="E94" s="223"/>
      <c r="F94" s="223"/>
      <c r="G94" s="223"/>
      <c r="H94" s="223"/>
      <c r="I94" s="221"/>
      <c r="J94" s="221"/>
      <c r="K94" s="221"/>
      <c r="L94" s="221"/>
      <c r="M94" s="221"/>
      <c r="O94" s="222"/>
      <c r="P94" s="222"/>
      <c r="Q94" s="222"/>
      <c r="R94" s="222"/>
      <c r="S94" s="222"/>
      <c r="T94" s="222"/>
    </row>
    <row r="95" spans="1:20" s="218" customFormat="1" ht="28.5" customHeight="1" x14ac:dyDescent="0.2">
      <c r="A95" s="223"/>
      <c r="B95" s="223"/>
      <c r="C95" s="223"/>
      <c r="D95" s="223"/>
      <c r="E95" s="223"/>
      <c r="F95" s="223"/>
      <c r="G95" s="223"/>
      <c r="H95" s="223"/>
      <c r="I95" s="221"/>
      <c r="J95" s="221"/>
      <c r="K95" s="221"/>
      <c r="L95" s="221"/>
      <c r="M95" s="221"/>
      <c r="O95" s="222"/>
      <c r="P95" s="222"/>
      <c r="Q95" s="222"/>
      <c r="R95" s="222"/>
      <c r="S95" s="222"/>
      <c r="T95" s="222"/>
    </row>
    <row r="96" spans="1:20" s="218" customFormat="1" ht="28.5" customHeight="1" x14ac:dyDescent="0.2">
      <c r="I96" s="221"/>
      <c r="J96" s="221"/>
      <c r="K96" s="221"/>
      <c r="L96" s="221"/>
      <c r="M96" s="221"/>
      <c r="O96" s="222"/>
      <c r="P96" s="222"/>
      <c r="Q96" s="222"/>
      <c r="R96" s="222"/>
      <c r="S96" s="222"/>
      <c r="T96" s="222"/>
    </row>
    <row r="97" spans="1:20" s="218" customFormat="1" ht="30" customHeight="1" x14ac:dyDescent="0.2">
      <c r="A97" s="269" t="s">
        <v>275</v>
      </c>
      <c r="B97" s="269"/>
      <c r="C97" s="269"/>
      <c r="D97" s="269"/>
      <c r="E97" s="269"/>
      <c r="F97" s="269"/>
      <c r="G97" s="269"/>
      <c r="H97" s="269"/>
      <c r="I97" s="221"/>
      <c r="J97" s="221"/>
      <c r="K97" s="221"/>
      <c r="L97" s="221"/>
      <c r="M97" s="221"/>
      <c r="O97" s="222"/>
      <c r="P97" s="222"/>
      <c r="Q97" s="222"/>
      <c r="R97" s="222"/>
      <c r="S97" s="222"/>
      <c r="T97" s="222"/>
    </row>
    <row r="98" spans="1:20" s="220" customFormat="1" x14ac:dyDescent="0.2">
      <c r="I98" s="221"/>
      <c r="J98" s="221"/>
      <c r="K98" s="221"/>
      <c r="L98" s="221"/>
      <c r="M98" s="221"/>
      <c r="O98" s="222"/>
      <c r="P98" s="222"/>
      <c r="Q98" s="222"/>
      <c r="R98" s="222"/>
      <c r="S98" s="222"/>
      <c r="T98" s="222"/>
    </row>
    <row r="99" spans="1:20" s="220" customFormat="1" x14ac:dyDescent="0.2">
      <c r="E99" s="220" t="s">
        <v>216</v>
      </c>
      <c r="I99" s="221"/>
      <c r="J99" s="221"/>
      <c r="K99" s="221"/>
      <c r="L99" s="221"/>
      <c r="M99" s="221"/>
      <c r="O99" s="222"/>
      <c r="P99" s="222"/>
      <c r="Q99" s="222"/>
      <c r="R99" s="222"/>
      <c r="S99" s="222"/>
      <c r="T99" s="222"/>
    </row>
    <row r="100" spans="1:20" s="220" customFormat="1" x14ac:dyDescent="0.2">
      <c r="I100" s="221"/>
      <c r="J100" s="221"/>
      <c r="K100" s="221"/>
      <c r="L100" s="221"/>
      <c r="M100" s="221"/>
      <c r="O100" s="222"/>
      <c r="P100" s="222"/>
      <c r="Q100" s="222"/>
      <c r="R100" s="222"/>
      <c r="S100" s="222"/>
      <c r="T100" s="222"/>
    </row>
    <row r="101" spans="1:20" s="220" customFormat="1" x14ac:dyDescent="0.2">
      <c r="I101" s="221"/>
      <c r="J101" s="221"/>
      <c r="K101" s="221"/>
      <c r="L101" s="221"/>
      <c r="M101" s="221"/>
      <c r="O101" s="222"/>
      <c r="P101" s="222"/>
      <c r="Q101" s="222"/>
      <c r="R101" s="222"/>
      <c r="S101" s="222"/>
      <c r="T101" s="222"/>
    </row>
    <row r="102" spans="1:20" s="220" customFormat="1" x14ac:dyDescent="0.2">
      <c r="I102" s="221"/>
      <c r="J102" s="221"/>
      <c r="K102" s="221"/>
      <c r="L102" s="221"/>
      <c r="M102" s="221"/>
      <c r="O102" s="222"/>
      <c r="P102" s="222"/>
      <c r="Q102" s="222"/>
      <c r="R102" s="222"/>
      <c r="S102" s="222"/>
      <c r="T102" s="222"/>
    </row>
    <row r="103" spans="1:20" s="220" customFormat="1" x14ac:dyDescent="0.2">
      <c r="I103" s="221"/>
      <c r="J103" s="221"/>
      <c r="K103" s="221"/>
      <c r="L103" s="221"/>
      <c r="M103" s="221"/>
      <c r="O103" s="222"/>
      <c r="P103" s="222"/>
      <c r="Q103" s="222"/>
      <c r="R103" s="222"/>
      <c r="S103" s="222"/>
      <c r="T103" s="222"/>
    </row>
    <row r="104" spans="1:20" s="220" customFormat="1" x14ac:dyDescent="0.2">
      <c r="I104" s="221"/>
      <c r="J104" s="221"/>
      <c r="K104" s="221"/>
      <c r="L104" s="221"/>
      <c r="M104" s="221"/>
      <c r="O104" s="222"/>
      <c r="P104" s="222"/>
      <c r="Q104" s="222"/>
      <c r="R104" s="222"/>
      <c r="S104" s="222"/>
      <c r="T104" s="222"/>
    </row>
    <row r="105" spans="1:20" s="220" customFormat="1" x14ac:dyDescent="0.2">
      <c r="I105" s="221"/>
      <c r="J105" s="221"/>
      <c r="K105" s="221"/>
      <c r="L105" s="221"/>
      <c r="M105" s="221"/>
      <c r="O105" s="222"/>
      <c r="P105" s="222"/>
      <c r="Q105" s="222"/>
      <c r="R105" s="222"/>
      <c r="S105" s="222"/>
      <c r="T105" s="222"/>
    </row>
    <row r="106" spans="1:20" s="220" customFormat="1" x14ac:dyDescent="0.2">
      <c r="I106" s="221"/>
      <c r="J106" s="221"/>
      <c r="K106" s="221"/>
      <c r="L106" s="221"/>
      <c r="M106" s="221"/>
      <c r="O106" s="222"/>
      <c r="P106" s="222"/>
      <c r="Q106" s="222"/>
      <c r="R106" s="222"/>
      <c r="S106" s="222"/>
      <c r="T106" s="222"/>
    </row>
    <row r="107" spans="1:20" s="220" customFormat="1" x14ac:dyDescent="0.2">
      <c r="I107" s="221"/>
      <c r="J107" s="221"/>
      <c r="K107" s="221"/>
      <c r="L107" s="221"/>
      <c r="M107" s="221"/>
      <c r="O107" s="222"/>
      <c r="P107" s="222"/>
      <c r="Q107" s="222"/>
      <c r="R107" s="222"/>
      <c r="S107" s="222"/>
      <c r="T107" s="222"/>
    </row>
    <row r="108" spans="1:20" s="220" customFormat="1" x14ac:dyDescent="0.2">
      <c r="I108" s="221"/>
      <c r="J108" s="221"/>
      <c r="K108" s="221"/>
      <c r="L108" s="221"/>
      <c r="M108" s="221"/>
      <c r="O108" s="222"/>
      <c r="P108" s="222"/>
      <c r="Q108" s="222"/>
      <c r="R108" s="222"/>
      <c r="S108" s="222"/>
      <c r="T108" s="222"/>
    </row>
    <row r="109" spans="1:20" s="220" customFormat="1" x14ac:dyDescent="0.2">
      <c r="I109" s="221"/>
      <c r="J109" s="221"/>
      <c r="K109" s="221"/>
      <c r="L109" s="221"/>
      <c r="M109" s="221"/>
      <c r="O109" s="222"/>
      <c r="P109" s="222"/>
      <c r="Q109" s="222"/>
      <c r="R109" s="222"/>
      <c r="S109" s="222"/>
      <c r="T109" s="222"/>
    </row>
    <row r="110" spans="1:20" s="220" customFormat="1" x14ac:dyDescent="0.2">
      <c r="I110" s="221"/>
      <c r="J110" s="221"/>
      <c r="K110" s="221"/>
      <c r="L110" s="221"/>
      <c r="M110" s="221"/>
      <c r="O110" s="222"/>
      <c r="P110" s="222"/>
      <c r="Q110" s="222"/>
      <c r="R110" s="222"/>
      <c r="S110" s="222"/>
      <c r="T110" s="222"/>
    </row>
    <row r="111" spans="1:20" s="220" customFormat="1" x14ac:dyDescent="0.2">
      <c r="I111" s="221"/>
      <c r="J111" s="221"/>
      <c r="K111" s="221"/>
      <c r="L111" s="221"/>
      <c r="M111" s="221"/>
      <c r="O111" s="222"/>
      <c r="P111" s="222"/>
      <c r="Q111" s="222"/>
      <c r="R111" s="222"/>
      <c r="S111" s="222"/>
      <c r="T111" s="222"/>
    </row>
    <row r="112" spans="1:20" s="220" customFormat="1" x14ac:dyDescent="0.2">
      <c r="I112" s="221"/>
      <c r="J112" s="221"/>
      <c r="K112" s="221"/>
      <c r="L112" s="221"/>
      <c r="M112" s="221"/>
      <c r="O112" s="222"/>
      <c r="P112" s="222"/>
      <c r="Q112" s="222"/>
      <c r="R112" s="222"/>
      <c r="S112" s="222"/>
      <c r="T112" s="222"/>
    </row>
    <row r="113" spans="9:20" s="220" customFormat="1" x14ac:dyDescent="0.2">
      <c r="I113" s="221"/>
      <c r="J113" s="221"/>
      <c r="K113" s="221"/>
      <c r="L113" s="221"/>
      <c r="M113" s="221"/>
      <c r="O113" s="222"/>
      <c r="P113" s="222"/>
      <c r="Q113" s="222"/>
      <c r="R113" s="222"/>
      <c r="S113" s="222"/>
      <c r="T113" s="222"/>
    </row>
    <row r="114" spans="9:20" s="220" customFormat="1" x14ac:dyDescent="0.2">
      <c r="I114" s="221"/>
      <c r="J114" s="221"/>
      <c r="K114" s="221"/>
      <c r="L114" s="221"/>
      <c r="M114" s="221"/>
      <c r="O114" s="222"/>
      <c r="P114" s="222"/>
      <c r="Q114" s="222"/>
      <c r="R114" s="222"/>
      <c r="S114" s="222"/>
      <c r="T114" s="222"/>
    </row>
    <row r="115" spans="9:20" s="220" customFormat="1" x14ac:dyDescent="0.2">
      <c r="I115" s="221"/>
      <c r="J115" s="221"/>
      <c r="K115" s="221"/>
      <c r="L115" s="221"/>
      <c r="M115" s="221"/>
      <c r="O115" s="222"/>
      <c r="P115" s="222"/>
      <c r="Q115" s="222"/>
      <c r="R115" s="222"/>
      <c r="S115" s="222"/>
      <c r="T115" s="222"/>
    </row>
    <row r="116" spans="9:20" s="220" customFormat="1" x14ac:dyDescent="0.2">
      <c r="I116" s="221"/>
      <c r="J116" s="221"/>
      <c r="K116" s="221"/>
      <c r="L116" s="221"/>
      <c r="M116" s="221"/>
      <c r="O116" s="222"/>
      <c r="P116" s="222"/>
      <c r="Q116" s="222"/>
      <c r="R116" s="222"/>
      <c r="S116" s="222"/>
      <c r="T116" s="222"/>
    </row>
    <row r="117" spans="9:20" s="220" customFormat="1" x14ac:dyDescent="0.2">
      <c r="I117" s="221"/>
      <c r="J117" s="221"/>
      <c r="K117" s="221"/>
      <c r="L117" s="221"/>
      <c r="M117" s="221"/>
      <c r="O117" s="222"/>
      <c r="P117" s="222"/>
      <c r="Q117" s="222"/>
      <c r="R117" s="222"/>
      <c r="S117" s="222"/>
      <c r="T117" s="222"/>
    </row>
    <row r="118" spans="9:20" s="220" customFormat="1" x14ac:dyDescent="0.2">
      <c r="I118" s="221"/>
      <c r="J118" s="221"/>
      <c r="K118" s="221"/>
      <c r="L118" s="221"/>
      <c r="M118" s="221"/>
      <c r="O118" s="222"/>
      <c r="P118" s="222"/>
      <c r="Q118" s="222"/>
      <c r="R118" s="222"/>
      <c r="S118" s="222"/>
      <c r="T118" s="222"/>
    </row>
    <row r="119" spans="9:20" s="220" customFormat="1" x14ac:dyDescent="0.2">
      <c r="I119" s="221"/>
      <c r="J119" s="221"/>
      <c r="K119" s="221"/>
      <c r="L119" s="221"/>
      <c r="M119" s="221"/>
      <c r="O119" s="222"/>
      <c r="P119" s="222"/>
      <c r="Q119" s="222"/>
      <c r="R119" s="222"/>
      <c r="S119" s="222"/>
      <c r="T119" s="222"/>
    </row>
    <row r="120" spans="9:20" s="220" customFormat="1" x14ac:dyDescent="0.2">
      <c r="I120" s="221"/>
      <c r="J120" s="221"/>
      <c r="K120" s="221"/>
      <c r="L120" s="221"/>
      <c r="M120" s="221"/>
      <c r="O120" s="222"/>
      <c r="P120" s="222"/>
      <c r="Q120" s="222"/>
      <c r="R120" s="222"/>
      <c r="S120" s="222"/>
      <c r="T120" s="222"/>
    </row>
    <row r="121" spans="9:20" s="220" customFormat="1" x14ac:dyDescent="0.2">
      <c r="I121" s="221"/>
      <c r="J121" s="221"/>
      <c r="K121" s="221"/>
      <c r="L121" s="221"/>
      <c r="M121" s="221"/>
      <c r="O121" s="222"/>
      <c r="P121" s="222"/>
      <c r="Q121" s="222"/>
      <c r="R121" s="222"/>
      <c r="S121" s="222"/>
      <c r="T121" s="222"/>
    </row>
    <row r="122" spans="9:20" s="220" customFormat="1" x14ac:dyDescent="0.2">
      <c r="I122" s="221"/>
      <c r="J122" s="221"/>
      <c r="K122" s="221"/>
      <c r="L122" s="221"/>
      <c r="M122" s="221"/>
      <c r="O122" s="222"/>
      <c r="P122" s="222"/>
      <c r="Q122" s="222"/>
      <c r="R122" s="222"/>
      <c r="S122" s="222"/>
      <c r="T122" s="222"/>
    </row>
    <row r="123" spans="9:20" s="220" customFormat="1" x14ac:dyDescent="0.2">
      <c r="I123" s="221"/>
      <c r="J123" s="221"/>
      <c r="K123" s="221"/>
      <c r="L123" s="221"/>
      <c r="M123" s="221"/>
      <c r="O123" s="222"/>
      <c r="P123" s="222"/>
      <c r="Q123" s="222"/>
      <c r="R123" s="222"/>
      <c r="S123" s="222"/>
      <c r="T123" s="222"/>
    </row>
    <row r="124" spans="9:20" s="220" customFormat="1" x14ac:dyDescent="0.2">
      <c r="I124" s="221"/>
      <c r="J124" s="221"/>
      <c r="K124" s="221"/>
      <c r="L124" s="221"/>
      <c r="M124" s="221"/>
      <c r="O124" s="222"/>
      <c r="P124" s="222"/>
      <c r="Q124" s="222"/>
      <c r="R124" s="222"/>
      <c r="S124" s="222"/>
      <c r="T124" s="222"/>
    </row>
    <row r="125" spans="9:20" s="220" customFormat="1" x14ac:dyDescent="0.2">
      <c r="I125" s="221"/>
      <c r="J125" s="221"/>
      <c r="K125" s="221"/>
      <c r="L125" s="221"/>
      <c r="M125" s="221"/>
      <c r="O125" s="222"/>
      <c r="P125" s="222"/>
      <c r="Q125" s="222"/>
      <c r="R125" s="222"/>
      <c r="S125" s="222"/>
      <c r="T125" s="222"/>
    </row>
    <row r="126" spans="9:20" s="220" customFormat="1" x14ac:dyDescent="0.2">
      <c r="I126" s="221"/>
      <c r="J126" s="221"/>
      <c r="K126" s="221"/>
      <c r="L126" s="221"/>
      <c r="M126" s="221"/>
      <c r="O126" s="222"/>
      <c r="P126" s="222"/>
      <c r="Q126" s="222"/>
      <c r="R126" s="222"/>
      <c r="S126" s="222"/>
      <c r="T126" s="222"/>
    </row>
    <row r="127" spans="9:20" s="220" customFormat="1" x14ac:dyDescent="0.2">
      <c r="I127" s="221"/>
      <c r="J127" s="221"/>
      <c r="K127" s="221"/>
      <c r="L127" s="221"/>
      <c r="M127" s="221"/>
      <c r="O127" s="222"/>
      <c r="P127" s="222"/>
      <c r="Q127" s="222"/>
      <c r="R127" s="222"/>
      <c r="S127" s="222"/>
      <c r="T127" s="222"/>
    </row>
    <row r="128" spans="9:20" s="220" customFormat="1" x14ac:dyDescent="0.2">
      <c r="I128" s="221"/>
      <c r="J128" s="221"/>
      <c r="K128" s="221"/>
      <c r="L128" s="221"/>
      <c r="M128" s="221"/>
      <c r="O128" s="222"/>
      <c r="P128" s="222"/>
      <c r="Q128" s="222"/>
      <c r="R128" s="222"/>
      <c r="S128" s="222"/>
      <c r="T128" s="222"/>
    </row>
    <row r="129" spans="9:20" s="220" customFormat="1" x14ac:dyDescent="0.2">
      <c r="I129" s="221"/>
      <c r="J129" s="221"/>
      <c r="K129" s="221"/>
      <c r="L129" s="221"/>
      <c r="M129" s="221"/>
      <c r="O129" s="222"/>
      <c r="P129" s="222"/>
      <c r="Q129" s="222"/>
      <c r="R129" s="222"/>
      <c r="S129" s="222"/>
      <c r="T129" s="222"/>
    </row>
    <row r="130" spans="9:20" s="220" customFormat="1" x14ac:dyDescent="0.2">
      <c r="I130" s="221"/>
      <c r="J130" s="221"/>
      <c r="K130" s="221"/>
      <c r="L130" s="221"/>
      <c r="M130" s="221"/>
    </row>
    <row r="131" spans="9:20" s="220" customFormat="1" x14ac:dyDescent="0.2">
      <c r="I131" s="221"/>
      <c r="J131" s="221"/>
      <c r="K131" s="221"/>
      <c r="L131" s="221"/>
      <c r="M131" s="221"/>
    </row>
    <row r="132" spans="9:20" s="220" customFormat="1" x14ac:dyDescent="0.2">
      <c r="I132" s="221"/>
      <c r="J132" s="221"/>
      <c r="K132" s="221"/>
      <c r="L132" s="221"/>
      <c r="M132" s="221"/>
    </row>
    <row r="133" spans="9:20" s="220" customFormat="1" x14ac:dyDescent="0.2">
      <c r="I133" s="221"/>
      <c r="J133" s="221"/>
      <c r="K133" s="221"/>
      <c r="L133" s="221"/>
      <c r="M133" s="221"/>
    </row>
    <row r="134" spans="9:20" s="220" customFormat="1" x14ac:dyDescent="0.2">
      <c r="I134" s="221"/>
      <c r="J134" s="221"/>
      <c r="K134" s="221"/>
      <c r="L134" s="221"/>
      <c r="M134" s="221"/>
    </row>
    <row r="135" spans="9:20" s="220" customFormat="1" x14ac:dyDescent="0.2">
      <c r="I135" s="221"/>
      <c r="J135" s="221"/>
      <c r="K135" s="221"/>
      <c r="L135" s="221"/>
      <c r="M135" s="221"/>
    </row>
    <row r="136" spans="9:20" s="220" customFormat="1" x14ac:dyDescent="0.2">
      <c r="I136" s="221"/>
      <c r="J136" s="221"/>
      <c r="K136" s="221"/>
      <c r="L136" s="221"/>
      <c r="M136" s="221"/>
    </row>
    <row r="137" spans="9:20" s="220" customFormat="1" x14ac:dyDescent="0.2">
      <c r="I137" s="221"/>
      <c r="J137" s="221"/>
      <c r="K137" s="221"/>
      <c r="L137" s="221"/>
      <c r="M137" s="221"/>
    </row>
    <row r="138" spans="9:20" s="220" customFormat="1" x14ac:dyDescent="0.2">
      <c r="I138" s="221"/>
      <c r="J138" s="221"/>
      <c r="K138" s="221"/>
      <c r="L138" s="221"/>
      <c r="M138" s="221"/>
    </row>
    <row r="139" spans="9:20" s="220" customFormat="1" x14ac:dyDescent="0.2">
      <c r="I139" s="221"/>
      <c r="J139" s="221"/>
      <c r="K139" s="221"/>
      <c r="L139" s="221"/>
      <c r="M139" s="221"/>
    </row>
    <row r="140" spans="9:20" s="220" customFormat="1" x14ac:dyDescent="0.2">
      <c r="I140" s="221"/>
      <c r="J140" s="221"/>
      <c r="K140" s="221"/>
      <c r="L140" s="221"/>
      <c r="M140" s="221"/>
    </row>
    <row r="141" spans="9:20" s="220" customFormat="1" x14ac:dyDescent="0.2">
      <c r="I141" s="221"/>
      <c r="J141" s="221"/>
      <c r="K141" s="221"/>
      <c r="L141" s="221"/>
      <c r="M141" s="221"/>
    </row>
    <row r="142" spans="9:20" s="220" customFormat="1" x14ac:dyDescent="0.2">
      <c r="I142" s="221"/>
      <c r="J142" s="221"/>
      <c r="K142" s="221"/>
      <c r="L142" s="221"/>
      <c r="M142" s="221"/>
    </row>
    <row r="143" spans="9:20" s="220" customFormat="1" x14ac:dyDescent="0.2">
      <c r="I143" s="221"/>
      <c r="J143" s="221"/>
      <c r="K143" s="221"/>
      <c r="L143" s="221"/>
      <c r="M143" s="221"/>
    </row>
    <row r="144" spans="9:20" s="220" customFormat="1" x14ac:dyDescent="0.2">
      <c r="I144" s="221"/>
      <c r="J144" s="221"/>
      <c r="K144" s="221"/>
      <c r="L144" s="221"/>
      <c r="M144" s="221"/>
    </row>
    <row r="145" spans="9:13" s="220" customFormat="1" x14ac:dyDescent="0.2">
      <c r="I145" s="221"/>
      <c r="J145" s="221"/>
      <c r="K145" s="221"/>
      <c r="L145" s="221"/>
      <c r="M145" s="221"/>
    </row>
    <row r="146" spans="9:13" s="220" customFormat="1" x14ac:dyDescent="0.2">
      <c r="I146" s="221"/>
      <c r="J146" s="221"/>
      <c r="K146" s="221"/>
      <c r="L146" s="221"/>
      <c r="M146" s="221"/>
    </row>
    <row r="147" spans="9:13" s="220" customFormat="1" x14ac:dyDescent="0.2">
      <c r="I147" s="221"/>
      <c r="J147" s="221"/>
      <c r="K147" s="221"/>
      <c r="L147" s="221"/>
      <c r="M147" s="221"/>
    </row>
    <row r="148" spans="9:13" s="220" customFormat="1" x14ac:dyDescent="0.2">
      <c r="I148" s="221"/>
      <c r="J148" s="221"/>
      <c r="K148" s="221"/>
      <c r="L148" s="221"/>
      <c r="M148" s="221"/>
    </row>
    <row r="149" spans="9:13" s="220" customFormat="1" x14ac:dyDescent="0.2">
      <c r="I149" s="221"/>
      <c r="J149" s="221"/>
      <c r="K149" s="221"/>
      <c r="L149" s="221"/>
      <c r="M149" s="221"/>
    </row>
    <row r="150" spans="9:13" s="220" customFormat="1" x14ac:dyDescent="0.2">
      <c r="I150" s="221"/>
      <c r="J150" s="221"/>
      <c r="K150" s="221"/>
      <c r="L150" s="221"/>
      <c r="M150" s="221"/>
    </row>
    <row r="151" spans="9:13" s="220" customFormat="1" x14ac:dyDescent="0.2">
      <c r="I151" s="221"/>
      <c r="J151" s="221"/>
      <c r="K151" s="221"/>
      <c r="L151" s="221"/>
      <c r="M151" s="221"/>
    </row>
    <row r="152" spans="9:13" s="220" customFormat="1" x14ac:dyDescent="0.2">
      <c r="I152" s="221"/>
      <c r="J152" s="221"/>
      <c r="K152" s="221"/>
      <c r="L152" s="221"/>
      <c r="M152" s="221"/>
    </row>
    <row r="153" spans="9:13" s="220" customFormat="1" x14ac:dyDescent="0.2">
      <c r="I153" s="221"/>
      <c r="J153" s="221"/>
      <c r="K153" s="221"/>
      <c r="L153" s="221"/>
      <c r="M153" s="221"/>
    </row>
    <row r="154" spans="9:13" s="220" customFormat="1" x14ac:dyDescent="0.2">
      <c r="I154" s="221"/>
      <c r="J154" s="221"/>
      <c r="K154" s="221"/>
      <c r="L154" s="221"/>
      <c r="M154" s="221"/>
    </row>
    <row r="155" spans="9:13" s="220" customFormat="1" x14ac:dyDescent="0.2">
      <c r="I155" s="221"/>
      <c r="J155" s="221"/>
      <c r="K155" s="221"/>
      <c r="L155" s="221"/>
      <c r="M155" s="221"/>
    </row>
    <row r="156" spans="9:13" s="220" customFormat="1" x14ac:dyDescent="0.2">
      <c r="I156" s="221"/>
      <c r="J156" s="221"/>
      <c r="K156" s="221"/>
      <c r="L156" s="221"/>
      <c r="M156" s="221"/>
    </row>
    <row r="157" spans="9:13" s="220" customFormat="1" x14ac:dyDescent="0.2">
      <c r="I157" s="221"/>
      <c r="J157" s="221"/>
      <c r="K157" s="221"/>
      <c r="L157" s="221"/>
      <c r="M157" s="221"/>
    </row>
    <row r="158" spans="9:13" s="220" customFormat="1" x14ac:dyDescent="0.2">
      <c r="I158" s="221"/>
      <c r="J158" s="221"/>
      <c r="K158" s="221"/>
      <c r="L158" s="221"/>
      <c r="M158" s="221"/>
    </row>
    <row r="159" spans="9:13" s="220" customFormat="1" x14ac:dyDescent="0.2">
      <c r="I159" s="221"/>
      <c r="J159" s="221"/>
      <c r="K159" s="221"/>
      <c r="L159" s="221"/>
      <c r="M159" s="221"/>
    </row>
    <row r="160" spans="9:13" s="220" customFormat="1" x14ac:dyDescent="0.2">
      <c r="I160" s="221"/>
      <c r="J160" s="221"/>
      <c r="K160" s="221"/>
      <c r="L160" s="221"/>
      <c r="M160" s="221"/>
    </row>
    <row r="161" spans="1:13" s="220" customFormat="1" x14ac:dyDescent="0.2">
      <c r="I161" s="221"/>
      <c r="J161" s="221"/>
      <c r="K161" s="221"/>
      <c r="L161" s="221"/>
      <c r="M161" s="221"/>
    </row>
    <row r="162" spans="1:13" s="220" customFormat="1" x14ac:dyDescent="0.2">
      <c r="I162" s="221"/>
      <c r="J162" s="221"/>
      <c r="K162" s="221"/>
      <c r="L162" s="221"/>
      <c r="M162" s="221"/>
    </row>
    <row r="163" spans="1:13" s="220" customFormat="1" x14ac:dyDescent="0.2">
      <c r="I163" s="221"/>
      <c r="J163" s="221"/>
      <c r="K163" s="221"/>
      <c r="L163" s="221"/>
      <c r="M163" s="221"/>
    </row>
    <row r="164" spans="1:13" s="220" customFormat="1" x14ac:dyDescent="0.2">
      <c r="I164" s="221"/>
      <c r="J164" s="221"/>
      <c r="K164" s="221"/>
      <c r="L164" s="221"/>
      <c r="M164" s="221"/>
    </row>
    <row r="165" spans="1:13" s="219" customFormat="1" x14ac:dyDescent="0.2">
      <c r="A165" s="220"/>
      <c r="B165" s="220"/>
      <c r="C165" s="220"/>
      <c r="D165" s="220"/>
      <c r="E165" s="220"/>
      <c r="F165" s="220"/>
      <c r="G165" s="220"/>
      <c r="H165" s="220"/>
      <c r="I165" s="158"/>
      <c r="J165" s="158"/>
      <c r="K165" s="158"/>
      <c r="L165" s="158"/>
      <c r="M165" s="158"/>
    </row>
    <row r="166" spans="1:13" s="219" customFormat="1" x14ac:dyDescent="0.2">
      <c r="A166" s="220"/>
      <c r="B166" s="220"/>
      <c r="C166" s="220"/>
      <c r="D166" s="220"/>
      <c r="E166" s="220"/>
      <c r="F166" s="220"/>
      <c r="G166" s="220"/>
      <c r="H166" s="220"/>
      <c r="I166" s="158"/>
      <c r="J166" s="158"/>
      <c r="K166" s="158"/>
      <c r="L166" s="158"/>
      <c r="M166" s="158"/>
    </row>
    <row r="167" spans="1:13" s="219" customFormat="1" x14ac:dyDescent="0.2">
      <c r="A167" s="220"/>
      <c r="B167" s="220"/>
      <c r="C167" s="220"/>
      <c r="D167" s="220"/>
      <c r="E167" s="220"/>
      <c r="F167" s="220"/>
      <c r="G167" s="220"/>
      <c r="H167" s="220"/>
      <c r="I167" s="158"/>
      <c r="J167" s="158"/>
      <c r="K167" s="158"/>
      <c r="L167" s="158"/>
      <c r="M167" s="158"/>
    </row>
    <row r="168" spans="1:13" s="219" customFormat="1" x14ac:dyDescent="0.2">
      <c r="A168" s="220"/>
      <c r="B168" s="220"/>
      <c r="C168" s="220"/>
      <c r="D168" s="220"/>
      <c r="E168" s="220"/>
      <c r="F168" s="220"/>
      <c r="G168" s="220"/>
      <c r="H168" s="220"/>
      <c r="I168" s="158"/>
      <c r="J168" s="158"/>
      <c r="K168" s="158"/>
      <c r="L168" s="158"/>
      <c r="M168" s="158"/>
    </row>
    <row r="169" spans="1:13" s="219" customFormat="1" x14ac:dyDescent="0.2">
      <c r="A169" s="220"/>
      <c r="B169" s="220"/>
      <c r="C169" s="220"/>
      <c r="D169" s="220"/>
      <c r="E169" s="220"/>
      <c r="F169" s="220"/>
      <c r="G169" s="220"/>
      <c r="H169" s="220"/>
      <c r="I169" s="158"/>
      <c r="J169" s="158"/>
      <c r="K169" s="158"/>
      <c r="L169" s="158"/>
      <c r="M169" s="158"/>
    </row>
    <row r="170" spans="1:13" s="219" customFormat="1" x14ac:dyDescent="0.2">
      <c r="A170" s="220"/>
      <c r="B170" s="220"/>
      <c r="C170" s="220"/>
      <c r="D170" s="220"/>
      <c r="E170" s="220"/>
      <c r="F170" s="220"/>
      <c r="G170" s="220"/>
      <c r="H170" s="220"/>
      <c r="I170" s="158"/>
      <c r="J170" s="158"/>
      <c r="K170" s="158"/>
      <c r="L170" s="158"/>
      <c r="M170" s="158"/>
    </row>
    <row r="171" spans="1:13" s="219" customFormat="1" x14ac:dyDescent="0.2">
      <c r="A171" s="220"/>
      <c r="B171" s="220"/>
      <c r="C171" s="220"/>
      <c r="D171" s="220"/>
      <c r="E171" s="220"/>
      <c r="F171" s="220"/>
      <c r="G171" s="220"/>
      <c r="H171" s="220"/>
      <c r="I171" s="158"/>
      <c r="J171" s="158"/>
      <c r="K171" s="158"/>
      <c r="L171" s="158"/>
      <c r="M171" s="158"/>
    </row>
    <row r="172" spans="1:13" s="219" customFormat="1" x14ac:dyDescent="0.2">
      <c r="A172" s="220"/>
      <c r="B172" s="220"/>
      <c r="C172" s="220"/>
      <c r="D172" s="220"/>
      <c r="E172" s="220"/>
      <c r="F172" s="220"/>
      <c r="G172" s="220"/>
      <c r="H172" s="220"/>
      <c r="I172" s="158"/>
      <c r="J172" s="158"/>
      <c r="K172" s="158"/>
      <c r="L172" s="158"/>
      <c r="M172" s="158"/>
    </row>
    <row r="173" spans="1:13" s="219" customFormat="1" x14ac:dyDescent="0.2">
      <c r="A173" s="220"/>
      <c r="B173" s="220"/>
      <c r="C173" s="220"/>
      <c r="D173" s="220"/>
      <c r="E173" s="220"/>
      <c r="F173" s="220"/>
      <c r="G173" s="220"/>
      <c r="H173" s="220"/>
      <c r="I173" s="158"/>
      <c r="J173" s="158"/>
      <c r="K173" s="158"/>
      <c r="L173" s="158"/>
      <c r="M173" s="158"/>
    </row>
    <row r="174" spans="1:13" s="219" customFormat="1" x14ac:dyDescent="0.2">
      <c r="A174" s="220"/>
      <c r="B174" s="220"/>
      <c r="C174" s="220"/>
      <c r="D174" s="220"/>
      <c r="E174" s="220"/>
      <c r="F174" s="220"/>
      <c r="G174" s="220"/>
      <c r="H174" s="220"/>
      <c r="I174" s="158"/>
      <c r="J174" s="158"/>
      <c r="K174" s="158"/>
      <c r="L174" s="158"/>
      <c r="M174" s="158"/>
    </row>
    <row r="175" spans="1:13" s="219" customFormat="1" x14ac:dyDescent="0.2">
      <c r="A175" s="220"/>
      <c r="B175" s="220"/>
      <c r="C175" s="220"/>
      <c r="D175" s="220"/>
      <c r="E175" s="220"/>
      <c r="F175" s="220"/>
      <c r="G175" s="220"/>
      <c r="H175" s="220"/>
      <c r="I175" s="158"/>
      <c r="J175" s="158"/>
      <c r="K175" s="158"/>
      <c r="L175" s="158"/>
      <c r="M175" s="158"/>
    </row>
    <row r="176" spans="1:13" s="219" customFormat="1" x14ac:dyDescent="0.2">
      <c r="A176" s="220"/>
      <c r="B176" s="220"/>
      <c r="C176" s="220"/>
      <c r="D176" s="220"/>
      <c r="E176" s="220"/>
      <c r="F176" s="220"/>
      <c r="G176" s="220"/>
      <c r="H176" s="220"/>
      <c r="I176" s="158"/>
      <c r="J176" s="158"/>
      <c r="K176" s="158"/>
      <c r="L176" s="158"/>
      <c r="M176" s="158"/>
    </row>
  </sheetData>
  <mergeCells count="93">
    <mergeCell ref="A97:H97"/>
    <mergeCell ref="A77:B78"/>
    <mergeCell ref="C77:E78"/>
    <mergeCell ref="C90:E90"/>
    <mergeCell ref="A92:B92"/>
    <mergeCell ref="A93:B93"/>
    <mergeCell ref="A94:B94"/>
    <mergeCell ref="C80:E80"/>
    <mergeCell ref="A71:H71"/>
    <mergeCell ref="A73:H73"/>
    <mergeCell ref="A75:H75"/>
    <mergeCell ref="A58:B60"/>
    <mergeCell ref="C58:D59"/>
    <mergeCell ref="E58:F59"/>
    <mergeCell ref="G58:H58"/>
    <mergeCell ref="G59:H59"/>
    <mergeCell ref="A62:B62"/>
    <mergeCell ref="A63:B63"/>
    <mergeCell ref="A64:B64"/>
    <mergeCell ref="A65:B65"/>
    <mergeCell ref="A66:B66"/>
    <mergeCell ref="A69:H69"/>
    <mergeCell ref="A54:H54"/>
    <mergeCell ref="A56:H56"/>
    <mergeCell ref="A44:B44"/>
    <mergeCell ref="C44:D44"/>
    <mergeCell ref="E44:F44"/>
    <mergeCell ref="G44:H44"/>
    <mergeCell ref="A45:B45"/>
    <mergeCell ref="C45:D45"/>
    <mergeCell ref="E45:F45"/>
    <mergeCell ref="G45:H45"/>
    <mergeCell ref="C38:D38"/>
    <mergeCell ref="E38:F38"/>
    <mergeCell ref="G38:H38"/>
    <mergeCell ref="C39:D39"/>
    <mergeCell ref="A52:H52"/>
    <mergeCell ref="A48:H48"/>
    <mergeCell ref="A50:H50"/>
    <mergeCell ref="A43:B43"/>
    <mergeCell ref="C43:D43"/>
    <mergeCell ref="E43:F43"/>
    <mergeCell ref="G43:H43"/>
    <mergeCell ref="E39:F39"/>
    <mergeCell ref="G39:H39"/>
    <mergeCell ref="C41:H41"/>
    <mergeCell ref="C31:H31"/>
    <mergeCell ref="C33:D33"/>
    <mergeCell ref="E33:F33"/>
    <mergeCell ref="G33:H33"/>
    <mergeCell ref="C34:D34"/>
    <mergeCell ref="E34:F34"/>
    <mergeCell ref="G34:H34"/>
    <mergeCell ref="C35:D35"/>
    <mergeCell ref="E35:F35"/>
    <mergeCell ref="G35:H35"/>
    <mergeCell ref="C37:D37"/>
    <mergeCell ref="E37:F37"/>
    <mergeCell ref="G37:H37"/>
    <mergeCell ref="A19:B19"/>
    <mergeCell ref="C19:D19"/>
    <mergeCell ref="E19:F19"/>
    <mergeCell ref="G19:H19"/>
    <mergeCell ref="A25:H25"/>
    <mergeCell ref="A27:B29"/>
    <mergeCell ref="C27:H27"/>
    <mergeCell ref="C28:D28"/>
    <mergeCell ref="E28:F28"/>
    <mergeCell ref="G28:H28"/>
    <mergeCell ref="C29:D29"/>
    <mergeCell ref="E29:H29"/>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4"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171</v>
      </c>
      <c r="C1" s="87"/>
      <c r="D1" s="87"/>
      <c r="E1" s="87"/>
      <c r="F1" s="87"/>
      <c r="G1" s="87"/>
      <c r="H1" s="87"/>
      <c r="I1" s="87"/>
      <c r="J1" s="87"/>
    </row>
    <row r="2" spans="1:10" x14ac:dyDescent="0.2">
      <c r="B2" s="126"/>
      <c r="C2" s="127"/>
      <c r="D2" s="127"/>
      <c r="G2" s="127"/>
      <c r="H2" s="127"/>
      <c r="I2" s="127"/>
      <c r="J2" s="127"/>
    </row>
    <row r="3" spans="1:10" x14ac:dyDescent="0.2">
      <c r="B3" s="311" t="s">
        <v>172</v>
      </c>
      <c r="C3" s="311"/>
      <c r="D3" s="311"/>
      <c r="E3" s="311"/>
      <c r="F3" s="311"/>
      <c r="G3" s="311"/>
      <c r="H3" s="311"/>
      <c r="I3" s="311"/>
      <c r="J3" s="311"/>
    </row>
    <row r="4" spans="1:10" x14ac:dyDescent="0.2">
      <c r="B4" s="311" t="s">
        <v>173</v>
      </c>
      <c r="C4" s="311"/>
      <c r="D4" s="311"/>
      <c r="E4" s="311"/>
      <c r="F4" s="311"/>
      <c r="G4" s="311"/>
      <c r="H4" s="311"/>
      <c r="I4" s="311"/>
      <c r="J4" s="311"/>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12" t="s">
        <v>3</v>
      </c>
      <c r="B7" s="315" t="s">
        <v>115</v>
      </c>
      <c r="C7" s="318" t="s">
        <v>174</v>
      </c>
      <c r="D7" s="318" t="s">
        <v>175</v>
      </c>
      <c r="E7" s="318" t="s">
        <v>108</v>
      </c>
      <c r="F7" s="318" t="s">
        <v>9</v>
      </c>
      <c r="G7" s="307" t="s">
        <v>10</v>
      </c>
      <c r="H7" s="308"/>
      <c r="I7" s="308"/>
      <c r="J7" s="308"/>
    </row>
    <row r="8" spans="1:10" x14ac:dyDescent="0.2">
      <c r="A8" s="313"/>
      <c r="B8" s="316"/>
      <c r="C8" s="316"/>
      <c r="D8" s="316"/>
      <c r="E8" s="316"/>
      <c r="F8" s="319"/>
      <c r="G8" s="321" t="s">
        <v>12</v>
      </c>
      <c r="H8" s="307" t="s">
        <v>176</v>
      </c>
      <c r="I8" s="308"/>
      <c r="J8" s="308"/>
    </row>
    <row r="9" spans="1:10" ht="22.5" x14ac:dyDescent="0.2">
      <c r="A9" s="313"/>
      <c r="B9" s="316"/>
      <c r="C9" s="317"/>
      <c r="D9" s="317"/>
      <c r="E9" s="317"/>
      <c r="F9" s="320"/>
      <c r="G9" s="322"/>
      <c r="H9" s="129" t="s">
        <v>177</v>
      </c>
      <c r="I9" s="129" t="s">
        <v>14</v>
      </c>
      <c r="J9" s="130" t="s">
        <v>178</v>
      </c>
    </row>
    <row r="10" spans="1:10" x14ac:dyDescent="0.2">
      <c r="A10" s="314"/>
      <c r="B10" s="317"/>
      <c r="C10" s="91" t="s">
        <v>16</v>
      </c>
      <c r="D10" s="131" t="s">
        <v>179</v>
      </c>
      <c r="E10" s="91" t="s">
        <v>18</v>
      </c>
      <c r="F10" s="309" t="s">
        <v>19</v>
      </c>
      <c r="G10" s="310"/>
      <c r="H10" s="310"/>
      <c r="I10" s="310"/>
      <c r="J10" s="310"/>
    </row>
    <row r="11" spans="1:10" x14ac:dyDescent="0.2">
      <c r="A11" s="97"/>
      <c r="B11" s="132"/>
      <c r="C11" s="98"/>
      <c r="D11" s="99"/>
      <c r="E11" s="101"/>
      <c r="F11" s="102"/>
      <c r="G11" s="99"/>
      <c r="H11" s="99"/>
      <c r="I11" s="99"/>
      <c r="J11" s="99"/>
    </row>
    <row r="12" spans="1:10" ht="12.95" customHeight="1" x14ac:dyDescent="0.2">
      <c r="A12" s="104" t="s">
        <v>110</v>
      </c>
      <c r="B12" s="105" t="s">
        <v>111</v>
      </c>
      <c r="C12" s="133">
        <v>798.5</v>
      </c>
      <c r="D12" s="133">
        <v>143868.5</v>
      </c>
      <c r="E12" s="133">
        <v>38949.315999999999</v>
      </c>
      <c r="F12" s="134">
        <v>985617.77099999995</v>
      </c>
      <c r="G12" s="134">
        <v>6376987.5209999997</v>
      </c>
      <c r="H12" s="134">
        <v>4049285.642</v>
      </c>
      <c r="I12" s="134">
        <v>2327701.8790000002</v>
      </c>
      <c r="J12" s="134">
        <v>1240693.6000000001</v>
      </c>
    </row>
    <row r="13" spans="1:10" ht="12.95" customHeight="1" x14ac:dyDescent="0.2">
      <c r="A13" s="104"/>
      <c r="B13" s="108" t="s">
        <v>124</v>
      </c>
      <c r="C13" s="135"/>
      <c r="D13" s="136"/>
      <c r="E13" s="136"/>
      <c r="F13" s="137"/>
      <c r="G13" s="137"/>
      <c r="H13" s="137"/>
      <c r="I13" s="137"/>
      <c r="J13" s="137"/>
    </row>
    <row r="14" spans="1:10" ht="12.95" customHeight="1" x14ac:dyDescent="0.2">
      <c r="A14" s="104" t="s">
        <v>21</v>
      </c>
      <c r="B14" s="108" t="s">
        <v>125</v>
      </c>
      <c r="C14" s="138">
        <v>404</v>
      </c>
      <c r="D14" s="138">
        <v>69373</v>
      </c>
      <c r="E14" s="138">
        <v>18748.98</v>
      </c>
      <c r="F14" s="138">
        <v>474863.16499999998</v>
      </c>
      <c r="G14" s="138">
        <v>3137257.2310000001</v>
      </c>
      <c r="H14" s="138">
        <v>2028945.6969999999</v>
      </c>
      <c r="I14" s="138">
        <v>1108311.534</v>
      </c>
      <c r="J14" s="138">
        <v>624669.42299999995</v>
      </c>
    </row>
    <row r="15" spans="1:10" ht="12.95" customHeight="1" x14ac:dyDescent="0.2">
      <c r="A15" s="104" t="s">
        <v>21</v>
      </c>
      <c r="B15" s="108" t="s">
        <v>126</v>
      </c>
      <c r="C15" s="138">
        <v>242.5</v>
      </c>
      <c r="D15" s="138">
        <v>44147</v>
      </c>
      <c r="E15" s="138">
        <v>12022.297</v>
      </c>
      <c r="F15" s="138">
        <v>322709.38799999998</v>
      </c>
      <c r="G15" s="138">
        <v>1883758.4450000001</v>
      </c>
      <c r="H15" s="138">
        <v>1073443.9539999999</v>
      </c>
      <c r="I15" s="138">
        <v>810314.49100000004</v>
      </c>
      <c r="J15" s="138">
        <v>412369.34899999999</v>
      </c>
    </row>
    <row r="16" spans="1:10" ht="12.95" customHeight="1" x14ac:dyDescent="0.2">
      <c r="A16" s="104" t="s">
        <v>21</v>
      </c>
      <c r="B16" s="108" t="s">
        <v>127</v>
      </c>
      <c r="C16" s="138">
        <v>30.5</v>
      </c>
      <c r="D16" s="138">
        <v>6777.5</v>
      </c>
      <c r="E16" s="138">
        <v>1933.741</v>
      </c>
      <c r="F16" s="138">
        <v>64203.237999999998</v>
      </c>
      <c r="G16" s="138">
        <v>294518.31400000001</v>
      </c>
      <c r="H16" s="138">
        <v>123511.53</v>
      </c>
      <c r="I16" s="138">
        <v>171006.78400000001</v>
      </c>
      <c r="J16" s="138">
        <v>51012.597999999998</v>
      </c>
    </row>
    <row r="17" spans="1:10" ht="12.95" customHeight="1" x14ac:dyDescent="0.2">
      <c r="A17" s="104" t="s">
        <v>21</v>
      </c>
      <c r="B17" s="108" t="s">
        <v>128</v>
      </c>
      <c r="C17" s="138">
        <v>121.5</v>
      </c>
      <c r="D17" s="138">
        <v>23571</v>
      </c>
      <c r="E17" s="138">
        <v>6244.2979999999998</v>
      </c>
      <c r="F17" s="138">
        <v>123841.98</v>
      </c>
      <c r="G17" s="138">
        <v>1061453.531</v>
      </c>
      <c r="H17" s="138">
        <v>823384.46100000001</v>
      </c>
      <c r="I17" s="138">
        <v>238069.07</v>
      </c>
      <c r="J17" s="138">
        <v>152642.23000000001</v>
      </c>
    </row>
    <row r="18" spans="1:10" ht="12.95" customHeight="1" x14ac:dyDescent="0.2">
      <c r="A18" s="104"/>
      <c r="B18" s="97"/>
      <c r="C18" s="135"/>
      <c r="D18" s="136"/>
      <c r="E18" s="136"/>
      <c r="F18" s="136"/>
      <c r="G18" s="136"/>
      <c r="H18" s="136"/>
      <c r="I18" s="136"/>
      <c r="J18" s="136"/>
    </row>
    <row r="19" spans="1:10" ht="12.95" customHeight="1" x14ac:dyDescent="0.2">
      <c r="A19" s="104" t="s">
        <v>129</v>
      </c>
      <c r="B19" s="105" t="s">
        <v>180</v>
      </c>
      <c r="C19" s="139"/>
      <c r="D19" s="139"/>
      <c r="E19" s="139"/>
      <c r="F19" s="139"/>
      <c r="G19" s="140"/>
      <c r="H19" s="140"/>
      <c r="I19" s="139"/>
      <c r="J19" s="139"/>
    </row>
    <row r="20" spans="1:10" ht="12.95" customHeight="1" x14ac:dyDescent="0.2">
      <c r="A20" s="104"/>
      <c r="B20" s="105" t="s">
        <v>181</v>
      </c>
      <c r="C20" s="139">
        <v>3</v>
      </c>
      <c r="D20" s="133">
        <v>418.5</v>
      </c>
      <c r="E20" s="133">
        <v>125.45699999999999</v>
      </c>
      <c r="F20" s="134">
        <v>2669.3530000000001</v>
      </c>
      <c r="G20" s="134">
        <v>8715.7939999999999</v>
      </c>
      <c r="H20" s="141" t="s">
        <v>21</v>
      </c>
      <c r="I20" s="141" t="s">
        <v>21</v>
      </c>
      <c r="J20" s="141" t="s">
        <v>21</v>
      </c>
    </row>
    <row r="21" spans="1:10" ht="12.95" customHeight="1" x14ac:dyDescent="0.2">
      <c r="A21" s="104"/>
      <c r="B21" s="97"/>
      <c r="C21" s="135"/>
      <c r="D21" s="136"/>
      <c r="E21" s="136"/>
      <c r="F21" s="136"/>
      <c r="G21" s="136"/>
      <c r="H21" s="136"/>
      <c r="I21" s="136"/>
      <c r="J21" s="136"/>
    </row>
    <row r="22" spans="1:10" ht="12.95" customHeight="1" x14ac:dyDescent="0.2">
      <c r="A22" s="104">
        <v>5</v>
      </c>
      <c r="B22" s="108" t="s">
        <v>131</v>
      </c>
      <c r="C22" s="142" t="s">
        <v>55</v>
      </c>
      <c r="D22" s="142" t="s">
        <v>55</v>
      </c>
      <c r="E22" s="142" t="s">
        <v>55</v>
      </c>
      <c r="F22" s="142" t="s">
        <v>55</v>
      </c>
      <c r="G22" s="142" t="s">
        <v>55</v>
      </c>
      <c r="H22" s="142" t="s">
        <v>55</v>
      </c>
      <c r="I22" s="142" t="s">
        <v>55</v>
      </c>
      <c r="J22" s="142" t="s">
        <v>55</v>
      </c>
    </row>
    <row r="23" spans="1:10" ht="12.95" customHeight="1" x14ac:dyDescent="0.2">
      <c r="A23" s="104">
        <v>6</v>
      </c>
      <c r="B23" s="108" t="s">
        <v>132</v>
      </c>
      <c r="C23" s="142" t="s">
        <v>55</v>
      </c>
      <c r="D23" s="142" t="s">
        <v>55</v>
      </c>
      <c r="E23" s="142" t="s">
        <v>55</v>
      </c>
      <c r="F23" s="142" t="s">
        <v>55</v>
      </c>
      <c r="G23" s="142" t="s">
        <v>55</v>
      </c>
      <c r="H23" s="142" t="s">
        <v>55</v>
      </c>
      <c r="I23" s="142" t="s">
        <v>55</v>
      </c>
      <c r="J23" s="142" t="s">
        <v>55</v>
      </c>
    </row>
    <row r="24" spans="1:10" ht="12.95" customHeight="1" x14ac:dyDescent="0.2">
      <c r="A24" s="104">
        <v>7</v>
      </c>
      <c r="B24" s="108" t="s">
        <v>133</v>
      </c>
      <c r="C24" s="142" t="s">
        <v>55</v>
      </c>
      <c r="D24" s="142" t="s">
        <v>55</v>
      </c>
      <c r="E24" s="142" t="s">
        <v>55</v>
      </c>
      <c r="F24" s="142" t="s">
        <v>55</v>
      </c>
      <c r="G24" s="142" t="s">
        <v>55</v>
      </c>
      <c r="H24" s="142" t="s">
        <v>55</v>
      </c>
      <c r="I24" s="142" t="s">
        <v>55</v>
      </c>
      <c r="J24" s="142" t="s">
        <v>55</v>
      </c>
    </row>
    <row r="25" spans="1:10" ht="12.95" customHeight="1" x14ac:dyDescent="0.2">
      <c r="A25" s="104">
        <v>8</v>
      </c>
      <c r="B25" s="108" t="s">
        <v>134</v>
      </c>
      <c r="C25" s="143"/>
      <c r="D25" s="144"/>
      <c r="E25" s="136"/>
      <c r="F25" s="136"/>
      <c r="G25" s="136"/>
      <c r="H25" s="136"/>
      <c r="I25" s="145"/>
      <c r="J25" s="145"/>
    </row>
    <row r="26" spans="1:10" ht="12.95" customHeight="1" x14ac:dyDescent="0.2">
      <c r="A26" s="104"/>
      <c r="B26" s="108" t="s">
        <v>135</v>
      </c>
      <c r="C26" s="138">
        <v>3</v>
      </c>
      <c r="D26" s="138">
        <v>418.5</v>
      </c>
      <c r="E26" s="138">
        <v>125.45699999999999</v>
      </c>
      <c r="F26" s="138">
        <v>2669.3530000000001</v>
      </c>
      <c r="G26" s="138">
        <v>8715.7939999999999</v>
      </c>
      <c r="H26" s="142" t="s">
        <v>21</v>
      </c>
      <c r="I26" s="142" t="s">
        <v>21</v>
      </c>
      <c r="J26" s="142" t="s">
        <v>21</v>
      </c>
    </row>
    <row r="27" spans="1:10" ht="12.95" customHeight="1" x14ac:dyDescent="0.2">
      <c r="A27" s="104">
        <v>9</v>
      </c>
      <c r="B27" s="108" t="s">
        <v>136</v>
      </c>
      <c r="C27" s="143"/>
      <c r="D27" s="144"/>
      <c r="E27" s="136"/>
      <c r="F27" s="136"/>
      <c r="G27" s="136"/>
      <c r="H27" s="136"/>
      <c r="I27" s="145"/>
      <c r="J27" s="145"/>
    </row>
    <row r="28" spans="1:10" ht="12.95" customHeight="1" x14ac:dyDescent="0.2">
      <c r="A28" s="104"/>
      <c r="B28" s="108" t="s">
        <v>137</v>
      </c>
      <c r="C28" s="143"/>
      <c r="D28" s="143"/>
      <c r="E28" s="143"/>
      <c r="F28" s="143"/>
      <c r="G28" s="143"/>
      <c r="H28" s="143"/>
      <c r="I28" s="143"/>
      <c r="J28" s="143"/>
    </row>
    <row r="29" spans="1:10" ht="12.95" customHeight="1" x14ac:dyDescent="0.2">
      <c r="A29" s="104"/>
      <c r="B29" s="108" t="s">
        <v>138</v>
      </c>
      <c r="C29" s="142" t="s">
        <v>55</v>
      </c>
      <c r="D29" s="142" t="s">
        <v>55</v>
      </c>
      <c r="E29" s="142" t="s">
        <v>55</v>
      </c>
      <c r="F29" s="142" t="s">
        <v>55</v>
      </c>
      <c r="G29" s="142" t="s">
        <v>55</v>
      </c>
      <c r="H29" s="142" t="s">
        <v>55</v>
      </c>
      <c r="I29" s="142" t="s">
        <v>55</v>
      </c>
      <c r="J29" s="142" t="s">
        <v>55</v>
      </c>
    </row>
    <row r="30" spans="1:10" ht="12.95" customHeight="1" x14ac:dyDescent="0.2">
      <c r="A30" s="104"/>
      <c r="B30" s="97"/>
      <c r="C30" s="143"/>
      <c r="D30" s="143"/>
      <c r="E30" s="143"/>
      <c r="F30" s="143"/>
      <c r="G30" s="143"/>
      <c r="H30" s="143"/>
      <c r="I30" s="143"/>
      <c r="J30" s="143"/>
    </row>
    <row r="31" spans="1:10" ht="12.95" customHeight="1" x14ac:dyDescent="0.2">
      <c r="A31" s="104" t="s">
        <v>139</v>
      </c>
      <c r="B31" s="105" t="s">
        <v>140</v>
      </c>
      <c r="C31" s="139">
        <v>795.5</v>
      </c>
      <c r="D31" s="133">
        <v>143450</v>
      </c>
      <c r="E31" s="133">
        <v>38823.858999999997</v>
      </c>
      <c r="F31" s="134">
        <v>982948.41799999995</v>
      </c>
      <c r="G31" s="134">
        <v>6368271.727</v>
      </c>
      <c r="H31" s="141" t="s">
        <v>21</v>
      </c>
      <c r="I31" s="141" t="s">
        <v>21</v>
      </c>
      <c r="J31" s="141" t="s">
        <v>21</v>
      </c>
    </row>
    <row r="32" spans="1:10" ht="12.95" customHeight="1" x14ac:dyDescent="0.2">
      <c r="A32" s="104"/>
      <c r="B32" s="97"/>
      <c r="C32" s="135"/>
      <c r="D32" s="136"/>
      <c r="E32" s="136"/>
      <c r="F32" s="136"/>
      <c r="G32" s="136"/>
      <c r="H32" s="136"/>
      <c r="I32" s="136"/>
      <c r="J32" s="136"/>
    </row>
    <row r="33" spans="1:10" ht="12.95" customHeight="1" x14ac:dyDescent="0.2">
      <c r="A33" s="104">
        <v>10</v>
      </c>
      <c r="B33" s="108" t="s">
        <v>141</v>
      </c>
      <c r="C33" s="138">
        <v>82</v>
      </c>
      <c r="D33" s="138">
        <v>17378</v>
      </c>
      <c r="E33" s="138">
        <v>4576.9489999999996</v>
      </c>
      <c r="F33" s="138">
        <v>83033.710999999996</v>
      </c>
      <c r="G33" s="138">
        <v>815946.63699999999</v>
      </c>
      <c r="H33" s="138">
        <v>674113.23300000001</v>
      </c>
      <c r="I33" s="138">
        <v>141833.40400000001</v>
      </c>
      <c r="J33" s="143">
        <v>103837.871</v>
      </c>
    </row>
    <row r="34" spans="1:10" ht="12.95" customHeight="1" x14ac:dyDescent="0.2">
      <c r="A34" s="104">
        <v>11</v>
      </c>
      <c r="B34" s="108" t="s">
        <v>50</v>
      </c>
      <c r="C34" s="143">
        <v>5</v>
      </c>
      <c r="D34" s="138">
        <v>529.5</v>
      </c>
      <c r="E34" s="138">
        <v>139.75200000000001</v>
      </c>
      <c r="F34" s="138">
        <v>3541.4110000000001</v>
      </c>
      <c r="G34" s="138">
        <v>55055.591</v>
      </c>
      <c r="H34" s="142" t="s">
        <v>21</v>
      </c>
      <c r="I34" s="142" t="s">
        <v>21</v>
      </c>
      <c r="J34" s="142" t="s">
        <v>21</v>
      </c>
    </row>
    <row r="35" spans="1:10" ht="12.95" customHeight="1" x14ac:dyDescent="0.2">
      <c r="A35" s="104">
        <v>12</v>
      </c>
      <c r="B35" s="108" t="s">
        <v>51</v>
      </c>
      <c r="C35" s="143">
        <v>1</v>
      </c>
      <c r="D35" s="142" t="s">
        <v>21</v>
      </c>
      <c r="E35" s="142" t="s">
        <v>21</v>
      </c>
      <c r="F35" s="142" t="s">
        <v>21</v>
      </c>
      <c r="G35" s="142" t="s">
        <v>21</v>
      </c>
      <c r="H35" s="142" t="s">
        <v>21</v>
      </c>
      <c r="I35" s="142" t="s">
        <v>21</v>
      </c>
      <c r="J35" s="142" t="s">
        <v>21</v>
      </c>
    </row>
    <row r="36" spans="1:10" ht="12.95" customHeight="1" x14ac:dyDescent="0.2">
      <c r="A36" s="104">
        <v>13</v>
      </c>
      <c r="B36" s="108" t="s">
        <v>53</v>
      </c>
      <c r="C36" s="143">
        <v>10.5</v>
      </c>
      <c r="D36" s="138">
        <v>1255.5</v>
      </c>
      <c r="E36" s="138">
        <v>353.64400000000001</v>
      </c>
      <c r="F36" s="138">
        <v>7423.3940000000002</v>
      </c>
      <c r="G36" s="138">
        <v>45367.803999999996</v>
      </c>
      <c r="H36" s="136">
        <v>17135.528999999999</v>
      </c>
      <c r="I36" s="145">
        <v>28232.275000000001</v>
      </c>
      <c r="J36" s="145">
        <v>22867.998</v>
      </c>
    </row>
    <row r="37" spans="1:10" ht="12.95" customHeight="1" x14ac:dyDescent="0.2">
      <c r="A37" s="104">
        <v>14</v>
      </c>
      <c r="B37" s="108" t="s">
        <v>142</v>
      </c>
      <c r="C37" s="138" t="s">
        <v>55</v>
      </c>
      <c r="D37" s="142" t="s">
        <v>55</v>
      </c>
      <c r="E37" s="142" t="s">
        <v>55</v>
      </c>
      <c r="F37" s="142" t="s">
        <v>55</v>
      </c>
      <c r="G37" s="142" t="s">
        <v>55</v>
      </c>
      <c r="H37" s="142" t="s">
        <v>55</v>
      </c>
      <c r="I37" s="142" t="s">
        <v>55</v>
      </c>
      <c r="J37" s="142" t="s">
        <v>55</v>
      </c>
    </row>
    <row r="38" spans="1:10" ht="12.95" customHeight="1" x14ac:dyDescent="0.2">
      <c r="A38" s="104">
        <v>15</v>
      </c>
      <c r="B38" s="108" t="s">
        <v>143</v>
      </c>
      <c r="C38" s="138"/>
      <c r="D38" s="138"/>
      <c r="E38" s="138"/>
      <c r="F38" s="138"/>
      <c r="G38" s="138"/>
      <c r="H38" s="138"/>
      <c r="I38" s="138"/>
      <c r="J38" s="143"/>
    </row>
    <row r="39" spans="1:10" ht="12.95" customHeight="1" x14ac:dyDescent="0.2">
      <c r="A39" s="104"/>
      <c r="B39" s="108" t="s">
        <v>144</v>
      </c>
      <c r="C39" s="138">
        <v>1</v>
      </c>
      <c r="D39" s="142" t="s">
        <v>21</v>
      </c>
      <c r="E39" s="142" t="s">
        <v>21</v>
      </c>
      <c r="F39" s="142" t="s">
        <v>21</v>
      </c>
      <c r="G39" s="142" t="s">
        <v>21</v>
      </c>
      <c r="H39" s="142" t="s">
        <v>21</v>
      </c>
      <c r="I39" s="142" t="s">
        <v>21</v>
      </c>
      <c r="J39" s="142" t="s">
        <v>21</v>
      </c>
    </row>
    <row r="40" spans="1:10" ht="12.95" customHeight="1" x14ac:dyDescent="0.2">
      <c r="A40" s="104">
        <v>16</v>
      </c>
      <c r="B40" s="108" t="s">
        <v>145</v>
      </c>
      <c r="C40" s="138"/>
      <c r="D40" s="138"/>
      <c r="E40" s="138"/>
      <c r="F40" s="138"/>
      <c r="G40" s="138"/>
      <c r="H40" s="138"/>
      <c r="I40" s="138"/>
      <c r="J40" s="143"/>
    </row>
    <row r="41" spans="1:10" ht="12.95" customHeight="1" x14ac:dyDescent="0.2">
      <c r="A41" s="104"/>
      <c r="B41" s="108" t="s">
        <v>146</v>
      </c>
      <c r="C41" s="138">
        <v>13</v>
      </c>
      <c r="D41" s="138">
        <v>3027</v>
      </c>
      <c r="E41" s="138">
        <v>818.66899999999998</v>
      </c>
      <c r="F41" s="138">
        <v>20092.182000000001</v>
      </c>
      <c r="G41" s="138">
        <v>158910.22700000001</v>
      </c>
      <c r="H41" s="138">
        <v>95664.53</v>
      </c>
      <c r="I41" s="138">
        <v>63245.697</v>
      </c>
      <c r="J41" s="145" t="s">
        <v>21</v>
      </c>
    </row>
    <row r="42" spans="1:10" ht="12.95" customHeight="1" x14ac:dyDescent="0.2">
      <c r="A42" s="104">
        <v>17</v>
      </c>
      <c r="B42" s="108" t="s">
        <v>147</v>
      </c>
      <c r="C42" s="138"/>
      <c r="D42" s="138"/>
      <c r="E42" s="138"/>
      <c r="F42" s="138"/>
      <c r="G42" s="138"/>
      <c r="H42" s="138"/>
      <c r="I42" s="138"/>
      <c r="J42" s="143"/>
    </row>
    <row r="43" spans="1:10" ht="12.95" customHeight="1" x14ac:dyDescent="0.2">
      <c r="A43" s="104"/>
      <c r="B43" s="108" t="s">
        <v>148</v>
      </c>
      <c r="C43" s="138">
        <v>17</v>
      </c>
      <c r="D43" s="138">
        <v>3334</v>
      </c>
      <c r="E43" s="138">
        <v>866.38099999999997</v>
      </c>
      <c r="F43" s="138">
        <v>24591.875</v>
      </c>
      <c r="G43" s="138">
        <v>201408.568</v>
      </c>
      <c r="H43" s="138">
        <v>135887.07699999999</v>
      </c>
      <c r="I43" s="138">
        <v>65521.491000000002</v>
      </c>
      <c r="J43" s="143">
        <v>50711.411999999997</v>
      </c>
    </row>
    <row r="44" spans="1:10" ht="12.95" customHeight="1" x14ac:dyDescent="0.2">
      <c r="A44" s="104">
        <v>18</v>
      </c>
      <c r="B44" s="108" t="s">
        <v>149</v>
      </c>
      <c r="C44" s="138"/>
      <c r="D44" s="138"/>
      <c r="E44" s="138"/>
      <c r="F44" s="138"/>
      <c r="G44" s="138"/>
      <c r="H44" s="138"/>
      <c r="I44" s="138"/>
      <c r="J44" s="143"/>
    </row>
    <row r="45" spans="1:10" ht="12.95" customHeight="1" x14ac:dyDescent="0.2">
      <c r="A45" s="104"/>
      <c r="B45" s="108" t="s">
        <v>150</v>
      </c>
      <c r="C45" s="138"/>
      <c r="D45" s="138"/>
      <c r="E45" s="138"/>
      <c r="F45" s="138"/>
      <c r="G45" s="138"/>
      <c r="H45" s="138"/>
      <c r="I45" s="138"/>
      <c r="J45" s="143"/>
    </row>
    <row r="46" spans="1:10" ht="12.95" customHeight="1" x14ac:dyDescent="0.2">
      <c r="A46" s="104"/>
      <c r="B46" s="108" t="s">
        <v>151</v>
      </c>
      <c r="C46" s="138">
        <v>12</v>
      </c>
      <c r="D46" s="138">
        <v>1954.5</v>
      </c>
      <c r="E46" s="138">
        <v>523.33000000000004</v>
      </c>
      <c r="F46" s="138">
        <v>11469.266</v>
      </c>
      <c r="G46" s="138">
        <v>79956.176000000007</v>
      </c>
      <c r="H46" s="138">
        <v>57516.911999999997</v>
      </c>
      <c r="I46" s="138">
        <v>22439.263999999999</v>
      </c>
      <c r="J46" s="145">
        <v>12099.227000000001</v>
      </c>
    </row>
    <row r="47" spans="1:10" ht="12.95" customHeight="1" x14ac:dyDescent="0.2">
      <c r="A47" s="104">
        <v>19</v>
      </c>
      <c r="B47" s="108" t="s">
        <v>152</v>
      </c>
      <c r="C47" s="142" t="s">
        <v>55</v>
      </c>
      <c r="D47" s="142" t="s">
        <v>55</v>
      </c>
      <c r="E47" s="142" t="s">
        <v>55</v>
      </c>
      <c r="F47" s="142" t="s">
        <v>55</v>
      </c>
      <c r="G47" s="142" t="s">
        <v>55</v>
      </c>
      <c r="H47" s="142" t="s">
        <v>55</v>
      </c>
      <c r="I47" s="142" t="s">
        <v>55</v>
      </c>
      <c r="J47" s="142" t="s">
        <v>55</v>
      </c>
    </row>
    <row r="48" spans="1:10" ht="12.95" customHeight="1" x14ac:dyDescent="0.2">
      <c r="A48" s="104">
        <v>20</v>
      </c>
      <c r="B48" s="108" t="s">
        <v>153</v>
      </c>
      <c r="C48" s="138">
        <v>25</v>
      </c>
      <c r="D48" s="138">
        <v>3933.5</v>
      </c>
      <c r="E48" s="138">
        <v>1068.3689999999999</v>
      </c>
      <c r="F48" s="138">
        <v>33609.002</v>
      </c>
      <c r="G48" s="138">
        <v>233358.228</v>
      </c>
      <c r="H48" s="138">
        <v>89923.331999999995</v>
      </c>
      <c r="I48" s="138">
        <v>143434.89600000001</v>
      </c>
      <c r="J48" s="143">
        <v>54853.385999999999</v>
      </c>
    </row>
    <row r="49" spans="1:10" ht="12.95" customHeight="1" x14ac:dyDescent="0.2">
      <c r="A49" s="104">
        <v>21</v>
      </c>
      <c r="B49" s="108" t="s">
        <v>154</v>
      </c>
      <c r="C49" s="138"/>
      <c r="D49" s="138"/>
      <c r="E49" s="138"/>
      <c r="F49" s="138"/>
      <c r="G49" s="138"/>
      <c r="H49" s="138"/>
      <c r="I49" s="138"/>
      <c r="J49" s="143"/>
    </row>
    <row r="50" spans="1:10" ht="12.95" customHeight="1" x14ac:dyDescent="0.2">
      <c r="A50" s="104"/>
      <c r="B50" s="108" t="s">
        <v>155</v>
      </c>
      <c r="C50" s="138">
        <v>7</v>
      </c>
      <c r="D50" s="138">
        <v>1582.5</v>
      </c>
      <c r="E50" s="138">
        <v>441.95800000000003</v>
      </c>
      <c r="F50" s="138">
        <v>14270.971</v>
      </c>
      <c r="G50" s="138">
        <v>60360.161</v>
      </c>
      <c r="H50" s="138">
        <v>18539.927</v>
      </c>
      <c r="I50" s="138">
        <v>41820.233999999997</v>
      </c>
      <c r="J50" s="143">
        <v>15815.976000000001</v>
      </c>
    </row>
    <row r="51" spans="1:10" ht="12.95" customHeight="1" x14ac:dyDescent="0.2">
      <c r="A51" s="104">
        <v>22</v>
      </c>
      <c r="B51" s="108" t="s">
        <v>156</v>
      </c>
      <c r="C51" s="138"/>
      <c r="D51" s="138"/>
      <c r="E51" s="138"/>
      <c r="F51" s="138"/>
      <c r="G51" s="138"/>
      <c r="H51" s="138"/>
      <c r="I51" s="138"/>
      <c r="J51" s="143"/>
    </row>
    <row r="52" spans="1:10" ht="12.95" customHeight="1" x14ac:dyDescent="0.2">
      <c r="A52" s="104"/>
      <c r="B52" s="108" t="s">
        <v>157</v>
      </c>
      <c r="C52" s="138">
        <v>98.5</v>
      </c>
      <c r="D52" s="138">
        <v>14872.5</v>
      </c>
      <c r="E52" s="138">
        <v>4134.8249999999998</v>
      </c>
      <c r="F52" s="138">
        <v>88284.774999999994</v>
      </c>
      <c r="G52" s="138">
        <v>538128.01500000001</v>
      </c>
      <c r="H52" s="138">
        <v>350671.45299999998</v>
      </c>
      <c r="I52" s="138">
        <v>187456.56200000001</v>
      </c>
      <c r="J52" s="143">
        <v>109437.84299999999</v>
      </c>
    </row>
    <row r="53" spans="1:10" ht="12.95" customHeight="1" x14ac:dyDescent="0.2">
      <c r="A53" s="104">
        <v>23</v>
      </c>
      <c r="B53" s="108" t="s">
        <v>158</v>
      </c>
      <c r="C53" s="138"/>
      <c r="D53" s="138"/>
      <c r="E53" s="138"/>
      <c r="F53" s="138"/>
      <c r="G53" s="138"/>
      <c r="H53" s="138"/>
      <c r="I53" s="138"/>
      <c r="J53" s="143"/>
    </row>
    <row r="54" spans="1:10" ht="12.95" customHeight="1" x14ac:dyDescent="0.2">
      <c r="A54" s="104"/>
      <c r="B54" s="108" t="s">
        <v>159</v>
      </c>
      <c r="C54" s="138"/>
      <c r="D54" s="138"/>
      <c r="E54" s="138"/>
      <c r="F54" s="138"/>
      <c r="G54" s="138"/>
      <c r="H54" s="138"/>
      <c r="I54" s="138"/>
      <c r="J54" s="143"/>
    </row>
    <row r="55" spans="1:10" ht="12.95" customHeight="1" x14ac:dyDescent="0.2">
      <c r="A55" s="104"/>
      <c r="B55" s="108" t="s">
        <v>160</v>
      </c>
      <c r="C55" s="138">
        <v>55</v>
      </c>
      <c r="D55" s="138">
        <v>7853.5</v>
      </c>
      <c r="E55" s="138">
        <v>2074.6329999999998</v>
      </c>
      <c r="F55" s="138">
        <v>49636.245000000003</v>
      </c>
      <c r="G55" s="138">
        <v>239669.54</v>
      </c>
      <c r="H55" s="138">
        <v>169800.70699999999</v>
      </c>
      <c r="I55" s="138">
        <v>69868.832999999999</v>
      </c>
      <c r="J55" s="138">
        <v>34450.885999999999</v>
      </c>
    </row>
    <row r="56" spans="1:10" ht="12.95" customHeight="1" x14ac:dyDescent="0.2">
      <c r="A56" s="104">
        <v>24</v>
      </c>
      <c r="B56" s="108" t="s">
        <v>161</v>
      </c>
      <c r="C56" s="138">
        <v>18.5</v>
      </c>
      <c r="D56" s="138">
        <v>5681.5</v>
      </c>
      <c r="E56" s="138">
        <v>1415.9490000000001</v>
      </c>
      <c r="F56" s="138">
        <v>42822.851000000002</v>
      </c>
      <c r="G56" s="138">
        <v>365625.95799999998</v>
      </c>
      <c r="H56" s="138">
        <v>239758.14799999999</v>
      </c>
      <c r="I56" s="138">
        <v>125867.81</v>
      </c>
      <c r="J56" s="145">
        <v>89944.236000000004</v>
      </c>
    </row>
    <row r="57" spans="1:10" ht="12.95" customHeight="1" x14ac:dyDescent="0.2">
      <c r="A57" s="104">
        <v>25</v>
      </c>
      <c r="B57" s="108" t="s">
        <v>162</v>
      </c>
      <c r="C57" s="138">
        <v>135.5</v>
      </c>
      <c r="D57" s="138">
        <v>20359</v>
      </c>
      <c r="E57" s="138">
        <v>5544.5230000000001</v>
      </c>
      <c r="F57" s="138">
        <v>135381.82199999999</v>
      </c>
      <c r="G57" s="138">
        <v>853209.71799999999</v>
      </c>
      <c r="H57" s="138">
        <v>589218.33799999999</v>
      </c>
      <c r="I57" s="138">
        <v>263991.38</v>
      </c>
      <c r="J57" s="138">
        <v>171028.73499999999</v>
      </c>
    </row>
    <row r="58" spans="1:10" ht="12.95" customHeight="1" x14ac:dyDescent="0.2">
      <c r="A58" s="104">
        <v>26</v>
      </c>
      <c r="B58" s="108" t="s">
        <v>163</v>
      </c>
      <c r="C58" s="138"/>
      <c r="D58" s="138"/>
      <c r="E58" s="138"/>
      <c r="F58" s="138"/>
      <c r="G58" s="138"/>
      <c r="H58" s="138"/>
      <c r="I58" s="138"/>
      <c r="J58" s="138"/>
    </row>
    <row r="59" spans="1:10" ht="12.95" customHeight="1" x14ac:dyDescent="0.2">
      <c r="A59" s="104"/>
      <c r="B59" s="108" t="s">
        <v>164</v>
      </c>
      <c r="C59" s="138">
        <v>65</v>
      </c>
      <c r="D59" s="138">
        <v>12718.5</v>
      </c>
      <c r="E59" s="138">
        <v>3537.3420000000001</v>
      </c>
      <c r="F59" s="138">
        <v>110963.788</v>
      </c>
      <c r="G59" s="138">
        <v>528916.41700000002</v>
      </c>
      <c r="H59" s="138">
        <v>255456.34400000001</v>
      </c>
      <c r="I59" s="138">
        <v>273460.07299999997</v>
      </c>
      <c r="J59" s="138">
        <v>87022.88</v>
      </c>
    </row>
    <row r="60" spans="1:10" ht="12.95" customHeight="1" x14ac:dyDescent="0.2">
      <c r="A60" s="104">
        <v>27</v>
      </c>
      <c r="B60" s="108" t="s">
        <v>165</v>
      </c>
      <c r="C60" s="138">
        <v>46.5</v>
      </c>
      <c r="D60" s="138">
        <v>9731.5</v>
      </c>
      <c r="E60" s="138">
        <v>2634.9029999999998</v>
      </c>
      <c r="F60" s="138">
        <v>74011.315000000002</v>
      </c>
      <c r="G60" s="138">
        <v>505402.73</v>
      </c>
      <c r="H60" s="138">
        <v>332148.26</v>
      </c>
      <c r="I60" s="138">
        <v>173254.47</v>
      </c>
      <c r="J60" s="138">
        <v>86051.956999999995</v>
      </c>
    </row>
    <row r="61" spans="1:10" ht="12.95" customHeight="1" x14ac:dyDescent="0.2">
      <c r="A61" s="104">
        <v>28</v>
      </c>
      <c r="B61" s="108" t="s">
        <v>93</v>
      </c>
      <c r="C61" s="138">
        <v>99</v>
      </c>
      <c r="D61" s="138">
        <v>16076</v>
      </c>
      <c r="E61" s="138">
        <v>4450.1559999999999</v>
      </c>
      <c r="F61" s="138">
        <v>113548.50599999999</v>
      </c>
      <c r="G61" s="138">
        <v>608195.02899999998</v>
      </c>
      <c r="H61" s="138">
        <v>321035.83500000002</v>
      </c>
      <c r="I61" s="138">
        <v>287159.19400000002</v>
      </c>
      <c r="J61" s="138">
        <v>133274.12100000001</v>
      </c>
    </row>
    <row r="62" spans="1:10" ht="12.95" customHeight="1" x14ac:dyDescent="0.2">
      <c r="A62" s="104">
        <v>29</v>
      </c>
      <c r="B62" s="108" t="s">
        <v>166</v>
      </c>
      <c r="C62" s="138"/>
      <c r="D62" s="138"/>
      <c r="E62" s="138"/>
      <c r="F62" s="138"/>
      <c r="G62" s="138"/>
      <c r="H62" s="138"/>
      <c r="I62" s="138"/>
      <c r="J62" s="138"/>
    </row>
    <row r="63" spans="1:10" ht="12.95" customHeight="1" x14ac:dyDescent="0.2">
      <c r="A63" s="104"/>
      <c r="B63" s="108" t="s">
        <v>167</v>
      </c>
      <c r="C63" s="138">
        <v>44</v>
      </c>
      <c r="D63" s="138">
        <v>12421.5</v>
      </c>
      <c r="E63" s="138">
        <v>3234.9830000000002</v>
      </c>
      <c r="F63" s="138">
        <v>95358.284</v>
      </c>
      <c r="G63" s="138">
        <v>596620.33100000001</v>
      </c>
      <c r="H63" s="138">
        <v>484551.647</v>
      </c>
      <c r="I63" s="138">
        <v>112068.68399999999</v>
      </c>
      <c r="J63" s="138">
        <v>64222.652999999998</v>
      </c>
    </row>
    <row r="64" spans="1:10" ht="12.95" customHeight="1" x14ac:dyDescent="0.2">
      <c r="A64" s="104">
        <v>30</v>
      </c>
      <c r="B64" s="108" t="s">
        <v>97</v>
      </c>
      <c r="C64" s="138">
        <v>2</v>
      </c>
      <c r="D64" s="142" t="s">
        <v>21</v>
      </c>
      <c r="E64" s="142" t="s">
        <v>21</v>
      </c>
      <c r="F64" s="142" t="s">
        <v>21</v>
      </c>
      <c r="G64" s="142" t="s">
        <v>21</v>
      </c>
      <c r="H64" s="142" t="s">
        <v>21</v>
      </c>
      <c r="I64" s="142" t="s">
        <v>21</v>
      </c>
      <c r="J64" s="142" t="s">
        <v>21</v>
      </c>
    </row>
    <row r="65" spans="1:10" ht="12.95" customHeight="1" x14ac:dyDescent="0.2">
      <c r="A65" s="104">
        <v>31</v>
      </c>
      <c r="B65" s="108" t="s">
        <v>98</v>
      </c>
      <c r="C65" s="138">
        <v>9</v>
      </c>
      <c r="D65" s="138">
        <v>1268.5</v>
      </c>
      <c r="E65" s="138">
        <v>368.33600000000001</v>
      </c>
      <c r="F65" s="138">
        <v>7324.8490000000002</v>
      </c>
      <c r="G65" s="138">
        <v>50427.678999999996</v>
      </c>
      <c r="H65" s="138">
        <v>44404.74</v>
      </c>
      <c r="I65" s="138">
        <v>6022.9390000000003</v>
      </c>
      <c r="J65" s="142" t="s">
        <v>21</v>
      </c>
    </row>
    <row r="66" spans="1:10" ht="12.95" customHeight="1" x14ac:dyDescent="0.2">
      <c r="A66" s="104">
        <v>32</v>
      </c>
      <c r="B66" s="108" t="s">
        <v>168</v>
      </c>
      <c r="C66" s="138">
        <v>31</v>
      </c>
      <c r="D66" s="138">
        <v>5120</v>
      </c>
      <c r="E66" s="138">
        <v>1412.297</v>
      </c>
      <c r="F66" s="138">
        <v>36223.544999999998</v>
      </c>
      <c r="G66" s="138">
        <v>209044.307</v>
      </c>
      <c r="H66" s="138">
        <v>56804.275000000001</v>
      </c>
      <c r="I66" s="138">
        <v>152240.03200000001</v>
      </c>
      <c r="J66" s="142" t="s">
        <v>21</v>
      </c>
    </row>
    <row r="67" spans="1:10" ht="12.95" customHeight="1" x14ac:dyDescent="0.2">
      <c r="A67" s="104">
        <v>33</v>
      </c>
      <c r="B67" s="108" t="s">
        <v>169</v>
      </c>
      <c r="C67" s="143"/>
      <c r="D67" s="143"/>
      <c r="E67" s="143"/>
      <c r="F67" s="143"/>
      <c r="G67" s="143"/>
      <c r="H67" s="143"/>
      <c r="I67" s="143"/>
      <c r="J67" s="143"/>
    </row>
    <row r="68" spans="1:10" ht="12.95" customHeight="1" x14ac:dyDescent="0.2">
      <c r="A68" s="104"/>
      <c r="B68" s="108" t="s">
        <v>170</v>
      </c>
      <c r="C68" s="138">
        <v>18</v>
      </c>
      <c r="D68" s="138">
        <v>3816</v>
      </c>
      <c r="E68" s="138">
        <v>1091.53</v>
      </c>
      <c r="F68" s="138">
        <v>28558.451000000001</v>
      </c>
      <c r="G68" s="138">
        <v>187695.74799999999</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110"/>
      <c r="F70" s="110"/>
      <c r="G70" s="110"/>
      <c r="H70" s="110"/>
      <c r="I70" s="150"/>
      <c r="J70" s="150"/>
    </row>
    <row r="71" spans="1:10" x14ac:dyDescent="0.2">
      <c r="C71" s="149"/>
      <c r="D71" s="149"/>
      <c r="E71" s="110"/>
      <c r="F71" s="110"/>
      <c r="G71" s="110"/>
      <c r="H71" s="110"/>
      <c r="I71" s="150"/>
      <c r="J71" s="150"/>
    </row>
    <row r="72" spans="1:10" x14ac:dyDescent="0.2">
      <c r="C72" s="149"/>
      <c r="D72" s="149"/>
      <c r="E72" s="110"/>
      <c r="F72" s="110"/>
      <c r="G72" s="110"/>
      <c r="H72" s="110"/>
      <c r="I72" s="150"/>
      <c r="J72" s="150"/>
    </row>
    <row r="73" spans="1:10" x14ac:dyDescent="0.2">
      <c r="C73" s="149"/>
      <c r="D73" s="149"/>
      <c r="E73" s="110"/>
      <c r="F73" s="110"/>
      <c r="G73" s="110"/>
      <c r="H73" s="110"/>
      <c r="I73" s="150"/>
      <c r="J73" s="150"/>
    </row>
    <row r="74" spans="1:10" x14ac:dyDescent="0.2">
      <c r="C74" s="149"/>
      <c r="D74" s="149"/>
      <c r="E74" s="110"/>
      <c r="F74" s="110"/>
      <c r="G74" s="110"/>
      <c r="H74" s="110"/>
      <c r="I74" s="150"/>
      <c r="J74" s="150"/>
    </row>
    <row r="75" spans="1:10" x14ac:dyDescent="0.2">
      <c r="C75" s="149"/>
      <c r="D75" s="149"/>
      <c r="E75" s="110"/>
      <c r="F75" s="110"/>
      <c r="G75" s="110"/>
      <c r="H75" s="110"/>
      <c r="I75" s="150"/>
      <c r="J75" s="150"/>
    </row>
    <row r="76" spans="1:10" x14ac:dyDescent="0.2">
      <c r="C76" s="149"/>
      <c r="D76" s="149"/>
      <c r="E76" s="110"/>
      <c r="F76" s="110"/>
      <c r="G76" s="110"/>
      <c r="H76" s="110"/>
      <c r="I76" s="150"/>
      <c r="J76" s="150"/>
    </row>
    <row r="77" spans="1:10" x14ac:dyDescent="0.2">
      <c r="C77" s="149"/>
      <c r="D77" s="149"/>
      <c r="E77" s="110"/>
      <c r="F77" s="110"/>
      <c r="G77" s="110"/>
      <c r="H77" s="110"/>
      <c r="I77" s="150"/>
      <c r="J77" s="150"/>
    </row>
    <row r="78" spans="1:10" x14ac:dyDescent="0.2">
      <c r="C78" s="149"/>
      <c r="D78" s="149"/>
      <c r="E78" s="110"/>
      <c r="F78" s="110"/>
      <c r="G78" s="110"/>
      <c r="H78" s="110"/>
      <c r="I78" s="150"/>
      <c r="J78" s="150"/>
    </row>
    <row r="79" spans="1:10" x14ac:dyDescent="0.2">
      <c r="C79" s="149"/>
      <c r="D79" s="149"/>
      <c r="E79" s="110"/>
      <c r="F79" s="110"/>
      <c r="G79" s="110"/>
      <c r="H79" s="110"/>
      <c r="I79" s="150"/>
      <c r="J79" s="150"/>
    </row>
    <row r="80" spans="1:10" x14ac:dyDescent="0.2">
      <c r="C80" s="149"/>
      <c r="D80" s="149"/>
      <c r="E80" s="110"/>
      <c r="F80" s="110"/>
      <c r="G80" s="110"/>
      <c r="H80" s="110"/>
      <c r="I80" s="150"/>
      <c r="J80" s="150"/>
    </row>
    <row r="81" spans="3:10" x14ac:dyDescent="0.2">
      <c r="C81" s="149"/>
      <c r="D81" s="149"/>
      <c r="E81" s="110"/>
      <c r="F81" s="110"/>
      <c r="G81" s="110"/>
      <c r="H81" s="110"/>
      <c r="I81" s="150"/>
      <c r="J81" s="150"/>
    </row>
    <row r="82" spans="3:10" x14ac:dyDescent="0.2">
      <c r="C82" s="149"/>
      <c r="D82" s="149"/>
      <c r="E82" s="110"/>
      <c r="F82" s="110"/>
      <c r="G82" s="110"/>
      <c r="H82" s="110"/>
      <c r="I82" s="150"/>
      <c r="J82" s="150"/>
    </row>
    <row r="83" spans="3:10" x14ac:dyDescent="0.2">
      <c r="C83" s="149"/>
      <c r="D83" s="149"/>
      <c r="E83" s="110"/>
      <c r="F83" s="110"/>
      <c r="G83" s="110"/>
      <c r="H83" s="110"/>
      <c r="I83" s="150"/>
      <c r="J83" s="150"/>
    </row>
    <row r="84" spans="3:10" x14ac:dyDescent="0.2">
      <c r="C84" s="149"/>
      <c r="D84" s="149"/>
      <c r="E84" s="110"/>
      <c r="F84" s="110"/>
      <c r="G84" s="110"/>
      <c r="H84" s="110"/>
      <c r="I84" s="150"/>
      <c r="J84" s="150"/>
    </row>
    <row r="85" spans="3:10" x14ac:dyDescent="0.2">
      <c r="C85" s="149"/>
      <c r="D85" s="149"/>
      <c r="E85" s="110"/>
      <c r="F85" s="110"/>
      <c r="G85" s="110"/>
      <c r="H85" s="110"/>
      <c r="I85" s="150"/>
      <c r="J85" s="150"/>
    </row>
    <row r="86" spans="3:10" x14ac:dyDescent="0.2">
      <c r="C86" s="149"/>
      <c r="D86" s="149"/>
      <c r="E86" s="110"/>
      <c r="F86" s="110"/>
      <c r="G86" s="110"/>
      <c r="H86" s="110"/>
      <c r="I86" s="150"/>
      <c r="J86" s="150"/>
    </row>
    <row r="87" spans="3:10" x14ac:dyDescent="0.2">
      <c r="C87" s="149"/>
      <c r="D87" s="149"/>
      <c r="E87" s="110"/>
      <c r="F87" s="110"/>
      <c r="G87" s="110"/>
      <c r="H87" s="110"/>
      <c r="I87" s="150"/>
      <c r="J87" s="150"/>
    </row>
    <row r="88" spans="3:10" x14ac:dyDescent="0.2">
      <c r="C88" s="149"/>
      <c r="D88" s="149"/>
      <c r="E88" s="110"/>
      <c r="F88" s="110"/>
      <c r="G88" s="110"/>
      <c r="H88" s="110"/>
      <c r="I88" s="150"/>
      <c r="J88" s="150"/>
    </row>
    <row r="89" spans="3:10" x14ac:dyDescent="0.2">
      <c r="C89" s="149"/>
      <c r="D89" s="149"/>
      <c r="E89" s="110"/>
      <c r="F89" s="110"/>
      <c r="G89" s="110"/>
      <c r="H89" s="110"/>
      <c r="I89" s="150"/>
      <c r="J89" s="150"/>
    </row>
    <row r="90" spans="3:10" x14ac:dyDescent="0.2">
      <c r="C90" s="149"/>
      <c r="D90" s="149"/>
      <c r="E90" s="110"/>
      <c r="F90" s="110"/>
      <c r="G90" s="110"/>
      <c r="H90" s="110"/>
      <c r="I90" s="150"/>
      <c r="J90" s="150"/>
    </row>
    <row r="91" spans="3:10" x14ac:dyDescent="0.2">
      <c r="C91" s="149"/>
      <c r="D91" s="149"/>
      <c r="E91" s="110"/>
      <c r="F91" s="110"/>
      <c r="G91" s="110"/>
      <c r="H91" s="110"/>
      <c r="I91" s="150"/>
      <c r="J91" s="150"/>
    </row>
    <row r="92" spans="3:10" x14ac:dyDescent="0.2">
      <c r="C92" s="149"/>
      <c r="D92" s="149"/>
      <c r="E92" s="110"/>
      <c r="F92" s="110"/>
      <c r="G92" s="110"/>
      <c r="H92" s="110"/>
      <c r="I92" s="150"/>
      <c r="J92" s="150"/>
    </row>
    <row r="93" spans="3:10" x14ac:dyDescent="0.2">
      <c r="C93" s="149"/>
      <c r="D93" s="149"/>
      <c r="E93" s="110"/>
      <c r="F93" s="110"/>
      <c r="G93" s="110"/>
      <c r="H93" s="110"/>
      <c r="I93" s="150"/>
      <c r="J93" s="150"/>
    </row>
    <row r="94" spans="3:10" x14ac:dyDescent="0.2">
      <c r="C94" s="149"/>
      <c r="D94" s="149"/>
      <c r="E94" s="110"/>
      <c r="F94" s="110"/>
      <c r="G94" s="110"/>
      <c r="H94" s="110"/>
      <c r="I94" s="150"/>
      <c r="J94" s="150"/>
    </row>
    <row r="95" spans="3:10" x14ac:dyDescent="0.2">
      <c r="C95" s="149"/>
      <c r="D95" s="149"/>
      <c r="E95" s="110"/>
      <c r="F95" s="110"/>
      <c r="G95" s="110"/>
      <c r="H95" s="110"/>
      <c r="I95" s="150"/>
      <c r="J95" s="150"/>
    </row>
    <row r="96" spans="3:10" x14ac:dyDescent="0.2">
      <c r="C96" s="149"/>
      <c r="D96" s="149"/>
      <c r="E96" s="110"/>
      <c r="F96" s="110"/>
      <c r="G96" s="110"/>
      <c r="H96" s="110"/>
      <c r="I96" s="150"/>
      <c r="J96" s="150"/>
    </row>
    <row r="97" spans="3:10" x14ac:dyDescent="0.2">
      <c r="C97" s="149"/>
      <c r="D97" s="149"/>
      <c r="E97" s="110"/>
      <c r="F97" s="110"/>
      <c r="G97" s="110"/>
      <c r="H97" s="110"/>
      <c r="I97" s="150"/>
      <c r="J97" s="150"/>
    </row>
    <row r="98" spans="3:10" x14ac:dyDescent="0.2">
      <c r="C98" s="149"/>
      <c r="D98" s="149"/>
      <c r="E98" s="110"/>
      <c r="F98" s="110"/>
      <c r="G98" s="110"/>
      <c r="H98" s="110"/>
      <c r="I98" s="150"/>
      <c r="J98" s="150"/>
    </row>
    <row r="99" spans="3:10" x14ac:dyDescent="0.2">
      <c r="C99" s="149"/>
      <c r="D99" s="149"/>
      <c r="E99" s="110"/>
      <c r="F99" s="110"/>
      <c r="G99" s="110"/>
      <c r="H99" s="110"/>
      <c r="I99" s="150"/>
      <c r="J99" s="150"/>
    </row>
    <row r="100" spans="3:10" x14ac:dyDescent="0.2">
      <c r="C100" s="149"/>
      <c r="D100" s="149"/>
      <c r="E100" s="110"/>
      <c r="F100" s="110"/>
      <c r="G100" s="110"/>
      <c r="H100" s="110"/>
      <c r="I100" s="150"/>
      <c r="J100" s="150"/>
    </row>
    <row r="101" spans="3:10" x14ac:dyDescent="0.2">
      <c r="C101" s="149"/>
      <c r="D101" s="149"/>
      <c r="E101" s="110"/>
      <c r="F101" s="110"/>
      <c r="G101" s="110"/>
      <c r="H101" s="110"/>
      <c r="I101" s="150"/>
      <c r="J101" s="150"/>
    </row>
    <row r="102" spans="3:10" x14ac:dyDescent="0.2">
      <c r="C102" s="149"/>
      <c r="D102" s="149"/>
      <c r="E102" s="110"/>
      <c r="F102" s="110"/>
      <c r="G102" s="110"/>
      <c r="H102" s="110"/>
      <c r="I102" s="150"/>
      <c r="J102" s="150"/>
    </row>
    <row r="103" spans="3:10" x14ac:dyDescent="0.2">
      <c r="C103" s="149"/>
      <c r="D103" s="149"/>
      <c r="E103" s="110"/>
      <c r="F103" s="110"/>
      <c r="G103" s="110"/>
      <c r="H103" s="110"/>
      <c r="I103" s="150"/>
      <c r="J103" s="150"/>
    </row>
    <row r="104" spans="3:10" x14ac:dyDescent="0.2">
      <c r="C104" s="149"/>
      <c r="D104" s="149"/>
      <c r="E104" s="110"/>
      <c r="F104" s="110"/>
      <c r="G104" s="110"/>
      <c r="H104" s="110"/>
      <c r="I104" s="150"/>
      <c r="J104" s="150"/>
    </row>
    <row r="105" spans="3:10" x14ac:dyDescent="0.2">
      <c r="C105" s="149"/>
      <c r="D105" s="149"/>
      <c r="E105" s="110"/>
      <c r="F105" s="110"/>
      <c r="G105" s="110"/>
      <c r="H105" s="110"/>
      <c r="I105" s="150"/>
      <c r="J105" s="150"/>
    </row>
    <row r="106" spans="3:10" x14ac:dyDescent="0.2">
      <c r="C106" s="149"/>
      <c r="D106" s="149"/>
      <c r="E106" s="110"/>
      <c r="F106" s="110"/>
      <c r="G106" s="110"/>
      <c r="H106" s="110"/>
      <c r="I106" s="150"/>
      <c r="J106" s="150"/>
    </row>
    <row r="107" spans="3:10" x14ac:dyDescent="0.2">
      <c r="C107" s="149"/>
      <c r="D107" s="149"/>
      <c r="E107" s="110"/>
      <c r="F107" s="110"/>
      <c r="G107" s="110"/>
      <c r="H107" s="110"/>
      <c r="I107" s="150"/>
      <c r="J107" s="150"/>
    </row>
    <row r="108" spans="3:10" x14ac:dyDescent="0.2">
      <c r="C108" s="149"/>
      <c r="D108" s="149"/>
      <c r="E108" s="110"/>
      <c r="F108" s="110"/>
      <c r="G108" s="110"/>
      <c r="H108" s="110"/>
      <c r="I108" s="150"/>
      <c r="J108" s="150"/>
    </row>
    <row r="109" spans="3:10" x14ac:dyDescent="0.2">
      <c r="C109" s="149"/>
      <c r="D109" s="149"/>
      <c r="E109" s="110"/>
      <c r="F109" s="110"/>
      <c r="G109" s="110"/>
      <c r="H109" s="110"/>
      <c r="I109" s="150"/>
      <c r="J109" s="150"/>
    </row>
    <row r="110" spans="3:10" x14ac:dyDescent="0.2">
      <c r="C110" s="149"/>
      <c r="D110" s="149"/>
      <c r="E110" s="110"/>
      <c r="F110" s="110"/>
      <c r="G110" s="110"/>
      <c r="H110" s="110"/>
      <c r="I110" s="150"/>
      <c r="J110" s="150"/>
    </row>
    <row r="111" spans="3:10" x14ac:dyDescent="0.2">
      <c r="C111" s="149"/>
      <c r="D111" s="149"/>
      <c r="E111" s="110"/>
      <c r="F111" s="110"/>
      <c r="G111" s="110"/>
      <c r="H111" s="110"/>
      <c r="I111" s="150"/>
      <c r="J111" s="150"/>
    </row>
    <row r="112" spans="3:10" x14ac:dyDescent="0.2">
      <c r="C112" s="149"/>
      <c r="D112" s="149"/>
      <c r="E112" s="110"/>
      <c r="F112" s="110"/>
      <c r="G112" s="110"/>
      <c r="H112" s="110"/>
      <c r="I112" s="150"/>
      <c r="J112" s="150"/>
    </row>
    <row r="113" spans="3:10" x14ac:dyDescent="0.2">
      <c r="C113" s="149"/>
      <c r="D113" s="149"/>
      <c r="E113" s="110"/>
      <c r="F113" s="110"/>
      <c r="G113" s="110"/>
      <c r="H113" s="110"/>
      <c r="I113" s="150"/>
      <c r="J113" s="150"/>
    </row>
    <row r="114" spans="3:10" x14ac:dyDescent="0.2">
      <c r="C114" s="149"/>
      <c r="D114" s="149"/>
      <c r="E114" s="110"/>
      <c r="F114" s="110"/>
      <c r="G114" s="110"/>
      <c r="H114" s="110"/>
      <c r="I114" s="150"/>
      <c r="J114" s="150"/>
    </row>
    <row r="115" spans="3:10" x14ac:dyDescent="0.2">
      <c r="C115" s="149"/>
      <c r="D115" s="149"/>
      <c r="E115" s="110"/>
      <c r="F115" s="110"/>
      <c r="G115" s="110"/>
      <c r="H115" s="110"/>
      <c r="I115" s="150"/>
      <c r="J115" s="150"/>
    </row>
    <row r="116" spans="3:10" x14ac:dyDescent="0.2">
      <c r="C116" s="149"/>
      <c r="D116" s="149"/>
      <c r="E116" s="110"/>
      <c r="F116" s="110"/>
      <c r="G116" s="110"/>
      <c r="H116" s="110"/>
      <c r="I116" s="150"/>
      <c r="J116" s="150"/>
    </row>
    <row r="117" spans="3:10" x14ac:dyDescent="0.2">
      <c r="C117" s="149"/>
      <c r="D117" s="149"/>
      <c r="E117" s="110"/>
      <c r="F117" s="110"/>
      <c r="G117" s="110"/>
      <c r="H117" s="110"/>
      <c r="I117" s="150"/>
      <c r="J117" s="150"/>
    </row>
    <row r="118" spans="3:10" x14ac:dyDescent="0.2">
      <c r="C118" s="149"/>
      <c r="D118" s="149"/>
      <c r="E118" s="110"/>
      <c r="F118" s="110"/>
      <c r="G118" s="110"/>
      <c r="H118" s="110"/>
      <c r="I118" s="150"/>
      <c r="J118" s="150"/>
    </row>
    <row r="119" spans="3:10" x14ac:dyDescent="0.2">
      <c r="C119" s="149"/>
      <c r="D119" s="149"/>
      <c r="E119" s="110"/>
      <c r="F119" s="110"/>
      <c r="G119" s="110"/>
      <c r="H119" s="110"/>
      <c r="I119" s="150"/>
      <c r="J119" s="150"/>
    </row>
    <row r="120" spans="3:10" x14ac:dyDescent="0.2">
      <c r="C120" s="149"/>
      <c r="D120" s="149"/>
      <c r="E120" s="110"/>
      <c r="F120" s="110"/>
      <c r="G120" s="110"/>
      <c r="H120" s="110"/>
      <c r="I120" s="150"/>
      <c r="J120" s="150"/>
    </row>
    <row r="121" spans="3:10" x14ac:dyDescent="0.2">
      <c r="C121" s="149"/>
      <c r="D121" s="149"/>
      <c r="E121" s="110"/>
      <c r="F121" s="110"/>
      <c r="G121" s="110"/>
      <c r="H121" s="110"/>
      <c r="I121" s="150"/>
      <c r="J121" s="150"/>
    </row>
    <row r="122" spans="3:10" x14ac:dyDescent="0.2">
      <c r="C122" s="149"/>
      <c r="D122" s="149"/>
      <c r="E122" s="110"/>
      <c r="F122" s="110"/>
      <c r="G122" s="110"/>
      <c r="H122" s="110"/>
      <c r="I122" s="150"/>
      <c r="J122" s="150"/>
    </row>
    <row r="123" spans="3:10" x14ac:dyDescent="0.2">
      <c r="C123" s="149"/>
      <c r="D123" s="149"/>
      <c r="E123" s="110"/>
      <c r="F123" s="110"/>
      <c r="G123" s="110"/>
      <c r="H123" s="110"/>
      <c r="I123" s="150"/>
      <c r="J123" s="150"/>
    </row>
    <row r="124" spans="3:10" x14ac:dyDescent="0.2">
      <c r="C124" s="149"/>
      <c r="D124" s="149"/>
      <c r="E124" s="110"/>
      <c r="F124" s="110"/>
      <c r="G124" s="110"/>
      <c r="H124" s="110"/>
      <c r="I124" s="150"/>
      <c r="J124" s="150"/>
    </row>
    <row r="125" spans="3:10" x14ac:dyDescent="0.2">
      <c r="C125" s="149"/>
      <c r="D125" s="149"/>
      <c r="E125" s="110"/>
      <c r="F125" s="110"/>
      <c r="G125" s="110"/>
      <c r="H125" s="110"/>
      <c r="I125" s="150"/>
      <c r="J125" s="150"/>
    </row>
    <row r="126" spans="3:10" x14ac:dyDescent="0.2">
      <c r="C126" s="149"/>
      <c r="D126" s="149"/>
      <c r="E126" s="110"/>
      <c r="F126" s="110"/>
      <c r="G126" s="110"/>
      <c r="H126" s="110"/>
      <c r="I126" s="150"/>
      <c r="J126" s="150"/>
    </row>
    <row r="127" spans="3:10" x14ac:dyDescent="0.2">
      <c r="C127" s="149"/>
      <c r="D127" s="149"/>
      <c r="E127" s="110"/>
      <c r="F127" s="110"/>
      <c r="G127" s="110"/>
      <c r="H127" s="110"/>
      <c r="I127" s="150"/>
      <c r="J127" s="150"/>
    </row>
    <row r="128" spans="3:10" x14ac:dyDescent="0.2">
      <c r="C128" s="149"/>
      <c r="D128" s="149"/>
      <c r="E128" s="110"/>
      <c r="F128" s="110"/>
      <c r="G128" s="110"/>
      <c r="H128" s="110"/>
      <c r="I128" s="150"/>
      <c r="J128" s="150"/>
    </row>
    <row r="129" spans="3:10" x14ac:dyDescent="0.2">
      <c r="C129" s="149"/>
      <c r="D129" s="149"/>
      <c r="E129" s="110"/>
      <c r="F129" s="110"/>
      <c r="G129" s="110"/>
      <c r="H129" s="110"/>
      <c r="I129" s="150"/>
      <c r="J129" s="150"/>
    </row>
    <row r="130" spans="3:10" x14ac:dyDescent="0.2">
      <c r="C130" s="149"/>
      <c r="D130" s="149"/>
      <c r="E130" s="110"/>
      <c r="F130" s="110"/>
      <c r="G130" s="110"/>
      <c r="H130" s="110"/>
      <c r="I130" s="150"/>
      <c r="J130" s="150"/>
    </row>
    <row r="131" spans="3:10" x14ac:dyDescent="0.2">
      <c r="C131" s="149"/>
      <c r="D131" s="149"/>
      <c r="E131" s="110"/>
      <c r="F131" s="110"/>
      <c r="G131" s="110"/>
      <c r="H131" s="110"/>
      <c r="I131" s="150"/>
      <c r="J131" s="150"/>
    </row>
    <row r="132" spans="3:10" x14ac:dyDescent="0.2">
      <c r="C132" s="149"/>
      <c r="D132" s="149"/>
      <c r="E132" s="110"/>
      <c r="F132" s="110"/>
      <c r="G132" s="110"/>
      <c r="H132" s="110"/>
      <c r="I132" s="150"/>
      <c r="J132" s="150"/>
    </row>
    <row r="133" spans="3:10" x14ac:dyDescent="0.2">
      <c r="C133" s="149"/>
      <c r="D133" s="149"/>
      <c r="E133" s="110"/>
      <c r="F133" s="110"/>
      <c r="G133" s="110"/>
      <c r="H133" s="110"/>
      <c r="I133" s="150"/>
      <c r="J133" s="150"/>
    </row>
    <row r="134" spans="3:10" x14ac:dyDescent="0.2">
      <c r="C134" s="149"/>
      <c r="D134" s="149"/>
      <c r="E134" s="110"/>
      <c r="F134" s="110"/>
      <c r="G134" s="110"/>
      <c r="H134" s="110"/>
      <c r="I134" s="150"/>
      <c r="J134" s="150"/>
    </row>
    <row r="135" spans="3:10" x14ac:dyDescent="0.2">
      <c r="C135" s="149"/>
      <c r="D135" s="149"/>
      <c r="E135" s="110"/>
      <c r="F135" s="110"/>
      <c r="G135" s="110"/>
      <c r="H135" s="110"/>
      <c r="I135" s="150"/>
      <c r="J135" s="150"/>
    </row>
    <row r="136" spans="3:10" x14ac:dyDescent="0.2">
      <c r="C136" s="149"/>
      <c r="D136" s="149"/>
      <c r="E136" s="110"/>
      <c r="F136" s="110"/>
      <c r="G136" s="110"/>
      <c r="H136" s="110"/>
      <c r="I136" s="150"/>
      <c r="J136" s="150"/>
    </row>
    <row r="137" spans="3:10" x14ac:dyDescent="0.2">
      <c r="C137" s="149"/>
      <c r="D137" s="149"/>
      <c r="E137" s="110"/>
      <c r="F137" s="110"/>
      <c r="G137" s="110"/>
      <c r="H137" s="110"/>
      <c r="I137" s="150"/>
      <c r="J137" s="150"/>
    </row>
    <row r="138" spans="3:10" x14ac:dyDescent="0.2">
      <c r="C138" s="149"/>
      <c r="D138" s="149"/>
      <c r="E138" s="110"/>
      <c r="F138" s="110"/>
      <c r="G138" s="110"/>
      <c r="H138" s="110"/>
      <c r="I138" s="150"/>
      <c r="J138" s="150"/>
    </row>
    <row r="139" spans="3:10" x14ac:dyDescent="0.2">
      <c r="C139" s="149"/>
      <c r="D139" s="149"/>
      <c r="E139" s="110"/>
      <c r="F139" s="110"/>
      <c r="G139" s="110"/>
      <c r="H139" s="110"/>
      <c r="I139" s="150"/>
      <c r="J139" s="150"/>
    </row>
    <row r="140" spans="3:10" x14ac:dyDescent="0.2">
      <c r="C140" s="149"/>
      <c r="D140" s="149"/>
      <c r="E140" s="110"/>
      <c r="F140" s="110"/>
      <c r="G140" s="110"/>
      <c r="H140" s="110"/>
      <c r="I140" s="150"/>
      <c r="J140" s="150"/>
    </row>
    <row r="141" spans="3:10" x14ac:dyDescent="0.2">
      <c r="C141" s="149"/>
      <c r="D141" s="149"/>
      <c r="E141" s="110"/>
      <c r="F141" s="110"/>
      <c r="G141" s="110"/>
      <c r="H141" s="110"/>
      <c r="I141" s="150"/>
      <c r="J141" s="150"/>
    </row>
    <row r="142" spans="3:10" x14ac:dyDescent="0.2">
      <c r="C142" s="149"/>
      <c r="D142" s="149"/>
      <c r="E142" s="110"/>
      <c r="F142" s="110"/>
      <c r="G142" s="110"/>
      <c r="H142" s="110"/>
      <c r="I142" s="150"/>
      <c r="J142" s="150"/>
    </row>
    <row r="143" spans="3:10" x14ac:dyDescent="0.2">
      <c r="C143" s="149"/>
      <c r="D143" s="149"/>
      <c r="E143" s="110"/>
      <c r="F143" s="110"/>
      <c r="G143" s="110"/>
      <c r="H143" s="110"/>
      <c r="I143" s="150"/>
      <c r="J143" s="150"/>
    </row>
    <row r="144" spans="3:10" x14ac:dyDescent="0.2">
      <c r="C144" s="149"/>
      <c r="D144" s="149"/>
      <c r="E144" s="110"/>
      <c r="F144" s="110"/>
      <c r="G144" s="110"/>
      <c r="H144" s="110"/>
      <c r="I144" s="150"/>
      <c r="J144" s="150"/>
    </row>
    <row r="145" spans="3:10" x14ac:dyDescent="0.2">
      <c r="C145" s="149"/>
      <c r="D145" s="149"/>
      <c r="E145" s="110"/>
      <c r="F145" s="110"/>
      <c r="G145" s="110"/>
      <c r="H145" s="110"/>
      <c r="I145" s="150"/>
      <c r="J145" s="150"/>
    </row>
    <row r="146" spans="3:10" x14ac:dyDescent="0.2">
      <c r="C146" s="149"/>
      <c r="D146" s="149"/>
      <c r="E146" s="110"/>
      <c r="F146" s="110"/>
      <c r="G146" s="110"/>
      <c r="H146" s="110"/>
      <c r="I146" s="150"/>
      <c r="J146" s="150"/>
    </row>
    <row r="147" spans="3:10" x14ac:dyDescent="0.2">
      <c r="C147" s="149"/>
      <c r="D147" s="149"/>
      <c r="E147" s="110"/>
      <c r="F147" s="110"/>
      <c r="G147" s="110"/>
      <c r="H147" s="110"/>
      <c r="I147" s="150"/>
      <c r="J147" s="150"/>
    </row>
    <row r="148" spans="3:10" x14ac:dyDescent="0.2">
      <c r="C148" s="149"/>
      <c r="D148" s="149"/>
      <c r="E148" s="110"/>
      <c r="F148" s="110"/>
      <c r="G148" s="110"/>
      <c r="H148" s="110"/>
      <c r="I148" s="150"/>
      <c r="J148" s="150"/>
    </row>
    <row r="149" spans="3:10" x14ac:dyDescent="0.2">
      <c r="C149" s="149"/>
      <c r="D149" s="149"/>
      <c r="E149" s="110"/>
      <c r="F149" s="110"/>
      <c r="G149" s="110"/>
      <c r="H149" s="110"/>
      <c r="I149" s="150"/>
      <c r="J149" s="150"/>
    </row>
    <row r="150" spans="3:10" x14ac:dyDescent="0.2">
      <c r="C150" s="149"/>
      <c r="D150" s="149"/>
      <c r="E150" s="110"/>
      <c r="F150" s="110"/>
      <c r="G150" s="110"/>
      <c r="H150" s="110"/>
      <c r="I150" s="150"/>
      <c r="J150" s="150"/>
    </row>
    <row r="151" spans="3:10" x14ac:dyDescent="0.2">
      <c r="C151" s="149"/>
      <c r="D151" s="149"/>
      <c r="E151" s="110"/>
      <c r="F151" s="110"/>
      <c r="G151" s="110"/>
      <c r="H151" s="110"/>
      <c r="I151" s="150"/>
      <c r="J151" s="150"/>
    </row>
    <row r="152" spans="3:10" x14ac:dyDescent="0.2">
      <c r="C152" s="149"/>
      <c r="D152" s="149"/>
      <c r="E152" s="110"/>
      <c r="F152" s="110"/>
      <c r="G152" s="110"/>
      <c r="H152" s="110"/>
      <c r="I152" s="150"/>
      <c r="J152" s="150"/>
    </row>
    <row r="153" spans="3:10" x14ac:dyDescent="0.2">
      <c r="C153" s="149"/>
      <c r="D153" s="149"/>
      <c r="E153" s="110"/>
      <c r="F153" s="110"/>
      <c r="G153" s="110"/>
      <c r="H153" s="110"/>
      <c r="I153" s="150"/>
      <c r="J153" s="150"/>
    </row>
    <row r="154" spans="3:10" x14ac:dyDescent="0.2">
      <c r="C154" s="149"/>
      <c r="D154" s="149"/>
      <c r="E154" s="110"/>
      <c r="F154" s="110"/>
      <c r="G154" s="110"/>
      <c r="H154" s="110"/>
      <c r="I154" s="150"/>
      <c r="J154" s="150"/>
    </row>
    <row r="155" spans="3:10" x14ac:dyDescent="0.2">
      <c r="C155" s="149"/>
      <c r="D155" s="149"/>
      <c r="E155" s="110"/>
      <c r="F155" s="110"/>
      <c r="G155" s="110"/>
      <c r="H155" s="110"/>
      <c r="I155" s="150"/>
      <c r="J155" s="150"/>
    </row>
    <row r="156" spans="3:10" x14ac:dyDescent="0.2">
      <c r="C156" s="149"/>
      <c r="D156" s="149"/>
      <c r="E156" s="110"/>
      <c r="F156" s="110"/>
      <c r="G156" s="110"/>
      <c r="H156" s="110"/>
      <c r="I156" s="150"/>
      <c r="J156" s="150"/>
    </row>
    <row r="157" spans="3:10" x14ac:dyDescent="0.2">
      <c r="C157" s="149"/>
      <c r="D157" s="149"/>
      <c r="E157" s="110"/>
      <c r="F157" s="110"/>
      <c r="G157" s="110"/>
      <c r="H157" s="110"/>
      <c r="I157" s="150"/>
      <c r="J157" s="150"/>
    </row>
    <row r="158" spans="3:10" x14ac:dyDescent="0.2">
      <c r="C158" s="149"/>
      <c r="D158" s="149"/>
      <c r="E158" s="110"/>
      <c r="F158" s="110"/>
      <c r="G158" s="110"/>
      <c r="H158" s="110"/>
      <c r="I158" s="150"/>
      <c r="J158" s="150"/>
    </row>
    <row r="159" spans="3:10" x14ac:dyDescent="0.2">
      <c r="C159" s="149"/>
      <c r="D159" s="149"/>
      <c r="E159" s="110"/>
      <c r="F159" s="110"/>
      <c r="G159" s="110"/>
      <c r="H159" s="110"/>
      <c r="I159" s="150"/>
      <c r="J159" s="150"/>
    </row>
    <row r="160" spans="3:10" x14ac:dyDescent="0.2">
      <c r="C160" s="149"/>
      <c r="D160" s="149"/>
      <c r="E160" s="110"/>
      <c r="F160" s="110"/>
      <c r="G160" s="110"/>
      <c r="H160" s="110"/>
      <c r="I160" s="150"/>
      <c r="J160" s="150"/>
    </row>
    <row r="161" spans="3:10" x14ac:dyDescent="0.2">
      <c r="C161" s="149"/>
      <c r="D161" s="149"/>
      <c r="E161" s="110"/>
      <c r="F161" s="110"/>
      <c r="G161" s="110"/>
      <c r="H161" s="110"/>
      <c r="I161" s="150"/>
      <c r="J161" s="150"/>
    </row>
    <row r="162" spans="3:10" x14ac:dyDescent="0.2">
      <c r="C162" s="149"/>
      <c r="D162" s="149"/>
      <c r="E162" s="110"/>
      <c r="F162" s="110"/>
      <c r="G162" s="110"/>
      <c r="H162" s="110"/>
      <c r="I162" s="150"/>
      <c r="J162" s="150"/>
    </row>
    <row r="163" spans="3:10" x14ac:dyDescent="0.2">
      <c r="C163" s="149"/>
      <c r="D163" s="149"/>
      <c r="E163" s="110"/>
      <c r="F163" s="110"/>
      <c r="G163" s="110"/>
      <c r="H163" s="110"/>
      <c r="I163" s="150"/>
      <c r="J163" s="150"/>
    </row>
    <row r="164" spans="3:10" x14ac:dyDescent="0.2">
      <c r="C164" s="149"/>
      <c r="D164" s="149"/>
      <c r="E164" s="110"/>
      <c r="F164" s="110"/>
      <c r="G164" s="110"/>
      <c r="H164" s="110"/>
      <c r="I164" s="150"/>
      <c r="J164" s="150"/>
    </row>
    <row r="165" spans="3:10" x14ac:dyDescent="0.2">
      <c r="C165" s="149"/>
      <c r="D165" s="149"/>
      <c r="E165" s="110"/>
      <c r="F165" s="110"/>
      <c r="G165" s="110"/>
      <c r="H165" s="110"/>
      <c r="I165" s="150"/>
      <c r="J165" s="150"/>
    </row>
    <row r="166" spans="3:10" x14ac:dyDescent="0.2">
      <c r="C166" s="149"/>
      <c r="D166" s="149"/>
      <c r="E166" s="110"/>
      <c r="F166" s="110"/>
      <c r="G166" s="110"/>
      <c r="H166" s="110"/>
      <c r="I166" s="150"/>
      <c r="J166" s="150"/>
    </row>
    <row r="167" spans="3:10" x14ac:dyDescent="0.2">
      <c r="C167" s="149"/>
      <c r="D167" s="149"/>
      <c r="E167" s="110"/>
      <c r="F167" s="110"/>
      <c r="G167" s="110"/>
      <c r="H167" s="110"/>
      <c r="I167" s="150"/>
      <c r="J167" s="150"/>
    </row>
    <row r="168" spans="3:10" x14ac:dyDescent="0.2">
      <c r="C168" s="149"/>
      <c r="D168" s="149"/>
      <c r="E168" s="110"/>
      <c r="F168" s="110"/>
      <c r="G168" s="110"/>
      <c r="H168" s="110"/>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2023-05-09T12:02:10Z</cp:lastPrinted>
  <dcterms:created xsi:type="dcterms:W3CDTF">2023-04-24T10:13:31Z</dcterms:created>
  <dcterms:modified xsi:type="dcterms:W3CDTF">2023-05-12T06:49:13Z</dcterms:modified>
</cp:coreProperties>
</file>