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bteilung1\Booky\Webexport\"/>
    </mc:Choice>
  </mc:AlternateContent>
  <bookViews>
    <workbookView xWindow="0" yWindow="0" windowWidth="23040" windowHeight="8910"/>
  </bookViews>
  <sheets>
    <sheet name="Impressum" sheetId="8" r:id="rId1"/>
    <sheet name="Zeichenerklärung" sheetId="7" r:id="rId2"/>
    <sheet name="Inhaltsverz." sheetId="5" r:id="rId3"/>
    <sheet name="Vorbemerkungen" sheetId="6" r:id="rId4"/>
    <sheet name="Grafik S.4 " sheetId="2" r:id="rId5"/>
    <sheet name="Grafiken S.5" sheetId="3" r:id="rId6"/>
    <sheet name="Tab.1-3" sheetId="1" r:id="rId7"/>
    <sheet name="Umsatz sort."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_xlnm.Print_Area" localSheetId="4">'Grafik S.4 '!$A$1:$E$53</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<sst xmlns="http://schemas.openxmlformats.org/spreadsheetml/2006/main" count="1174" uniqueCount="193">
  <si>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</si>
  <si>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</si>
  <si>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</si>
  <si>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</si>
  <si>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</si>
  <si>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</si>
  <si>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</si>
  <si>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</si>
  <si>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</si>
  <si>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</si>
  <si>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</si>
  <si>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</si>
  <si>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</si>
  <si>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</si>
  <si>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</si>
  <si>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</si>
  <si>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</si>
  <si>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</si>
  <si>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</si>
  <si>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</si>
  <si>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</si>
  <si>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</si>
  <si>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</si>
  <si>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</si>
  <si>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</si>
  <si>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</si>
  <si>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</si>
  <si>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</si>
  <si>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</si>
  <si>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</si>
  <si>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</si>
  <si>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</si>
  <si>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</si>
  <si>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</si>
  <si>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</si>
  <si>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</si>
  <si>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</si>
  <si>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</si>
  <si>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</si>
  <si>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</si>
  <si>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</si>
  <si>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</si>
  <si>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</si>
  <si>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</si>
  <si>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</si>
  <si>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</si>
  <si>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</si>
  <si>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</si>
  <si>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Eichsfeld</t>
  </si>
  <si>
    <t xml:space="preserve"> - 10 -</t>
  </si>
  <si>
    <t>Nordhausen</t>
  </si>
  <si>
    <t>Wartburgkreis</t>
  </si>
  <si>
    <t>x</t>
  </si>
  <si>
    <t xml:space="preserve"> - 11 -</t>
  </si>
  <si>
    <t>Unstrut-Hainich-Kreis</t>
  </si>
  <si>
    <t>Kyffhäuserkreis</t>
  </si>
  <si>
    <t xml:space="preserve"> - 12 -</t>
  </si>
  <si>
    <t>Schmalkalden-Meiningen</t>
  </si>
  <si>
    <t>Gotha</t>
  </si>
  <si>
    <t xml:space="preserve"> - 13 -</t>
  </si>
  <si>
    <t>Sömmerda</t>
  </si>
  <si>
    <t>Hildburghausen</t>
  </si>
  <si>
    <t xml:space="preserve"> - 14 -</t>
  </si>
  <si>
    <t>Ilm-Kreis</t>
  </si>
  <si>
    <t>Weimarer Land</t>
  </si>
  <si>
    <t xml:space="preserve"> - 15 -</t>
  </si>
  <si>
    <t>Sonneberg</t>
  </si>
  <si>
    <t>Saalfeld-Rudolstadt</t>
  </si>
  <si>
    <t xml:space="preserve"> - 16 -</t>
  </si>
  <si>
    <t>Saale-Holzland-Kreis</t>
  </si>
  <si>
    <t>Saale-Orla-Kreis</t>
  </si>
  <si>
    <t xml:space="preserve"> - 17 -</t>
  </si>
  <si>
    <t>Greiz</t>
  </si>
  <si>
    <t>Altenburger Land</t>
  </si>
  <si>
    <t xml:space="preserve"> - 18 -</t>
  </si>
  <si>
    <t xml:space="preserve"> 3. Betriebe, Beschäftigte, geleistete Arbeitsstunden, Entgelte sowie Umsatz</t>
  </si>
  <si>
    <t>im Bergbau und Verarbeitenden Gewerbe nach Kreisen (kumuliert 2022 und 2023)</t>
  </si>
  <si>
    <t>Kreisfreie Stadt 
 Landkreis
Land</t>
  </si>
  <si>
    <t>Zeitraum</t>
  </si>
  <si>
    <t>Januar bis Juni</t>
  </si>
  <si>
    <t>1) Diese Werte beinhalten die Durchschnitte der einbezogenen Monatsergebnisse.</t>
  </si>
  <si>
    <t>Jan.- Jun.</t>
  </si>
  <si>
    <t xml:space="preserve">Jan.- Jun. </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</si>
  <si>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</si>
  <si>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</si>
  <si>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</si>
  <si>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</si>
  <si>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</si>
  <si>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</si>
  <si>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</si>
  <si>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</si>
  <si>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</si>
  <si>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</si>
  <si>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</si>
  <si>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</si>
  <si>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</si>
  <si>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</si>
  <si>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</si>
  <si>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</si>
  <si>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</si>
  <si>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</si>
  <si>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</si>
  <si>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</si>
  <si>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</si>
  <si>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</si>
  <si>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2022 und 2023)</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</si>
  <si>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</si>
  <si>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</si>
  <si>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</si>
  <si>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</si>
  <si>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</si>
  <si>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</si>
  <si>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</si>
  <si>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Juni 2023 nach Kreisen und Umsatzgrößenklassen</t>
  </si>
  <si>
    <t xml:space="preserve">Umsatz je Beschäftigten im Bergbau und Verarbeitenden Gewerbe </t>
  </si>
  <si>
    <t>nach Kreisen und Umsatzgrößenklassen</t>
  </si>
  <si>
    <t>Umsatz im Bergbau und Verarbeitenden Gewerbe Januar bis Juni 2023</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</si>
  <si>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</si>
  <si>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</si>
  <si>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</si>
  <si>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</si>
  <si>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</si>
  <si>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</si>
  <si>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</si>
  <si>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</si>
  <si>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</si>
  <si>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</si>
  <si>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</si>
  <si>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</si>
  <si>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</si>
  <si>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</si>
  <si>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</si>
  <si>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</si>
  <si>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</si>
  <si>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</si>
  <si>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</si>
  <si>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</si>
  <si>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</si>
  <si>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</si>
  <si>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</si>
  <si>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Für die regionale Gliederung wird in der Regel der aktuell gültige Stand des Berichtszeitraumes verwendet.</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</si>
  <si>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</si>
  <si>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</si>
  <si>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</si>
  <si>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</si>
  <si>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</si>
  <si>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</si>
  <si>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</si>
  <si>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</si>
  <si>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</si>
  <si>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</si>
  <si>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</si>
  <si>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</si>
  <si>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</si>
  <si>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Impressum</t>
  </si>
  <si>
    <t>• Die Datei ist gespeichert im Format EXCEL 2010</t>
  </si>
  <si>
    <t>Herausgeber</t>
  </si>
  <si>
    <t>Thüringer Landesamt für Statistik</t>
  </si>
  <si>
    <t>Europaplatz 3, 99091 Erfurt</t>
  </si>
  <si>
    <t>Postfach 90 01 63, 99104 Erfurt</t>
  </si>
  <si>
    <t>Telefon: +49 (0) 361 57331-9642</t>
  </si>
  <si>
    <t xml:space="preserve">Telefax: +49 (0) 361 57331-9699 </t>
  </si>
  <si>
    <t>E-Mail: auskunft@statistik.thueringen.de</t>
  </si>
  <si>
    <t>Internet: www.statistik.thueringen.de</t>
  </si>
  <si>
    <t>Erscheinungsweise: vierteljährlich</t>
  </si>
  <si>
    <t>Bestell-Nr.: 05102</t>
  </si>
  <si>
    <r>
      <t>Preis: 3,75</t>
    </r>
    <r>
      <rPr>
        <sz val="10"/>
        <color rgb="FFFF0000"/>
        <rFont val="Arial"/>
        <family val="2"/>
      </rPr>
      <t xml:space="preserve"> </t>
    </r>
    <r>
      <rPr>
        <sz val="10"/>
        <rFont val="Arial"/>
        <family val="2"/>
      </rPr>
      <t>EUR</t>
    </r>
  </si>
  <si>
    <r>
      <t xml:space="preserve">© </t>
    </r>
    <r>
      <rPr>
        <sz val="10"/>
        <rFont val="Arial"/>
        <family val="2"/>
      </rPr>
      <t>Thüringer Landesamt für Statistik, Erfurt, 2023</t>
    </r>
  </si>
  <si>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</si>
  <si>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</si>
  <si>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Bergbau und Verarbeitendes Gewerbe in Thüringen Januar 2022 - Juni 2023 nach Kreisen</t>
  </si>
  <si>
    <t>Heft-Nr.: 155/23</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</si>
  <si>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</si>
  <si>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</si>
  <si>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</si>
  <si>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</si>
  <si>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</si>
  <si>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</si>
  <si>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</si>
  <si>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</si>
  <si>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</si>
  <si>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</si>
  <si>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</si>
  <si>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</si>
  <si>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</si>
  <si>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</si>
  <si>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</si>
  <si>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</si>
  <si>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</si>
  <si>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</si>
  <si>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</si>
  <si>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</si>
  <si>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Herausgegeben im Oktober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</si>
</sst>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9"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sz val="10"/>
      <color rgb="FFC00000"/>
      <name val="Arial"/>
      <family val="2"/>
    </font>
    <font>
      <vertAlign val="superscript"/>
      <sz val="8"/>
      <name val="Arial"/>
      <family val="2"/>
    </font>
    <font>
      <b/>
      <sz val="10"/>
      <name val="Arial"/>
      <family val="2"/>
    </font>
    <font>
      <sz val="8"/>
      <color rgb="FFFF0000"/>
      <name val="Arial"/>
      <family val="2"/>
    </font>
    <font>
      <sz val="10"/>
      <color rgb="FFFF0000"/>
      <name val="Arial"/>
      <family val="2"/>
    </font>
    <font>
      <sz val="9"/>
      <name val="Arial"/>
      <family val="2"/>
    </font>
    <font>
      <sz val="9"/>
      <color theme="1"/>
      <name val="Arial"/>
      <family val="2"/>
    </font>
    <font>
      <sz val="11"/>
      <name val="Arial"/>
      <family val="2"/>
    </font>
    <font>
      <b/>
      <sz val="11"/>
      <name val="Arial"/>
      <family val="2"/>
    </font>
    <font>
      <b/>
      <u/>
      <sz val="9"/>
      <name val="Arial"/>
      <family val="2"/>
    </font>
    <font>
      <sz val="10"/>
      <color rgb="FF000000"/>
      <name val="Source Sans Pro"/>
      <family val="2"/>
    </font>
    <font>
      <sz val="9"/>
      <color rgb="FF000000"/>
      <name val="Source Sans Pro"/>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7">
    <xf numFmtId="0" fontId="0" fillId="0" borderId="0"/>
    <xf numFmtId="0" fontId="2" fillId="0" borderId="0"/>
    <xf numFmtId="0" fontId="2" fillId="0" borderId="0"/>
    <xf numFmtId="0" fontId="1" fillId="0" borderId="0"/>
    <xf numFmtId="0" fontId="12" fillId="0" borderId="0"/>
    <xf numFmtId="0" fontId="2" fillId="0" borderId="0"/>
    <xf numFmtId="0" fontId="12" fillId="0" borderId="0"/>
  </cellStyleXfs>
  <cellXfs count="182">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6" fillId="0" borderId="0" xfId="0" applyFon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166" fontId="0" fillId="0" borderId="0" xfId="0" applyNumberFormat="1"/>
    <xf numFmtId="0" fontId="0" fillId="0" borderId="5" xfId="0" applyFill="1" applyBorder="1" applyAlignment="1">
      <alignment vertical="center"/>
    </xf>
    <xf numFmtId="164" fontId="3" fillId="0" borderId="0" xfId="0" applyNumberFormat="1" applyFont="1" applyFill="1" applyAlignment="1">
      <alignment vertical="center"/>
    </xf>
    <xf numFmtId="0" fontId="2" fillId="0" borderId="5" xfId="0" applyFont="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8" fillId="0" borderId="0" xfId="0" applyFont="1"/>
    <xf numFmtId="0" fontId="9" fillId="0" borderId="0" xfId="0" applyFont="1" applyFill="1" applyAlignment="1">
      <alignment vertical="center"/>
    </xf>
    <xf numFmtId="164" fontId="10" fillId="0" borderId="0" xfId="0" applyNumberFormat="1" applyFont="1" applyFill="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11"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11"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3" fillId="0" borderId="5" xfId="0" applyFont="1" applyFill="1" applyBorder="1" applyAlignment="1">
      <alignment vertical="center"/>
    </xf>
    <xf numFmtId="0" fontId="2" fillId="0" borderId="0" xfId="0" applyFont="1" applyFill="1" applyAlignment="1">
      <alignment vertical="center"/>
    </xf>
    <xf numFmtId="0" fontId="0" fillId="0" borderId="0" xfId="0" applyFill="1"/>
    <xf numFmtId="0" fontId="2" fillId="0" borderId="5" xfId="0" applyFont="1" applyFill="1" applyBorder="1" applyAlignment="1">
      <alignment vertical="center"/>
    </xf>
    <xf numFmtId="0" fontId="3" fillId="0" borderId="5" xfId="0" applyFont="1" applyFill="1" applyBorder="1" applyAlignment="1">
      <alignment horizontal="left" vertical="center"/>
    </xf>
    <xf numFmtId="0" fontId="0" fillId="0" borderId="5" xfId="0" applyBorder="1"/>
    <xf numFmtId="168" fontId="3" fillId="0" borderId="5" xfId="0" applyNumberFormat="1" applyFont="1" applyFill="1" applyBorder="1" applyAlignment="1">
      <alignment vertical="center"/>
    </xf>
    <xf numFmtId="168" fontId="0" fillId="0" borderId="0" xfId="0" applyNumberFormat="1"/>
    <xf numFmtId="0" fontId="11" fillId="0" borderId="5" xfId="0" applyFont="1" applyFill="1" applyBorder="1" applyAlignment="1">
      <alignment vertical="center"/>
    </xf>
    <xf numFmtId="166" fontId="3" fillId="0" borderId="0" xfId="0" applyNumberFormat="1" applyFont="1" applyAlignment="1">
      <alignment horizontal="right" vertical="center"/>
    </xf>
    <xf numFmtId="0" fontId="2" fillId="0" borderId="6" xfId="0" applyFont="1" applyBorder="1"/>
    <xf numFmtId="164" fontId="3" fillId="0" borderId="0" xfId="0" applyNumberFormat="1" applyFont="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164" fontId="3" fillId="0" borderId="0" xfId="0" applyNumberFormat="1" applyFont="1" applyFill="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8" fillId="0" borderId="5" xfId="0" applyFont="1" applyBorder="1" applyAlignment="1">
      <alignment vertical="center"/>
    </xf>
    <xf numFmtId="0" fontId="8"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0" xfId="1"/>
    <xf numFmtId="0" fontId="2" fillId="0" borderId="0" xfId="1" applyBorder="1"/>
    <xf numFmtId="0" fontId="2" fillId="0" borderId="11" xfId="1" applyBorder="1"/>
    <xf numFmtId="0" fontId="2" fillId="0" borderId="9" xfId="1" applyBorder="1"/>
    <xf numFmtId="0" fontId="0" fillId="0" borderId="8" xfId="0" applyBorder="1"/>
    <xf numFmtId="0" fontId="2" fillId="0" borderId="5" xfId="1" applyBorder="1"/>
    <xf numFmtId="0" fontId="0" fillId="0" borderId="7" xfId="0" applyBorder="1"/>
    <xf numFmtId="0" fontId="2" fillId="0" borderId="0" xfId="1" applyFont="1" applyAlignment="1">
      <alignment horizontal="left"/>
    </xf>
    <xf numFmtId="0" fontId="2" fillId="0" borderId="7" xfId="1" applyBorder="1"/>
    <xf numFmtId="0" fontId="2" fillId="0" borderId="0" xfId="1" applyFont="1" applyBorder="1" applyAlignment="1">
      <alignment horizontal="left"/>
    </xf>
    <xf numFmtId="0" fontId="2" fillId="0" borderId="1" xfId="1" applyBorder="1"/>
    <xf numFmtId="0" fontId="2" fillId="0" borderId="4" xfId="1" applyBorder="1"/>
    <xf numFmtId="0" fontId="2" fillId="0" borderId="3" xfId="1" applyBorder="1"/>
    <xf numFmtId="171" fontId="2" fillId="0" borderId="0" xfId="1" applyNumberFormat="1" applyFont="1"/>
    <xf numFmtId="0" fontId="2" fillId="0" borderId="0" xfId="1" applyFont="1"/>
    <xf numFmtId="49" fontId="2" fillId="0" borderId="0" xfId="1" applyNumberFormat="1" applyFont="1"/>
    <xf numFmtId="172" fontId="2" fillId="0" borderId="0" xfId="1" applyNumberFormat="1" applyFont="1"/>
    <xf numFmtId="0" fontId="2" fillId="0" borderId="9" xfId="1" applyFont="1" applyBorder="1" applyAlignment="1">
      <alignment horizontal="left"/>
    </xf>
    <xf numFmtId="0" fontId="0" fillId="0" borderId="9" xfId="0" applyBorder="1"/>
    <xf numFmtId="172" fontId="2" fillId="0" borderId="9" xfId="1" applyNumberFormat="1" applyFont="1" applyBorder="1"/>
    <xf numFmtId="49" fontId="2" fillId="0" borderId="9" xfId="1" applyNumberFormat="1" applyFont="1" applyBorder="1"/>
    <xf numFmtId="171" fontId="8" fillId="0" borderId="0" xfId="1" applyNumberFormat="1" applyFont="1" applyAlignment="1">
      <alignment horizontal="center"/>
    </xf>
    <xf numFmtId="0" fontId="2" fillId="0" borderId="0" xfId="2"/>
    <xf numFmtId="0" fontId="3" fillId="0" borderId="0" xfId="2" applyFont="1" applyAlignment="1">
      <alignment horizontal="justify"/>
    </xf>
    <xf numFmtId="0" fontId="3" fillId="0" borderId="0" xfId="2" applyFont="1" applyAlignment="1">
      <alignment horizontal="center"/>
    </xf>
    <xf numFmtId="0" fontId="11" fillId="0" borderId="0" xfId="2" applyFont="1"/>
    <xf numFmtId="0" fontId="11" fillId="0" borderId="0" xfId="2" applyFont="1" applyAlignment="1">
      <alignment horizontal="center"/>
    </xf>
    <xf numFmtId="0" fontId="4" fillId="0" borderId="0" xfId="2" applyFont="1"/>
    <xf numFmtId="0" fontId="3" fillId="0" borderId="0" xfId="2" applyFont="1"/>
    <xf numFmtId="0" fontId="3" fillId="0" borderId="0" xfId="2" applyFont="1" applyFill="1"/>
    <xf numFmtId="0" fontId="1" fillId="0" borderId="0" xfId="3"/>
    <xf numFmtId="0" fontId="12" fillId="0" borderId="0" xfId="4"/>
    <xf numFmtId="0" fontId="4" fillId="0" borderId="0" xfId="2" applyFont="1" applyAlignment="1">
      <alignment horizontal="justify"/>
    </xf>
    <xf numFmtId="0" fontId="4" fillId="0" borderId="0" xfId="2" applyFont="1" applyAlignment="1">
      <alignment horizontal="justify" vertical="top" wrapText="1"/>
    </xf>
    <xf numFmtId="0" fontId="11" fillId="0" borderId="0" xfId="2" applyFont="1" applyAlignment="1">
      <alignment horizontal="justify"/>
    </xf>
    <xf numFmtId="0" fontId="11" fillId="0" borderId="0" xfId="2" applyNumberFormat="1" applyFont="1" applyAlignment="1">
      <alignment horizontal="justify"/>
    </xf>
    <xf numFmtId="0" fontId="11" fillId="0" borderId="0" xfId="5" applyNumberFormat="1" applyFont="1" applyAlignment="1">
      <alignment horizontal="justify" vertical="top"/>
    </xf>
    <xf numFmtId="0" fontId="13" fillId="0" borderId="0" xfId="2" applyFont="1"/>
    <xf numFmtId="0" fontId="14" fillId="0" borderId="0" xfId="2" applyFont="1" applyAlignment="1">
      <alignment horizontal="justify"/>
    </xf>
    <xf numFmtId="0" fontId="15" fillId="0" borderId="0" xfId="2" applyFont="1" applyAlignment="1">
      <alignment horizontal="justify" vertical="top" wrapText="1"/>
    </xf>
    <xf numFmtId="0" fontId="14" fillId="0" borderId="0" xfId="0" applyFont="1" applyAlignment="1">
      <alignment horizontal="center" vertical="top" wrapText="1"/>
    </xf>
    <xf numFmtId="0" fontId="0" fillId="0" borderId="0" xfId="0" applyAlignment="1">
      <alignment wrapText="1"/>
    </xf>
    <xf numFmtId="0" fontId="13" fillId="0" borderId="0" xfId="0" applyFont="1" applyAlignment="1"/>
    <xf numFmtId="0" fontId="2" fillId="0" borderId="0" xfId="0" applyFont="1" applyAlignment="1">
      <alignment vertical="top" wrapText="1"/>
    </xf>
    <xf numFmtId="0" fontId="0" fillId="0" borderId="0" xfId="0" applyAlignment="1">
      <alignment vertical="top" wrapText="1"/>
    </xf>
    <xf numFmtId="0" fontId="8" fillId="0" borderId="0" xfId="0" applyFont="1" applyAlignment="1">
      <alignment vertical="top" wrapText="1"/>
    </xf>
    <xf numFmtId="0" fontId="0" fillId="0" borderId="0" xfId="0" applyFont="1" applyAlignment="1">
      <alignment vertical="top" wrapText="1"/>
    </xf>
    <xf numFmtId="0" fontId="16" fillId="0" borderId="0" xfId="0" applyFont="1" applyAlignment="1">
      <alignment vertical="center"/>
    </xf>
    <xf numFmtId="0" fontId="0" fillId="0" borderId="0" xfId="0" applyNumberFormat="1" applyAlignment="1">
      <alignment vertical="top" wrapText="1"/>
    </xf>
    <xf numFmtId="0" fontId="17" fillId="0" borderId="0" xfId="0" applyFont="1" applyAlignment="1">
      <alignment vertical="center"/>
    </xf>
    <xf numFmtId="0" fontId="18" fillId="0" borderId="0" xfId="0" applyFont="1" applyAlignment="1">
      <alignment vertical="center"/>
    </xf>
    <xf numFmtId="0" fontId="0" fillId="0" borderId="0" xfId="0" applyAlignment="1"/>
    <xf numFmtId="0" fontId="13" fillId="0" borderId="0" xfId="0" applyFont="1" applyAlignment="1">
      <alignment horizontal="center"/>
    </xf>
    <xf numFmtId="0" fontId="13" fillId="0" borderId="0" xfId="0" applyFont="1"/>
    <xf numFmtId="0" fontId="0" fillId="0" borderId="0" xfId="0" applyAlignment="1">
      <alignment horizontal="center"/>
    </xf>
    <xf numFmtId="0" fontId="13" fillId="0" borderId="0" xfId="0" applyFont="1" applyAlignment="1">
      <alignment vertical="top"/>
    </xf>
    <xf numFmtId="0" fontId="13" fillId="0" borderId="0" xfId="0" applyFont="1" applyAlignment="1">
      <alignment wrapText="1"/>
    </xf>
    <xf numFmtId="0" fontId="0" fillId="2" borderId="0" xfId="6" applyFont="1" applyFill="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cellXfs>
  <cellStyles count="7">
    <cellStyle name="Standard" xfId="0" builtinId="0"/>
    <cellStyle name="Standard 2" xfId="3"/>
    <cellStyle name="Standard 2 2" xfId="2"/>
    <cellStyle name="Standard 2 2 2" xfId="5"/>
    <cellStyle name="Standard 3" xfId="4"/>
    <cellStyle name="Standard 3 2" xfId="6"/>
    <cellStyle name="Standard 4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sort.'!$A$14:$A$23</c:f>
              <c:strCache>
                <c:ptCount val="10"/>
                <c:pt idx="0">
                  <c:v>13</c:v>
                </c:pt>
                <c:pt idx="1">
                  <c:v>14</c:v>
                </c:pt>
                <c:pt idx="2">
                  <c:v>15</c:v>
                </c:pt>
                <c:pt idx="3">
                  <c:v>16</c:v>
                </c:pt>
                <c:pt idx="4">
                  <c:v>17</c:v>
                </c:pt>
                <c:pt idx="5">
                  <c:v>18</c:v>
                </c:pt>
                <c:pt idx="6">
                  <c:v>19</c:v>
                </c:pt>
                <c:pt idx="7">
                  <c:v>20</c:v>
                </c:pt>
                <c:pt idx="8">
                  <c:v>21</c:v>
                </c:pt>
                <c:pt idx="9">
                  <c:v>22</c:v>
                </c:pt>
              </c:strCache>
            </c:strRef>
          </c:cat>
          <c:val>
            <c:numRef>
              <c:f>'Umsatz sort.'!$C$14:$C$23</c:f>
              <c:numCache>
                <c:formatCode>##\ ###</c:formatCode>
                <c:ptCount val="10"/>
                <c:pt idx="0">
                  <c:v>659.15515099999993</c:v>
                </c:pt>
                <c:pt idx="1">
                  <c:v>637.15468899999996</c:v>
                </c:pt>
                <c:pt idx="2">
                  <c:v>633.93652899999995</c:v>
                </c:pt>
                <c:pt idx="3">
                  <c:v>627.90805799999998</c:v>
                </c:pt>
                <c:pt idx="4">
                  <c:v>552.10355299999992</c:v>
                </c:pt>
                <c:pt idx="5">
                  <c:v>535.90966299999991</c:v>
                </c:pt>
                <c:pt idx="6">
                  <c:v>515.27314000000001</c:v>
                </c:pt>
                <c:pt idx="7">
                  <c:v>396.33578999999997</c:v>
                </c:pt>
                <c:pt idx="8">
                  <c:v>168.815459</c:v>
                </c:pt>
                <c:pt idx="9">
                  <c:v>154.24060299999999</c:v>
                </c:pt>
              </c:numCache>
            </c:numRef>
          </c:val>
          <c:extLst>
            <c:ext xmlns:c16="http://schemas.microsoft.com/office/drawing/2014/chart" uri="{C3380CC4-5D6E-409C-BE32-E72D297353CC}">
              <c16:uniqueId val="{00000000-BD57-4D6F-BB57-38B2E429C78B}"/>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25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5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50393704" l="1.1811023622047245" r="0.59055118110236227" t="1.5748031496062993"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139814599284624"/>
          <c:y val="0.17406746253569558"/>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val>
            <c:numRef>
              <c:f>'Umsatz sort.'!$C$2:$C$13</c:f>
              <c:numCache>
                <c:formatCode>##\ ###</c:formatCode>
                <c:ptCount val="12"/>
                <c:pt idx="0">
                  <c:v>2230.7042289999999</c:v>
                </c:pt>
                <c:pt idx="1">
                  <c:v>2006.3522579999999</c:v>
                </c:pt>
                <c:pt idx="2">
                  <c:v>1987.0929310000001</c:v>
                </c:pt>
                <c:pt idx="3">
                  <c:v>1563.5326890000001</c:v>
                </c:pt>
                <c:pt idx="4">
                  <c:v>1166.5469499999999</c:v>
                </c:pt>
                <c:pt idx="5">
                  <c:v>1124.123016</c:v>
                </c:pt>
                <c:pt idx="6">
                  <c:v>1050.488703</c:v>
                </c:pt>
                <c:pt idx="7">
                  <c:v>959.19608200000005</c:v>
                </c:pt>
                <c:pt idx="8">
                  <c:v>851.47143700000004</c:v>
                </c:pt>
                <c:pt idx="9">
                  <c:v>726.70098699999994</c:v>
                </c:pt>
                <c:pt idx="10">
                  <c:v>700.54951899999992</c:v>
                </c:pt>
                <c:pt idx="11">
                  <c:v>682.14764000000002</c:v>
                </c:pt>
              </c:numCache>
            </c:numRef>
          </c:val>
          <c:extLst>
            <c:ext xmlns:c16="http://schemas.microsoft.com/office/drawing/2014/chart" uri="{C3380CC4-5D6E-409C-BE32-E72D297353CC}">
              <c16:uniqueId val="{00000000-87DE-4DCD-A154-4088E1FF6C57}"/>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25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5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66675</xdr:colOff>
      <xdr:row>25</xdr:row>
      <xdr:rowOff>401637</xdr:rowOff>
    </xdr:from>
    <xdr:to>
      <xdr:col>4</xdr:col>
      <xdr:colOff>1245300</xdr:colOff>
      <xdr:row>50</xdr:row>
      <xdr:rowOff>1787</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51</xdr:row>
      <xdr:rowOff>95250</xdr:rowOff>
    </xdr:from>
    <xdr:to>
      <xdr:col>2</xdr:col>
      <xdr:colOff>514350</xdr:colOff>
      <xdr:row>52</xdr:row>
      <xdr:rowOff>95250</xdr:rowOff>
    </xdr:to>
    <xdr:sp macro="" textlink="">
      <xdr:nvSpPr>
        <xdr:cNvPr id="3" name="Text Box 5"/>
        <xdr:cNvSpPr txBox="1">
          <a:spLocks noChangeArrowheads="1"/>
        </xdr:cNvSpPr>
      </xdr:nvSpPr>
      <xdr:spPr bwMode="auto">
        <a:xfrm>
          <a:off x="66675" y="8353425"/>
          <a:ext cx="1971675" cy="1619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126756</xdr:colOff>
      <xdr:row>3</xdr:row>
      <xdr:rowOff>106167</xdr:rowOff>
    </xdr:from>
    <xdr:to>
      <xdr:col>4</xdr:col>
      <xdr:colOff>1306391</xdr:colOff>
      <xdr:row>25</xdr:row>
      <xdr:rowOff>174308</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95250</xdr:rowOff>
    </xdr:from>
    <xdr:to>
      <xdr:col>4</xdr:col>
      <xdr:colOff>1247775</xdr:colOff>
      <xdr:row>3</xdr:row>
      <xdr:rowOff>28575</xdr:rowOff>
    </xdr:to>
    <xdr:sp macro="" textlink="">
      <xdr:nvSpPr>
        <xdr:cNvPr id="5" name="Text Box 8"/>
        <xdr:cNvSpPr txBox="1">
          <a:spLocks noChangeArrowheads="1"/>
        </xdr:cNvSpPr>
      </xdr:nvSpPr>
      <xdr:spPr bwMode="auto">
        <a:xfrm>
          <a:off x="76200" y="95250"/>
          <a:ext cx="373380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                                          Januar bis Juni 2023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245376</xdr:colOff>
      <xdr:row>21</xdr:row>
      <xdr:rowOff>34136</xdr:rowOff>
    </xdr:from>
    <xdr:to>
      <xdr:col>1</xdr:col>
      <xdr:colOff>455969</xdr:colOff>
      <xdr:row>21</xdr:row>
      <xdr:rowOff>142751</xdr:rowOff>
    </xdr:to>
    <xdr:sp macro="" textlink="">
      <xdr:nvSpPr>
        <xdr:cNvPr id="6" name="Textfeld 5"/>
        <xdr:cNvSpPr txBox="1"/>
      </xdr:nvSpPr>
      <xdr:spPr>
        <a:xfrm>
          <a:off x="1007376" y="343456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245376</xdr:colOff>
      <xdr:row>22</xdr:row>
      <xdr:rowOff>10483</xdr:rowOff>
    </xdr:from>
    <xdr:to>
      <xdr:col>1</xdr:col>
      <xdr:colOff>456379</xdr:colOff>
      <xdr:row>22</xdr:row>
      <xdr:rowOff>115924</xdr:rowOff>
    </xdr:to>
    <xdr:sp macro="" textlink="">
      <xdr:nvSpPr>
        <xdr:cNvPr id="7" name="Textfeld 6"/>
        <xdr:cNvSpPr txBox="1"/>
      </xdr:nvSpPr>
      <xdr:spPr>
        <a:xfrm>
          <a:off x="1007376" y="3572833"/>
          <a:ext cx="211003" cy="1054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247260</xdr:colOff>
      <xdr:row>22</xdr:row>
      <xdr:rowOff>150341</xdr:rowOff>
    </xdr:from>
    <xdr:to>
      <xdr:col>1</xdr:col>
      <xdr:colOff>458263</xdr:colOff>
      <xdr:row>23</xdr:row>
      <xdr:rowOff>103616</xdr:rowOff>
    </xdr:to>
    <xdr:sp macro="" textlink="">
      <xdr:nvSpPr>
        <xdr:cNvPr id="8" name="Textfeld 7"/>
        <xdr:cNvSpPr txBox="1"/>
      </xdr:nvSpPr>
      <xdr:spPr>
        <a:xfrm>
          <a:off x="1009260" y="3712691"/>
          <a:ext cx="211003"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244718</xdr:colOff>
      <xdr:row>23</xdr:row>
      <xdr:rowOff>124781</xdr:rowOff>
    </xdr:from>
    <xdr:to>
      <xdr:col>1</xdr:col>
      <xdr:colOff>452839</xdr:colOff>
      <xdr:row>24</xdr:row>
      <xdr:rowOff>78056</xdr:rowOff>
    </xdr:to>
    <xdr:sp macro="" textlink="">
      <xdr:nvSpPr>
        <xdr:cNvPr id="9" name="Textfeld 8"/>
        <xdr:cNvSpPr txBox="1"/>
      </xdr:nvSpPr>
      <xdr:spPr>
        <a:xfrm>
          <a:off x="1006718" y="3849056"/>
          <a:ext cx="208121"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480703</xdr:colOff>
      <xdr:row>22</xdr:row>
      <xdr:rowOff>12404</xdr:rowOff>
    </xdr:from>
    <xdr:to>
      <xdr:col>2</xdr:col>
      <xdr:colOff>470457</xdr:colOff>
      <xdr:row>22</xdr:row>
      <xdr:rowOff>126110</xdr:rowOff>
    </xdr:to>
    <xdr:sp macro="" textlink="">
      <xdr:nvSpPr>
        <xdr:cNvPr id="10" name="Textfeld 9"/>
        <xdr:cNvSpPr txBox="1"/>
      </xdr:nvSpPr>
      <xdr:spPr>
        <a:xfrm>
          <a:off x="1242703" y="3574754"/>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22</xdr:row>
      <xdr:rowOff>141164</xdr:rowOff>
    </xdr:from>
    <xdr:to>
      <xdr:col>2</xdr:col>
      <xdr:colOff>462092</xdr:colOff>
      <xdr:row>23</xdr:row>
      <xdr:rowOff>96754</xdr:rowOff>
    </xdr:to>
    <xdr:sp macro="" textlink="">
      <xdr:nvSpPr>
        <xdr:cNvPr id="11" name="Textfeld 10"/>
        <xdr:cNvSpPr txBox="1"/>
      </xdr:nvSpPr>
      <xdr:spPr>
        <a:xfrm>
          <a:off x="1234338" y="3703514"/>
          <a:ext cx="751754" cy="11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996734</xdr:colOff>
      <xdr:row>21</xdr:row>
      <xdr:rowOff>11262</xdr:rowOff>
    </xdr:from>
    <xdr:to>
      <xdr:col>3</xdr:col>
      <xdr:colOff>1129004</xdr:colOff>
      <xdr:row>21</xdr:row>
      <xdr:rowOff>136552</xdr:rowOff>
    </xdr:to>
    <xdr:sp macro="" textlink="">
      <xdr:nvSpPr>
        <xdr:cNvPr id="12" name="Textfeld 11"/>
        <xdr:cNvSpPr txBox="1"/>
      </xdr:nvSpPr>
      <xdr:spPr>
        <a:xfrm>
          <a:off x="2282609" y="3411687"/>
          <a:ext cx="760920"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1001599</xdr:colOff>
      <xdr:row>23</xdr:row>
      <xdr:rowOff>146289</xdr:rowOff>
    </xdr:from>
    <xdr:to>
      <xdr:col>3</xdr:col>
      <xdr:colOff>858721</xdr:colOff>
      <xdr:row>24</xdr:row>
      <xdr:rowOff>98704</xdr:rowOff>
    </xdr:to>
    <xdr:sp macro="" textlink="">
      <xdr:nvSpPr>
        <xdr:cNvPr id="13" name="Textfeld 12"/>
        <xdr:cNvSpPr txBox="1"/>
      </xdr:nvSpPr>
      <xdr:spPr>
        <a:xfrm>
          <a:off x="2287474" y="3870564"/>
          <a:ext cx="761997"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1164149</xdr:colOff>
      <xdr:row>21</xdr:row>
      <xdr:rowOff>34449</xdr:rowOff>
    </xdr:from>
    <xdr:to>
      <xdr:col>3</xdr:col>
      <xdr:colOff>1375153</xdr:colOff>
      <xdr:row>21</xdr:row>
      <xdr:rowOff>146280</xdr:rowOff>
    </xdr:to>
    <xdr:sp macro="" textlink="">
      <xdr:nvSpPr>
        <xdr:cNvPr id="14" name="Textfeld 13"/>
        <xdr:cNvSpPr txBox="1"/>
      </xdr:nvSpPr>
      <xdr:spPr>
        <a:xfrm>
          <a:off x="3050099" y="3434874"/>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4</xdr:col>
      <xdr:colOff>3870</xdr:colOff>
      <xdr:row>21</xdr:row>
      <xdr:rowOff>32214</xdr:rowOff>
    </xdr:from>
    <xdr:to>
      <xdr:col>4</xdr:col>
      <xdr:colOff>1064317</xdr:colOff>
      <xdr:row>21</xdr:row>
      <xdr:rowOff>147830</xdr:rowOff>
    </xdr:to>
    <xdr:sp macro="" textlink="">
      <xdr:nvSpPr>
        <xdr:cNvPr id="15" name="Textfeld 14"/>
        <xdr:cNvSpPr txBox="1"/>
      </xdr:nvSpPr>
      <xdr:spPr>
        <a:xfrm>
          <a:off x="3051870" y="3432639"/>
          <a:ext cx="755647" cy="1156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1186130</xdr:colOff>
      <xdr:row>22</xdr:row>
      <xdr:rowOff>12766</xdr:rowOff>
    </xdr:from>
    <xdr:to>
      <xdr:col>3</xdr:col>
      <xdr:colOff>1397134</xdr:colOff>
      <xdr:row>22</xdr:row>
      <xdr:rowOff>123082</xdr:rowOff>
    </xdr:to>
    <xdr:sp macro="" textlink="">
      <xdr:nvSpPr>
        <xdr:cNvPr id="16" name="Textfeld 15"/>
        <xdr:cNvSpPr txBox="1"/>
      </xdr:nvSpPr>
      <xdr:spPr>
        <a:xfrm>
          <a:off x="3043505" y="3575116"/>
          <a:ext cx="1454" cy="11031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1187013</xdr:colOff>
      <xdr:row>22</xdr:row>
      <xdr:rowOff>151036</xdr:rowOff>
    </xdr:from>
    <xdr:to>
      <xdr:col>3</xdr:col>
      <xdr:colOff>1398017</xdr:colOff>
      <xdr:row>23</xdr:row>
      <xdr:rowOff>108219</xdr:rowOff>
    </xdr:to>
    <xdr:sp macro="" textlink="">
      <xdr:nvSpPr>
        <xdr:cNvPr id="17" name="Textfeld 16"/>
        <xdr:cNvSpPr txBox="1"/>
      </xdr:nvSpPr>
      <xdr:spPr>
        <a:xfrm>
          <a:off x="3044388" y="3713386"/>
          <a:ext cx="1454" cy="1191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1189188</xdr:colOff>
      <xdr:row>23</xdr:row>
      <xdr:rowOff>128969</xdr:rowOff>
    </xdr:from>
    <xdr:to>
      <xdr:col>3</xdr:col>
      <xdr:colOff>1400191</xdr:colOff>
      <xdr:row>24</xdr:row>
      <xdr:rowOff>85419</xdr:rowOff>
    </xdr:to>
    <xdr:sp macro="" textlink="">
      <xdr:nvSpPr>
        <xdr:cNvPr id="18" name="Textfeld 17"/>
        <xdr:cNvSpPr txBox="1"/>
      </xdr:nvSpPr>
      <xdr:spPr>
        <a:xfrm>
          <a:off x="3046563" y="3853244"/>
          <a:ext cx="1453" cy="11837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1</xdr:col>
      <xdr:colOff>417492</xdr:colOff>
      <xdr:row>46</xdr:row>
      <xdr:rowOff>5613</xdr:rowOff>
    </xdr:from>
    <xdr:to>
      <xdr:col>2</xdr:col>
      <xdr:colOff>436295</xdr:colOff>
      <xdr:row>46</xdr:row>
      <xdr:rowOff>128746</xdr:rowOff>
    </xdr:to>
    <xdr:sp macro="" textlink="">
      <xdr:nvSpPr>
        <xdr:cNvPr id="19" name="Textfeld 18"/>
        <xdr:cNvSpPr txBox="1"/>
      </xdr:nvSpPr>
      <xdr:spPr>
        <a:xfrm>
          <a:off x="1179492" y="7454163"/>
          <a:ext cx="780803"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1219003</xdr:colOff>
      <xdr:row>45</xdr:row>
      <xdr:rowOff>23448</xdr:rowOff>
    </xdr:from>
    <xdr:to>
      <xdr:col>4</xdr:col>
      <xdr:colOff>20306</xdr:colOff>
      <xdr:row>45</xdr:row>
      <xdr:rowOff>133486</xdr:rowOff>
    </xdr:to>
    <xdr:sp macro="" textlink="">
      <xdr:nvSpPr>
        <xdr:cNvPr id="20" name="Textfeld 19"/>
        <xdr:cNvSpPr txBox="1"/>
      </xdr:nvSpPr>
      <xdr:spPr>
        <a:xfrm>
          <a:off x="3047803" y="7310073"/>
          <a:ext cx="20503" cy="11003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2</xdr:col>
      <xdr:colOff>995187</xdr:colOff>
      <xdr:row>47</xdr:row>
      <xdr:rowOff>113088</xdr:rowOff>
    </xdr:from>
    <xdr:to>
      <xdr:col>3</xdr:col>
      <xdr:colOff>863104</xdr:colOff>
      <xdr:row>48</xdr:row>
      <xdr:rowOff>66778</xdr:rowOff>
    </xdr:to>
    <xdr:sp macro="" textlink="">
      <xdr:nvSpPr>
        <xdr:cNvPr id="21" name="Textfeld 20"/>
        <xdr:cNvSpPr txBox="1"/>
      </xdr:nvSpPr>
      <xdr:spPr>
        <a:xfrm>
          <a:off x="2290587" y="7723563"/>
          <a:ext cx="753742" cy="115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1219003</xdr:colOff>
      <xdr:row>46</xdr:row>
      <xdr:rowOff>10425</xdr:rowOff>
    </xdr:from>
    <xdr:to>
      <xdr:col>4</xdr:col>
      <xdr:colOff>20306</xdr:colOff>
      <xdr:row>46</xdr:row>
      <xdr:rowOff>120740</xdr:rowOff>
    </xdr:to>
    <xdr:sp macro="" textlink="">
      <xdr:nvSpPr>
        <xdr:cNvPr id="22" name="Textfeld 21"/>
        <xdr:cNvSpPr txBox="1"/>
      </xdr:nvSpPr>
      <xdr:spPr>
        <a:xfrm>
          <a:off x="3047803" y="7458975"/>
          <a:ext cx="20503" cy="1103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49648</xdr:colOff>
      <xdr:row>45</xdr:row>
      <xdr:rowOff>19311</xdr:rowOff>
    </xdr:from>
    <xdr:to>
      <xdr:col>4</xdr:col>
      <xdr:colOff>1108190</xdr:colOff>
      <xdr:row>45</xdr:row>
      <xdr:rowOff>133651</xdr:rowOff>
    </xdr:to>
    <xdr:sp macro="" textlink="">
      <xdr:nvSpPr>
        <xdr:cNvPr id="23" name="Textfeld 22"/>
        <xdr:cNvSpPr txBox="1"/>
      </xdr:nvSpPr>
      <xdr:spPr>
        <a:xfrm>
          <a:off x="3097648" y="7305936"/>
          <a:ext cx="715642" cy="1143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4</xdr:col>
      <xdr:colOff>43343</xdr:colOff>
      <xdr:row>45</xdr:row>
      <xdr:rowOff>157532</xdr:rowOff>
    </xdr:from>
    <xdr:to>
      <xdr:col>4</xdr:col>
      <xdr:colOff>1116490</xdr:colOff>
      <xdr:row>46</xdr:row>
      <xdr:rowOff>120897</xdr:rowOff>
    </xdr:to>
    <xdr:sp macro="" textlink="">
      <xdr:nvSpPr>
        <xdr:cNvPr id="24" name="Textfeld 23"/>
        <xdr:cNvSpPr txBox="1"/>
      </xdr:nvSpPr>
      <xdr:spPr>
        <a:xfrm>
          <a:off x="3091343" y="7444157"/>
          <a:ext cx="720722" cy="12529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723041</xdr:colOff>
      <xdr:row>21</xdr:row>
      <xdr:rowOff>20516</xdr:rowOff>
    </xdr:from>
    <xdr:to>
      <xdr:col>2</xdr:col>
      <xdr:colOff>926200</xdr:colOff>
      <xdr:row>21</xdr:row>
      <xdr:rowOff>137923</xdr:rowOff>
    </xdr:to>
    <xdr:sp macro="" textlink="">
      <xdr:nvSpPr>
        <xdr:cNvPr id="25" name="Textfeld 24"/>
        <xdr:cNvSpPr txBox="1"/>
      </xdr:nvSpPr>
      <xdr:spPr>
        <a:xfrm>
          <a:off x="2247041" y="3420941"/>
          <a:ext cx="41234" cy="11740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990917</xdr:colOff>
      <xdr:row>22</xdr:row>
      <xdr:rowOff>10933</xdr:rowOff>
    </xdr:from>
    <xdr:to>
      <xdr:col>3</xdr:col>
      <xdr:colOff>874575</xdr:colOff>
      <xdr:row>22</xdr:row>
      <xdr:rowOff>122738</xdr:rowOff>
    </xdr:to>
    <xdr:sp macro="" textlink="">
      <xdr:nvSpPr>
        <xdr:cNvPr id="26" name="Textfeld 25"/>
        <xdr:cNvSpPr txBox="1"/>
      </xdr:nvSpPr>
      <xdr:spPr>
        <a:xfrm>
          <a:off x="2286317" y="3573283"/>
          <a:ext cx="759958" cy="1118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723041</xdr:colOff>
      <xdr:row>22</xdr:row>
      <xdr:rowOff>5319</xdr:rowOff>
    </xdr:from>
    <xdr:to>
      <xdr:col>2</xdr:col>
      <xdr:colOff>926200</xdr:colOff>
      <xdr:row>22</xdr:row>
      <xdr:rowOff>120519</xdr:rowOff>
    </xdr:to>
    <xdr:sp macro="" textlink="">
      <xdr:nvSpPr>
        <xdr:cNvPr id="27" name="Textfeld 26"/>
        <xdr:cNvSpPr txBox="1"/>
      </xdr:nvSpPr>
      <xdr:spPr>
        <a:xfrm>
          <a:off x="2247041" y="3567669"/>
          <a:ext cx="41234"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719503</xdr:colOff>
      <xdr:row>22</xdr:row>
      <xdr:rowOff>156490</xdr:rowOff>
    </xdr:from>
    <xdr:to>
      <xdr:col>2</xdr:col>
      <xdr:colOff>923815</xdr:colOff>
      <xdr:row>23</xdr:row>
      <xdr:rowOff>109765</xdr:rowOff>
    </xdr:to>
    <xdr:sp macro="" textlink="">
      <xdr:nvSpPr>
        <xdr:cNvPr id="28" name="Textfeld 27"/>
        <xdr:cNvSpPr txBox="1"/>
      </xdr:nvSpPr>
      <xdr:spPr>
        <a:xfrm>
          <a:off x="2243503" y="371884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719866</xdr:colOff>
      <xdr:row>23</xdr:row>
      <xdr:rowOff>140975</xdr:rowOff>
    </xdr:from>
    <xdr:to>
      <xdr:col>2</xdr:col>
      <xdr:colOff>924178</xdr:colOff>
      <xdr:row>24</xdr:row>
      <xdr:rowOff>94250</xdr:rowOff>
    </xdr:to>
    <xdr:sp macro="" textlink="">
      <xdr:nvSpPr>
        <xdr:cNvPr id="29" name="Textfeld 28"/>
        <xdr:cNvSpPr txBox="1"/>
      </xdr:nvSpPr>
      <xdr:spPr>
        <a:xfrm>
          <a:off x="2243866" y="3865250"/>
          <a:ext cx="42387" cy="1152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993510</xdr:colOff>
      <xdr:row>22</xdr:row>
      <xdr:rowOff>162333</xdr:rowOff>
    </xdr:from>
    <xdr:to>
      <xdr:col>3</xdr:col>
      <xdr:colOff>880637</xdr:colOff>
      <xdr:row>23</xdr:row>
      <xdr:rowOff>114749</xdr:rowOff>
    </xdr:to>
    <xdr:sp macro="" textlink="">
      <xdr:nvSpPr>
        <xdr:cNvPr id="30" name="Textfeld 29"/>
        <xdr:cNvSpPr txBox="1"/>
      </xdr:nvSpPr>
      <xdr:spPr>
        <a:xfrm>
          <a:off x="2288910" y="3724683"/>
          <a:ext cx="763427" cy="1143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4</xdr:col>
      <xdr:colOff>7456</xdr:colOff>
      <xdr:row>23</xdr:row>
      <xdr:rowOff>112763</xdr:rowOff>
    </xdr:from>
    <xdr:to>
      <xdr:col>4</xdr:col>
      <xdr:colOff>1074512</xdr:colOff>
      <xdr:row>24</xdr:row>
      <xdr:rowOff>79748</xdr:rowOff>
    </xdr:to>
    <xdr:sp macro="" textlink="">
      <xdr:nvSpPr>
        <xdr:cNvPr id="31" name="Textfeld 30"/>
        <xdr:cNvSpPr txBox="1"/>
      </xdr:nvSpPr>
      <xdr:spPr>
        <a:xfrm>
          <a:off x="3055456" y="3837038"/>
          <a:ext cx="752731" cy="12891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211320</xdr:colOff>
      <xdr:row>45</xdr:row>
      <xdr:rowOff>26111</xdr:rowOff>
    </xdr:from>
    <xdr:to>
      <xdr:col>1</xdr:col>
      <xdr:colOff>414279</xdr:colOff>
      <xdr:row>45</xdr:row>
      <xdr:rowOff>143519</xdr:rowOff>
    </xdr:to>
    <xdr:sp macro="" textlink="">
      <xdr:nvSpPr>
        <xdr:cNvPr id="32" name="Textfeld 31"/>
        <xdr:cNvSpPr txBox="1"/>
      </xdr:nvSpPr>
      <xdr:spPr>
        <a:xfrm>
          <a:off x="973320" y="7312736"/>
          <a:ext cx="202959"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1</xdr:col>
      <xdr:colOff>425643</xdr:colOff>
      <xdr:row>47</xdr:row>
      <xdr:rowOff>128185</xdr:rowOff>
    </xdr:from>
    <xdr:to>
      <xdr:col>2</xdr:col>
      <xdr:colOff>445131</xdr:colOff>
      <xdr:row>48</xdr:row>
      <xdr:rowOff>89392</xdr:rowOff>
    </xdr:to>
    <xdr:sp macro="" textlink="">
      <xdr:nvSpPr>
        <xdr:cNvPr id="33" name="Textfeld 32"/>
        <xdr:cNvSpPr txBox="1"/>
      </xdr:nvSpPr>
      <xdr:spPr>
        <a:xfrm>
          <a:off x="1187643" y="7738660"/>
          <a:ext cx="781488"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983789</xdr:colOff>
      <xdr:row>45</xdr:row>
      <xdr:rowOff>6000</xdr:rowOff>
    </xdr:from>
    <xdr:to>
      <xdr:col>3</xdr:col>
      <xdr:colOff>862766</xdr:colOff>
      <xdr:row>45</xdr:row>
      <xdr:rowOff>132495</xdr:rowOff>
    </xdr:to>
    <xdr:sp macro="" textlink="">
      <xdr:nvSpPr>
        <xdr:cNvPr id="34" name="Textfeld 33"/>
        <xdr:cNvSpPr txBox="1"/>
      </xdr:nvSpPr>
      <xdr:spPr>
        <a:xfrm>
          <a:off x="2288714" y="7292625"/>
          <a:ext cx="755277" cy="12649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213885</xdr:colOff>
      <xdr:row>46</xdr:row>
      <xdr:rowOff>6468</xdr:rowOff>
    </xdr:from>
    <xdr:to>
      <xdr:col>1</xdr:col>
      <xdr:colOff>417044</xdr:colOff>
      <xdr:row>46</xdr:row>
      <xdr:rowOff>134819</xdr:rowOff>
    </xdr:to>
    <xdr:sp macro="" textlink="">
      <xdr:nvSpPr>
        <xdr:cNvPr id="35" name="Textfeld 34"/>
        <xdr:cNvSpPr txBox="1"/>
      </xdr:nvSpPr>
      <xdr:spPr>
        <a:xfrm>
          <a:off x="975885" y="7455018"/>
          <a:ext cx="203159" cy="12835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209121</xdr:colOff>
      <xdr:row>46</xdr:row>
      <xdr:rowOff>155418</xdr:rowOff>
    </xdr:from>
    <xdr:to>
      <xdr:col>1</xdr:col>
      <xdr:colOff>412280</xdr:colOff>
      <xdr:row>47</xdr:row>
      <xdr:rowOff>109426</xdr:rowOff>
    </xdr:to>
    <xdr:sp macro="" textlink="">
      <xdr:nvSpPr>
        <xdr:cNvPr id="36" name="Textfeld 35"/>
        <xdr:cNvSpPr txBox="1"/>
      </xdr:nvSpPr>
      <xdr:spPr>
        <a:xfrm>
          <a:off x="971121" y="7603968"/>
          <a:ext cx="203159"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214313</xdr:colOff>
      <xdr:row>47</xdr:row>
      <xdr:rowOff>133506</xdr:rowOff>
    </xdr:from>
    <xdr:to>
      <xdr:col>1</xdr:col>
      <xdr:colOff>417472</xdr:colOff>
      <xdr:row>48</xdr:row>
      <xdr:rowOff>85337</xdr:rowOff>
    </xdr:to>
    <xdr:sp macro="" textlink="">
      <xdr:nvSpPr>
        <xdr:cNvPr id="37" name="Textfeld 36"/>
        <xdr:cNvSpPr txBox="1"/>
      </xdr:nvSpPr>
      <xdr:spPr>
        <a:xfrm>
          <a:off x="976313" y="7743981"/>
          <a:ext cx="203159" cy="11375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420298</xdr:colOff>
      <xdr:row>45</xdr:row>
      <xdr:rowOff>19479</xdr:rowOff>
    </xdr:from>
    <xdr:to>
      <xdr:col>2</xdr:col>
      <xdr:colOff>445221</xdr:colOff>
      <xdr:row>45</xdr:row>
      <xdr:rowOff>142611</xdr:rowOff>
    </xdr:to>
    <xdr:sp macro="" textlink="">
      <xdr:nvSpPr>
        <xdr:cNvPr id="38" name="Textfeld 37"/>
        <xdr:cNvSpPr txBox="1"/>
      </xdr:nvSpPr>
      <xdr:spPr>
        <a:xfrm>
          <a:off x="1182298" y="7306104"/>
          <a:ext cx="786923" cy="1231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737564</xdr:colOff>
      <xdr:row>45</xdr:row>
      <xdr:rowOff>5864</xdr:rowOff>
    </xdr:from>
    <xdr:to>
      <xdr:col>2</xdr:col>
      <xdr:colOff>940724</xdr:colOff>
      <xdr:row>45</xdr:row>
      <xdr:rowOff>123272</xdr:rowOff>
    </xdr:to>
    <xdr:sp macro="" textlink="">
      <xdr:nvSpPr>
        <xdr:cNvPr id="39" name="Textfeld 38"/>
        <xdr:cNvSpPr txBox="1"/>
      </xdr:nvSpPr>
      <xdr:spPr>
        <a:xfrm>
          <a:off x="2261564" y="7292489"/>
          <a:ext cx="22185" cy="11740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995591</xdr:colOff>
      <xdr:row>45</xdr:row>
      <xdr:rowOff>150430</xdr:rowOff>
    </xdr:from>
    <xdr:to>
      <xdr:col>3</xdr:col>
      <xdr:colOff>889885</xdr:colOff>
      <xdr:row>46</xdr:row>
      <xdr:rowOff>111638</xdr:rowOff>
    </xdr:to>
    <xdr:sp macro="" textlink="">
      <xdr:nvSpPr>
        <xdr:cNvPr id="40" name="Textfeld 39"/>
        <xdr:cNvSpPr txBox="1"/>
      </xdr:nvSpPr>
      <xdr:spPr>
        <a:xfrm>
          <a:off x="2281466" y="7437055"/>
          <a:ext cx="77059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731961</xdr:colOff>
      <xdr:row>45</xdr:row>
      <xdr:rowOff>152592</xdr:rowOff>
    </xdr:from>
    <xdr:to>
      <xdr:col>2</xdr:col>
      <xdr:colOff>935121</xdr:colOff>
      <xdr:row>46</xdr:row>
      <xdr:rowOff>106599</xdr:rowOff>
    </xdr:to>
    <xdr:sp macro="" textlink="">
      <xdr:nvSpPr>
        <xdr:cNvPr id="41" name="Textfeld 40"/>
        <xdr:cNvSpPr txBox="1"/>
      </xdr:nvSpPr>
      <xdr:spPr>
        <a:xfrm>
          <a:off x="2255961" y="7439217"/>
          <a:ext cx="31710" cy="1159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418828</xdr:colOff>
      <xdr:row>46</xdr:row>
      <xdr:rowOff>150607</xdr:rowOff>
    </xdr:from>
    <xdr:to>
      <xdr:col>2</xdr:col>
      <xdr:colOff>437613</xdr:colOff>
      <xdr:row>47</xdr:row>
      <xdr:rowOff>111815</xdr:rowOff>
    </xdr:to>
    <xdr:sp macro="" textlink="">
      <xdr:nvSpPr>
        <xdr:cNvPr id="42" name="Textfeld 41"/>
        <xdr:cNvSpPr txBox="1"/>
      </xdr:nvSpPr>
      <xdr:spPr>
        <a:xfrm>
          <a:off x="1180828" y="7599157"/>
          <a:ext cx="780785"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733549</xdr:colOff>
      <xdr:row>46</xdr:row>
      <xdr:rowOff>139298</xdr:rowOff>
    </xdr:from>
    <xdr:to>
      <xdr:col>2</xdr:col>
      <xdr:colOff>936709</xdr:colOff>
      <xdr:row>47</xdr:row>
      <xdr:rowOff>93306</xdr:rowOff>
    </xdr:to>
    <xdr:sp macro="" textlink="">
      <xdr:nvSpPr>
        <xdr:cNvPr id="43" name="Textfeld 42"/>
        <xdr:cNvSpPr txBox="1"/>
      </xdr:nvSpPr>
      <xdr:spPr>
        <a:xfrm>
          <a:off x="2257549" y="7587848"/>
          <a:ext cx="31710"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990023</xdr:colOff>
      <xdr:row>46</xdr:row>
      <xdr:rowOff>131694</xdr:rowOff>
    </xdr:from>
    <xdr:to>
      <xdr:col>3</xdr:col>
      <xdr:colOff>876856</xdr:colOff>
      <xdr:row>47</xdr:row>
      <xdr:rowOff>87187</xdr:rowOff>
    </xdr:to>
    <xdr:sp macro="" textlink="">
      <xdr:nvSpPr>
        <xdr:cNvPr id="44" name="Textfeld 43"/>
        <xdr:cNvSpPr txBox="1"/>
      </xdr:nvSpPr>
      <xdr:spPr>
        <a:xfrm>
          <a:off x="2285423" y="7580244"/>
          <a:ext cx="763133" cy="11741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738312</xdr:colOff>
      <xdr:row>47</xdr:row>
      <xdr:rowOff>113915</xdr:rowOff>
    </xdr:from>
    <xdr:to>
      <xdr:col>2</xdr:col>
      <xdr:colOff>941472</xdr:colOff>
      <xdr:row>48</xdr:row>
      <xdr:rowOff>67923</xdr:rowOff>
    </xdr:to>
    <xdr:sp macro="" textlink="">
      <xdr:nvSpPr>
        <xdr:cNvPr id="45" name="Textfeld 44"/>
        <xdr:cNvSpPr txBox="1"/>
      </xdr:nvSpPr>
      <xdr:spPr>
        <a:xfrm>
          <a:off x="2262312" y="7724390"/>
          <a:ext cx="22185" cy="1159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3</xdr:col>
      <xdr:colOff>1439884</xdr:colOff>
      <xdr:row>22</xdr:row>
      <xdr:rowOff>3955</xdr:rowOff>
    </xdr:from>
    <xdr:to>
      <xdr:col>4</xdr:col>
      <xdr:colOff>1069541</xdr:colOff>
      <xdr:row>22</xdr:row>
      <xdr:rowOff>132803</xdr:rowOff>
    </xdr:to>
    <xdr:sp macro="" textlink="">
      <xdr:nvSpPr>
        <xdr:cNvPr id="46" name="Textfeld 45"/>
        <xdr:cNvSpPr txBox="1"/>
      </xdr:nvSpPr>
      <xdr:spPr>
        <a:xfrm>
          <a:off x="3049609" y="3566305"/>
          <a:ext cx="763132" cy="12884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1</xdr:col>
      <xdr:colOff>472263</xdr:colOff>
      <xdr:row>23</xdr:row>
      <xdr:rowOff>126374</xdr:rowOff>
    </xdr:from>
    <xdr:to>
      <xdr:col>2</xdr:col>
      <xdr:colOff>495132</xdr:colOff>
      <xdr:row>24</xdr:row>
      <xdr:rowOff>79117</xdr:rowOff>
    </xdr:to>
    <xdr:sp macro="" textlink="">
      <xdr:nvSpPr>
        <xdr:cNvPr id="47" name="Textfeld 46"/>
        <xdr:cNvSpPr txBox="1"/>
      </xdr:nvSpPr>
      <xdr:spPr>
        <a:xfrm>
          <a:off x="1234263" y="3850649"/>
          <a:ext cx="784869" cy="11466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481386</xdr:colOff>
      <xdr:row>21</xdr:row>
      <xdr:rowOff>29669</xdr:rowOff>
    </xdr:from>
    <xdr:to>
      <xdr:col>2</xdr:col>
      <xdr:colOff>471140</xdr:colOff>
      <xdr:row>21</xdr:row>
      <xdr:rowOff>152802</xdr:rowOff>
    </xdr:to>
    <xdr:sp macro="" textlink="">
      <xdr:nvSpPr>
        <xdr:cNvPr id="48" name="Textfeld 47"/>
        <xdr:cNvSpPr txBox="1"/>
      </xdr:nvSpPr>
      <xdr:spPr>
        <a:xfrm>
          <a:off x="1243386" y="3430094"/>
          <a:ext cx="751754"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4</xdr:col>
      <xdr:colOff>7939</xdr:colOff>
      <xdr:row>22</xdr:row>
      <xdr:rowOff>135889</xdr:rowOff>
    </xdr:from>
    <xdr:to>
      <xdr:col>4</xdr:col>
      <xdr:colOff>1092921</xdr:colOff>
      <xdr:row>23</xdr:row>
      <xdr:rowOff>97097</xdr:rowOff>
    </xdr:to>
    <xdr:sp macro="" textlink="">
      <xdr:nvSpPr>
        <xdr:cNvPr id="49" name="Textfeld 48"/>
        <xdr:cNvSpPr txBox="1"/>
      </xdr:nvSpPr>
      <xdr:spPr>
        <a:xfrm>
          <a:off x="3055939" y="3698239"/>
          <a:ext cx="751607" cy="1231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838200</xdr:colOff>
          <xdr:row>4</xdr:row>
          <xdr:rowOff>133350</xdr:rowOff>
        </xdr:from>
        <xdr:to>
          <xdr:col>2</xdr:col>
          <xdr:colOff>19050</xdr:colOff>
          <xdr:row>8</xdr:row>
          <xdr:rowOff>152400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abSelected="1" workbookViewId="0"/>
  </sheetViews>
  <sheetFormatPr baseColWidth="10" defaultColWidth="80.28515625" defaultRowHeight="12.75" x14ac:dyDescent="0.2"/>
  <cols>
    <col min="1" max="16384" width="80.28515625" style="130"/>
  </cols>
  <sheetData>
    <row r="1" spans="1:2" ht="15" x14ac:dyDescent="0.2">
      <c r="A1" s="129" t="s">
        <v>154</v>
      </c>
    </row>
    <row r="3" spans="1:2" ht="12.75" customHeight="1" x14ac:dyDescent="0.2">
      <c r="A3" s="41" t="s">
        <v>170</v>
      </c>
    </row>
    <row r="4" spans="1:2" ht="14.25" x14ac:dyDescent="0.2">
      <c r="A4" s="131"/>
    </row>
    <row r="5" spans="1:2" x14ac:dyDescent="0.2">
      <c r="A5" s="132" t="s">
        <v>155</v>
      </c>
    </row>
    <row r="6" spans="1:2" ht="12.75" customHeight="1" x14ac:dyDescent="0.2">
      <c r="A6" s="133"/>
    </row>
    <row r="7" spans="1:2" ht="12.75" customHeight="1" x14ac:dyDescent="0.2">
      <c r="A7" s="133"/>
    </row>
    <row r="8" spans="1:2" x14ac:dyDescent="0.2">
      <c r="A8" s="134" t="s">
        <v>156</v>
      </c>
    </row>
    <row r="9" spans="1:2" x14ac:dyDescent="0.2">
      <c r="A9" s="132" t="s">
        <v>157</v>
      </c>
    </row>
    <row r="10" spans="1:2" x14ac:dyDescent="0.2">
      <c r="A10" s="132" t="s">
        <v>158</v>
      </c>
    </row>
    <row r="11" spans="1:2" x14ac:dyDescent="0.2">
      <c r="A11" s="132" t="s">
        <v>159</v>
      </c>
    </row>
    <row r="12" spans="1:2" x14ac:dyDescent="0.2">
      <c r="A12" s="132" t="s">
        <v>160</v>
      </c>
    </row>
    <row r="13" spans="1:2" x14ac:dyDescent="0.2">
      <c r="A13" s="132" t="s">
        <v>161</v>
      </c>
    </row>
    <row r="14" spans="1:2" x14ac:dyDescent="0.2">
      <c r="A14" s="132" t="s">
        <v>162</v>
      </c>
    </row>
    <row r="15" spans="1:2" x14ac:dyDescent="0.2">
      <c r="A15" s="132" t="s">
        <v>163</v>
      </c>
    </row>
    <row r="16" spans="1:2" ht="12.75" customHeight="1" x14ac:dyDescent="0.2">
      <c r="A16" s="132"/>
      <c r="B16"/>
    </row>
    <row r="17" spans="1:2" x14ac:dyDescent="0.2">
      <c r="A17" s="135" t="s">
        <v>192</v>
      </c>
      <c r="B17"/>
    </row>
    <row r="18" spans="1:2" x14ac:dyDescent="0.2">
      <c r="A18" s="135" t="s">
        <v>164</v>
      </c>
    </row>
    <row r="19" spans="1:2" ht="13.5" x14ac:dyDescent="0.2">
      <c r="A19" s="135" t="s">
        <v>165</v>
      </c>
      <c r="B19" s="136"/>
    </row>
    <row r="20" spans="1:2" ht="13.5" x14ac:dyDescent="0.2">
      <c r="A20" s="135" t="s">
        <v>171</v>
      </c>
      <c r="B20" s="136"/>
    </row>
    <row r="21" spans="1:2" ht="13.5" x14ac:dyDescent="0.2">
      <c r="A21" s="135" t="s">
        <v>166</v>
      </c>
      <c r="B21" s="136"/>
    </row>
    <row r="22" spans="1:2" ht="12.75" customHeight="1" x14ac:dyDescent="0.2">
      <c r="A22" s="132"/>
    </row>
    <row r="23" spans="1:2" ht="12.75" customHeight="1" x14ac:dyDescent="0.2">
      <c r="A23" s="133"/>
    </row>
    <row r="24" spans="1:2" x14ac:dyDescent="0.2">
      <c r="A24" s="134" t="s">
        <v>167</v>
      </c>
    </row>
    <row r="25" spans="1:2" ht="38.25" x14ac:dyDescent="0.2">
      <c r="A25" s="137" t="s">
        <v>168</v>
      </c>
    </row>
    <row r="26" spans="1:2" x14ac:dyDescent="0.2">
      <c r="A26" s="132" t="s">
        <v>169</v>
      </c>
    </row>
    <row r="28" spans="1:2" ht="12.75" customHeight="1" x14ac:dyDescent="0.2">
      <c r="A28" s="138"/>
      <c r="B2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139" t="s">
        <v>172</v>
      </c>
      <c r="B1" s="140"/>
    </row>
    <row r="5" spans="1:2" ht="14.25" x14ac:dyDescent="0.2">
      <c r="A5" s="141" t="s">
        <v>173</v>
      </c>
      <c r="B5" s="142" t="s">
        <v>174</v>
      </c>
    </row>
    <row r="6" spans="1:2" ht="14.25" x14ac:dyDescent="0.2">
      <c r="A6" s="141">
        <v>0</v>
      </c>
      <c r="B6" s="142" t="s">
        <v>175</v>
      </c>
    </row>
    <row r="7" spans="1:2" ht="14.25" x14ac:dyDescent="0.2">
      <c r="A7" s="143"/>
      <c r="B7" s="142" t="s">
        <v>176</v>
      </c>
    </row>
    <row r="8" spans="1:2" ht="14.25" x14ac:dyDescent="0.2">
      <c r="A8" s="141" t="s">
        <v>40</v>
      </c>
      <c r="B8" s="142" t="s">
        <v>177</v>
      </c>
    </row>
    <row r="9" spans="1:2" ht="14.25" x14ac:dyDescent="0.2">
      <c r="A9" s="141" t="s">
        <v>178</v>
      </c>
      <c r="B9" s="142" t="s">
        <v>179</v>
      </c>
    </row>
    <row r="10" spans="1:2" ht="14.25" x14ac:dyDescent="0.2">
      <c r="A10" s="141" t="s">
        <v>52</v>
      </c>
      <c r="B10" s="142" t="s">
        <v>180</v>
      </c>
    </row>
    <row r="11" spans="1:2" ht="14.25" x14ac:dyDescent="0.2">
      <c r="A11" s="141" t="s">
        <v>181</v>
      </c>
      <c r="B11" s="142" t="s">
        <v>182</v>
      </c>
    </row>
    <row r="12" spans="1:2" ht="14.25" x14ac:dyDescent="0.2">
      <c r="A12" s="141" t="s">
        <v>183</v>
      </c>
      <c r="B12" s="142" t="s">
        <v>184</v>
      </c>
    </row>
    <row r="13" spans="1:2" ht="14.25" x14ac:dyDescent="0.2">
      <c r="A13" s="141" t="s">
        <v>185</v>
      </c>
      <c r="B13" s="142" t="s">
        <v>186</v>
      </c>
    </row>
    <row r="14" spans="1:2" ht="14.25" x14ac:dyDescent="0.2">
      <c r="A14" s="141" t="s">
        <v>187</v>
      </c>
      <c r="B14" s="142" t="s">
        <v>188</v>
      </c>
    </row>
    <row r="15" spans="1:2" ht="14.25" x14ac:dyDescent="0.2">
      <c r="A15" s="142"/>
    </row>
    <row r="16" spans="1:2" ht="42.75" x14ac:dyDescent="0.2">
      <c r="A16" s="144" t="s">
        <v>189</v>
      </c>
      <c r="B16" s="145" t="s">
        <v>190</v>
      </c>
    </row>
    <row r="17" spans="1:2" ht="14.25" x14ac:dyDescent="0.2">
      <c r="A17" s="142" t="s">
        <v>191</v>
      </c>
      <c r="B17" s="142"/>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election activeCell="A2" sqref="A2"/>
    </sheetView>
  </sheetViews>
  <sheetFormatPr baseColWidth="10" defaultRowHeight="12.75" x14ac:dyDescent="0.2"/>
  <cols>
    <col min="1" max="1" width="58.28515625" style="111" customWidth="1"/>
    <col min="2" max="2" width="17.7109375" style="111" customWidth="1"/>
    <col min="3" max="3" width="4.5703125" style="111" customWidth="1"/>
    <col min="4" max="256" width="11.5703125" style="111"/>
    <col min="257" max="257" width="61.42578125" style="111" bestFit="1" customWidth="1"/>
    <col min="258" max="258" width="21.42578125" style="111" bestFit="1" customWidth="1"/>
    <col min="259" max="259" width="5" style="111" bestFit="1" customWidth="1"/>
    <col min="260" max="512" width="11.5703125" style="111"/>
    <col min="513" max="513" width="61.42578125" style="111" bestFit="1" customWidth="1"/>
    <col min="514" max="514" width="21.42578125" style="111" bestFit="1" customWidth="1"/>
    <col min="515" max="515" width="5" style="111" bestFit="1" customWidth="1"/>
    <col min="516" max="768" width="11.5703125" style="111"/>
    <col min="769" max="769" width="61.42578125" style="111" bestFit="1" customWidth="1"/>
    <col min="770" max="770" width="21.42578125" style="111" bestFit="1" customWidth="1"/>
    <col min="771" max="771" width="5" style="111" bestFit="1" customWidth="1"/>
    <col min="772" max="1024" width="11.5703125" style="111"/>
    <col min="1025" max="1025" width="61.42578125" style="111" bestFit="1" customWidth="1"/>
    <col min="1026" max="1026" width="21.42578125" style="111" bestFit="1" customWidth="1"/>
    <col min="1027" max="1027" width="5" style="111" bestFit="1" customWidth="1"/>
    <col min="1028" max="1280" width="11.5703125" style="111"/>
    <col min="1281" max="1281" width="61.42578125" style="111" bestFit="1" customWidth="1"/>
    <col min="1282" max="1282" width="21.42578125" style="111" bestFit="1" customWidth="1"/>
    <col min="1283" max="1283" width="5" style="111" bestFit="1" customWidth="1"/>
    <col min="1284" max="1536" width="11.5703125" style="111"/>
    <col min="1537" max="1537" width="61.42578125" style="111" bestFit="1" customWidth="1"/>
    <col min="1538" max="1538" width="21.42578125" style="111" bestFit="1" customWidth="1"/>
    <col min="1539" max="1539" width="5" style="111" bestFit="1" customWidth="1"/>
    <col min="1540" max="1792" width="11.5703125" style="111"/>
    <col min="1793" max="1793" width="61.42578125" style="111" bestFit="1" customWidth="1"/>
    <col min="1794" max="1794" width="21.42578125" style="111" bestFit="1" customWidth="1"/>
    <col min="1795" max="1795" width="5" style="111" bestFit="1" customWidth="1"/>
    <col min="1796" max="2048" width="11.5703125" style="111"/>
    <col min="2049" max="2049" width="61.42578125" style="111" bestFit="1" customWidth="1"/>
    <col min="2050" max="2050" width="21.42578125" style="111" bestFit="1" customWidth="1"/>
    <col min="2051" max="2051" width="5" style="111" bestFit="1" customWidth="1"/>
    <col min="2052" max="2304" width="11.5703125" style="111"/>
    <col min="2305" max="2305" width="61.42578125" style="111" bestFit="1" customWidth="1"/>
    <col min="2306" max="2306" width="21.42578125" style="111" bestFit="1" customWidth="1"/>
    <col min="2307" max="2307" width="5" style="111" bestFit="1" customWidth="1"/>
    <col min="2308" max="2560" width="11.5703125" style="111"/>
    <col min="2561" max="2561" width="61.42578125" style="111" bestFit="1" customWidth="1"/>
    <col min="2562" max="2562" width="21.42578125" style="111" bestFit="1" customWidth="1"/>
    <col min="2563" max="2563" width="5" style="111" bestFit="1" customWidth="1"/>
    <col min="2564" max="2816" width="11.5703125" style="111"/>
    <col min="2817" max="2817" width="61.42578125" style="111" bestFit="1" customWidth="1"/>
    <col min="2818" max="2818" width="21.42578125" style="111" bestFit="1" customWidth="1"/>
    <col min="2819" max="2819" width="5" style="111" bestFit="1" customWidth="1"/>
    <col min="2820" max="3072" width="11.5703125" style="111"/>
    <col min="3073" max="3073" width="61.42578125" style="111" bestFit="1" customWidth="1"/>
    <col min="3074" max="3074" width="21.42578125" style="111" bestFit="1" customWidth="1"/>
    <col min="3075" max="3075" width="5" style="111" bestFit="1" customWidth="1"/>
    <col min="3076" max="3328" width="11.5703125" style="111"/>
    <col min="3329" max="3329" width="61.42578125" style="111" bestFit="1" customWidth="1"/>
    <col min="3330" max="3330" width="21.42578125" style="111" bestFit="1" customWidth="1"/>
    <col min="3331" max="3331" width="5" style="111" bestFit="1" customWidth="1"/>
    <col min="3332" max="3584" width="11.5703125" style="111"/>
    <col min="3585" max="3585" width="61.42578125" style="111" bestFit="1" customWidth="1"/>
    <col min="3586" max="3586" width="21.42578125" style="111" bestFit="1" customWidth="1"/>
    <col min="3587" max="3587" width="5" style="111" bestFit="1" customWidth="1"/>
    <col min="3588" max="3840" width="11.5703125" style="111"/>
    <col min="3841" max="3841" width="61.42578125" style="111" bestFit="1" customWidth="1"/>
    <col min="3842" max="3842" width="21.42578125" style="111" bestFit="1" customWidth="1"/>
    <col min="3843" max="3843" width="5" style="111" bestFit="1" customWidth="1"/>
    <col min="3844" max="4096" width="11.5703125" style="111"/>
    <col min="4097" max="4097" width="61.42578125" style="111" bestFit="1" customWidth="1"/>
    <col min="4098" max="4098" width="21.42578125" style="111" bestFit="1" customWidth="1"/>
    <col min="4099" max="4099" width="5" style="111" bestFit="1" customWidth="1"/>
    <col min="4100" max="4352" width="11.5703125" style="111"/>
    <col min="4353" max="4353" width="61.42578125" style="111" bestFit="1" customWidth="1"/>
    <col min="4354" max="4354" width="21.42578125" style="111" bestFit="1" customWidth="1"/>
    <col min="4355" max="4355" width="5" style="111" bestFit="1" customWidth="1"/>
    <col min="4356" max="4608" width="11.5703125" style="111"/>
    <col min="4609" max="4609" width="61.42578125" style="111" bestFit="1" customWidth="1"/>
    <col min="4610" max="4610" width="21.42578125" style="111" bestFit="1" customWidth="1"/>
    <col min="4611" max="4611" width="5" style="111" bestFit="1" customWidth="1"/>
    <col min="4612" max="4864" width="11.5703125" style="111"/>
    <col min="4865" max="4865" width="61.42578125" style="111" bestFit="1" customWidth="1"/>
    <col min="4866" max="4866" width="21.42578125" style="111" bestFit="1" customWidth="1"/>
    <col min="4867" max="4867" width="5" style="111" bestFit="1" customWidth="1"/>
    <col min="4868" max="5120" width="11.5703125" style="111"/>
    <col min="5121" max="5121" width="61.42578125" style="111" bestFit="1" customWidth="1"/>
    <col min="5122" max="5122" width="21.42578125" style="111" bestFit="1" customWidth="1"/>
    <col min="5123" max="5123" width="5" style="111" bestFit="1" customWidth="1"/>
    <col min="5124" max="5376" width="11.5703125" style="111"/>
    <col min="5377" max="5377" width="61.42578125" style="111" bestFit="1" customWidth="1"/>
    <col min="5378" max="5378" width="21.42578125" style="111" bestFit="1" customWidth="1"/>
    <col min="5379" max="5379" width="5" style="111" bestFit="1" customWidth="1"/>
    <col min="5380" max="5632" width="11.5703125" style="111"/>
    <col min="5633" max="5633" width="61.42578125" style="111" bestFit="1" customWidth="1"/>
    <col min="5634" max="5634" width="21.42578125" style="111" bestFit="1" customWidth="1"/>
    <col min="5635" max="5635" width="5" style="111" bestFit="1" customWidth="1"/>
    <col min="5636" max="5888" width="11.5703125" style="111"/>
    <col min="5889" max="5889" width="61.42578125" style="111" bestFit="1" customWidth="1"/>
    <col min="5890" max="5890" width="21.42578125" style="111" bestFit="1" customWidth="1"/>
    <col min="5891" max="5891" width="5" style="111" bestFit="1" customWidth="1"/>
    <col min="5892" max="6144" width="11.5703125" style="111"/>
    <col min="6145" max="6145" width="61.42578125" style="111" bestFit="1" customWidth="1"/>
    <col min="6146" max="6146" width="21.42578125" style="111" bestFit="1" customWidth="1"/>
    <col min="6147" max="6147" width="5" style="111" bestFit="1" customWidth="1"/>
    <col min="6148" max="6400" width="11.5703125" style="111"/>
    <col min="6401" max="6401" width="61.42578125" style="111" bestFit="1" customWidth="1"/>
    <col min="6402" max="6402" width="21.42578125" style="111" bestFit="1" customWidth="1"/>
    <col min="6403" max="6403" width="5" style="111" bestFit="1" customWidth="1"/>
    <col min="6404" max="6656" width="11.5703125" style="111"/>
    <col min="6657" max="6657" width="61.42578125" style="111" bestFit="1" customWidth="1"/>
    <col min="6658" max="6658" width="21.42578125" style="111" bestFit="1" customWidth="1"/>
    <col min="6659" max="6659" width="5" style="111" bestFit="1" customWidth="1"/>
    <col min="6660" max="6912" width="11.5703125" style="111"/>
    <col min="6913" max="6913" width="61.42578125" style="111" bestFit="1" customWidth="1"/>
    <col min="6914" max="6914" width="21.42578125" style="111" bestFit="1" customWidth="1"/>
    <col min="6915" max="6915" width="5" style="111" bestFit="1" customWidth="1"/>
    <col min="6916" max="7168" width="11.5703125" style="111"/>
    <col min="7169" max="7169" width="61.42578125" style="111" bestFit="1" customWidth="1"/>
    <col min="7170" max="7170" width="21.42578125" style="111" bestFit="1" customWidth="1"/>
    <col min="7171" max="7171" width="5" style="111" bestFit="1" customWidth="1"/>
    <col min="7172" max="7424" width="11.5703125" style="111"/>
    <col min="7425" max="7425" width="61.42578125" style="111" bestFit="1" customWidth="1"/>
    <col min="7426" max="7426" width="21.42578125" style="111" bestFit="1" customWidth="1"/>
    <col min="7427" max="7427" width="5" style="111" bestFit="1" customWidth="1"/>
    <col min="7428" max="7680" width="11.5703125" style="111"/>
    <col min="7681" max="7681" width="61.42578125" style="111" bestFit="1" customWidth="1"/>
    <col min="7682" max="7682" width="21.42578125" style="111" bestFit="1" customWidth="1"/>
    <col min="7683" max="7683" width="5" style="111" bestFit="1" customWidth="1"/>
    <col min="7684" max="7936" width="11.5703125" style="111"/>
    <col min="7937" max="7937" width="61.42578125" style="111" bestFit="1" customWidth="1"/>
    <col min="7938" max="7938" width="21.42578125" style="111" bestFit="1" customWidth="1"/>
    <col min="7939" max="7939" width="5" style="111" bestFit="1" customWidth="1"/>
    <col min="7940" max="8192" width="11.5703125" style="111"/>
    <col min="8193" max="8193" width="61.42578125" style="111" bestFit="1" customWidth="1"/>
    <col min="8194" max="8194" width="21.42578125" style="111" bestFit="1" customWidth="1"/>
    <col min="8195" max="8195" width="5" style="111" bestFit="1" customWidth="1"/>
    <col min="8196" max="8448" width="11.5703125" style="111"/>
    <col min="8449" max="8449" width="61.42578125" style="111" bestFit="1" customWidth="1"/>
    <col min="8450" max="8450" width="21.42578125" style="111" bestFit="1" customWidth="1"/>
    <col min="8451" max="8451" width="5" style="111" bestFit="1" customWidth="1"/>
    <col min="8452" max="8704" width="11.5703125" style="111"/>
    <col min="8705" max="8705" width="61.42578125" style="111" bestFit="1" customWidth="1"/>
    <col min="8706" max="8706" width="21.42578125" style="111" bestFit="1" customWidth="1"/>
    <col min="8707" max="8707" width="5" style="111" bestFit="1" customWidth="1"/>
    <col min="8708" max="8960" width="11.5703125" style="111"/>
    <col min="8961" max="8961" width="61.42578125" style="111" bestFit="1" customWidth="1"/>
    <col min="8962" max="8962" width="21.42578125" style="111" bestFit="1" customWidth="1"/>
    <col min="8963" max="8963" width="5" style="111" bestFit="1" customWidth="1"/>
    <col min="8964" max="9216" width="11.5703125" style="111"/>
    <col min="9217" max="9217" width="61.42578125" style="111" bestFit="1" customWidth="1"/>
    <col min="9218" max="9218" width="21.42578125" style="111" bestFit="1" customWidth="1"/>
    <col min="9219" max="9219" width="5" style="111" bestFit="1" customWidth="1"/>
    <col min="9220" max="9472" width="11.5703125" style="111"/>
    <col min="9473" max="9473" width="61.42578125" style="111" bestFit="1" customWidth="1"/>
    <col min="9474" max="9474" width="21.42578125" style="111" bestFit="1" customWidth="1"/>
    <col min="9475" max="9475" width="5" style="111" bestFit="1" customWidth="1"/>
    <col min="9476" max="9728" width="11.5703125" style="111"/>
    <col min="9729" max="9729" width="61.42578125" style="111" bestFit="1" customWidth="1"/>
    <col min="9730" max="9730" width="21.42578125" style="111" bestFit="1" customWidth="1"/>
    <col min="9731" max="9731" width="5" style="111" bestFit="1" customWidth="1"/>
    <col min="9732" max="9984" width="11.5703125" style="111"/>
    <col min="9985" max="9985" width="61.42578125" style="111" bestFit="1" customWidth="1"/>
    <col min="9986" max="9986" width="21.42578125" style="111" bestFit="1" customWidth="1"/>
    <col min="9987" max="9987" width="5" style="111" bestFit="1" customWidth="1"/>
    <col min="9988" max="10240" width="11.5703125" style="111"/>
    <col min="10241" max="10241" width="61.42578125" style="111" bestFit="1" customWidth="1"/>
    <col min="10242" max="10242" width="21.42578125" style="111" bestFit="1" customWidth="1"/>
    <col min="10243" max="10243" width="5" style="111" bestFit="1" customWidth="1"/>
    <col min="10244" max="10496" width="11.5703125" style="111"/>
    <col min="10497" max="10497" width="61.42578125" style="111" bestFit="1" customWidth="1"/>
    <col min="10498" max="10498" width="21.42578125" style="111" bestFit="1" customWidth="1"/>
    <col min="10499" max="10499" width="5" style="111" bestFit="1" customWidth="1"/>
    <col min="10500" max="10752" width="11.5703125" style="111"/>
    <col min="10753" max="10753" width="61.42578125" style="111" bestFit="1" customWidth="1"/>
    <col min="10754" max="10754" width="21.42578125" style="111" bestFit="1" customWidth="1"/>
    <col min="10755" max="10755" width="5" style="111" bestFit="1" customWidth="1"/>
    <col min="10756" max="11008" width="11.5703125" style="111"/>
    <col min="11009" max="11009" width="61.42578125" style="111" bestFit="1" customWidth="1"/>
    <col min="11010" max="11010" width="21.42578125" style="111" bestFit="1" customWidth="1"/>
    <col min="11011" max="11011" width="5" style="111" bestFit="1" customWidth="1"/>
    <col min="11012" max="11264" width="11.5703125" style="111"/>
    <col min="11265" max="11265" width="61.42578125" style="111" bestFit="1" customWidth="1"/>
    <col min="11266" max="11266" width="21.42578125" style="111" bestFit="1" customWidth="1"/>
    <col min="11267" max="11267" width="5" style="111" bestFit="1" customWidth="1"/>
    <col min="11268" max="11520" width="11.5703125" style="111"/>
    <col min="11521" max="11521" width="61.42578125" style="111" bestFit="1" customWidth="1"/>
    <col min="11522" max="11522" width="21.42578125" style="111" bestFit="1" customWidth="1"/>
    <col min="11523" max="11523" width="5" style="111" bestFit="1" customWidth="1"/>
    <col min="11524" max="11776" width="11.5703125" style="111"/>
    <col min="11777" max="11777" width="61.42578125" style="111" bestFit="1" customWidth="1"/>
    <col min="11778" max="11778" width="21.42578125" style="111" bestFit="1" customWidth="1"/>
    <col min="11779" max="11779" width="5" style="111" bestFit="1" customWidth="1"/>
    <col min="11780" max="12032" width="11.5703125" style="111"/>
    <col min="12033" max="12033" width="61.42578125" style="111" bestFit="1" customWidth="1"/>
    <col min="12034" max="12034" width="21.42578125" style="111" bestFit="1" customWidth="1"/>
    <col min="12035" max="12035" width="5" style="111" bestFit="1" customWidth="1"/>
    <col min="12036" max="12288" width="11.5703125" style="111"/>
    <col min="12289" max="12289" width="61.42578125" style="111" bestFit="1" customWidth="1"/>
    <col min="12290" max="12290" width="21.42578125" style="111" bestFit="1" customWidth="1"/>
    <col min="12291" max="12291" width="5" style="111" bestFit="1" customWidth="1"/>
    <col min="12292" max="12544" width="11.5703125" style="111"/>
    <col min="12545" max="12545" width="61.42578125" style="111" bestFit="1" customWidth="1"/>
    <col min="12546" max="12546" width="21.42578125" style="111" bestFit="1" customWidth="1"/>
    <col min="12547" max="12547" width="5" style="111" bestFit="1" customWidth="1"/>
    <col min="12548" max="12800" width="11.5703125" style="111"/>
    <col min="12801" max="12801" width="61.42578125" style="111" bestFit="1" customWidth="1"/>
    <col min="12802" max="12802" width="21.42578125" style="111" bestFit="1" customWidth="1"/>
    <col min="12803" max="12803" width="5" style="111" bestFit="1" customWidth="1"/>
    <col min="12804" max="13056" width="11.5703125" style="111"/>
    <col min="13057" max="13057" width="61.42578125" style="111" bestFit="1" customWidth="1"/>
    <col min="13058" max="13058" width="21.42578125" style="111" bestFit="1" customWidth="1"/>
    <col min="13059" max="13059" width="5" style="111" bestFit="1" customWidth="1"/>
    <col min="13060" max="13312" width="11.5703125" style="111"/>
    <col min="13313" max="13313" width="61.42578125" style="111" bestFit="1" customWidth="1"/>
    <col min="13314" max="13314" width="21.42578125" style="111" bestFit="1" customWidth="1"/>
    <col min="13315" max="13315" width="5" style="111" bestFit="1" customWidth="1"/>
    <col min="13316" max="13568" width="11.5703125" style="111"/>
    <col min="13569" max="13569" width="61.42578125" style="111" bestFit="1" customWidth="1"/>
    <col min="13570" max="13570" width="21.42578125" style="111" bestFit="1" customWidth="1"/>
    <col min="13571" max="13571" width="5" style="111" bestFit="1" customWidth="1"/>
    <col min="13572" max="13824" width="11.5703125" style="111"/>
    <col min="13825" max="13825" width="61.42578125" style="111" bestFit="1" customWidth="1"/>
    <col min="13826" max="13826" width="21.42578125" style="111" bestFit="1" customWidth="1"/>
    <col min="13827" max="13827" width="5" style="111" bestFit="1" customWidth="1"/>
    <col min="13828" max="14080" width="11.5703125" style="111"/>
    <col min="14081" max="14081" width="61.42578125" style="111" bestFit="1" customWidth="1"/>
    <col min="14082" max="14082" width="21.42578125" style="111" bestFit="1" customWidth="1"/>
    <col min="14083" max="14083" width="5" style="111" bestFit="1" customWidth="1"/>
    <col min="14084" max="14336" width="11.5703125" style="111"/>
    <col min="14337" max="14337" width="61.42578125" style="111" bestFit="1" customWidth="1"/>
    <col min="14338" max="14338" width="21.42578125" style="111" bestFit="1" customWidth="1"/>
    <col min="14339" max="14339" width="5" style="111" bestFit="1" customWidth="1"/>
    <col min="14340" max="14592" width="11.5703125" style="111"/>
    <col min="14593" max="14593" width="61.42578125" style="111" bestFit="1" customWidth="1"/>
    <col min="14594" max="14594" width="21.42578125" style="111" bestFit="1" customWidth="1"/>
    <col min="14595" max="14595" width="5" style="111" bestFit="1" customWidth="1"/>
    <col min="14596" max="14848" width="11.5703125" style="111"/>
    <col min="14849" max="14849" width="61.42578125" style="111" bestFit="1" customWidth="1"/>
    <col min="14850" max="14850" width="21.42578125" style="111" bestFit="1" customWidth="1"/>
    <col min="14851" max="14851" width="5" style="111" bestFit="1" customWidth="1"/>
    <col min="14852" max="15104" width="11.5703125" style="111"/>
    <col min="15105" max="15105" width="61.42578125" style="111" bestFit="1" customWidth="1"/>
    <col min="15106" max="15106" width="21.42578125" style="111" bestFit="1" customWidth="1"/>
    <col min="15107" max="15107" width="5" style="111" bestFit="1" customWidth="1"/>
    <col min="15108" max="15360" width="11.5703125" style="111"/>
    <col min="15361" max="15361" width="61.42578125" style="111" bestFit="1" customWidth="1"/>
    <col min="15362" max="15362" width="21.42578125" style="111" bestFit="1" customWidth="1"/>
    <col min="15363" max="15363" width="5" style="111" bestFit="1" customWidth="1"/>
    <col min="15364" max="15616" width="11.5703125" style="111"/>
    <col min="15617" max="15617" width="61.42578125" style="111" bestFit="1" customWidth="1"/>
    <col min="15618" max="15618" width="21.42578125" style="111" bestFit="1" customWidth="1"/>
    <col min="15619" max="15619" width="5" style="111" bestFit="1" customWidth="1"/>
    <col min="15620" max="15872" width="11.5703125" style="111"/>
    <col min="15873" max="15873" width="61.42578125" style="111" bestFit="1" customWidth="1"/>
    <col min="15874" max="15874" width="21.42578125" style="111" bestFit="1" customWidth="1"/>
    <col min="15875" max="15875" width="5" style="111" bestFit="1" customWidth="1"/>
    <col min="15876" max="16128" width="11.5703125" style="111"/>
    <col min="16129" max="16129" width="61.42578125" style="111" bestFit="1" customWidth="1"/>
    <col min="16130" max="16130" width="21.42578125" style="111" bestFit="1" customWidth="1"/>
    <col min="16131" max="16131" width="5" style="111" bestFit="1" customWidth="1"/>
    <col min="16132" max="16384" width="11.5703125" style="111"/>
  </cols>
  <sheetData>
    <row r="1" spans="1:3" x14ac:dyDescent="0.2">
      <c r="A1" s="117"/>
    </row>
    <row r="2" spans="1:3" ht="15" x14ac:dyDescent="0.25">
      <c r="A2" s="119"/>
    </row>
    <row r="3" spans="1:3" x14ac:dyDescent="0.2">
      <c r="A3" s="118"/>
    </row>
    <row r="4" spans="1:3" x14ac:dyDescent="0.2">
      <c r="A4" s="117"/>
    </row>
    <row r="5" spans="1:3" x14ac:dyDescent="0.2">
      <c r="A5" s="117"/>
    </row>
    <row r="6" spans="1:3" x14ac:dyDescent="0.2">
      <c r="A6" s="117"/>
    </row>
    <row r="7" spans="1:3" x14ac:dyDescent="0.2">
      <c r="A7" s="116" t="s">
        <v>122</v>
      </c>
      <c r="B7" s="114"/>
      <c r="C7" s="114"/>
    </row>
    <row r="8" spans="1:3" x14ac:dyDescent="0.2">
      <c r="A8" s="114"/>
      <c r="B8" s="114"/>
      <c r="C8" s="114"/>
    </row>
    <row r="9" spans="1:3" x14ac:dyDescent="0.2">
      <c r="A9" s="114"/>
      <c r="B9" s="114"/>
      <c r="C9" s="114"/>
    </row>
    <row r="10" spans="1:3" x14ac:dyDescent="0.2">
      <c r="A10" s="114"/>
      <c r="B10" s="114"/>
      <c r="C10" s="114"/>
    </row>
    <row r="11" spans="1:3" x14ac:dyDescent="0.2">
      <c r="A11" s="114"/>
      <c r="B11" s="114"/>
      <c r="C11" s="114"/>
    </row>
    <row r="12" spans="1:3" x14ac:dyDescent="0.2">
      <c r="A12" s="114"/>
      <c r="B12" s="114"/>
      <c r="C12" s="114"/>
    </row>
    <row r="13" spans="1:3" x14ac:dyDescent="0.2">
      <c r="A13" s="114"/>
      <c r="B13" s="114" t="s">
        <v>121</v>
      </c>
      <c r="C13" s="114" t="s">
        <v>120</v>
      </c>
    </row>
    <row r="14" spans="1:3" x14ac:dyDescent="0.2">
      <c r="A14" s="114"/>
      <c r="B14" s="114"/>
      <c r="C14" s="114"/>
    </row>
    <row r="15" spans="1:3" x14ac:dyDescent="0.2">
      <c r="A15" s="114"/>
      <c r="B15" s="114"/>
      <c r="C15" s="114"/>
    </row>
    <row r="16" spans="1:3" x14ac:dyDescent="0.2">
      <c r="A16" s="114" t="s">
        <v>1</v>
      </c>
      <c r="B16" s="114"/>
      <c r="C16" s="114"/>
    </row>
    <row r="17" spans="1:3" x14ac:dyDescent="0.2">
      <c r="A17" s="116" t="s">
        <v>119</v>
      </c>
      <c r="B17" s="114"/>
      <c r="C17" s="115">
        <v>2</v>
      </c>
    </row>
    <row r="18" spans="1:3" x14ac:dyDescent="0.2">
      <c r="A18" s="114"/>
      <c r="B18" s="114"/>
      <c r="C18" s="115"/>
    </row>
    <row r="19" spans="1:3" x14ac:dyDescent="0.2">
      <c r="A19" s="114"/>
      <c r="B19" s="114"/>
      <c r="C19" s="115"/>
    </row>
    <row r="20" spans="1:3" x14ac:dyDescent="0.2">
      <c r="A20" s="114"/>
      <c r="B20" s="114"/>
      <c r="C20" s="115"/>
    </row>
    <row r="21" spans="1:3" x14ac:dyDescent="0.2">
      <c r="A21" s="114"/>
      <c r="B21" s="114"/>
      <c r="C21" s="115"/>
    </row>
    <row r="22" spans="1:3" x14ac:dyDescent="0.2">
      <c r="A22" s="116" t="s">
        <v>118</v>
      </c>
      <c r="B22" s="114"/>
      <c r="C22" s="115"/>
    </row>
    <row r="23" spans="1:3" x14ac:dyDescent="0.2">
      <c r="A23" s="114"/>
      <c r="B23" s="114"/>
      <c r="C23" s="115"/>
    </row>
    <row r="24" spans="1:3" x14ac:dyDescent="0.2">
      <c r="A24" s="114"/>
      <c r="B24" s="114"/>
      <c r="C24" s="115"/>
    </row>
    <row r="25" spans="1:3" ht="16.899999999999999" customHeight="1" x14ac:dyDescent="0.2">
      <c r="A25" s="114" t="s">
        <v>116</v>
      </c>
      <c r="B25" s="114"/>
      <c r="C25" s="115"/>
    </row>
    <row r="26" spans="1:3" x14ac:dyDescent="0.2">
      <c r="A26" s="114" t="s">
        <v>117</v>
      </c>
      <c r="B26" s="114"/>
      <c r="C26" s="115">
        <v>4</v>
      </c>
    </row>
    <row r="27" spans="1:3" ht="21.95" customHeight="1" x14ac:dyDescent="0.2">
      <c r="A27" s="114" t="s">
        <v>116</v>
      </c>
      <c r="B27" s="114"/>
      <c r="C27" s="115"/>
    </row>
    <row r="28" spans="1:3" x14ac:dyDescent="0.2">
      <c r="A28" s="114" t="s">
        <v>115</v>
      </c>
      <c r="B28" s="114"/>
      <c r="C28" s="115">
        <v>5</v>
      </c>
    </row>
    <row r="29" spans="1:3" ht="21.95" customHeight="1" x14ac:dyDescent="0.2">
      <c r="A29" s="114" t="s">
        <v>114</v>
      </c>
      <c r="B29" s="114"/>
      <c r="C29" s="115"/>
    </row>
    <row r="30" spans="1:3" x14ac:dyDescent="0.2">
      <c r="A30" s="114" t="s">
        <v>113</v>
      </c>
      <c r="B30" s="114"/>
      <c r="C30" s="115">
        <v>5</v>
      </c>
    </row>
    <row r="31" spans="1:3" x14ac:dyDescent="0.2">
      <c r="A31" s="114"/>
      <c r="B31" s="114"/>
      <c r="C31" s="115"/>
    </row>
    <row r="32" spans="1:3" x14ac:dyDescent="0.2">
      <c r="A32" s="114"/>
      <c r="B32" s="114"/>
      <c r="C32" s="115"/>
    </row>
    <row r="33" spans="1:3" x14ac:dyDescent="0.2">
      <c r="A33" s="116" t="s">
        <v>112</v>
      </c>
      <c r="B33" s="114"/>
      <c r="C33" s="115"/>
    </row>
    <row r="34" spans="1:3" x14ac:dyDescent="0.2">
      <c r="A34" s="114"/>
      <c r="B34" s="114"/>
      <c r="C34" s="115"/>
    </row>
    <row r="35" spans="1:3" x14ac:dyDescent="0.2">
      <c r="A35" s="114"/>
      <c r="B35" s="114"/>
      <c r="C35" s="115"/>
    </row>
    <row r="36" spans="1:3" x14ac:dyDescent="0.2">
      <c r="A36" s="114" t="s">
        <v>111</v>
      </c>
      <c r="B36" s="114"/>
      <c r="C36" s="115"/>
    </row>
    <row r="37" spans="1:3" x14ac:dyDescent="0.2">
      <c r="A37" s="114" t="s">
        <v>110</v>
      </c>
      <c r="B37" s="114"/>
      <c r="C37" s="115">
        <v>6</v>
      </c>
    </row>
    <row r="38" spans="1:3" x14ac:dyDescent="0.2">
      <c r="A38" s="114"/>
      <c r="B38" s="114"/>
      <c r="C38" s="115"/>
    </row>
    <row r="39" spans="1:3" x14ac:dyDescent="0.2">
      <c r="A39" s="114"/>
      <c r="B39" s="114"/>
      <c r="C39" s="115"/>
    </row>
    <row r="40" spans="1:3" x14ac:dyDescent="0.2">
      <c r="A40" s="114"/>
      <c r="B40" s="114"/>
      <c r="C40" s="115"/>
    </row>
    <row r="41" spans="1:3" x14ac:dyDescent="0.2">
      <c r="A41" s="114" t="s">
        <v>109</v>
      </c>
      <c r="B41" s="114"/>
      <c r="C41" s="115"/>
    </row>
    <row r="42" spans="1:3" x14ac:dyDescent="0.2">
      <c r="A42" s="114" t="s">
        <v>106</v>
      </c>
      <c r="B42" s="114"/>
      <c r="C42" s="115"/>
    </row>
    <row r="43" spans="1:3" x14ac:dyDescent="0.2">
      <c r="A43" s="114" t="s">
        <v>108</v>
      </c>
      <c r="B43" s="114"/>
      <c r="C43" s="115">
        <v>7</v>
      </c>
    </row>
    <row r="44" spans="1:3" x14ac:dyDescent="0.2">
      <c r="A44" s="114"/>
      <c r="B44" s="114"/>
      <c r="C44" s="115"/>
    </row>
    <row r="45" spans="1:3" x14ac:dyDescent="0.2">
      <c r="A45" s="114"/>
      <c r="B45" s="114"/>
      <c r="C45" s="115"/>
    </row>
    <row r="46" spans="1:3" x14ac:dyDescent="0.2">
      <c r="A46" s="114"/>
      <c r="B46" s="114"/>
      <c r="C46" s="115"/>
    </row>
    <row r="47" spans="1:3" x14ac:dyDescent="0.2">
      <c r="A47" s="114" t="s">
        <v>107</v>
      </c>
      <c r="B47" s="114"/>
      <c r="C47" s="115"/>
    </row>
    <row r="48" spans="1:3" x14ac:dyDescent="0.2">
      <c r="A48" s="114" t="s">
        <v>106</v>
      </c>
      <c r="B48" s="114"/>
      <c r="C48" s="115"/>
    </row>
    <row r="49" spans="1:3" x14ac:dyDescent="0.2">
      <c r="A49" s="114" t="s">
        <v>105</v>
      </c>
      <c r="B49" s="114"/>
      <c r="C49" s="115">
        <v>18</v>
      </c>
    </row>
    <row r="50" spans="1:3" x14ac:dyDescent="0.2">
      <c r="A50" s="114"/>
      <c r="B50" s="114"/>
      <c r="C50" s="114"/>
    </row>
    <row r="51" spans="1:3" x14ac:dyDescent="0.2">
      <c r="A51" s="113"/>
    </row>
    <row r="52" spans="1:3" x14ac:dyDescent="0.2">
      <c r="A52" s="112"/>
    </row>
    <row r="132" spans="1:1" x14ac:dyDescent="0.2">
      <c r="A132" s="112"/>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9"/>
  <sheetViews>
    <sheetView zoomScaleNormal="100" workbookViewId="0">
      <selection activeCell="A2" sqref="A2"/>
    </sheetView>
  </sheetViews>
  <sheetFormatPr baseColWidth="10" defaultRowHeight="12" x14ac:dyDescent="0.2"/>
  <cols>
    <col min="1" max="1" width="97.28515625" style="114" customWidth="1"/>
    <col min="2" max="40" width="11.5703125" style="120"/>
    <col min="41" max="256" width="11.5703125" style="114"/>
    <col min="257" max="257" width="97.28515625" style="114" customWidth="1"/>
    <col min="258" max="512" width="11.5703125" style="114"/>
    <col min="513" max="513" width="97.28515625" style="114" customWidth="1"/>
    <col min="514" max="768" width="11.5703125" style="114"/>
    <col min="769" max="769" width="97.28515625" style="114" customWidth="1"/>
    <col min="770" max="1024" width="11.5703125" style="114"/>
    <col min="1025" max="1025" width="97.28515625" style="114" customWidth="1"/>
    <col min="1026" max="1280" width="11.5703125" style="114"/>
    <col min="1281" max="1281" width="97.28515625" style="114" customWidth="1"/>
    <col min="1282" max="1536" width="11.5703125" style="114"/>
    <col min="1537" max="1537" width="97.28515625" style="114" customWidth="1"/>
    <col min="1538" max="1792" width="11.5703125" style="114"/>
    <col min="1793" max="1793" width="97.28515625" style="114" customWidth="1"/>
    <col min="1794" max="2048" width="11.5703125" style="114"/>
    <col min="2049" max="2049" width="97.28515625" style="114" customWidth="1"/>
    <col min="2050" max="2304" width="11.5703125" style="114"/>
    <col min="2305" max="2305" width="97.28515625" style="114" customWidth="1"/>
    <col min="2306" max="2560" width="11.5703125" style="114"/>
    <col min="2561" max="2561" width="97.28515625" style="114" customWidth="1"/>
    <col min="2562" max="2816" width="11.5703125" style="114"/>
    <col min="2817" max="2817" width="97.28515625" style="114" customWidth="1"/>
    <col min="2818" max="3072" width="11.5703125" style="114"/>
    <col min="3073" max="3073" width="97.28515625" style="114" customWidth="1"/>
    <col min="3074" max="3328" width="11.5703125" style="114"/>
    <col min="3329" max="3329" width="97.28515625" style="114" customWidth="1"/>
    <col min="3330" max="3584" width="11.5703125" style="114"/>
    <col min="3585" max="3585" width="97.28515625" style="114" customWidth="1"/>
    <col min="3586" max="3840" width="11.5703125" style="114"/>
    <col min="3841" max="3841" width="97.28515625" style="114" customWidth="1"/>
    <col min="3842" max="4096" width="11.5703125" style="114"/>
    <col min="4097" max="4097" width="97.28515625" style="114" customWidth="1"/>
    <col min="4098" max="4352" width="11.5703125" style="114"/>
    <col min="4353" max="4353" width="97.28515625" style="114" customWidth="1"/>
    <col min="4354" max="4608" width="11.5703125" style="114"/>
    <col min="4609" max="4609" width="97.28515625" style="114" customWidth="1"/>
    <col min="4610" max="4864" width="11.5703125" style="114"/>
    <col min="4865" max="4865" width="97.28515625" style="114" customWidth="1"/>
    <col min="4866" max="5120" width="11.5703125" style="114"/>
    <col min="5121" max="5121" width="97.28515625" style="114" customWidth="1"/>
    <col min="5122" max="5376" width="11.5703125" style="114"/>
    <col min="5377" max="5377" width="97.28515625" style="114" customWidth="1"/>
    <col min="5378" max="5632" width="11.5703125" style="114"/>
    <col min="5633" max="5633" width="97.28515625" style="114" customWidth="1"/>
    <col min="5634" max="5888" width="11.5703125" style="114"/>
    <col min="5889" max="5889" width="97.28515625" style="114" customWidth="1"/>
    <col min="5890" max="6144" width="11.5703125" style="114"/>
    <col min="6145" max="6145" width="97.28515625" style="114" customWidth="1"/>
    <col min="6146" max="6400" width="11.5703125" style="114"/>
    <col min="6401" max="6401" width="97.28515625" style="114" customWidth="1"/>
    <col min="6402" max="6656" width="11.5703125" style="114"/>
    <col min="6657" max="6657" width="97.28515625" style="114" customWidth="1"/>
    <col min="6658" max="6912" width="11.5703125" style="114"/>
    <col min="6913" max="6913" width="97.28515625" style="114" customWidth="1"/>
    <col min="6914" max="7168" width="11.5703125" style="114"/>
    <col min="7169" max="7169" width="97.28515625" style="114" customWidth="1"/>
    <col min="7170" max="7424" width="11.5703125" style="114"/>
    <col min="7425" max="7425" width="97.28515625" style="114" customWidth="1"/>
    <col min="7426" max="7680" width="11.5703125" style="114"/>
    <col min="7681" max="7681" width="97.28515625" style="114" customWidth="1"/>
    <col min="7682" max="7936" width="11.5703125" style="114"/>
    <col min="7937" max="7937" width="97.28515625" style="114" customWidth="1"/>
    <col min="7938" max="8192" width="11.5703125" style="114"/>
    <col min="8193" max="8193" width="97.28515625" style="114" customWidth="1"/>
    <col min="8194" max="8448" width="11.5703125" style="114"/>
    <col min="8449" max="8449" width="97.28515625" style="114" customWidth="1"/>
    <col min="8450" max="8704" width="11.5703125" style="114"/>
    <col min="8705" max="8705" width="97.28515625" style="114" customWidth="1"/>
    <col min="8706" max="8960" width="11.5703125" style="114"/>
    <col min="8961" max="8961" width="97.28515625" style="114" customWidth="1"/>
    <col min="8962" max="9216" width="11.5703125" style="114"/>
    <col min="9217" max="9217" width="97.28515625" style="114" customWidth="1"/>
    <col min="9218" max="9472" width="11.5703125" style="114"/>
    <col min="9473" max="9473" width="97.28515625" style="114" customWidth="1"/>
    <col min="9474" max="9728" width="11.5703125" style="114"/>
    <col min="9729" max="9729" width="97.28515625" style="114" customWidth="1"/>
    <col min="9730" max="9984" width="11.5703125" style="114"/>
    <col min="9985" max="9985" width="97.28515625" style="114" customWidth="1"/>
    <col min="9986" max="10240" width="11.5703125" style="114"/>
    <col min="10241" max="10241" width="97.28515625" style="114" customWidth="1"/>
    <col min="10242" max="10496" width="11.5703125" style="114"/>
    <col min="10497" max="10497" width="97.28515625" style="114" customWidth="1"/>
    <col min="10498" max="10752" width="11.5703125" style="114"/>
    <col min="10753" max="10753" width="97.28515625" style="114" customWidth="1"/>
    <col min="10754" max="11008" width="11.5703125" style="114"/>
    <col min="11009" max="11009" width="97.28515625" style="114" customWidth="1"/>
    <col min="11010" max="11264" width="11.5703125" style="114"/>
    <col min="11265" max="11265" width="97.28515625" style="114" customWidth="1"/>
    <col min="11266" max="11520" width="11.5703125" style="114"/>
    <col min="11521" max="11521" width="97.28515625" style="114" customWidth="1"/>
    <col min="11522" max="11776" width="11.5703125" style="114"/>
    <col min="11777" max="11777" width="97.28515625" style="114" customWidth="1"/>
    <col min="11778" max="12032" width="11.5703125" style="114"/>
    <col min="12033" max="12033" width="97.28515625" style="114" customWidth="1"/>
    <col min="12034" max="12288" width="11.5703125" style="114"/>
    <col min="12289" max="12289" width="97.28515625" style="114" customWidth="1"/>
    <col min="12290" max="12544" width="11.5703125" style="114"/>
    <col min="12545" max="12545" width="97.28515625" style="114" customWidth="1"/>
    <col min="12546" max="12800" width="11.5703125" style="114"/>
    <col min="12801" max="12801" width="97.28515625" style="114" customWidth="1"/>
    <col min="12802" max="13056" width="11.5703125" style="114"/>
    <col min="13057" max="13057" width="97.28515625" style="114" customWidth="1"/>
    <col min="13058" max="13312" width="11.5703125" style="114"/>
    <col min="13313" max="13313" width="97.28515625" style="114" customWidth="1"/>
    <col min="13314" max="13568" width="11.5703125" style="114"/>
    <col min="13569" max="13569" width="97.28515625" style="114" customWidth="1"/>
    <col min="13570" max="13824" width="11.5703125" style="114"/>
    <col min="13825" max="13825" width="97.28515625" style="114" customWidth="1"/>
    <col min="13826" max="14080" width="11.5703125" style="114"/>
    <col min="14081" max="14081" width="97.28515625" style="114" customWidth="1"/>
    <col min="14082" max="14336" width="11.5703125" style="114"/>
    <col min="14337" max="14337" width="97.28515625" style="114" customWidth="1"/>
    <col min="14338" max="14592" width="11.5703125" style="114"/>
    <col min="14593" max="14593" width="97.28515625" style="114" customWidth="1"/>
    <col min="14594" max="14848" width="11.5703125" style="114"/>
    <col min="14849" max="14849" width="97.28515625" style="114" customWidth="1"/>
    <col min="14850" max="15104" width="11.5703125" style="114"/>
    <col min="15105" max="15105" width="97.28515625" style="114" customWidth="1"/>
    <col min="15106" max="15360" width="11.5703125" style="114"/>
    <col min="15361" max="15361" width="97.28515625" style="114" customWidth="1"/>
    <col min="15362" max="15616" width="11.5703125" style="114"/>
    <col min="15617" max="15617" width="97.28515625" style="114" customWidth="1"/>
    <col min="15618" max="15872" width="11.5703125" style="114"/>
    <col min="15873" max="15873" width="97.28515625" style="114" customWidth="1"/>
    <col min="15874" max="16128" width="11.5703125" style="114"/>
    <col min="16129" max="16129" width="97.28515625" style="114" customWidth="1"/>
    <col min="16130" max="16384" width="11.5703125" style="114"/>
  </cols>
  <sheetData>
    <row r="1" spans="1:40" x14ac:dyDescent="0.2">
      <c r="A1" s="128"/>
    </row>
    <row r="2" spans="1:40" x14ac:dyDescent="0.2">
      <c r="A2" s="122"/>
    </row>
    <row r="3" spans="1:40" s="126" customFormat="1" ht="15" x14ac:dyDescent="0.25">
      <c r="A3" s="127" t="s">
        <v>119</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row>
    <row r="4" spans="1:40" ht="9.75" customHeight="1" x14ac:dyDescent="0.2">
      <c r="A4" s="123"/>
    </row>
    <row r="5" spans="1:40" x14ac:dyDescent="0.2">
      <c r="A5" s="121"/>
    </row>
    <row r="6" spans="1:40" x14ac:dyDescent="0.2">
      <c r="A6" s="121" t="s">
        <v>152</v>
      </c>
    </row>
    <row r="7" spans="1:40" ht="70.5" customHeight="1" x14ac:dyDescent="0.2">
      <c r="A7" s="123" t="s">
        <v>151</v>
      </c>
    </row>
    <row r="8" spans="1:40" ht="14.1" customHeight="1" x14ac:dyDescent="0.2">
      <c r="A8" s="123"/>
    </row>
    <row r="9" spans="1:40" x14ac:dyDescent="0.2">
      <c r="A9" s="121" t="s">
        <v>150</v>
      </c>
    </row>
    <row r="10" spans="1:40" ht="45.75" customHeight="1" x14ac:dyDescent="0.2">
      <c r="A10" s="125" t="s">
        <v>149</v>
      </c>
    </row>
    <row r="11" spans="1:40" ht="14.1" customHeight="1" x14ac:dyDescent="0.2">
      <c r="A11" s="123"/>
    </row>
    <row r="12" spans="1:40" x14ac:dyDescent="0.2">
      <c r="A12" s="121" t="s">
        <v>148</v>
      </c>
    </row>
    <row r="13" spans="1:40" ht="35.25" customHeight="1" x14ac:dyDescent="0.2">
      <c r="A13" s="123" t="s">
        <v>147</v>
      </c>
    </row>
    <row r="14" spans="1:40" ht="38.25" customHeight="1" x14ac:dyDescent="0.2">
      <c r="A14" s="123" t="s">
        <v>146</v>
      </c>
    </row>
    <row r="15" spans="1:40" ht="27" customHeight="1" x14ac:dyDescent="0.2">
      <c r="A15" s="123"/>
    </row>
    <row r="16" spans="1:40" x14ac:dyDescent="0.2">
      <c r="A16" s="121" t="s">
        <v>145</v>
      </c>
    </row>
    <row r="17" spans="1:1" s="120" customFormat="1" ht="64.5" customHeight="1" x14ac:dyDescent="0.2">
      <c r="A17" s="123" t="s">
        <v>144</v>
      </c>
    </row>
    <row r="18" spans="1:1" s="120" customFormat="1" ht="69.75" customHeight="1" x14ac:dyDescent="0.2">
      <c r="A18" s="123" t="s">
        <v>143</v>
      </c>
    </row>
    <row r="19" spans="1:1" s="120" customFormat="1" ht="63" customHeight="1" x14ac:dyDescent="0.2">
      <c r="A19" s="123" t="s">
        <v>142</v>
      </c>
    </row>
    <row r="20" spans="1:1" s="120" customFormat="1" ht="43.5" customHeight="1" x14ac:dyDescent="0.2">
      <c r="A20" s="123" t="s">
        <v>141</v>
      </c>
    </row>
    <row r="21" spans="1:1" s="120" customFormat="1" ht="25.5" customHeight="1" x14ac:dyDescent="0.2">
      <c r="A21" s="123" t="s">
        <v>140</v>
      </c>
    </row>
    <row r="22" spans="1:1" s="120" customFormat="1" ht="35.450000000000003" customHeight="1" x14ac:dyDescent="0.2">
      <c r="A22" s="123"/>
    </row>
    <row r="23" spans="1:1" s="120" customFormat="1" x14ac:dyDescent="0.2">
      <c r="A23" s="121" t="s">
        <v>139</v>
      </c>
    </row>
    <row r="24" spans="1:1" s="120" customFormat="1" ht="9.75" customHeight="1" x14ac:dyDescent="0.2">
      <c r="A24" s="123"/>
    </row>
    <row r="25" spans="1:1" s="120" customFormat="1" x14ac:dyDescent="0.2">
      <c r="A25" s="121" t="s">
        <v>138</v>
      </c>
    </row>
    <row r="26" spans="1:1" s="120" customFormat="1" ht="27" customHeight="1" x14ac:dyDescent="0.2">
      <c r="A26" s="123" t="s">
        <v>137</v>
      </c>
    </row>
    <row r="27" spans="1:1" s="120" customFormat="1" ht="9.75" customHeight="1" x14ac:dyDescent="0.2">
      <c r="A27" s="123"/>
    </row>
    <row r="28" spans="1:1" s="120" customFormat="1" x14ac:dyDescent="0.2">
      <c r="A28" s="121" t="s">
        <v>136</v>
      </c>
    </row>
    <row r="29" spans="1:1" s="120" customFormat="1" ht="65.25" customHeight="1" x14ac:dyDescent="0.2">
      <c r="A29" s="123" t="s">
        <v>135</v>
      </c>
    </row>
    <row r="30" spans="1:1" s="120" customFormat="1" ht="12.75" customHeight="1" x14ac:dyDescent="0.2">
      <c r="A30" s="123"/>
    </row>
    <row r="31" spans="1:1" s="120" customFormat="1" x14ac:dyDescent="0.2">
      <c r="A31" s="122" t="s">
        <v>134</v>
      </c>
    </row>
    <row r="32" spans="1:1" s="120" customFormat="1" ht="101.25" customHeight="1" x14ac:dyDescent="0.2">
      <c r="A32" s="123" t="s">
        <v>133</v>
      </c>
    </row>
    <row r="33" spans="1:1" s="120" customFormat="1" ht="9.75" customHeight="1" x14ac:dyDescent="0.2">
      <c r="A33" s="123"/>
    </row>
    <row r="34" spans="1:1" s="120" customFormat="1" ht="12.75" customHeight="1" x14ac:dyDescent="0.2">
      <c r="A34" s="122" t="s">
        <v>9</v>
      </c>
    </row>
    <row r="35" spans="1:1" s="120" customFormat="1" ht="77.25" customHeight="1" x14ac:dyDescent="0.2">
      <c r="A35" s="124" t="s">
        <v>132</v>
      </c>
    </row>
    <row r="36" spans="1:1" s="120" customFormat="1" ht="9.75" customHeight="1" x14ac:dyDescent="0.2">
      <c r="A36" s="123"/>
    </row>
    <row r="37" spans="1:1" s="120" customFormat="1" ht="10.5" customHeight="1" x14ac:dyDescent="0.2">
      <c r="A37" s="122" t="s">
        <v>10</v>
      </c>
    </row>
    <row r="38" spans="1:1" s="120" customFormat="1" ht="76.5" customHeight="1" x14ac:dyDescent="0.2">
      <c r="A38" s="123" t="s">
        <v>131</v>
      </c>
    </row>
    <row r="39" spans="1:1" s="120" customFormat="1" ht="9.75" customHeight="1" x14ac:dyDescent="0.2">
      <c r="A39" s="123"/>
    </row>
    <row r="40" spans="1:1" s="120" customFormat="1" x14ac:dyDescent="0.2">
      <c r="A40" s="121" t="s">
        <v>130</v>
      </c>
    </row>
    <row r="41" spans="1:1" s="120" customFormat="1" ht="28.5" customHeight="1" x14ac:dyDescent="0.2">
      <c r="A41" s="123" t="s">
        <v>129</v>
      </c>
    </row>
    <row r="42" spans="1:1" s="120" customFormat="1" ht="9.75" customHeight="1" x14ac:dyDescent="0.2">
      <c r="A42" s="123"/>
    </row>
    <row r="43" spans="1:1" s="120" customFormat="1" x14ac:dyDescent="0.2">
      <c r="A43" s="121" t="s">
        <v>128</v>
      </c>
    </row>
    <row r="44" spans="1:1" s="120" customFormat="1" ht="39.75" customHeight="1" x14ac:dyDescent="0.2">
      <c r="A44" s="123" t="s">
        <v>127</v>
      </c>
    </row>
    <row r="45" spans="1:1" s="120" customFormat="1" ht="9.75" customHeight="1" x14ac:dyDescent="0.2">
      <c r="A45" s="123"/>
    </row>
    <row r="46" spans="1:1" s="120" customFormat="1" x14ac:dyDescent="0.2">
      <c r="A46" s="121" t="s">
        <v>126</v>
      </c>
    </row>
    <row r="47" spans="1:1" s="120" customFormat="1" ht="39" customHeight="1" x14ac:dyDescent="0.2">
      <c r="A47" s="123" t="s">
        <v>125</v>
      </c>
    </row>
    <row r="48" spans="1:1" s="120" customFormat="1" ht="12.75" customHeight="1" x14ac:dyDescent="0.2">
      <c r="A48" s="123"/>
    </row>
    <row r="49" spans="1:1" s="120" customFormat="1" ht="12" customHeight="1" x14ac:dyDescent="0.2">
      <c r="A49" s="122" t="s">
        <v>124</v>
      </c>
    </row>
    <row r="50" spans="1:1" s="120" customFormat="1" ht="52.5" customHeight="1" x14ac:dyDescent="0.2">
      <c r="A50" s="123" t="s">
        <v>123</v>
      </c>
    </row>
    <row r="51" spans="1:1" s="120" customFormat="1" ht="12" customHeight="1" x14ac:dyDescent="0.2">
      <c r="A51" s="122"/>
    </row>
    <row r="52" spans="1:1" s="120" customFormat="1" ht="12" customHeight="1" x14ac:dyDescent="0.2">
      <c r="A52" s="121"/>
    </row>
    <row r="53" spans="1:1" s="120" customFormat="1" ht="33.75" customHeight="1" x14ac:dyDescent="0.2"/>
    <row r="54" spans="1:1" s="120" customFormat="1" x14ac:dyDescent="0.2"/>
    <row r="55" spans="1:1" s="120" customFormat="1" x14ac:dyDescent="0.2"/>
    <row r="56" spans="1:1" s="120" customFormat="1" ht="11.25" customHeight="1" x14ac:dyDescent="0.2"/>
    <row r="57" spans="1:1" s="120" customFormat="1" x14ac:dyDescent="0.2"/>
    <row r="58" spans="1:1" s="120" customFormat="1" x14ac:dyDescent="0.2"/>
    <row r="59" spans="1:1" s="120" customFormat="1" x14ac:dyDescent="0.2"/>
    <row r="60" spans="1:1" s="120" customFormat="1" x14ac:dyDescent="0.2"/>
    <row r="61" spans="1:1" s="120" customFormat="1" x14ac:dyDescent="0.2"/>
    <row r="62" spans="1:1" s="120" customFormat="1" x14ac:dyDescent="0.2"/>
    <row r="63" spans="1:1" s="120" customFormat="1" x14ac:dyDescent="0.2"/>
    <row r="64" spans="1:1" s="120" customFormat="1" x14ac:dyDescent="0.2"/>
    <row r="65" s="120" customFormat="1" x14ac:dyDescent="0.2"/>
    <row r="66" s="120" customFormat="1" x14ac:dyDescent="0.2"/>
    <row r="67" s="120" customFormat="1" x14ac:dyDescent="0.2"/>
    <row r="68" s="120" customFormat="1" x14ac:dyDescent="0.2"/>
    <row r="69" s="120" customFormat="1" x14ac:dyDescent="0.2"/>
    <row r="70" s="120" customFormat="1" x14ac:dyDescent="0.2"/>
    <row r="71" s="120" customFormat="1" x14ac:dyDescent="0.2"/>
    <row r="72" s="120" customFormat="1" x14ac:dyDescent="0.2"/>
    <row r="73" s="120" customFormat="1" x14ac:dyDescent="0.2"/>
    <row r="74" s="120" customFormat="1" x14ac:dyDescent="0.2"/>
    <row r="75" s="120" customFormat="1" x14ac:dyDescent="0.2"/>
    <row r="76" s="120" customFormat="1" x14ac:dyDescent="0.2"/>
    <row r="77" s="120" customFormat="1" x14ac:dyDescent="0.2"/>
    <row r="78" s="120" customFormat="1" x14ac:dyDescent="0.2"/>
    <row r="79" s="120" customFormat="1" x14ac:dyDescent="0.2"/>
    <row r="80" s="120" customFormat="1" x14ac:dyDescent="0.2"/>
    <row r="81" s="120" customFormat="1" x14ac:dyDescent="0.2"/>
    <row r="82" s="120" customFormat="1" x14ac:dyDescent="0.2"/>
    <row r="83" s="120" customFormat="1" x14ac:dyDescent="0.2"/>
    <row r="84" s="120" customFormat="1" x14ac:dyDescent="0.2"/>
    <row r="85" s="120" customFormat="1" x14ac:dyDescent="0.2"/>
    <row r="86" s="120" customFormat="1" x14ac:dyDescent="0.2"/>
    <row r="87" s="120" customFormat="1" x14ac:dyDescent="0.2"/>
    <row r="88" s="120" customFormat="1" x14ac:dyDescent="0.2"/>
    <row r="89" s="120" customFormat="1" x14ac:dyDescent="0.2"/>
    <row r="90" s="120" customFormat="1" x14ac:dyDescent="0.2"/>
    <row r="91" s="120" customFormat="1" x14ac:dyDescent="0.2"/>
    <row r="92" s="120" customFormat="1" x14ac:dyDescent="0.2"/>
    <row r="93" s="120" customFormat="1" x14ac:dyDescent="0.2"/>
    <row r="94" s="120" customFormat="1" x14ac:dyDescent="0.2"/>
    <row r="95" s="120" customFormat="1" x14ac:dyDescent="0.2"/>
    <row r="96" s="120" customFormat="1" x14ac:dyDescent="0.2"/>
    <row r="97" s="120" customFormat="1" x14ac:dyDescent="0.2"/>
    <row r="98" s="120" customFormat="1" x14ac:dyDescent="0.2"/>
    <row r="99" s="120" customFormat="1" x14ac:dyDescent="0.2"/>
    <row r="100" s="120" customFormat="1" x14ac:dyDescent="0.2"/>
    <row r="101" s="120" customFormat="1" x14ac:dyDescent="0.2"/>
    <row r="102" s="120" customFormat="1" x14ac:dyDescent="0.2"/>
    <row r="103" s="120" customFormat="1" x14ac:dyDescent="0.2"/>
    <row r="104" s="120" customFormat="1" x14ac:dyDescent="0.2"/>
    <row r="105" s="120" customFormat="1" x14ac:dyDescent="0.2"/>
    <row r="106" s="120" customFormat="1" x14ac:dyDescent="0.2"/>
    <row r="107" s="120" customFormat="1" x14ac:dyDescent="0.2"/>
    <row r="108" s="120" customFormat="1" x14ac:dyDescent="0.2"/>
    <row r="109" s="120" customFormat="1" x14ac:dyDescent="0.2"/>
    <row r="110" s="120" customFormat="1" x14ac:dyDescent="0.2"/>
    <row r="111" s="120" customFormat="1" x14ac:dyDescent="0.2"/>
    <row r="112" s="120" customFormat="1" x14ac:dyDescent="0.2"/>
    <row r="113" s="120" customFormat="1" x14ac:dyDescent="0.2"/>
    <row r="114" s="120" customFormat="1" x14ac:dyDescent="0.2"/>
    <row r="115" s="120" customFormat="1" x14ac:dyDescent="0.2"/>
    <row r="116" s="120" customFormat="1" x14ac:dyDescent="0.2"/>
    <row r="117" s="120" customFormat="1" x14ac:dyDescent="0.2"/>
    <row r="118" s="120" customFormat="1" x14ac:dyDescent="0.2"/>
    <row r="119" s="120" customFormat="1" x14ac:dyDescent="0.2"/>
    <row r="120" s="120" customFormat="1" x14ac:dyDescent="0.2"/>
    <row r="121" s="120" customFormat="1" x14ac:dyDescent="0.2"/>
    <row r="122" s="120" customFormat="1" x14ac:dyDescent="0.2"/>
    <row r="123" s="120" customFormat="1" x14ac:dyDescent="0.2"/>
    <row r="124" s="120" customFormat="1" x14ac:dyDescent="0.2"/>
    <row r="125" s="120" customFormat="1" x14ac:dyDescent="0.2"/>
    <row r="126" s="120" customFormat="1" x14ac:dyDescent="0.2"/>
    <row r="127" s="120" customFormat="1" x14ac:dyDescent="0.2"/>
    <row r="128" s="120" customFormat="1" x14ac:dyDescent="0.2"/>
    <row r="129" s="120" customFormat="1" x14ac:dyDescent="0.2"/>
    <row r="130" s="120" customFormat="1" x14ac:dyDescent="0.2"/>
    <row r="131" s="120" customFormat="1" x14ac:dyDescent="0.2"/>
    <row r="132" s="120" customFormat="1" x14ac:dyDescent="0.2"/>
    <row r="133" s="120" customFormat="1" x14ac:dyDescent="0.2"/>
    <row r="134" s="120" customFormat="1" x14ac:dyDescent="0.2"/>
    <row r="135" s="120" customFormat="1" x14ac:dyDescent="0.2"/>
    <row r="136" s="120" customFormat="1" x14ac:dyDescent="0.2"/>
    <row r="137" s="120" customFormat="1" x14ac:dyDescent="0.2"/>
    <row r="138" s="120" customFormat="1" x14ac:dyDescent="0.2"/>
    <row r="139" s="120" customFormat="1" x14ac:dyDescent="0.2"/>
    <row r="140" s="120" customFormat="1" x14ac:dyDescent="0.2"/>
    <row r="141" s="120" customFormat="1" x14ac:dyDescent="0.2"/>
    <row r="142" s="120" customFormat="1" x14ac:dyDescent="0.2"/>
    <row r="143" s="120" customFormat="1" x14ac:dyDescent="0.2"/>
    <row r="144" s="120" customFormat="1" x14ac:dyDescent="0.2"/>
    <row r="145" s="120" customFormat="1" x14ac:dyDescent="0.2"/>
    <row r="146" s="120" customFormat="1" x14ac:dyDescent="0.2"/>
    <row r="147" s="120" customFormat="1" x14ac:dyDescent="0.2"/>
    <row r="148" s="120" customFormat="1" x14ac:dyDescent="0.2"/>
    <row r="149" s="120" customFormat="1" x14ac:dyDescent="0.2"/>
    <row r="150" s="120" customFormat="1" x14ac:dyDescent="0.2"/>
    <row r="151" s="120" customFormat="1" x14ac:dyDescent="0.2"/>
    <row r="152" s="120" customFormat="1" x14ac:dyDescent="0.2"/>
    <row r="153" s="120" customFormat="1" x14ac:dyDescent="0.2"/>
    <row r="154" s="120" customFormat="1" x14ac:dyDescent="0.2"/>
    <row r="155" s="120" customFormat="1" x14ac:dyDescent="0.2"/>
    <row r="156" s="120" customFormat="1" x14ac:dyDescent="0.2"/>
    <row r="157" s="120" customFormat="1" x14ac:dyDescent="0.2"/>
    <row r="158" s="120" customFormat="1" x14ac:dyDescent="0.2"/>
    <row r="159" s="120" customFormat="1" x14ac:dyDescent="0.2"/>
    <row r="160" s="120" customFormat="1" x14ac:dyDescent="0.2"/>
    <row r="161" s="120" customFormat="1" x14ac:dyDescent="0.2"/>
    <row r="162" s="120" customFormat="1" x14ac:dyDescent="0.2"/>
    <row r="163" s="120" customFormat="1" x14ac:dyDescent="0.2"/>
    <row r="164" s="120" customFormat="1" x14ac:dyDescent="0.2"/>
    <row r="165" s="120" customFormat="1" x14ac:dyDescent="0.2"/>
    <row r="166" s="120" customFormat="1" x14ac:dyDescent="0.2"/>
    <row r="167" s="120" customFormat="1" x14ac:dyDescent="0.2"/>
    <row r="168" s="120" customFormat="1" x14ac:dyDescent="0.2"/>
    <row r="169" s="120" customFormat="1" x14ac:dyDescent="0.2"/>
    <row r="170" s="120" customFormat="1" x14ac:dyDescent="0.2"/>
    <row r="171" s="120" customFormat="1" x14ac:dyDescent="0.2"/>
    <row r="172" s="120" customFormat="1" x14ac:dyDescent="0.2"/>
    <row r="173" s="120" customFormat="1" x14ac:dyDescent="0.2"/>
    <row r="174" s="120" customFormat="1" x14ac:dyDescent="0.2"/>
    <row r="175" s="120" customFormat="1" x14ac:dyDescent="0.2"/>
    <row r="176" s="120" customFormat="1" x14ac:dyDescent="0.2"/>
    <row r="177" s="120" customFormat="1" x14ac:dyDescent="0.2"/>
    <row r="178" s="120" customFormat="1" x14ac:dyDescent="0.2"/>
    <row r="179" s="120" customFormat="1" x14ac:dyDescent="0.2"/>
    <row r="180" s="120" customFormat="1" x14ac:dyDescent="0.2"/>
    <row r="181" s="120" customFormat="1" x14ac:dyDescent="0.2"/>
    <row r="182" s="120" customFormat="1" x14ac:dyDescent="0.2"/>
    <row r="183" s="120" customFormat="1" x14ac:dyDescent="0.2"/>
    <row r="184" s="120" customFormat="1" x14ac:dyDescent="0.2"/>
    <row r="185" s="120" customFormat="1" x14ac:dyDescent="0.2"/>
    <row r="186" s="120" customFormat="1" x14ac:dyDescent="0.2"/>
    <row r="187" s="120" customFormat="1" x14ac:dyDescent="0.2"/>
    <row r="188" s="120" customFormat="1" x14ac:dyDescent="0.2"/>
    <row r="189" s="120" customFormat="1" x14ac:dyDescent="0.2"/>
    <row r="190" s="120" customFormat="1" x14ac:dyDescent="0.2"/>
    <row r="191" s="120" customFormat="1" x14ac:dyDescent="0.2"/>
    <row r="192" s="120" customFormat="1" x14ac:dyDescent="0.2"/>
    <row r="193" s="120" customFormat="1" x14ac:dyDescent="0.2"/>
    <row r="194" s="120" customFormat="1" x14ac:dyDescent="0.2"/>
    <row r="195" s="120" customFormat="1" x14ac:dyDescent="0.2"/>
    <row r="196" s="120" customFormat="1" x14ac:dyDescent="0.2"/>
    <row r="197" s="120" customFormat="1" x14ac:dyDescent="0.2"/>
    <row r="198" s="120" customFormat="1" x14ac:dyDescent="0.2"/>
    <row r="199" s="120" customFormat="1" x14ac:dyDescent="0.2"/>
    <row r="200" s="120" customFormat="1" x14ac:dyDescent="0.2"/>
    <row r="201" s="120" customFormat="1" x14ac:dyDescent="0.2"/>
    <row r="202" s="120" customFormat="1" x14ac:dyDescent="0.2"/>
    <row r="203" s="120" customFormat="1" x14ac:dyDescent="0.2"/>
    <row r="204" s="120" customFormat="1" x14ac:dyDescent="0.2"/>
    <row r="205" s="120" customFormat="1" x14ac:dyDescent="0.2"/>
    <row r="206" s="120" customFormat="1" x14ac:dyDescent="0.2"/>
    <row r="207" s="120" customFormat="1" x14ac:dyDescent="0.2"/>
    <row r="208" s="120" customFormat="1" x14ac:dyDescent="0.2"/>
    <row r="209" s="120" customFormat="1" x14ac:dyDescent="0.2"/>
    <row r="210" s="120" customFormat="1" x14ac:dyDescent="0.2"/>
    <row r="211" s="120" customFormat="1" x14ac:dyDescent="0.2"/>
    <row r="212" s="120" customFormat="1" x14ac:dyDescent="0.2"/>
    <row r="213" s="120" customFormat="1" x14ac:dyDescent="0.2"/>
    <row r="214" s="120" customFormat="1" x14ac:dyDescent="0.2"/>
    <row r="215" s="120" customFormat="1" x14ac:dyDescent="0.2"/>
    <row r="216" s="120" customFormat="1" x14ac:dyDescent="0.2"/>
    <row r="217" s="120" customFormat="1" x14ac:dyDescent="0.2"/>
    <row r="218" s="120" customFormat="1" x14ac:dyDescent="0.2"/>
    <row r="219" s="120" customFormat="1" x14ac:dyDescent="0.2"/>
    <row r="220" s="120" customFormat="1" x14ac:dyDescent="0.2"/>
    <row r="221" s="120" customFormat="1" x14ac:dyDescent="0.2"/>
    <row r="222" s="120" customFormat="1" x14ac:dyDescent="0.2"/>
    <row r="223" s="120" customFormat="1" x14ac:dyDescent="0.2"/>
    <row r="224" s="120" customFormat="1" x14ac:dyDescent="0.2"/>
    <row r="225" s="120" customFormat="1" x14ac:dyDescent="0.2"/>
    <row r="226" s="120" customFormat="1" x14ac:dyDescent="0.2"/>
    <row r="227" s="120" customFormat="1" x14ac:dyDescent="0.2"/>
    <row r="228" s="120" customFormat="1" x14ac:dyDescent="0.2"/>
    <row r="229" s="120" customFormat="1" x14ac:dyDescent="0.2"/>
    <row r="230" s="120" customFormat="1" x14ac:dyDescent="0.2"/>
    <row r="231" s="120" customFormat="1" x14ac:dyDescent="0.2"/>
    <row r="232" s="120" customFormat="1" x14ac:dyDescent="0.2"/>
    <row r="233" s="120" customFormat="1" x14ac:dyDescent="0.2"/>
    <row r="234" s="120" customFormat="1" x14ac:dyDescent="0.2"/>
    <row r="235" s="120" customFormat="1" x14ac:dyDescent="0.2"/>
    <row r="236" s="120" customFormat="1" x14ac:dyDescent="0.2"/>
    <row r="237" s="120" customFormat="1" x14ac:dyDescent="0.2"/>
    <row r="238" s="120" customFormat="1" x14ac:dyDescent="0.2"/>
    <row r="239" s="120" customFormat="1" x14ac:dyDescent="0.2"/>
    <row r="240" s="120" customFormat="1" x14ac:dyDescent="0.2"/>
    <row r="241" s="120" customFormat="1" x14ac:dyDescent="0.2"/>
    <row r="242" s="120" customFormat="1" x14ac:dyDescent="0.2"/>
    <row r="243" s="120" customFormat="1" x14ac:dyDescent="0.2"/>
    <row r="244" s="120" customFormat="1" x14ac:dyDescent="0.2"/>
    <row r="245" s="120" customFormat="1" x14ac:dyDescent="0.2"/>
    <row r="246" s="120" customFormat="1" x14ac:dyDescent="0.2"/>
    <row r="247" s="120" customFormat="1" x14ac:dyDescent="0.2"/>
    <row r="248" s="120" customFormat="1" x14ac:dyDescent="0.2"/>
    <row r="249" s="120" customFormat="1" x14ac:dyDescent="0.2"/>
    <row r="250" s="120" customFormat="1" x14ac:dyDescent="0.2"/>
    <row r="251" s="120" customFormat="1" x14ac:dyDescent="0.2"/>
    <row r="252" s="120" customFormat="1" x14ac:dyDescent="0.2"/>
    <row r="253" s="120" customFormat="1" x14ac:dyDescent="0.2"/>
    <row r="254" s="120" customFormat="1" x14ac:dyDescent="0.2"/>
    <row r="255" s="120" customFormat="1" x14ac:dyDescent="0.2"/>
    <row r="256" s="120" customFormat="1" x14ac:dyDescent="0.2"/>
    <row r="257" s="120" customFormat="1" x14ac:dyDescent="0.2"/>
    <row r="258" s="120" customFormat="1" x14ac:dyDescent="0.2"/>
    <row r="259" s="120" customFormat="1" x14ac:dyDescent="0.2"/>
    <row r="260" s="120" customFormat="1" x14ac:dyDescent="0.2"/>
    <row r="261" s="120" customFormat="1" x14ac:dyDescent="0.2"/>
    <row r="262" s="120" customFormat="1" x14ac:dyDescent="0.2"/>
    <row r="263" s="120" customFormat="1" x14ac:dyDescent="0.2"/>
    <row r="264" s="120" customFormat="1" x14ac:dyDescent="0.2"/>
    <row r="265" s="120" customFormat="1" x14ac:dyDescent="0.2"/>
    <row r="266" s="120" customFormat="1" x14ac:dyDescent="0.2"/>
    <row r="267" s="120" customFormat="1" x14ac:dyDescent="0.2"/>
    <row r="268" s="120" customFormat="1" x14ac:dyDescent="0.2"/>
    <row r="269" s="120" customFormat="1" x14ac:dyDescent="0.2"/>
    <row r="270" s="120" customFormat="1" x14ac:dyDescent="0.2"/>
    <row r="271" s="120" customFormat="1" x14ac:dyDescent="0.2"/>
    <row r="272" s="120" customFormat="1" x14ac:dyDescent="0.2"/>
    <row r="273" s="120" customFormat="1" x14ac:dyDescent="0.2"/>
    <row r="274" s="120" customFormat="1" x14ac:dyDescent="0.2"/>
    <row r="275" s="120" customFormat="1" x14ac:dyDescent="0.2"/>
    <row r="276" s="120" customFormat="1" x14ac:dyDescent="0.2"/>
    <row r="277" s="120" customFormat="1" x14ac:dyDescent="0.2"/>
    <row r="278" s="120" customFormat="1" x14ac:dyDescent="0.2"/>
    <row r="279" s="120" customFormat="1" x14ac:dyDescent="0.2"/>
    <row r="280" s="120" customFormat="1" x14ac:dyDescent="0.2"/>
    <row r="281" s="120" customFormat="1" x14ac:dyDescent="0.2"/>
    <row r="282" s="120" customFormat="1" x14ac:dyDescent="0.2"/>
    <row r="283" s="120" customFormat="1" x14ac:dyDescent="0.2"/>
    <row r="284" s="120" customFormat="1" x14ac:dyDescent="0.2"/>
    <row r="285" s="120" customFormat="1" x14ac:dyDescent="0.2"/>
    <row r="286" s="120" customFormat="1" x14ac:dyDescent="0.2"/>
    <row r="287" s="120" customFormat="1" x14ac:dyDescent="0.2"/>
    <row r="288" s="120" customFormat="1" x14ac:dyDescent="0.2"/>
    <row r="289" s="120" customFormat="1" x14ac:dyDescent="0.2"/>
    <row r="290" s="120" customFormat="1" x14ac:dyDescent="0.2"/>
    <row r="291" s="120" customFormat="1" x14ac:dyDescent="0.2"/>
    <row r="292" s="120" customFormat="1" x14ac:dyDescent="0.2"/>
    <row r="293" s="120" customFormat="1" x14ac:dyDescent="0.2"/>
    <row r="294" s="120" customFormat="1" x14ac:dyDescent="0.2"/>
    <row r="295" s="120" customFormat="1" x14ac:dyDescent="0.2"/>
    <row r="296" s="120" customFormat="1" x14ac:dyDescent="0.2"/>
    <row r="297" s="120" customFormat="1" x14ac:dyDescent="0.2"/>
    <row r="298" s="120" customFormat="1" x14ac:dyDescent="0.2"/>
    <row r="299" s="120" customFormat="1" x14ac:dyDescent="0.2"/>
    <row r="300" s="120" customFormat="1" x14ac:dyDescent="0.2"/>
    <row r="301" s="120" customFormat="1" x14ac:dyDescent="0.2"/>
    <row r="302" s="120" customFormat="1" x14ac:dyDescent="0.2"/>
    <row r="303" s="120" customFormat="1" x14ac:dyDescent="0.2"/>
    <row r="304" s="120" customFormat="1" x14ac:dyDescent="0.2"/>
    <row r="305" s="120" customFormat="1" x14ac:dyDescent="0.2"/>
    <row r="306" s="120" customFormat="1" x14ac:dyDescent="0.2"/>
    <row r="307" s="120" customFormat="1" x14ac:dyDescent="0.2"/>
    <row r="308" s="120" customFormat="1" x14ac:dyDescent="0.2"/>
    <row r="309" s="120" customFormat="1" x14ac:dyDescent="0.2"/>
    <row r="310" s="120" customFormat="1" x14ac:dyDescent="0.2"/>
    <row r="311" s="120" customFormat="1" x14ac:dyDescent="0.2"/>
    <row r="312" s="120" customFormat="1" x14ac:dyDescent="0.2"/>
    <row r="313" s="120" customFormat="1" x14ac:dyDescent="0.2"/>
    <row r="314" s="120" customFormat="1" x14ac:dyDescent="0.2"/>
    <row r="315" s="120" customFormat="1" x14ac:dyDescent="0.2"/>
    <row r="316" s="120" customFormat="1" x14ac:dyDescent="0.2"/>
    <row r="317" s="120" customFormat="1" x14ac:dyDescent="0.2"/>
    <row r="318" s="120" customFormat="1" x14ac:dyDescent="0.2"/>
    <row r="319" s="120" customFormat="1" x14ac:dyDescent="0.2"/>
    <row r="320" s="120" customFormat="1" x14ac:dyDescent="0.2"/>
    <row r="321" s="120" customFormat="1" x14ac:dyDescent="0.2"/>
    <row r="322" s="120" customFormat="1" x14ac:dyDescent="0.2"/>
    <row r="323" s="120" customFormat="1" x14ac:dyDescent="0.2"/>
    <row r="324" s="120" customFormat="1" x14ac:dyDescent="0.2"/>
    <row r="325" s="120" customFormat="1" x14ac:dyDescent="0.2"/>
    <row r="326" s="120" customFormat="1" x14ac:dyDescent="0.2"/>
    <row r="327" s="120" customFormat="1" x14ac:dyDescent="0.2"/>
    <row r="328" s="120" customFormat="1" x14ac:dyDescent="0.2"/>
    <row r="329" s="120" customFormat="1" x14ac:dyDescent="0.2"/>
    <row r="330" s="120" customFormat="1" x14ac:dyDescent="0.2"/>
    <row r="331" s="120" customFormat="1" x14ac:dyDescent="0.2"/>
    <row r="332" s="120" customFormat="1" x14ac:dyDescent="0.2"/>
    <row r="333" s="120" customFormat="1" x14ac:dyDescent="0.2"/>
    <row r="334" s="120" customFormat="1" x14ac:dyDescent="0.2"/>
    <row r="335" s="120" customFormat="1" x14ac:dyDescent="0.2"/>
    <row r="336" s="120" customFormat="1" x14ac:dyDescent="0.2"/>
    <row r="337" s="120" customFormat="1" x14ac:dyDescent="0.2"/>
    <row r="338" s="120" customFormat="1" x14ac:dyDescent="0.2"/>
    <row r="339" s="120" customFormat="1" x14ac:dyDescent="0.2"/>
    <row r="340" s="120" customFormat="1" x14ac:dyDescent="0.2"/>
    <row r="341" s="120" customFormat="1" x14ac:dyDescent="0.2"/>
    <row r="342" s="120" customFormat="1" x14ac:dyDescent="0.2"/>
    <row r="343" s="120" customFormat="1" x14ac:dyDescent="0.2"/>
    <row r="344" s="120" customFormat="1" x14ac:dyDescent="0.2"/>
    <row r="345" s="120" customFormat="1" x14ac:dyDescent="0.2"/>
    <row r="346" s="120" customFormat="1" x14ac:dyDescent="0.2"/>
    <row r="347" s="120" customFormat="1" x14ac:dyDescent="0.2"/>
    <row r="348" s="120" customFormat="1" x14ac:dyDescent="0.2"/>
    <row r="349" s="120" customFormat="1" x14ac:dyDescent="0.2"/>
    <row r="350" s="120" customFormat="1" x14ac:dyDescent="0.2"/>
    <row r="351" s="120" customFormat="1" x14ac:dyDescent="0.2"/>
    <row r="352" s="120" customFormat="1" x14ac:dyDescent="0.2"/>
    <row r="353" s="120" customFormat="1" x14ac:dyDescent="0.2"/>
    <row r="354" s="120" customFormat="1" x14ac:dyDescent="0.2"/>
    <row r="355" s="120" customFormat="1" x14ac:dyDescent="0.2"/>
    <row r="356" s="120" customFormat="1" x14ac:dyDescent="0.2"/>
    <row r="357" s="120" customFormat="1" x14ac:dyDescent="0.2"/>
    <row r="358" s="120" customFormat="1" x14ac:dyDescent="0.2"/>
    <row r="359" s="120" customFormat="1" x14ac:dyDescent="0.2"/>
    <row r="360" s="120" customFormat="1" x14ac:dyDescent="0.2"/>
    <row r="361" s="120" customFormat="1" x14ac:dyDescent="0.2"/>
    <row r="362" s="120" customFormat="1" x14ac:dyDescent="0.2"/>
    <row r="363" s="120" customFormat="1" x14ac:dyDescent="0.2"/>
    <row r="364" s="120" customFormat="1" x14ac:dyDescent="0.2"/>
    <row r="365" s="120" customFormat="1" x14ac:dyDescent="0.2"/>
    <row r="366" s="120" customFormat="1" x14ac:dyDescent="0.2"/>
    <row r="367" s="120" customFormat="1" x14ac:dyDescent="0.2"/>
    <row r="368" s="120" customFormat="1" x14ac:dyDescent="0.2"/>
    <row r="369" s="120" customFormat="1" x14ac:dyDescent="0.2"/>
    <row r="370" s="120" customFormat="1" x14ac:dyDescent="0.2"/>
    <row r="371" s="120" customFormat="1" x14ac:dyDescent="0.2"/>
    <row r="372" s="120" customFormat="1" x14ac:dyDescent="0.2"/>
    <row r="373" s="120" customFormat="1" x14ac:dyDescent="0.2"/>
    <row r="374" s="120" customFormat="1" x14ac:dyDescent="0.2"/>
    <row r="375" s="120" customFormat="1" x14ac:dyDescent="0.2"/>
    <row r="376" s="120" customFormat="1" x14ac:dyDescent="0.2"/>
    <row r="377" s="120" customFormat="1" x14ac:dyDescent="0.2"/>
    <row r="378" s="120" customFormat="1" x14ac:dyDescent="0.2"/>
    <row r="379" s="120" customFormat="1" x14ac:dyDescent="0.2"/>
    <row r="380" s="120" customFormat="1" x14ac:dyDescent="0.2"/>
    <row r="381" s="120" customFormat="1" x14ac:dyDescent="0.2"/>
    <row r="382" s="120" customFormat="1" x14ac:dyDescent="0.2"/>
    <row r="383" s="120" customFormat="1" x14ac:dyDescent="0.2"/>
    <row r="384" s="120" customFormat="1" x14ac:dyDescent="0.2"/>
    <row r="385" s="120" customFormat="1" x14ac:dyDescent="0.2"/>
    <row r="386" s="120" customFormat="1" x14ac:dyDescent="0.2"/>
    <row r="387" s="120" customFormat="1" x14ac:dyDescent="0.2"/>
    <row r="388" s="120" customFormat="1" x14ac:dyDescent="0.2"/>
    <row r="389" s="120" customFormat="1" x14ac:dyDescent="0.2"/>
    <row r="390" s="120" customFormat="1" x14ac:dyDescent="0.2"/>
    <row r="391" s="120" customFormat="1" x14ac:dyDescent="0.2"/>
    <row r="392" s="120" customFormat="1" x14ac:dyDescent="0.2"/>
    <row r="393" s="120" customFormat="1" x14ac:dyDescent="0.2"/>
    <row r="394" s="120" customFormat="1" x14ac:dyDescent="0.2"/>
    <row r="395" s="120" customFormat="1" x14ac:dyDescent="0.2"/>
    <row r="396" s="120" customFormat="1" x14ac:dyDescent="0.2"/>
    <row r="397" s="120" customFormat="1" x14ac:dyDescent="0.2"/>
    <row r="398" s="120" customFormat="1" x14ac:dyDescent="0.2"/>
    <row r="399" s="120" customFormat="1" x14ac:dyDescent="0.2"/>
    <row r="400" s="120" customFormat="1" x14ac:dyDescent="0.2"/>
    <row r="401" s="120" customFormat="1" x14ac:dyDescent="0.2"/>
    <row r="402" s="120" customFormat="1" x14ac:dyDescent="0.2"/>
    <row r="403" s="120" customFormat="1" x14ac:dyDescent="0.2"/>
    <row r="404" s="120" customFormat="1" x14ac:dyDescent="0.2"/>
    <row r="405" s="120" customFormat="1" x14ac:dyDescent="0.2"/>
    <row r="406" s="120" customFormat="1" x14ac:dyDescent="0.2"/>
    <row r="407" s="120" customFormat="1" x14ac:dyDescent="0.2"/>
    <row r="408" s="120" customFormat="1" x14ac:dyDescent="0.2"/>
    <row r="409" s="120" customFormat="1" x14ac:dyDescent="0.2"/>
    <row r="410" s="120" customFormat="1" x14ac:dyDescent="0.2"/>
    <row r="411" s="120" customFormat="1" x14ac:dyDescent="0.2"/>
    <row r="412" s="120" customFormat="1" x14ac:dyDescent="0.2"/>
    <row r="413" s="120" customFormat="1" x14ac:dyDescent="0.2"/>
    <row r="414" s="120" customFormat="1" x14ac:dyDescent="0.2"/>
    <row r="415" s="120" customFormat="1" x14ac:dyDescent="0.2"/>
    <row r="416" s="120" customFormat="1" x14ac:dyDescent="0.2"/>
    <row r="417" s="120" customFormat="1" x14ac:dyDescent="0.2"/>
    <row r="418" s="120" customFormat="1" x14ac:dyDescent="0.2"/>
    <row r="419" s="120" customFormat="1" x14ac:dyDescent="0.2"/>
    <row r="420" s="120" customFormat="1" x14ac:dyDescent="0.2"/>
    <row r="421" s="120" customFormat="1" x14ac:dyDescent="0.2"/>
    <row r="422" s="120" customFormat="1" x14ac:dyDescent="0.2"/>
    <row r="423" s="120" customFormat="1" x14ac:dyDescent="0.2"/>
    <row r="424" s="120" customFormat="1" x14ac:dyDescent="0.2"/>
    <row r="425" s="120" customFormat="1" x14ac:dyDescent="0.2"/>
    <row r="426" s="120" customFormat="1" x14ac:dyDescent="0.2"/>
    <row r="427" s="120" customFormat="1" x14ac:dyDescent="0.2"/>
    <row r="428" s="120" customFormat="1" x14ac:dyDescent="0.2"/>
    <row r="429" s="120" customFormat="1" x14ac:dyDescent="0.2"/>
    <row r="430" s="120" customFormat="1" x14ac:dyDescent="0.2"/>
    <row r="431" s="120" customFormat="1" x14ac:dyDescent="0.2"/>
    <row r="432" s="120" customFormat="1" x14ac:dyDescent="0.2"/>
    <row r="433" s="120" customFormat="1" x14ac:dyDescent="0.2"/>
    <row r="434" s="120" customFormat="1" x14ac:dyDescent="0.2"/>
    <row r="435" s="120" customFormat="1" x14ac:dyDescent="0.2"/>
    <row r="436" s="120" customFormat="1" x14ac:dyDescent="0.2"/>
    <row r="437" s="120" customFormat="1" x14ac:dyDescent="0.2"/>
    <row r="438" s="120" customFormat="1" x14ac:dyDescent="0.2"/>
    <row r="439" s="120"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topLeftCell="A25" zoomScaleNormal="100" zoomScaleSheetLayoutView="100" workbookViewId="0">
      <selection activeCell="G47" sqref="G47"/>
    </sheetView>
  </sheetViews>
  <sheetFormatPr baseColWidth="10" defaultRowHeight="12.75" x14ac:dyDescent="0.2"/>
  <cols>
    <col min="1" max="1" width="11.85546875" style="89" customWidth="1"/>
    <col min="2" max="2" width="15.85546875" style="89" customWidth="1"/>
    <col min="3" max="3" width="17.85546875" style="89" customWidth="1"/>
    <col min="4" max="4" width="21.140625" style="89" customWidth="1"/>
    <col min="5" max="5" width="19.7109375" style="89" customWidth="1"/>
    <col min="6" max="175" width="11.42578125" style="89"/>
    <col min="176" max="176" width="11.85546875" style="89" customWidth="1"/>
    <col min="177" max="177" width="15.85546875" style="89" customWidth="1"/>
    <col min="178" max="178" width="17.85546875" style="89" customWidth="1"/>
    <col min="179" max="179" width="21.140625" style="89" customWidth="1"/>
    <col min="180" max="180" width="19.7109375" style="89" customWidth="1"/>
    <col min="181" max="181" width="0" style="89" hidden="1" customWidth="1"/>
    <col min="182" max="182" width="11.5703125" style="89" customWidth="1"/>
    <col min="183" max="183" width="14.85546875" style="89" customWidth="1"/>
    <col min="184" max="431" width="11.42578125" style="89"/>
    <col min="432" max="432" width="11.85546875" style="89" customWidth="1"/>
    <col min="433" max="433" width="15.85546875" style="89" customWidth="1"/>
    <col min="434" max="434" width="17.85546875" style="89" customWidth="1"/>
    <col min="435" max="435" width="21.140625" style="89" customWidth="1"/>
    <col min="436" max="436" width="19.7109375" style="89" customWidth="1"/>
    <col min="437" max="437" width="0" style="89" hidden="1" customWidth="1"/>
    <col min="438" max="438" width="11.5703125" style="89" customWidth="1"/>
    <col min="439" max="439" width="14.85546875" style="89" customWidth="1"/>
    <col min="440" max="687" width="11.42578125" style="89"/>
    <col min="688" max="688" width="11.85546875" style="89" customWidth="1"/>
    <col min="689" max="689" width="15.85546875" style="89" customWidth="1"/>
    <col min="690" max="690" width="17.85546875" style="89" customWidth="1"/>
    <col min="691" max="691" width="21.140625" style="89" customWidth="1"/>
    <col min="692" max="692" width="19.7109375" style="89" customWidth="1"/>
    <col min="693" max="693" width="0" style="89" hidden="1" customWidth="1"/>
    <col min="694" max="694" width="11.5703125" style="89" customWidth="1"/>
    <col min="695" max="695" width="14.85546875" style="89" customWidth="1"/>
    <col min="696" max="943" width="11.42578125" style="89"/>
    <col min="944" max="944" width="11.85546875" style="89" customWidth="1"/>
    <col min="945" max="945" width="15.85546875" style="89" customWidth="1"/>
    <col min="946" max="946" width="17.85546875" style="89" customWidth="1"/>
    <col min="947" max="947" width="21.140625" style="89" customWidth="1"/>
    <col min="948" max="948" width="19.7109375" style="89" customWidth="1"/>
    <col min="949" max="949" width="0" style="89" hidden="1" customWidth="1"/>
    <col min="950" max="950" width="11.5703125" style="89" customWidth="1"/>
    <col min="951" max="951" width="14.85546875" style="89" customWidth="1"/>
    <col min="952" max="1199" width="11.42578125" style="89"/>
    <col min="1200" max="1200" width="11.85546875" style="89" customWidth="1"/>
    <col min="1201" max="1201" width="15.85546875" style="89" customWidth="1"/>
    <col min="1202" max="1202" width="17.85546875" style="89" customWidth="1"/>
    <col min="1203" max="1203" width="21.140625" style="89" customWidth="1"/>
    <col min="1204" max="1204" width="19.7109375" style="89" customWidth="1"/>
    <col min="1205" max="1205" width="0" style="89" hidden="1" customWidth="1"/>
    <col min="1206" max="1206" width="11.5703125" style="89" customWidth="1"/>
    <col min="1207" max="1207" width="14.85546875" style="89" customWidth="1"/>
    <col min="1208" max="1455" width="11.42578125" style="89"/>
    <col min="1456" max="1456" width="11.85546875" style="89" customWidth="1"/>
    <col min="1457" max="1457" width="15.85546875" style="89" customWidth="1"/>
    <col min="1458" max="1458" width="17.85546875" style="89" customWidth="1"/>
    <col min="1459" max="1459" width="21.140625" style="89" customWidth="1"/>
    <col min="1460" max="1460" width="19.7109375" style="89" customWidth="1"/>
    <col min="1461" max="1461" width="0" style="89" hidden="1" customWidth="1"/>
    <col min="1462" max="1462" width="11.5703125" style="89" customWidth="1"/>
    <col min="1463" max="1463" width="14.85546875" style="89" customWidth="1"/>
    <col min="1464" max="1711" width="11.42578125" style="89"/>
    <col min="1712" max="1712" width="11.85546875" style="89" customWidth="1"/>
    <col min="1713" max="1713" width="15.85546875" style="89" customWidth="1"/>
    <col min="1714" max="1714" width="17.85546875" style="89" customWidth="1"/>
    <col min="1715" max="1715" width="21.140625" style="89" customWidth="1"/>
    <col min="1716" max="1716" width="19.7109375" style="89" customWidth="1"/>
    <col min="1717" max="1717" width="0" style="89" hidden="1" customWidth="1"/>
    <col min="1718" max="1718" width="11.5703125" style="89" customWidth="1"/>
    <col min="1719" max="1719" width="14.85546875" style="89" customWidth="1"/>
    <col min="1720" max="1967" width="11.42578125" style="89"/>
    <col min="1968" max="1968" width="11.85546875" style="89" customWidth="1"/>
    <col min="1969" max="1969" width="15.85546875" style="89" customWidth="1"/>
    <col min="1970" max="1970" width="17.85546875" style="89" customWidth="1"/>
    <col min="1971" max="1971" width="21.140625" style="89" customWidth="1"/>
    <col min="1972" max="1972" width="19.7109375" style="89" customWidth="1"/>
    <col min="1973" max="1973" width="0" style="89" hidden="1" customWidth="1"/>
    <col min="1974" max="1974" width="11.5703125" style="89" customWidth="1"/>
    <col min="1975" max="1975" width="14.85546875" style="89" customWidth="1"/>
    <col min="1976" max="2223" width="11.42578125" style="89"/>
    <col min="2224" max="2224" width="11.85546875" style="89" customWidth="1"/>
    <col min="2225" max="2225" width="15.85546875" style="89" customWidth="1"/>
    <col min="2226" max="2226" width="17.85546875" style="89" customWidth="1"/>
    <col min="2227" max="2227" width="21.140625" style="89" customWidth="1"/>
    <col min="2228" max="2228" width="19.7109375" style="89" customWidth="1"/>
    <col min="2229" max="2229" width="0" style="89" hidden="1" customWidth="1"/>
    <col min="2230" max="2230" width="11.5703125" style="89" customWidth="1"/>
    <col min="2231" max="2231" width="14.85546875" style="89" customWidth="1"/>
    <col min="2232" max="2479" width="11.42578125" style="89"/>
    <col min="2480" max="2480" width="11.85546875" style="89" customWidth="1"/>
    <col min="2481" max="2481" width="15.85546875" style="89" customWidth="1"/>
    <col min="2482" max="2482" width="17.85546875" style="89" customWidth="1"/>
    <col min="2483" max="2483" width="21.140625" style="89" customWidth="1"/>
    <col min="2484" max="2484" width="19.7109375" style="89" customWidth="1"/>
    <col min="2485" max="2485" width="0" style="89" hidden="1" customWidth="1"/>
    <col min="2486" max="2486" width="11.5703125" style="89" customWidth="1"/>
    <col min="2487" max="2487" width="14.85546875" style="89" customWidth="1"/>
    <col min="2488" max="2735" width="11.42578125" style="89"/>
    <col min="2736" max="2736" width="11.85546875" style="89" customWidth="1"/>
    <col min="2737" max="2737" width="15.85546875" style="89" customWidth="1"/>
    <col min="2738" max="2738" width="17.85546875" style="89" customWidth="1"/>
    <col min="2739" max="2739" width="21.140625" style="89" customWidth="1"/>
    <col min="2740" max="2740" width="19.7109375" style="89" customWidth="1"/>
    <col min="2741" max="2741" width="0" style="89" hidden="1" customWidth="1"/>
    <col min="2742" max="2742" width="11.5703125" style="89" customWidth="1"/>
    <col min="2743" max="2743" width="14.85546875" style="89" customWidth="1"/>
    <col min="2744" max="2991" width="11.42578125" style="89"/>
    <col min="2992" max="2992" width="11.85546875" style="89" customWidth="1"/>
    <col min="2993" max="2993" width="15.85546875" style="89" customWidth="1"/>
    <col min="2994" max="2994" width="17.85546875" style="89" customWidth="1"/>
    <col min="2995" max="2995" width="21.140625" style="89" customWidth="1"/>
    <col min="2996" max="2996" width="19.7109375" style="89" customWidth="1"/>
    <col min="2997" max="2997" width="0" style="89" hidden="1" customWidth="1"/>
    <col min="2998" max="2998" width="11.5703125" style="89" customWidth="1"/>
    <col min="2999" max="2999" width="14.85546875" style="89" customWidth="1"/>
    <col min="3000" max="3247" width="11.42578125" style="89"/>
    <col min="3248" max="3248" width="11.85546875" style="89" customWidth="1"/>
    <col min="3249" max="3249" width="15.85546875" style="89" customWidth="1"/>
    <col min="3250" max="3250" width="17.85546875" style="89" customWidth="1"/>
    <col min="3251" max="3251" width="21.140625" style="89" customWidth="1"/>
    <col min="3252" max="3252" width="19.7109375" style="89" customWidth="1"/>
    <col min="3253" max="3253" width="0" style="89" hidden="1" customWidth="1"/>
    <col min="3254" max="3254" width="11.5703125" style="89" customWidth="1"/>
    <col min="3255" max="3255" width="14.85546875" style="89" customWidth="1"/>
    <col min="3256" max="3503" width="11.42578125" style="89"/>
    <col min="3504" max="3504" width="11.85546875" style="89" customWidth="1"/>
    <col min="3505" max="3505" width="15.85546875" style="89" customWidth="1"/>
    <col min="3506" max="3506" width="17.85546875" style="89" customWidth="1"/>
    <col min="3507" max="3507" width="21.140625" style="89" customWidth="1"/>
    <col min="3508" max="3508" width="19.7109375" style="89" customWidth="1"/>
    <col min="3509" max="3509" width="0" style="89" hidden="1" customWidth="1"/>
    <col min="3510" max="3510" width="11.5703125" style="89" customWidth="1"/>
    <col min="3511" max="3511" width="14.85546875" style="89" customWidth="1"/>
    <col min="3512" max="3759" width="11.42578125" style="89"/>
    <col min="3760" max="3760" width="11.85546875" style="89" customWidth="1"/>
    <col min="3761" max="3761" width="15.85546875" style="89" customWidth="1"/>
    <col min="3762" max="3762" width="17.85546875" style="89" customWidth="1"/>
    <col min="3763" max="3763" width="21.140625" style="89" customWidth="1"/>
    <col min="3764" max="3764" width="19.7109375" style="89" customWidth="1"/>
    <col min="3765" max="3765" width="0" style="89" hidden="1" customWidth="1"/>
    <col min="3766" max="3766" width="11.5703125" style="89" customWidth="1"/>
    <col min="3767" max="3767" width="14.85546875" style="89" customWidth="1"/>
    <col min="3768" max="4015" width="11.42578125" style="89"/>
    <col min="4016" max="4016" width="11.85546875" style="89" customWidth="1"/>
    <col min="4017" max="4017" width="15.85546875" style="89" customWidth="1"/>
    <col min="4018" max="4018" width="17.85546875" style="89" customWidth="1"/>
    <col min="4019" max="4019" width="21.140625" style="89" customWidth="1"/>
    <col min="4020" max="4020" width="19.7109375" style="89" customWidth="1"/>
    <col min="4021" max="4021" width="0" style="89" hidden="1" customWidth="1"/>
    <col min="4022" max="4022" width="11.5703125" style="89" customWidth="1"/>
    <col min="4023" max="4023" width="14.85546875" style="89" customWidth="1"/>
    <col min="4024" max="4271" width="11.42578125" style="89"/>
    <col min="4272" max="4272" width="11.85546875" style="89" customWidth="1"/>
    <col min="4273" max="4273" width="15.85546875" style="89" customWidth="1"/>
    <col min="4274" max="4274" width="17.85546875" style="89" customWidth="1"/>
    <col min="4275" max="4275" width="21.140625" style="89" customWidth="1"/>
    <col min="4276" max="4276" width="19.7109375" style="89" customWidth="1"/>
    <col min="4277" max="4277" width="0" style="89" hidden="1" customWidth="1"/>
    <col min="4278" max="4278" width="11.5703125" style="89" customWidth="1"/>
    <col min="4279" max="4279" width="14.85546875" style="89" customWidth="1"/>
    <col min="4280" max="4527" width="11.42578125" style="89"/>
    <col min="4528" max="4528" width="11.85546875" style="89" customWidth="1"/>
    <col min="4529" max="4529" width="15.85546875" style="89" customWidth="1"/>
    <col min="4530" max="4530" width="17.85546875" style="89" customWidth="1"/>
    <col min="4531" max="4531" width="21.140625" style="89" customWidth="1"/>
    <col min="4532" max="4532" width="19.7109375" style="89" customWidth="1"/>
    <col min="4533" max="4533" width="0" style="89" hidden="1" customWidth="1"/>
    <col min="4534" max="4534" width="11.5703125" style="89" customWidth="1"/>
    <col min="4535" max="4535" width="14.85546875" style="89" customWidth="1"/>
    <col min="4536" max="4783" width="11.42578125" style="89"/>
    <col min="4784" max="4784" width="11.85546875" style="89" customWidth="1"/>
    <col min="4785" max="4785" width="15.85546875" style="89" customWidth="1"/>
    <col min="4786" max="4786" width="17.85546875" style="89" customWidth="1"/>
    <col min="4787" max="4787" width="21.140625" style="89" customWidth="1"/>
    <col min="4788" max="4788" width="19.7109375" style="89" customWidth="1"/>
    <col min="4789" max="4789" width="0" style="89" hidden="1" customWidth="1"/>
    <col min="4790" max="4790" width="11.5703125" style="89" customWidth="1"/>
    <col min="4791" max="4791" width="14.85546875" style="89" customWidth="1"/>
    <col min="4792" max="5039" width="11.42578125" style="89"/>
    <col min="5040" max="5040" width="11.85546875" style="89" customWidth="1"/>
    <col min="5041" max="5041" width="15.85546875" style="89" customWidth="1"/>
    <col min="5042" max="5042" width="17.85546875" style="89" customWidth="1"/>
    <col min="5043" max="5043" width="21.140625" style="89" customWidth="1"/>
    <col min="5044" max="5044" width="19.7109375" style="89" customWidth="1"/>
    <col min="5045" max="5045" width="0" style="89" hidden="1" customWidth="1"/>
    <col min="5046" max="5046" width="11.5703125" style="89" customWidth="1"/>
    <col min="5047" max="5047" width="14.85546875" style="89" customWidth="1"/>
    <col min="5048" max="5295" width="11.42578125" style="89"/>
    <col min="5296" max="5296" width="11.85546875" style="89" customWidth="1"/>
    <col min="5297" max="5297" width="15.85546875" style="89" customWidth="1"/>
    <col min="5298" max="5298" width="17.85546875" style="89" customWidth="1"/>
    <col min="5299" max="5299" width="21.140625" style="89" customWidth="1"/>
    <col min="5300" max="5300" width="19.7109375" style="89" customWidth="1"/>
    <col min="5301" max="5301" width="0" style="89" hidden="1" customWidth="1"/>
    <col min="5302" max="5302" width="11.5703125" style="89" customWidth="1"/>
    <col min="5303" max="5303" width="14.85546875" style="89" customWidth="1"/>
    <col min="5304" max="5551" width="11.42578125" style="89"/>
    <col min="5552" max="5552" width="11.85546875" style="89" customWidth="1"/>
    <col min="5553" max="5553" width="15.85546875" style="89" customWidth="1"/>
    <col min="5554" max="5554" width="17.85546875" style="89" customWidth="1"/>
    <col min="5555" max="5555" width="21.140625" style="89" customWidth="1"/>
    <col min="5556" max="5556" width="19.7109375" style="89" customWidth="1"/>
    <col min="5557" max="5557" width="0" style="89" hidden="1" customWidth="1"/>
    <col min="5558" max="5558" width="11.5703125" style="89" customWidth="1"/>
    <col min="5559" max="5559" width="14.85546875" style="89" customWidth="1"/>
    <col min="5560" max="5807" width="11.42578125" style="89"/>
    <col min="5808" max="5808" width="11.85546875" style="89" customWidth="1"/>
    <col min="5809" max="5809" width="15.85546875" style="89" customWidth="1"/>
    <col min="5810" max="5810" width="17.85546875" style="89" customWidth="1"/>
    <col min="5811" max="5811" width="21.140625" style="89" customWidth="1"/>
    <col min="5812" max="5812" width="19.7109375" style="89" customWidth="1"/>
    <col min="5813" max="5813" width="0" style="89" hidden="1" customWidth="1"/>
    <col min="5814" max="5814" width="11.5703125" style="89" customWidth="1"/>
    <col min="5815" max="5815" width="14.85546875" style="89" customWidth="1"/>
    <col min="5816" max="6063" width="11.42578125" style="89"/>
    <col min="6064" max="6064" width="11.85546875" style="89" customWidth="1"/>
    <col min="6065" max="6065" width="15.85546875" style="89" customWidth="1"/>
    <col min="6066" max="6066" width="17.85546875" style="89" customWidth="1"/>
    <col min="6067" max="6067" width="21.140625" style="89" customWidth="1"/>
    <col min="6068" max="6068" width="19.7109375" style="89" customWidth="1"/>
    <col min="6069" max="6069" width="0" style="89" hidden="1" customWidth="1"/>
    <col min="6070" max="6070" width="11.5703125" style="89" customWidth="1"/>
    <col min="6071" max="6071" width="14.85546875" style="89" customWidth="1"/>
    <col min="6072" max="6319" width="11.42578125" style="89"/>
    <col min="6320" max="6320" width="11.85546875" style="89" customWidth="1"/>
    <col min="6321" max="6321" width="15.85546875" style="89" customWidth="1"/>
    <col min="6322" max="6322" width="17.85546875" style="89" customWidth="1"/>
    <col min="6323" max="6323" width="21.140625" style="89" customWidth="1"/>
    <col min="6324" max="6324" width="19.7109375" style="89" customWidth="1"/>
    <col min="6325" max="6325" width="0" style="89" hidden="1" customWidth="1"/>
    <col min="6326" max="6326" width="11.5703125" style="89" customWidth="1"/>
    <col min="6327" max="6327" width="14.85546875" style="89" customWidth="1"/>
    <col min="6328" max="6575" width="11.42578125" style="89"/>
    <col min="6576" max="6576" width="11.85546875" style="89" customWidth="1"/>
    <col min="6577" max="6577" width="15.85546875" style="89" customWidth="1"/>
    <col min="6578" max="6578" width="17.85546875" style="89" customWidth="1"/>
    <col min="6579" max="6579" width="21.140625" style="89" customWidth="1"/>
    <col min="6580" max="6580" width="19.7109375" style="89" customWidth="1"/>
    <col min="6581" max="6581" width="0" style="89" hidden="1" customWidth="1"/>
    <col min="6582" max="6582" width="11.5703125" style="89" customWidth="1"/>
    <col min="6583" max="6583" width="14.85546875" style="89" customWidth="1"/>
    <col min="6584" max="6831" width="11.42578125" style="89"/>
    <col min="6832" max="6832" width="11.85546875" style="89" customWidth="1"/>
    <col min="6833" max="6833" width="15.85546875" style="89" customWidth="1"/>
    <col min="6834" max="6834" width="17.85546875" style="89" customWidth="1"/>
    <col min="6835" max="6835" width="21.140625" style="89" customWidth="1"/>
    <col min="6836" max="6836" width="19.7109375" style="89" customWidth="1"/>
    <col min="6837" max="6837" width="0" style="89" hidden="1" customWidth="1"/>
    <col min="6838" max="6838" width="11.5703125" style="89" customWidth="1"/>
    <col min="6839" max="6839" width="14.85546875" style="89" customWidth="1"/>
    <col min="6840" max="7087" width="11.42578125" style="89"/>
    <col min="7088" max="7088" width="11.85546875" style="89" customWidth="1"/>
    <col min="7089" max="7089" width="15.85546875" style="89" customWidth="1"/>
    <col min="7090" max="7090" width="17.85546875" style="89" customWidth="1"/>
    <col min="7091" max="7091" width="21.140625" style="89" customWidth="1"/>
    <col min="7092" max="7092" width="19.7109375" style="89" customWidth="1"/>
    <col min="7093" max="7093" width="0" style="89" hidden="1" customWidth="1"/>
    <col min="7094" max="7094" width="11.5703125" style="89" customWidth="1"/>
    <col min="7095" max="7095" width="14.85546875" style="89" customWidth="1"/>
    <col min="7096" max="7343" width="11.42578125" style="89"/>
    <col min="7344" max="7344" width="11.85546875" style="89" customWidth="1"/>
    <col min="7345" max="7345" width="15.85546875" style="89" customWidth="1"/>
    <col min="7346" max="7346" width="17.85546875" style="89" customWidth="1"/>
    <col min="7347" max="7347" width="21.140625" style="89" customWidth="1"/>
    <col min="7348" max="7348" width="19.7109375" style="89" customWidth="1"/>
    <col min="7349" max="7349" width="0" style="89" hidden="1" customWidth="1"/>
    <col min="7350" max="7350" width="11.5703125" style="89" customWidth="1"/>
    <col min="7351" max="7351" width="14.85546875" style="89" customWidth="1"/>
    <col min="7352" max="7599" width="11.42578125" style="89"/>
    <col min="7600" max="7600" width="11.85546875" style="89" customWidth="1"/>
    <col min="7601" max="7601" width="15.85546875" style="89" customWidth="1"/>
    <col min="7602" max="7602" width="17.85546875" style="89" customWidth="1"/>
    <col min="7603" max="7603" width="21.140625" style="89" customWidth="1"/>
    <col min="7604" max="7604" width="19.7109375" style="89" customWidth="1"/>
    <col min="7605" max="7605" width="0" style="89" hidden="1" customWidth="1"/>
    <col min="7606" max="7606" width="11.5703125" style="89" customWidth="1"/>
    <col min="7607" max="7607" width="14.85546875" style="89" customWidth="1"/>
    <col min="7608" max="7855" width="11.42578125" style="89"/>
    <col min="7856" max="7856" width="11.85546875" style="89" customWidth="1"/>
    <col min="7857" max="7857" width="15.85546875" style="89" customWidth="1"/>
    <col min="7858" max="7858" width="17.85546875" style="89" customWidth="1"/>
    <col min="7859" max="7859" width="21.140625" style="89" customWidth="1"/>
    <col min="7860" max="7860" width="19.7109375" style="89" customWidth="1"/>
    <col min="7861" max="7861" width="0" style="89" hidden="1" customWidth="1"/>
    <col min="7862" max="7862" width="11.5703125" style="89" customWidth="1"/>
    <col min="7863" max="7863" width="14.85546875" style="89" customWidth="1"/>
    <col min="7864" max="8111" width="11.42578125" style="89"/>
    <col min="8112" max="8112" width="11.85546875" style="89" customWidth="1"/>
    <col min="8113" max="8113" width="15.85546875" style="89" customWidth="1"/>
    <col min="8114" max="8114" width="17.85546875" style="89" customWidth="1"/>
    <col min="8115" max="8115" width="21.140625" style="89" customWidth="1"/>
    <col min="8116" max="8116" width="19.7109375" style="89" customWidth="1"/>
    <col min="8117" max="8117" width="0" style="89" hidden="1" customWidth="1"/>
    <col min="8118" max="8118" width="11.5703125" style="89" customWidth="1"/>
    <col min="8119" max="8119" width="14.85546875" style="89" customWidth="1"/>
    <col min="8120" max="8367" width="11.42578125" style="89"/>
    <col min="8368" max="8368" width="11.85546875" style="89" customWidth="1"/>
    <col min="8369" max="8369" width="15.85546875" style="89" customWidth="1"/>
    <col min="8370" max="8370" width="17.85546875" style="89" customWidth="1"/>
    <col min="8371" max="8371" width="21.140625" style="89" customWidth="1"/>
    <col min="8372" max="8372" width="19.7109375" style="89" customWidth="1"/>
    <col min="8373" max="8373" width="0" style="89" hidden="1" customWidth="1"/>
    <col min="8374" max="8374" width="11.5703125" style="89" customWidth="1"/>
    <col min="8375" max="8375" width="14.85546875" style="89" customWidth="1"/>
    <col min="8376" max="8623" width="11.42578125" style="89"/>
    <col min="8624" max="8624" width="11.85546875" style="89" customWidth="1"/>
    <col min="8625" max="8625" width="15.85546875" style="89" customWidth="1"/>
    <col min="8626" max="8626" width="17.85546875" style="89" customWidth="1"/>
    <col min="8627" max="8627" width="21.140625" style="89" customWidth="1"/>
    <col min="8628" max="8628" width="19.7109375" style="89" customWidth="1"/>
    <col min="8629" max="8629" width="0" style="89" hidden="1" customWidth="1"/>
    <col min="8630" max="8630" width="11.5703125" style="89" customWidth="1"/>
    <col min="8631" max="8631" width="14.85546875" style="89" customWidth="1"/>
    <col min="8632" max="8879" width="11.42578125" style="89"/>
    <col min="8880" max="8880" width="11.85546875" style="89" customWidth="1"/>
    <col min="8881" max="8881" width="15.85546875" style="89" customWidth="1"/>
    <col min="8882" max="8882" width="17.85546875" style="89" customWidth="1"/>
    <col min="8883" max="8883" width="21.140625" style="89" customWidth="1"/>
    <col min="8884" max="8884" width="19.7109375" style="89" customWidth="1"/>
    <col min="8885" max="8885" width="0" style="89" hidden="1" customWidth="1"/>
    <col min="8886" max="8886" width="11.5703125" style="89" customWidth="1"/>
    <col min="8887" max="8887" width="14.85546875" style="89" customWidth="1"/>
    <col min="8888" max="9135" width="11.42578125" style="89"/>
    <col min="9136" max="9136" width="11.85546875" style="89" customWidth="1"/>
    <col min="9137" max="9137" width="15.85546875" style="89" customWidth="1"/>
    <col min="9138" max="9138" width="17.85546875" style="89" customWidth="1"/>
    <col min="9139" max="9139" width="21.140625" style="89" customWidth="1"/>
    <col min="9140" max="9140" width="19.7109375" style="89" customWidth="1"/>
    <col min="9141" max="9141" width="0" style="89" hidden="1" customWidth="1"/>
    <col min="9142" max="9142" width="11.5703125" style="89" customWidth="1"/>
    <col min="9143" max="9143" width="14.85546875" style="89" customWidth="1"/>
    <col min="9144" max="9391" width="11.42578125" style="89"/>
    <col min="9392" max="9392" width="11.85546875" style="89" customWidth="1"/>
    <col min="9393" max="9393" width="15.85546875" style="89" customWidth="1"/>
    <col min="9394" max="9394" width="17.85546875" style="89" customWidth="1"/>
    <col min="9395" max="9395" width="21.140625" style="89" customWidth="1"/>
    <col min="9396" max="9396" width="19.7109375" style="89" customWidth="1"/>
    <col min="9397" max="9397" width="0" style="89" hidden="1" customWidth="1"/>
    <col min="9398" max="9398" width="11.5703125" style="89" customWidth="1"/>
    <col min="9399" max="9399" width="14.85546875" style="89" customWidth="1"/>
    <col min="9400" max="9647" width="11.42578125" style="89"/>
    <col min="9648" max="9648" width="11.85546875" style="89" customWidth="1"/>
    <col min="9649" max="9649" width="15.85546875" style="89" customWidth="1"/>
    <col min="9650" max="9650" width="17.85546875" style="89" customWidth="1"/>
    <col min="9651" max="9651" width="21.140625" style="89" customWidth="1"/>
    <col min="9652" max="9652" width="19.7109375" style="89" customWidth="1"/>
    <col min="9653" max="9653" width="0" style="89" hidden="1" customWidth="1"/>
    <col min="9654" max="9654" width="11.5703125" style="89" customWidth="1"/>
    <col min="9655" max="9655" width="14.85546875" style="89" customWidth="1"/>
    <col min="9656" max="9903" width="11.42578125" style="89"/>
    <col min="9904" max="9904" width="11.85546875" style="89" customWidth="1"/>
    <col min="9905" max="9905" width="15.85546875" style="89" customWidth="1"/>
    <col min="9906" max="9906" width="17.85546875" style="89" customWidth="1"/>
    <col min="9907" max="9907" width="21.140625" style="89" customWidth="1"/>
    <col min="9908" max="9908" width="19.7109375" style="89" customWidth="1"/>
    <col min="9909" max="9909" width="0" style="89" hidden="1" customWidth="1"/>
    <col min="9910" max="9910" width="11.5703125" style="89" customWidth="1"/>
    <col min="9911" max="9911" width="14.85546875" style="89" customWidth="1"/>
    <col min="9912" max="10159" width="11.42578125" style="89"/>
    <col min="10160" max="10160" width="11.85546875" style="89" customWidth="1"/>
    <col min="10161" max="10161" width="15.85546875" style="89" customWidth="1"/>
    <col min="10162" max="10162" width="17.85546875" style="89" customWidth="1"/>
    <col min="10163" max="10163" width="21.140625" style="89" customWidth="1"/>
    <col min="10164" max="10164" width="19.7109375" style="89" customWidth="1"/>
    <col min="10165" max="10165" width="0" style="89" hidden="1" customWidth="1"/>
    <col min="10166" max="10166" width="11.5703125" style="89" customWidth="1"/>
    <col min="10167" max="10167" width="14.85546875" style="89" customWidth="1"/>
    <col min="10168" max="10415" width="11.42578125" style="89"/>
    <col min="10416" max="10416" width="11.85546875" style="89" customWidth="1"/>
    <col min="10417" max="10417" width="15.85546875" style="89" customWidth="1"/>
    <col min="10418" max="10418" width="17.85546875" style="89" customWidth="1"/>
    <col min="10419" max="10419" width="21.140625" style="89" customWidth="1"/>
    <col min="10420" max="10420" width="19.7109375" style="89" customWidth="1"/>
    <col min="10421" max="10421" width="0" style="89" hidden="1" customWidth="1"/>
    <col min="10422" max="10422" width="11.5703125" style="89" customWidth="1"/>
    <col min="10423" max="10423" width="14.85546875" style="89" customWidth="1"/>
    <col min="10424" max="10671" width="11.42578125" style="89"/>
    <col min="10672" max="10672" width="11.85546875" style="89" customWidth="1"/>
    <col min="10673" max="10673" width="15.85546875" style="89" customWidth="1"/>
    <col min="10674" max="10674" width="17.85546875" style="89" customWidth="1"/>
    <col min="10675" max="10675" width="21.140625" style="89" customWidth="1"/>
    <col min="10676" max="10676" width="19.7109375" style="89" customWidth="1"/>
    <col min="10677" max="10677" width="0" style="89" hidden="1" customWidth="1"/>
    <col min="10678" max="10678" width="11.5703125" style="89" customWidth="1"/>
    <col min="10679" max="10679" width="14.85546875" style="89" customWidth="1"/>
    <col min="10680" max="10927" width="11.42578125" style="89"/>
    <col min="10928" max="10928" width="11.85546875" style="89" customWidth="1"/>
    <col min="10929" max="10929" width="15.85546875" style="89" customWidth="1"/>
    <col min="10930" max="10930" width="17.85546875" style="89" customWidth="1"/>
    <col min="10931" max="10931" width="21.140625" style="89" customWidth="1"/>
    <col min="10932" max="10932" width="19.7109375" style="89" customWidth="1"/>
    <col min="10933" max="10933" width="0" style="89" hidden="1" customWidth="1"/>
    <col min="10934" max="10934" width="11.5703125" style="89" customWidth="1"/>
    <col min="10935" max="10935" width="14.85546875" style="89" customWidth="1"/>
    <col min="10936" max="11183" width="11.42578125" style="89"/>
    <col min="11184" max="11184" width="11.85546875" style="89" customWidth="1"/>
    <col min="11185" max="11185" width="15.85546875" style="89" customWidth="1"/>
    <col min="11186" max="11186" width="17.85546875" style="89" customWidth="1"/>
    <col min="11187" max="11187" width="21.140625" style="89" customWidth="1"/>
    <col min="11188" max="11188" width="19.7109375" style="89" customWidth="1"/>
    <col min="11189" max="11189" width="0" style="89" hidden="1" customWidth="1"/>
    <col min="11190" max="11190" width="11.5703125" style="89" customWidth="1"/>
    <col min="11191" max="11191" width="14.85546875" style="89" customWidth="1"/>
    <col min="11192" max="11439" width="11.42578125" style="89"/>
    <col min="11440" max="11440" width="11.85546875" style="89" customWidth="1"/>
    <col min="11441" max="11441" width="15.85546875" style="89" customWidth="1"/>
    <col min="11442" max="11442" width="17.85546875" style="89" customWidth="1"/>
    <col min="11443" max="11443" width="21.140625" style="89" customWidth="1"/>
    <col min="11444" max="11444" width="19.7109375" style="89" customWidth="1"/>
    <col min="11445" max="11445" width="0" style="89" hidden="1" customWidth="1"/>
    <col min="11446" max="11446" width="11.5703125" style="89" customWidth="1"/>
    <col min="11447" max="11447" width="14.85546875" style="89" customWidth="1"/>
    <col min="11448" max="11695" width="11.42578125" style="89"/>
    <col min="11696" max="11696" width="11.85546875" style="89" customWidth="1"/>
    <col min="11697" max="11697" width="15.85546875" style="89" customWidth="1"/>
    <col min="11698" max="11698" width="17.85546875" style="89" customWidth="1"/>
    <col min="11699" max="11699" width="21.140625" style="89" customWidth="1"/>
    <col min="11700" max="11700" width="19.7109375" style="89" customWidth="1"/>
    <col min="11701" max="11701" width="0" style="89" hidden="1" customWidth="1"/>
    <col min="11702" max="11702" width="11.5703125" style="89" customWidth="1"/>
    <col min="11703" max="11703" width="14.85546875" style="89" customWidth="1"/>
    <col min="11704" max="11951" width="11.42578125" style="89"/>
    <col min="11952" max="11952" width="11.85546875" style="89" customWidth="1"/>
    <col min="11953" max="11953" width="15.85546875" style="89" customWidth="1"/>
    <col min="11954" max="11954" width="17.85546875" style="89" customWidth="1"/>
    <col min="11955" max="11955" width="21.140625" style="89" customWidth="1"/>
    <col min="11956" max="11956" width="19.7109375" style="89" customWidth="1"/>
    <col min="11957" max="11957" width="0" style="89" hidden="1" customWidth="1"/>
    <col min="11958" max="11958" width="11.5703125" style="89" customWidth="1"/>
    <col min="11959" max="11959" width="14.85546875" style="89" customWidth="1"/>
    <col min="11960" max="12207" width="11.42578125" style="89"/>
    <col min="12208" max="12208" width="11.85546875" style="89" customWidth="1"/>
    <col min="12209" max="12209" width="15.85546875" style="89" customWidth="1"/>
    <col min="12210" max="12210" width="17.85546875" style="89" customWidth="1"/>
    <col min="12211" max="12211" width="21.140625" style="89" customWidth="1"/>
    <col min="12212" max="12212" width="19.7109375" style="89" customWidth="1"/>
    <col min="12213" max="12213" width="0" style="89" hidden="1" customWidth="1"/>
    <col min="12214" max="12214" width="11.5703125" style="89" customWidth="1"/>
    <col min="12215" max="12215" width="14.85546875" style="89" customWidth="1"/>
    <col min="12216" max="12463" width="11.42578125" style="89"/>
    <col min="12464" max="12464" width="11.85546875" style="89" customWidth="1"/>
    <col min="12465" max="12465" width="15.85546875" style="89" customWidth="1"/>
    <col min="12466" max="12466" width="17.85546875" style="89" customWidth="1"/>
    <col min="12467" max="12467" width="21.140625" style="89" customWidth="1"/>
    <col min="12468" max="12468" width="19.7109375" style="89" customWidth="1"/>
    <col min="12469" max="12469" width="0" style="89" hidden="1" customWidth="1"/>
    <col min="12470" max="12470" width="11.5703125" style="89" customWidth="1"/>
    <col min="12471" max="12471" width="14.85546875" style="89" customWidth="1"/>
    <col min="12472" max="12719" width="11.42578125" style="89"/>
    <col min="12720" max="12720" width="11.85546875" style="89" customWidth="1"/>
    <col min="12721" max="12721" width="15.85546875" style="89" customWidth="1"/>
    <col min="12722" max="12722" width="17.85546875" style="89" customWidth="1"/>
    <col min="12723" max="12723" width="21.140625" style="89" customWidth="1"/>
    <col min="12724" max="12724" width="19.7109375" style="89" customWidth="1"/>
    <col min="12725" max="12725" width="0" style="89" hidden="1" customWidth="1"/>
    <col min="12726" max="12726" width="11.5703125" style="89" customWidth="1"/>
    <col min="12727" max="12727" width="14.85546875" style="89" customWidth="1"/>
    <col min="12728" max="12975" width="11.42578125" style="89"/>
    <col min="12976" max="12976" width="11.85546875" style="89" customWidth="1"/>
    <col min="12977" max="12977" width="15.85546875" style="89" customWidth="1"/>
    <col min="12978" max="12978" width="17.85546875" style="89" customWidth="1"/>
    <col min="12979" max="12979" width="21.140625" style="89" customWidth="1"/>
    <col min="12980" max="12980" width="19.7109375" style="89" customWidth="1"/>
    <col min="12981" max="12981" width="0" style="89" hidden="1" customWidth="1"/>
    <col min="12982" max="12982" width="11.5703125" style="89" customWidth="1"/>
    <col min="12983" max="12983" width="14.85546875" style="89" customWidth="1"/>
    <col min="12984" max="13231" width="11.42578125" style="89"/>
    <col min="13232" max="13232" width="11.85546875" style="89" customWidth="1"/>
    <col min="13233" max="13233" width="15.85546875" style="89" customWidth="1"/>
    <col min="13234" max="13234" width="17.85546875" style="89" customWidth="1"/>
    <col min="13235" max="13235" width="21.140625" style="89" customWidth="1"/>
    <col min="13236" max="13236" width="19.7109375" style="89" customWidth="1"/>
    <col min="13237" max="13237" width="0" style="89" hidden="1" customWidth="1"/>
    <col min="13238" max="13238" width="11.5703125" style="89" customWidth="1"/>
    <col min="13239" max="13239" width="14.85546875" style="89" customWidth="1"/>
    <col min="13240" max="13487" width="11.42578125" style="89"/>
    <col min="13488" max="13488" width="11.85546875" style="89" customWidth="1"/>
    <col min="13489" max="13489" width="15.85546875" style="89" customWidth="1"/>
    <col min="13490" max="13490" width="17.85546875" style="89" customWidth="1"/>
    <col min="13491" max="13491" width="21.140625" style="89" customWidth="1"/>
    <col min="13492" max="13492" width="19.7109375" style="89" customWidth="1"/>
    <col min="13493" max="13493" width="0" style="89" hidden="1" customWidth="1"/>
    <col min="13494" max="13494" width="11.5703125" style="89" customWidth="1"/>
    <col min="13495" max="13495" width="14.85546875" style="89" customWidth="1"/>
    <col min="13496" max="13743" width="11.42578125" style="89"/>
    <col min="13744" max="13744" width="11.85546875" style="89" customWidth="1"/>
    <col min="13745" max="13745" width="15.85546875" style="89" customWidth="1"/>
    <col min="13746" max="13746" width="17.85546875" style="89" customWidth="1"/>
    <col min="13747" max="13747" width="21.140625" style="89" customWidth="1"/>
    <col min="13748" max="13748" width="19.7109375" style="89" customWidth="1"/>
    <col min="13749" max="13749" width="0" style="89" hidden="1" customWidth="1"/>
    <col min="13750" max="13750" width="11.5703125" style="89" customWidth="1"/>
    <col min="13751" max="13751" width="14.85546875" style="89" customWidth="1"/>
    <col min="13752" max="13999" width="11.42578125" style="89"/>
    <col min="14000" max="14000" width="11.85546875" style="89" customWidth="1"/>
    <col min="14001" max="14001" width="15.85546875" style="89" customWidth="1"/>
    <col min="14002" max="14002" width="17.85546875" style="89" customWidth="1"/>
    <col min="14003" max="14003" width="21.140625" style="89" customWidth="1"/>
    <col min="14004" max="14004" width="19.7109375" style="89" customWidth="1"/>
    <col min="14005" max="14005" width="0" style="89" hidden="1" customWidth="1"/>
    <col min="14006" max="14006" width="11.5703125" style="89" customWidth="1"/>
    <col min="14007" max="14007" width="14.85546875" style="89" customWidth="1"/>
    <col min="14008" max="14255" width="11.42578125" style="89"/>
    <col min="14256" max="14256" width="11.85546875" style="89" customWidth="1"/>
    <col min="14257" max="14257" width="15.85546875" style="89" customWidth="1"/>
    <col min="14258" max="14258" width="17.85546875" style="89" customWidth="1"/>
    <col min="14259" max="14259" width="21.140625" style="89" customWidth="1"/>
    <col min="14260" max="14260" width="19.7109375" style="89" customWidth="1"/>
    <col min="14261" max="14261" width="0" style="89" hidden="1" customWidth="1"/>
    <col min="14262" max="14262" width="11.5703125" style="89" customWidth="1"/>
    <col min="14263" max="14263" width="14.85546875" style="89" customWidth="1"/>
    <col min="14264" max="14511" width="11.42578125" style="89"/>
    <col min="14512" max="14512" width="11.85546875" style="89" customWidth="1"/>
    <col min="14513" max="14513" width="15.85546875" style="89" customWidth="1"/>
    <col min="14514" max="14514" width="17.85546875" style="89" customWidth="1"/>
    <col min="14515" max="14515" width="21.140625" style="89" customWidth="1"/>
    <col min="14516" max="14516" width="19.7109375" style="89" customWidth="1"/>
    <col min="14517" max="14517" width="0" style="89" hidden="1" customWidth="1"/>
    <col min="14518" max="14518" width="11.5703125" style="89" customWidth="1"/>
    <col min="14519" max="14519" width="14.85546875" style="89" customWidth="1"/>
    <col min="14520" max="14767" width="11.42578125" style="89"/>
    <col min="14768" max="14768" width="11.85546875" style="89" customWidth="1"/>
    <col min="14769" max="14769" width="15.85546875" style="89" customWidth="1"/>
    <col min="14770" max="14770" width="17.85546875" style="89" customWidth="1"/>
    <col min="14771" max="14771" width="21.140625" style="89" customWidth="1"/>
    <col min="14772" max="14772" width="19.7109375" style="89" customWidth="1"/>
    <col min="14773" max="14773" width="0" style="89" hidden="1" customWidth="1"/>
    <col min="14774" max="14774" width="11.5703125" style="89" customWidth="1"/>
    <col min="14775" max="14775" width="14.85546875" style="89" customWidth="1"/>
    <col min="14776" max="15023" width="11.42578125" style="89"/>
    <col min="15024" max="15024" width="11.85546875" style="89" customWidth="1"/>
    <col min="15025" max="15025" width="15.85546875" style="89" customWidth="1"/>
    <col min="15026" max="15026" width="17.85546875" style="89" customWidth="1"/>
    <col min="15027" max="15027" width="21.140625" style="89" customWidth="1"/>
    <col min="15028" max="15028" width="19.7109375" style="89" customWidth="1"/>
    <col min="15029" max="15029" width="0" style="89" hidden="1" customWidth="1"/>
    <col min="15030" max="15030" width="11.5703125" style="89" customWidth="1"/>
    <col min="15031" max="15031" width="14.85546875" style="89" customWidth="1"/>
    <col min="15032" max="15279" width="11.42578125" style="89"/>
    <col min="15280" max="15280" width="11.85546875" style="89" customWidth="1"/>
    <col min="15281" max="15281" width="15.85546875" style="89" customWidth="1"/>
    <col min="15282" max="15282" width="17.85546875" style="89" customWidth="1"/>
    <col min="15283" max="15283" width="21.140625" style="89" customWidth="1"/>
    <col min="15284" max="15284" width="19.7109375" style="89" customWidth="1"/>
    <col min="15285" max="15285" width="0" style="89" hidden="1" customWidth="1"/>
    <col min="15286" max="15286" width="11.5703125" style="89" customWidth="1"/>
    <col min="15287" max="15287" width="14.85546875" style="89" customWidth="1"/>
    <col min="15288" max="15535" width="11.42578125" style="89"/>
    <col min="15536" max="15536" width="11.85546875" style="89" customWidth="1"/>
    <col min="15537" max="15537" width="15.85546875" style="89" customWidth="1"/>
    <col min="15538" max="15538" width="17.85546875" style="89" customWidth="1"/>
    <col min="15539" max="15539" width="21.140625" style="89" customWidth="1"/>
    <col min="15540" max="15540" width="19.7109375" style="89" customWidth="1"/>
    <col min="15541" max="15541" width="0" style="89" hidden="1" customWidth="1"/>
    <col min="15542" max="15542" width="11.5703125" style="89" customWidth="1"/>
    <col min="15543" max="15543" width="14.85546875" style="89" customWidth="1"/>
    <col min="15544" max="15791" width="11.42578125" style="89"/>
    <col min="15792" max="15792" width="11.85546875" style="89" customWidth="1"/>
    <col min="15793" max="15793" width="15.85546875" style="89" customWidth="1"/>
    <col min="15794" max="15794" width="17.85546875" style="89" customWidth="1"/>
    <col min="15795" max="15795" width="21.140625" style="89" customWidth="1"/>
    <col min="15796" max="15796" width="19.7109375" style="89" customWidth="1"/>
    <col min="15797" max="15797" width="0" style="89" hidden="1" customWidth="1"/>
    <col min="15798" max="15798" width="11.5703125" style="89" customWidth="1"/>
    <col min="15799" max="15799" width="14.85546875" style="89" customWidth="1"/>
    <col min="15800" max="16047" width="11.42578125" style="89"/>
    <col min="16048" max="16048" width="11.85546875" style="89" customWidth="1"/>
    <col min="16049" max="16049" width="15.85546875" style="89" customWidth="1"/>
    <col min="16050" max="16050" width="17.85546875" style="89" customWidth="1"/>
    <col min="16051" max="16051" width="21.140625" style="89" customWidth="1"/>
    <col min="16052" max="16052" width="19.7109375" style="89" customWidth="1"/>
    <col min="16053" max="16053" width="0" style="89" hidden="1" customWidth="1"/>
    <col min="16054" max="16054" width="11.5703125" style="89" customWidth="1"/>
    <col min="16055" max="16055" width="14.85546875" style="89" customWidth="1"/>
    <col min="16056" max="16330" width="11.42578125" style="89"/>
    <col min="16331" max="16362" width="11.42578125" style="89" customWidth="1"/>
    <col min="16363" max="16384" width="11.42578125" style="89"/>
  </cols>
  <sheetData>
    <row r="1" spans="1:11" x14ac:dyDescent="0.2">
      <c r="A1" s="101"/>
      <c r="B1" s="100"/>
      <c r="C1" s="100"/>
      <c r="D1" s="100"/>
      <c r="E1" s="99"/>
    </row>
    <row r="2" spans="1:11" x14ac:dyDescent="0.2">
      <c r="A2" s="97"/>
      <c r="B2" s="90"/>
      <c r="C2" s="90"/>
      <c r="D2" s="90"/>
      <c r="E2" s="94"/>
    </row>
    <row r="3" spans="1:11" x14ac:dyDescent="0.2">
      <c r="A3" s="97"/>
      <c r="B3" s="90"/>
      <c r="C3" s="90"/>
      <c r="D3" s="90"/>
      <c r="E3" s="94"/>
    </row>
    <row r="4" spans="1:11" ht="50.1" customHeight="1" x14ac:dyDescent="0.2">
      <c r="A4" s="97"/>
      <c r="B4" s="90"/>
      <c r="C4" s="90"/>
      <c r="D4" s="90"/>
      <c r="E4" s="94"/>
    </row>
    <row r="5" spans="1:11" ht="12" customHeight="1" x14ac:dyDescent="0.2">
      <c r="A5" s="97"/>
      <c r="B5" s="90"/>
      <c r="C5" s="90"/>
      <c r="D5" s="90"/>
      <c r="E5" s="94"/>
      <c r="I5" s="96"/>
      <c r="K5" s="96"/>
    </row>
    <row r="6" spans="1:11" x14ac:dyDescent="0.2">
      <c r="A6" s="97"/>
      <c r="B6" s="90"/>
      <c r="C6" s="90"/>
      <c r="D6" s="90"/>
      <c r="E6" s="94"/>
      <c r="I6" s="96"/>
      <c r="K6" s="96"/>
    </row>
    <row r="7" spans="1:11" x14ac:dyDescent="0.2">
      <c r="A7" s="97"/>
      <c r="B7" s="90"/>
      <c r="C7" s="90"/>
      <c r="D7" s="90"/>
      <c r="E7" s="94"/>
      <c r="I7" s="96"/>
      <c r="K7" s="96"/>
    </row>
    <row r="8" spans="1:11" x14ac:dyDescent="0.2">
      <c r="A8" s="97"/>
      <c r="B8" s="90"/>
      <c r="C8" s="90"/>
      <c r="D8" s="90"/>
      <c r="E8" s="94"/>
      <c r="I8" s="96"/>
      <c r="K8" s="96"/>
    </row>
    <row r="9" spans="1:11" x14ac:dyDescent="0.2">
      <c r="A9" s="97"/>
      <c r="B9" s="90"/>
      <c r="C9" s="90"/>
      <c r="D9" s="90"/>
      <c r="E9" s="94"/>
      <c r="I9" s="96"/>
      <c r="K9" s="96"/>
    </row>
    <row r="10" spans="1:11" x14ac:dyDescent="0.2">
      <c r="A10" s="97"/>
      <c r="B10" s="90"/>
      <c r="C10" s="90"/>
      <c r="D10" s="90"/>
      <c r="E10" s="94"/>
      <c r="I10" s="96"/>
      <c r="K10" s="96"/>
    </row>
    <row r="11" spans="1:11" x14ac:dyDescent="0.2">
      <c r="A11" s="97"/>
      <c r="B11" s="90"/>
      <c r="C11" s="90"/>
      <c r="D11" s="90"/>
      <c r="E11" s="94"/>
      <c r="I11" s="96"/>
      <c r="K11" s="96"/>
    </row>
    <row r="12" spans="1:11" x14ac:dyDescent="0.2">
      <c r="A12" s="97"/>
      <c r="B12" s="90"/>
      <c r="C12" s="90"/>
      <c r="D12" s="90"/>
      <c r="E12" s="94"/>
      <c r="I12"/>
      <c r="K12" s="96"/>
    </row>
    <row r="13" spans="1:11" x14ac:dyDescent="0.2">
      <c r="A13" s="97"/>
      <c r="B13" s="90"/>
      <c r="C13" s="90"/>
      <c r="D13" s="90"/>
      <c r="E13" s="94"/>
      <c r="I13"/>
      <c r="K13" s="96"/>
    </row>
    <row r="14" spans="1:11" x14ac:dyDescent="0.2">
      <c r="A14" s="97"/>
      <c r="B14" s="90"/>
      <c r="C14" s="90"/>
      <c r="D14" s="90"/>
      <c r="E14" s="94"/>
      <c r="I14"/>
      <c r="K14" s="96"/>
    </row>
    <row r="15" spans="1:11" x14ac:dyDescent="0.2">
      <c r="A15" s="97"/>
      <c r="B15" s="90"/>
      <c r="C15" s="90"/>
      <c r="D15" s="90"/>
      <c r="E15" s="94"/>
      <c r="I15"/>
      <c r="K15" s="96"/>
    </row>
    <row r="16" spans="1:11" x14ac:dyDescent="0.2">
      <c r="A16" s="97"/>
      <c r="B16" s="90"/>
      <c r="C16" s="90"/>
      <c r="D16" s="90"/>
      <c r="E16" s="94"/>
      <c r="I16"/>
      <c r="K16" s="98"/>
    </row>
    <row r="17" spans="1:11" x14ac:dyDescent="0.2">
      <c r="A17" s="97"/>
      <c r="B17" s="90"/>
      <c r="C17" s="90"/>
      <c r="D17" s="90"/>
      <c r="E17" s="94"/>
      <c r="I17"/>
      <c r="K17" s="98"/>
    </row>
    <row r="18" spans="1:11" x14ac:dyDescent="0.2">
      <c r="A18" s="97"/>
      <c r="B18" s="90"/>
      <c r="C18" s="90"/>
      <c r="D18" s="90"/>
      <c r="E18" s="94"/>
      <c r="I18"/>
      <c r="K18" s="96"/>
    </row>
    <row r="19" spans="1:11" x14ac:dyDescent="0.2">
      <c r="A19" s="97"/>
      <c r="B19" s="90"/>
      <c r="C19" s="90"/>
      <c r="D19" s="90"/>
      <c r="E19" s="94"/>
      <c r="I19"/>
      <c r="K19" s="96"/>
    </row>
    <row r="20" spans="1:11" x14ac:dyDescent="0.2">
      <c r="A20" s="97"/>
      <c r="B20" s="90"/>
      <c r="C20" s="90"/>
      <c r="D20" s="90"/>
      <c r="E20" s="94"/>
      <c r="I20"/>
      <c r="K20" s="96"/>
    </row>
    <row r="21" spans="1:11" x14ac:dyDescent="0.2">
      <c r="A21" s="97"/>
      <c r="B21" s="90"/>
      <c r="C21" s="90"/>
      <c r="D21" s="90"/>
      <c r="E21" s="94"/>
      <c r="I21"/>
      <c r="K21" s="96"/>
    </row>
    <row r="22" spans="1:11" x14ac:dyDescent="0.2">
      <c r="A22" s="97"/>
      <c r="B22" s="90"/>
      <c r="C22" s="90"/>
      <c r="D22" s="90"/>
      <c r="E22" s="94"/>
      <c r="I22"/>
      <c r="K22" s="96"/>
    </row>
    <row r="23" spans="1:11" x14ac:dyDescent="0.2">
      <c r="A23" s="97"/>
      <c r="B23" s="90"/>
      <c r="C23" s="90"/>
      <c r="D23" s="90"/>
      <c r="E23" s="94"/>
      <c r="K23" s="96"/>
    </row>
    <row r="24" spans="1:11" x14ac:dyDescent="0.2">
      <c r="A24" s="97"/>
      <c r="B24" s="90"/>
      <c r="C24" s="90"/>
      <c r="D24" s="90"/>
      <c r="E24" s="94"/>
      <c r="K24" s="96"/>
    </row>
    <row r="25" spans="1:11" x14ac:dyDescent="0.2">
      <c r="A25" s="97"/>
      <c r="B25" s="90"/>
      <c r="C25" s="90"/>
      <c r="D25" s="90"/>
      <c r="E25" s="94"/>
      <c r="K25" s="96"/>
    </row>
    <row r="26" spans="1:11" ht="50.1" customHeight="1" x14ac:dyDescent="0.2">
      <c r="A26" s="97"/>
      <c r="B26" s="90"/>
      <c r="C26" s="90"/>
      <c r="D26" s="90"/>
      <c r="E26" s="94"/>
      <c r="K26" s="96"/>
    </row>
    <row r="27" spans="1:11" x14ac:dyDescent="0.2">
      <c r="A27" s="97"/>
      <c r="B27" s="90"/>
      <c r="C27" s="90"/>
      <c r="D27" s="90"/>
      <c r="E27" s="94"/>
    </row>
    <row r="28" spans="1:11" x14ac:dyDescent="0.2">
      <c r="A28" s="97"/>
      <c r="B28" s="90"/>
      <c r="C28" s="90"/>
      <c r="D28" s="90"/>
      <c r="E28" s="94"/>
    </row>
    <row r="29" spans="1:11" x14ac:dyDescent="0.2">
      <c r="A29" s="97"/>
      <c r="B29" s="90"/>
      <c r="C29" s="90"/>
      <c r="D29" s="90"/>
      <c r="E29" s="94"/>
    </row>
    <row r="30" spans="1:11" x14ac:dyDescent="0.2">
      <c r="A30" s="97"/>
      <c r="B30" s="90"/>
      <c r="C30" s="90"/>
      <c r="D30" s="90"/>
      <c r="E30" s="94"/>
    </row>
    <row r="31" spans="1:11" x14ac:dyDescent="0.2">
      <c r="A31" s="97"/>
      <c r="B31" s="90"/>
      <c r="C31" s="90"/>
      <c r="D31" s="90"/>
      <c r="E31" s="94"/>
    </row>
    <row r="32" spans="1:11" x14ac:dyDescent="0.2">
      <c r="A32" s="97"/>
      <c r="B32" s="90"/>
      <c r="C32" s="90"/>
      <c r="D32" s="90"/>
      <c r="E32" s="94"/>
    </row>
    <row r="33" spans="1:9" x14ac:dyDescent="0.2">
      <c r="A33" s="97"/>
      <c r="B33" s="90"/>
      <c r="C33" s="90"/>
      <c r="D33" s="90"/>
      <c r="E33" s="94"/>
    </row>
    <row r="34" spans="1:9" x14ac:dyDescent="0.2">
      <c r="A34" s="97"/>
      <c r="B34" s="90"/>
      <c r="C34" s="90"/>
      <c r="D34" s="90"/>
      <c r="E34" s="94"/>
    </row>
    <row r="35" spans="1:9" x14ac:dyDescent="0.2">
      <c r="A35" s="97"/>
      <c r="B35" s="90"/>
      <c r="C35" s="90"/>
      <c r="D35" s="90"/>
      <c r="E35" s="94"/>
    </row>
    <row r="36" spans="1:9" ht="10.5" customHeight="1" x14ac:dyDescent="0.2">
      <c r="A36" s="97"/>
      <c r="B36" s="90"/>
      <c r="C36" s="90"/>
      <c r="D36" s="90"/>
      <c r="E36" s="94"/>
    </row>
    <row r="37" spans="1:9" x14ac:dyDescent="0.2">
      <c r="A37" s="97"/>
      <c r="B37" s="90"/>
      <c r="C37" s="90"/>
      <c r="D37" s="90"/>
      <c r="E37" s="94"/>
      <c r="I37" s="96"/>
    </row>
    <row r="38" spans="1:9" x14ac:dyDescent="0.2">
      <c r="A38" s="97"/>
      <c r="B38" s="90"/>
      <c r="C38" s="90"/>
      <c r="D38" s="90"/>
      <c r="E38" s="94"/>
      <c r="I38" s="96"/>
    </row>
    <row r="39" spans="1:9" x14ac:dyDescent="0.2">
      <c r="A39" s="97"/>
      <c r="B39" s="90"/>
      <c r="C39" s="90"/>
      <c r="D39" s="90"/>
      <c r="E39" s="94"/>
      <c r="I39" s="96"/>
    </row>
    <row r="40" spans="1:9" x14ac:dyDescent="0.2">
      <c r="A40" s="97"/>
      <c r="B40" s="90"/>
      <c r="C40" s="90"/>
      <c r="D40" s="90"/>
      <c r="E40" s="94"/>
      <c r="H40" s="96"/>
    </row>
    <row r="41" spans="1:9" x14ac:dyDescent="0.2">
      <c r="A41" s="97"/>
      <c r="B41" s="90"/>
      <c r="C41" s="90"/>
      <c r="D41" s="90"/>
      <c r="E41" s="94"/>
      <c r="H41" s="96"/>
    </row>
    <row r="42" spans="1:9" x14ac:dyDescent="0.2">
      <c r="A42" s="97"/>
      <c r="B42" s="90"/>
      <c r="C42" s="90"/>
      <c r="D42" s="90"/>
      <c r="E42" s="94"/>
      <c r="H42" s="96"/>
    </row>
    <row r="43" spans="1:9" x14ac:dyDescent="0.2">
      <c r="A43" s="97"/>
      <c r="B43" s="90"/>
      <c r="C43" s="90"/>
      <c r="D43" s="90"/>
      <c r="E43" s="94"/>
      <c r="H43" s="96"/>
    </row>
    <row r="44" spans="1:9" x14ac:dyDescent="0.2">
      <c r="A44" s="97"/>
      <c r="B44" s="90"/>
      <c r="C44" s="90"/>
      <c r="D44" s="90"/>
      <c r="E44" s="94"/>
      <c r="H44" s="96"/>
    </row>
    <row r="45" spans="1:9" x14ac:dyDescent="0.2">
      <c r="A45" s="97"/>
      <c r="B45" s="90"/>
      <c r="C45" s="90"/>
      <c r="D45" s="90"/>
      <c r="E45" s="94"/>
      <c r="F45" s="96"/>
      <c r="H45" s="96"/>
    </row>
    <row r="46" spans="1:9" x14ac:dyDescent="0.2">
      <c r="A46" s="97"/>
      <c r="B46" s="90"/>
      <c r="C46" s="90"/>
      <c r="D46" s="90"/>
      <c r="E46" s="94"/>
      <c r="F46" s="96"/>
      <c r="H46" s="96"/>
    </row>
    <row r="47" spans="1:9" x14ac:dyDescent="0.2">
      <c r="A47" s="97"/>
      <c r="B47" s="90"/>
      <c r="C47" s="90"/>
      <c r="D47" s="90"/>
      <c r="E47" s="94"/>
      <c r="F47" s="96"/>
      <c r="H47" s="96"/>
    </row>
    <row r="48" spans="1:9" x14ac:dyDescent="0.2">
      <c r="A48" s="97"/>
      <c r="B48" s="90"/>
      <c r="C48" s="90"/>
      <c r="D48" s="90"/>
      <c r="E48" s="94"/>
      <c r="F48" s="96"/>
      <c r="H48" s="96"/>
    </row>
    <row r="49" spans="1:8" x14ac:dyDescent="0.2">
      <c r="A49" s="97"/>
      <c r="B49" s="90"/>
      <c r="C49" s="90"/>
      <c r="D49" s="90"/>
      <c r="E49" s="94"/>
      <c r="F49" s="96"/>
      <c r="H49" s="96"/>
    </row>
    <row r="50" spans="1:8" x14ac:dyDescent="0.2">
      <c r="A50" s="97"/>
      <c r="B50" s="90"/>
      <c r="C50" s="90"/>
      <c r="D50" s="90"/>
      <c r="E50" s="94"/>
      <c r="F50" s="96"/>
    </row>
    <row r="51" spans="1:8" ht="12" customHeight="1" x14ac:dyDescent="0.2">
      <c r="A51" s="95"/>
      <c r="B51" s="90"/>
      <c r="C51" s="90"/>
      <c r="D51" s="90"/>
      <c r="E51" s="94"/>
      <c r="F51" s="96"/>
    </row>
    <row r="52" spans="1:8" x14ac:dyDescent="0.2">
      <c r="A52" s="95"/>
      <c r="B52" s="90"/>
      <c r="C52" s="90"/>
      <c r="D52" s="90"/>
      <c r="E52" s="94" t="s">
        <v>1</v>
      </c>
    </row>
    <row r="53" spans="1:8" x14ac:dyDescent="0.2">
      <c r="A53" s="93"/>
      <c r="B53" s="92"/>
      <c r="C53" s="92"/>
      <c r="D53" s="92"/>
      <c r="E53" s="91"/>
    </row>
    <row r="54" spans="1:8" x14ac:dyDescent="0.2">
      <c r="A54"/>
      <c r="B54" s="90"/>
      <c r="C54" s="90"/>
      <c r="D54" s="90"/>
      <c r="E54" s="90"/>
    </row>
    <row r="55" spans="1:8" x14ac:dyDescent="0.2">
      <c r="A55"/>
      <c r="B55" s="90"/>
      <c r="C55" s="90"/>
      <c r="D55" s="90"/>
      <c r="E55" s="90"/>
    </row>
    <row r="56" spans="1:8" x14ac:dyDescent="0.2">
      <c r="A56"/>
      <c r="B56" s="90"/>
      <c r="C56" s="90"/>
      <c r="D56" s="90"/>
      <c r="E56" s="90"/>
    </row>
    <row r="57" spans="1:8" x14ac:dyDescent="0.2">
      <c r="A57" s="90"/>
      <c r="B57" s="90"/>
      <c r="C57" s="90"/>
      <c r="D57" s="90"/>
      <c r="E57" s="90"/>
    </row>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
  <sheetViews>
    <sheetView zoomScaleNormal="100" workbookViewId="0">
      <selection activeCell="G19" sqref="G19"/>
    </sheetView>
  </sheetViews>
  <sheetFormatPr baseColWidth="10" defaultRowHeight="12.75" x14ac:dyDescent="0.2"/>
  <cols>
    <col min="1" max="7" width="12.7109375" customWidth="1"/>
  </cols>
  <sheetData>
    <row r="1" spans="1:3" x14ac:dyDescent="0.2">
      <c r="A1" s="146" t="s">
        <v>153</v>
      </c>
      <c r="B1" s="146"/>
      <c r="C1" s="146"/>
    </row>
    <row r="2" spans="1:3" x14ac:dyDescent="0.2">
      <c r="A2" s="146"/>
      <c r="B2" s="146"/>
      <c r="C2" s="146"/>
    </row>
    <row r="3" spans="1:3" x14ac:dyDescent="0.2">
      <c r="A3" s="146"/>
      <c r="B3" s="146"/>
      <c r="C3" s="146"/>
    </row>
  </sheetData>
  <mergeCells count="1">
    <mergeCell ref="A1:C3"/>
  </mergeCells>
  <pageMargins left="0.70866141732283472" right="0.70866141732283472" top="0.78740157480314965" bottom="0.39370078740157483" header="0.31496062992125984" footer="0.31496062992125984"/>
  <pageSetup paperSize="9" orientation="portrait" r:id="rId1"/>
  <headerFooter>
    <oddHeader>&amp;C&amp;8- 5 -</oddHeader>
  </headerFooter>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0</xdr:col>
                <xdr:colOff>838200</xdr:colOff>
                <xdr:row>4</xdr:row>
                <xdr:rowOff>133350</xdr:rowOff>
              </from>
              <to>
                <xdr:col>2</xdr:col>
                <xdr:colOff>19050</xdr:colOff>
                <xdr:row>8</xdr:row>
                <xdr:rowOff>152400</xdr:rowOff>
              </to>
            </anchor>
          </objectPr>
        </oleObject>
      </mc:Choice>
      <mc:Fallback>
        <oleObject progId="Acrobat Document" dvAspect="DVASPECT_ICON" shapeId="3073"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38"/>
  <sheetViews>
    <sheetView topLeftCell="A1063" zoomScaleNormal="100" workbookViewId="0">
      <selection activeCell="A1084" sqref="A1084"/>
    </sheetView>
  </sheetViews>
  <sheetFormatPr baseColWidth="10" defaultColWidth="11.42578125" defaultRowHeight="9.6" customHeight="1" x14ac:dyDescent="0.2"/>
  <cols>
    <col min="1" max="1" width="18.28515625" style="38" customWidth="1"/>
    <col min="2" max="2" width="8.42578125" style="38" customWidth="1"/>
    <col min="3" max="3" width="7" style="38" customWidth="1"/>
    <col min="4" max="4" width="9.28515625" style="38" customWidth="1"/>
    <col min="5" max="5" width="8.140625" style="88" customWidth="1"/>
    <col min="6" max="6" width="9.28515625" style="38" customWidth="1"/>
    <col min="7" max="7" width="10.7109375" style="38" customWidth="1"/>
    <col min="8" max="8" width="9.7109375" style="38" customWidth="1"/>
    <col min="9" max="9" width="9.7109375" style="4" customWidth="1"/>
    <col min="10" max="10" width="5.85546875" style="5" customWidth="1"/>
    <col min="11" max="228" width="11.5703125" customWidth="1"/>
    <col min="229" max="16384" width="11.42578125" style="38"/>
  </cols>
  <sheetData>
    <row r="1" spans="1:10" customFormat="1" ht="11.25" customHeight="1" x14ac:dyDescent="0.2">
      <c r="A1" s="163" t="s">
        <v>0</v>
      </c>
      <c r="B1" s="163"/>
      <c r="C1" s="163"/>
      <c r="D1" s="163"/>
      <c r="E1" s="163"/>
      <c r="F1" s="163"/>
      <c r="G1" s="163"/>
      <c r="H1" s="163"/>
      <c r="I1" s="163"/>
      <c r="J1" s="163"/>
    </row>
    <row r="2" spans="1:10" customFormat="1" ht="9.6" customHeight="1" x14ac:dyDescent="0.2">
      <c r="A2" s="1" t="s">
        <v>1</v>
      </c>
      <c r="B2" s="2"/>
      <c r="C2" s="2"/>
      <c r="D2" s="2"/>
      <c r="E2" s="3"/>
      <c r="F2" s="2"/>
      <c r="G2" s="2"/>
      <c r="H2" s="2"/>
      <c r="I2" s="4"/>
      <c r="J2" s="5"/>
    </row>
    <row r="3" spans="1:10" customFormat="1" ht="9.75" customHeight="1" x14ac:dyDescent="0.2">
      <c r="A3" s="164" t="s">
        <v>2</v>
      </c>
      <c r="B3" s="164"/>
      <c r="C3" s="164"/>
      <c r="D3" s="164"/>
      <c r="E3" s="164"/>
      <c r="F3" s="164"/>
      <c r="G3" s="164"/>
      <c r="H3" s="164"/>
      <c r="I3" s="164"/>
      <c r="J3" s="164"/>
    </row>
    <row r="4" spans="1:10" customFormat="1" ht="9.75" customHeight="1" x14ac:dyDescent="0.2">
      <c r="A4" s="164" t="s">
        <v>3</v>
      </c>
      <c r="B4" s="164"/>
      <c r="C4" s="164"/>
      <c r="D4" s="164"/>
      <c r="E4" s="164"/>
      <c r="F4" s="164"/>
      <c r="G4" s="164"/>
      <c r="H4" s="164"/>
      <c r="I4" s="164"/>
      <c r="J4" s="164"/>
    </row>
    <row r="5" spans="1:10" customFormat="1" ht="9.6" customHeight="1" x14ac:dyDescent="0.2">
      <c r="A5" s="6"/>
      <c r="B5" s="7"/>
      <c r="C5" s="7"/>
      <c r="D5" s="7"/>
      <c r="E5" s="7"/>
      <c r="F5" s="7"/>
      <c r="J5" s="5"/>
    </row>
    <row r="6" spans="1:10" customFormat="1" ht="9.6" customHeight="1" x14ac:dyDescent="0.2">
      <c r="A6" s="8"/>
      <c r="B6" s="8"/>
      <c r="C6" s="8"/>
      <c r="D6" s="8"/>
      <c r="E6" s="9"/>
      <c r="F6" s="8"/>
      <c r="J6" s="5"/>
    </row>
    <row r="7" spans="1:10" customFormat="1" ht="9.75" customHeight="1" x14ac:dyDescent="0.2">
      <c r="A7" s="165" t="s">
        <v>4</v>
      </c>
      <c r="B7" s="157" t="s">
        <v>5</v>
      </c>
      <c r="C7" s="157" t="s">
        <v>6</v>
      </c>
      <c r="D7" s="171" t="s">
        <v>7</v>
      </c>
      <c r="E7" s="171" t="s">
        <v>8</v>
      </c>
      <c r="F7" s="159" t="s">
        <v>9</v>
      </c>
      <c r="G7" s="177" t="s">
        <v>10</v>
      </c>
      <c r="H7" s="178"/>
      <c r="I7" s="178"/>
      <c r="J7" s="149" t="s">
        <v>11</v>
      </c>
    </row>
    <row r="8" spans="1:10" customFormat="1" ht="6.75" customHeight="1" x14ac:dyDescent="0.2">
      <c r="A8" s="166"/>
      <c r="B8" s="168"/>
      <c r="C8" s="170"/>
      <c r="D8" s="172"/>
      <c r="E8" s="174"/>
      <c r="F8" s="176"/>
      <c r="G8" s="179"/>
      <c r="H8" s="180"/>
      <c r="I8" s="180"/>
      <c r="J8" s="150"/>
    </row>
    <row r="9" spans="1:10" customFormat="1" ht="10.5" customHeight="1" x14ac:dyDescent="0.2">
      <c r="A9" s="166"/>
      <c r="B9" s="168"/>
      <c r="C9" s="170"/>
      <c r="D9" s="172"/>
      <c r="E9" s="174"/>
      <c r="F9" s="176"/>
      <c r="G9" s="152" t="s">
        <v>12</v>
      </c>
      <c r="H9" s="155" t="s">
        <v>13</v>
      </c>
      <c r="I9" s="155"/>
      <c r="J9" s="150"/>
    </row>
    <row r="10" spans="1:10" customFormat="1" ht="6" customHeight="1" x14ac:dyDescent="0.2">
      <c r="A10" s="166"/>
      <c r="B10" s="168"/>
      <c r="C10" s="170"/>
      <c r="D10" s="172"/>
      <c r="E10" s="174"/>
      <c r="F10" s="176"/>
      <c r="G10" s="153"/>
      <c r="H10" s="156"/>
      <c r="I10" s="156"/>
      <c r="J10" s="150"/>
    </row>
    <row r="11" spans="1:10" customFormat="1" ht="14.45" customHeight="1" x14ac:dyDescent="0.2">
      <c r="A11" s="166"/>
      <c r="B11" s="168"/>
      <c r="C11" s="170"/>
      <c r="D11" s="172"/>
      <c r="E11" s="174"/>
      <c r="F11" s="176"/>
      <c r="G11" s="153"/>
      <c r="H11" s="157" t="s">
        <v>14</v>
      </c>
      <c r="I11" s="159" t="s">
        <v>15</v>
      </c>
      <c r="J11" s="150"/>
    </row>
    <row r="12" spans="1:10" customFormat="1" ht="15.75" customHeight="1" x14ac:dyDescent="0.2">
      <c r="A12" s="166"/>
      <c r="B12" s="168"/>
      <c r="C12" s="158"/>
      <c r="D12" s="173"/>
      <c r="E12" s="175"/>
      <c r="F12" s="160"/>
      <c r="G12" s="154"/>
      <c r="H12" s="158"/>
      <c r="I12" s="160"/>
      <c r="J12" s="151"/>
    </row>
    <row r="13" spans="1:10" customFormat="1" ht="9.6" customHeight="1" x14ac:dyDescent="0.2">
      <c r="A13" s="167"/>
      <c r="B13" s="169"/>
      <c r="C13" s="10" t="s">
        <v>16</v>
      </c>
      <c r="D13" s="11" t="s">
        <v>17</v>
      </c>
      <c r="E13" s="12" t="s">
        <v>18</v>
      </c>
      <c r="F13" s="161" t="s">
        <v>19</v>
      </c>
      <c r="G13" s="162"/>
      <c r="H13" s="162"/>
      <c r="I13" s="162"/>
      <c r="J13" s="13" t="s">
        <v>20</v>
      </c>
    </row>
    <row r="14" spans="1:10" customFormat="1" ht="9.6" customHeight="1" x14ac:dyDescent="0.2">
      <c r="A14" s="14" t="s">
        <v>1</v>
      </c>
      <c r="B14" s="14"/>
      <c r="C14" s="8"/>
      <c r="D14" s="8"/>
      <c r="E14" s="9"/>
      <c r="F14" s="8"/>
      <c r="G14" s="8"/>
      <c r="H14" s="8"/>
      <c r="I14" s="8"/>
      <c r="J14" s="5"/>
    </row>
    <row r="15" spans="1:10" customFormat="1" ht="12.75" customHeight="1" x14ac:dyDescent="0.2">
      <c r="A15" s="15" t="s">
        <v>21</v>
      </c>
      <c r="B15" s="16">
        <v>2005</v>
      </c>
      <c r="C15" s="17">
        <v>823.5</v>
      </c>
      <c r="D15" s="17">
        <v>115081.83333333336</v>
      </c>
      <c r="E15" s="18">
        <v>189327.19</v>
      </c>
      <c r="F15" s="17">
        <v>2955303.733</v>
      </c>
      <c r="G15" s="17">
        <v>20975426.209999997</v>
      </c>
      <c r="H15" s="17">
        <v>6786815.4799999986</v>
      </c>
      <c r="I15" s="17">
        <v>4378348.3760000002</v>
      </c>
      <c r="J15" s="19">
        <v>32.356031348552037</v>
      </c>
    </row>
    <row r="16" spans="1:10" customFormat="1" ht="9.9499999999999993" customHeight="1" x14ac:dyDescent="0.2">
      <c r="A16" s="20"/>
      <c r="B16" s="16">
        <v>2006</v>
      </c>
      <c r="C16" s="17">
        <v>832.66666666666663</v>
      </c>
      <c r="D16" s="17">
        <v>116776.83333333333</v>
      </c>
      <c r="E16" s="18">
        <v>194163.59700000001</v>
      </c>
      <c r="F16" s="17">
        <v>3079251.4879999999</v>
      </c>
      <c r="G16" s="17">
        <v>23020933.177999999</v>
      </c>
      <c r="H16" s="17">
        <v>7545322.3669999996</v>
      </c>
      <c r="I16" s="17">
        <v>4902229.2119999984</v>
      </c>
      <c r="J16" s="19">
        <v>32.77591880684794</v>
      </c>
    </row>
    <row r="17" spans="1:12" customFormat="1" ht="9.9499999999999993" customHeight="1" x14ac:dyDescent="0.2">
      <c r="A17" s="20"/>
      <c r="B17" s="16">
        <v>2007</v>
      </c>
      <c r="C17" s="17">
        <v>853.08333333333337</v>
      </c>
      <c r="D17" s="17">
        <v>122441.41666666667</v>
      </c>
      <c r="E17" s="18">
        <v>203569.63900000005</v>
      </c>
      <c r="F17" s="17">
        <v>3303308.2710000011</v>
      </c>
      <c r="G17" s="17">
        <v>25437934.981999997</v>
      </c>
      <c r="H17" s="17">
        <v>8686240.3139999993</v>
      </c>
      <c r="I17" s="17">
        <v>5412230.4800000004</v>
      </c>
      <c r="J17" s="19">
        <v>34.146798158523573</v>
      </c>
    </row>
    <row r="18" spans="1:12" customFormat="1" ht="9.9499999999999993" customHeight="1" x14ac:dyDescent="0.2">
      <c r="A18" s="20"/>
      <c r="B18" s="16">
        <v>2008</v>
      </c>
      <c r="C18" s="17">
        <v>873.41666666666663</v>
      </c>
      <c r="D18" s="17">
        <v>128989</v>
      </c>
      <c r="E18" s="18">
        <v>212694.98800000004</v>
      </c>
      <c r="F18" s="17">
        <v>3552346.3569999998</v>
      </c>
      <c r="G18" s="17">
        <v>26563938.158000004</v>
      </c>
      <c r="H18" s="17">
        <v>8811645.5130000003</v>
      </c>
      <c r="I18" s="17">
        <v>5598386.375</v>
      </c>
      <c r="J18" s="19">
        <v>33.171457713043509</v>
      </c>
      <c r="L18" s="21"/>
    </row>
    <row r="19" spans="1:12" customFormat="1" ht="9.9499999999999993" customHeight="1" x14ac:dyDescent="0.2">
      <c r="A19" s="20"/>
      <c r="B19" s="16">
        <v>2009</v>
      </c>
      <c r="C19" s="17">
        <v>876.41666666666663</v>
      </c>
      <c r="D19" s="17">
        <v>126595.08333333333</v>
      </c>
      <c r="E19" s="17">
        <v>196076.47099999999</v>
      </c>
      <c r="F19" s="17">
        <v>3357829.7009999994</v>
      </c>
      <c r="G19" s="17">
        <v>22112679.952</v>
      </c>
      <c r="H19" s="17">
        <v>6741760.5969999991</v>
      </c>
      <c r="I19" s="17">
        <v>4244504.682</v>
      </c>
      <c r="J19" s="19">
        <v>30.488211341340538</v>
      </c>
    </row>
    <row r="20" spans="1:12" customFormat="1" ht="9.9499999999999993" customHeight="1" x14ac:dyDescent="0.2">
      <c r="A20" s="20"/>
      <c r="B20" s="16">
        <v>2010</v>
      </c>
      <c r="C20" s="17">
        <v>853.08333333333337</v>
      </c>
      <c r="D20" s="17">
        <v>125947.16666666667</v>
      </c>
      <c r="E20" s="17">
        <v>206164.21100000001</v>
      </c>
      <c r="F20" s="17">
        <v>3548618.2269999995</v>
      </c>
      <c r="G20" s="17">
        <v>25415307.976</v>
      </c>
      <c r="H20" s="17">
        <v>8011943.9720000001</v>
      </c>
      <c r="I20" s="17">
        <v>4801619.1390000004</v>
      </c>
      <c r="J20" s="19">
        <v>31.524087685916619</v>
      </c>
    </row>
    <row r="21" spans="1:12" customFormat="1" ht="9.9499999999999993" customHeight="1" x14ac:dyDescent="0.2">
      <c r="A21" s="20"/>
      <c r="B21" s="16">
        <v>2011</v>
      </c>
      <c r="C21" s="17">
        <v>867.83333333333337</v>
      </c>
      <c r="D21" s="17">
        <v>133565.83333333334</v>
      </c>
      <c r="E21" s="17">
        <v>220659.56400000001</v>
      </c>
      <c r="F21" s="17">
        <v>3908177.1570000006</v>
      </c>
      <c r="G21" s="17">
        <v>28220571.332000002</v>
      </c>
      <c r="H21" s="17">
        <v>8883585.7990000006</v>
      </c>
      <c r="I21" s="17">
        <v>5481422.2829999998</v>
      </c>
      <c r="J21" s="19">
        <v>31.479113921859845</v>
      </c>
    </row>
    <row r="22" spans="1:12" customFormat="1" ht="9.9499999999999993" customHeight="1" x14ac:dyDescent="0.2">
      <c r="A22" s="20"/>
      <c r="B22" s="16">
        <v>2012</v>
      </c>
      <c r="C22" s="17">
        <v>878.83333333333337</v>
      </c>
      <c r="D22" s="17">
        <v>137176.66666666666</v>
      </c>
      <c r="E22" s="17">
        <v>223757.29</v>
      </c>
      <c r="F22" s="17">
        <v>4162553.0649999999</v>
      </c>
      <c r="G22" s="17">
        <v>27951737.178000003</v>
      </c>
      <c r="H22" s="17">
        <v>8926713.4440000001</v>
      </c>
      <c r="I22" s="17">
        <v>5173898.7920000004</v>
      </c>
      <c r="J22" s="19">
        <v>31.936166926419002</v>
      </c>
    </row>
    <row r="23" spans="1:12" customFormat="1" ht="9.9499999999999993" customHeight="1" x14ac:dyDescent="0.2">
      <c r="A23" s="20"/>
      <c r="B23" s="16">
        <v>2013</v>
      </c>
      <c r="C23" s="17">
        <v>871.66666666666697</v>
      </c>
      <c r="D23" s="17">
        <v>137982.5</v>
      </c>
      <c r="E23" s="17">
        <v>223880.19099999999</v>
      </c>
      <c r="F23" s="17">
        <v>4315207.3629999999</v>
      </c>
      <c r="G23" s="17">
        <v>27998421.166000001</v>
      </c>
      <c r="H23" s="17">
        <v>8923237.6899999995</v>
      </c>
      <c r="I23" s="17">
        <v>5207650.4550000001</v>
      </c>
      <c r="J23" s="19">
        <v>31.870503115497002</v>
      </c>
    </row>
    <row r="24" spans="1:12" customFormat="1" ht="9.9499999999999993" customHeight="1" x14ac:dyDescent="0.2">
      <c r="A24" s="20"/>
      <c r="B24" s="16">
        <v>2014</v>
      </c>
      <c r="C24" s="17">
        <v>856.75</v>
      </c>
      <c r="D24" s="17">
        <v>139366.58333333299</v>
      </c>
      <c r="E24" s="17">
        <v>226330.29399999999</v>
      </c>
      <c r="F24" s="17">
        <v>4488254.426</v>
      </c>
      <c r="G24" s="17">
        <v>28537109.002999999</v>
      </c>
      <c r="H24" s="17">
        <v>9216226.3190000001</v>
      </c>
      <c r="I24" s="17">
        <v>5272640.4670000002</v>
      </c>
      <c r="J24" s="19">
        <v>32.2955850854799</v>
      </c>
    </row>
    <row r="25" spans="1:12" customFormat="1" ht="9.9499999999999993" customHeight="1" x14ac:dyDescent="0.2">
      <c r="A25" s="20"/>
      <c r="B25" s="16">
        <v>2015</v>
      </c>
      <c r="C25" s="17">
        <v>844.16666666666697</v>
      </c>
      <c r="D25" s="17">
        <v>140408.91666666701</v>
      </c>
      <c r="E25" s="17">
        <v>228613.674</v>
      </c>
      <c r="F25" s="17">
        <v>4666230.8470000001</v>
      </c>
      <c r="G25" s="17">
        <v>29236011.736000001</v>
      </c>
      <c r="H25" s="17">
        <v>9631449.4159999993</v>
      </c>
      <c r="I25" s="17">
        <v>5289540.1529999999</v>
      </c>
      <c r="J25" s="19">
        <v>32.943786939790598</v>
      </c>
    </row>
    <row r="26" spans="1:12" customFormat="1" ht="9.9499999999999993" customHeight="1" x14ac:dyDescent="0.2">
      <c r="A26" s="22"/>
      <c r="B26" s="16">
        <v>2016</v>
      </c>
      <c r="C26" s="17">
        <v>843.66666666666697</v>
      </c>
      <c r="D26" s="17">
        <v>142138.08333333299</v>
      </c>
      <c r="E26" s="17">
        <v>232112.30100000001</v>
      </c>
      <c r="F26" s="17">
        <v>4841420.9380000001</v>
      </c>
      <c r="G26" s="17">
        <v>29907285.879000001</v>
      </c>
      <c r="H26" s="17">
        <v>10156130.960000001</v>
      </c>
      <c r="I26" s="17">
        <v>5615135.1009999998</v>
      </c>
      <c r="J26" s="19">
        <v>33.9587182905532</v>
      </c>
    </row>
    <row r="27" spans="1:12" customFormat="1" ht="9.9499999999999993" customHeight="1" x14ac:dyDescent="0.2">
      <c r="A27" s="22"/>
      <c r="B27" s="16">
        <v>2017</v>
      </c>
      <c r="C27" s="17">
        <v>850.58333333333303</v>
      </c>
      <c r="D27" s="17">
        <v>144685.66666666701</v>
      </c>
      <c r="E27" s="17">
        <v>234165.14600000001</v>
      </c>
      <c r="F27" s="17">
        <v>5075572.4009999996</v>
      </c>
      <c r="G27" s="17">
        <v>31231722.697999999</v>
      </c>
      <c r="H27" s="17">
        <v>10811477.739</v>
      </c>
      <c r="I27" s="17">
        <v>6097057.4970000004</v>
      </c>
      <c r="J27" s="19">
        <v>34.616975321993202</v>
      </c>
    </row>
    <row r="28" spans="1:12" customFormat="1" ht="9.9499999999999993" customHeight="1" x14ac:dyDescent="0.2">
      <c r="A28" s="20"/>
      <c r="B28" s="16">
        <v>2018</v>
      </c>
      <c r="C28" s="17">
        <v>848.33333333333303</v>
      </c>
      <c r="D28" s="17">
        <v>148107.25</v>
      </c>
      <c r="E28" s="17">
        <v>237443.69</v>
      </c>
      <c r="F28" s="17">
        <v>5355903.398</v>
      </c>
      <c r="G28" s="17">
        <v>32185353.965</v>
      </c>
      <c r="H28" s="17">
        <v>11594356.234999999</v>
      </c>
      <c r="I28" s="17">
        <v>6454557.3820000002</v>
      </c>
      <c r="J28" s="19">
        <v>36.023702730155797</v>
      </c>
    </row>
    <row r="29" spans="1:12" customFormat="1" ht="9.9499999999999993" customHeight="1" x14ac:dyDescent="0.2">
      <c r="A29" s="20"/>
      <c r="B29" s="16">
        <v>2019</v>
      </c>
      <c r="C29" s="17">
        <v>848.5</v>
      </c>
      <c r="D29" s="17">
        <v>148885.91666666701</v>
      </c>
      <c r="E29" s="17">
        <v>236857.30100000001</v>
      </c>
      <c r="F29" s="17">
        <v>5501575.1270000003</v>
      </c>
      <c r="G29" s="17">
        <v>32428988.596999999</v>
      </c>
      <c r="H29" s="17">
        <v>12020204.369000001</v>
      </c>
      <c r="I29" s="17">
        <v>6749067.3320000004</v>
      </c>
      <c r="J29" s="19">
        <v>37.066232679584701</v>
      </c>
    </row>
    <row r="30" spans="1:12" customFormat="1" ht="9.9499999999999993" customHeight="1" x14ac:dyDescent="0.2">
      <c r="A30" s="20"/>
      <c r="B30" s="16">
        <v>2020</v>
      </c>
      <c r="C30" s="17">
        <v>834.16666666666697</v>
      </c>
      <c r="D30" s="17">
        <v>143796</v>
      </c>
      <c r="E30" s="17">
        <v>218899.764</v>
      </c>
      <c r="F30" s="17">
        <v>5192470.9529999997</v>
      </c>
      <c r="G30" s="17">
        <v>29815793.015999999</v>
      </c>
      <c r="H30" s="17">
        <v>11006109.838</v>
      </c>
      <c r="I30" s="17">
        <v>6059967.0650000004</v>
      </c>
      <c r="J30" s="19">
        <v>36.913691452358201</v>
      </c>
    </row>
    <row r="31" spans="1:12" customFormat="1" ht="9.9499999999999993" customHeight="1" x14ac:dyDescent="0.2">
      <c r="A31" s="20"/>
      <c r="B31" s="16">
        <v>2021</v>
      </c>
      <c r="C31" s="17">
        <v>811</v>
      </c>
      <c r="D31" s="17">
        <v>141079.58333333299</v>
      </c>
      <c r="E31" s="17">
        <v>220368.88099999999</v>
      </c>
      <c r="F31" s="17">
        <v>5338699.4610000001</v>
      </c>
      <c r="G31" s="17">
        <v>33026799.583999999</v>
      </c>
      <c r="H31" s="17">
        <v>12333553.953</v>
      </c>
      <c r="I31" s="17">
        <v>6308610.3260000004</v>
      </c>
      <c r="J31" s="19">
        <v>37.344078470670397</v>
      </c>
    </row>
    <row r="32" spans="1:12" customFormat="1" ht="9.9499999999999993" customHeight="1" x14ac:dyDescent="0.2">
      <c r="A32" s="20"/>
      <c r="B32" s="16">
        <v>2022</v>
      </c>
      <c r="C32" s="18">
        <v>812.58333333333303</v>
      </c>
      <c r="D32" s="18">
        <v>143397.41666666701</v>
      </c>
      <c r="E32" s="18">
        <v>222794.43100000001</v>
      </c>
      <c r="F32" s="18">
        <v>5715468.1370000001</v>
      </c>
      <c r="G32" s="18">
        <v>37920665.614</v>
      </c>
      <c r="H32" s="18">
        <v>14103043.813999999</v>
      </c>
      <c r="I32" s="18">
        <v>7181191.6200000001</v>
      </c>
      <c r="J32" s="23">
        <v>37.190918423101898</v>
      </c>
    </row>
    <row r="33" spans="1:16" customFormat="1" ht="9.9499999999999993" customHeight="1" x14ac:dyDescent="0.2">
      <c r="A33" s="24"/>
      <c r="B33" s="25"/>
      <c r="C33" s="26"/>
      <c r="D33" s="26"/>
      <c r="E33" s="26"/>
      <c r="F33" s="26"/>
      <c r="G33" s="26"/>
      <c r="H33" s="26"/>
      <c r="I33" s="26"/>
      <c r="J33" s="19"/>
    </row>
    <row r="34" spans="1:16" customFormat="1" ht="9.9499999999999993" customHeight="1" x14ac:dyDescent="0.2">
      <c r="A34" s="27"/>
      <c r="B34" s="25"/>
      <c r="C34" s="26"/>
      <c r="D34" s="26"/>
      <c r="E34" s="26"/>
      <c r="F34" s="26"/>
      <c r="G34" s="26"/>
      <c r="H34" s="26"/>
      <c r="I34" s="26"/>
      <c r="J34" s="19"/>
    </row>
    <row r="35" spans="1:16" customFormat="1" ht="9.9499999999999993" customHeight="1" x14ac:dyDescent="0.2">
      <c r="A35" s="20"/>
      <c r="B35" s="25">
        <v>2022</v>
      </c>
      <c r="C35" s="26"/>
      <c r="D35" s="26"/>
      <c r="E35" s="26"/>
      <c r="F35" s="26"/>
      <c r="G35" s="26"/>
      <c r="H35" s="26"/>
      <c r="I35" s="26"/>
      <c r="J35" s="19"/>
    </row>
    <row r="36" spans="1:16" customFormat="1" ht="9.9499999999999993" customHeight="1" x14ac:dyDescent="0.2">
      <c r="A36" s="14"/>
      <c r="B36" s="28" t="s">
        <v>81</v>
      </c>
      <c r="C36" s="17">
        <v>808.66666666666697</v>
      </c>
      <c r="D36" s="17">
        <v>142296</v>
      </c>
      <c r="E36" s="17">
        <v>113352.10400000001</v>
      </c>
      <c r="F36" s="17">
        <v>2748403.6660000002</v>
      </c>
      <c r="G36" s="17">
        <v>18409905.556000002</v>
      </c>
      <c r="H36" s="17">
        <v>6851569.3229999999</v>
      </c>
      <c r="I36" s="17">
        <v>3570430.0610000002</v>
      </c>
      <c r="J36" s="19">
        <v>37.216754329122502</v>
      </c>
    </row>
    <row r="37" spans="1:16" customFormat="1" ht="9.9499999999999993" customHeight="1" x14ac:dyDescent="0.2">
      <c r="A37" s="14"/>
      <c r="B37" s="25"/>
      <c r="C37" s="29"/>
      <c r="D37" s="29"/>
      <c r="E37" s="30"/>
      <c r="F37" s="29"/>
      <c r="G37" s="29"/>
      <c r="H37" s="29"/>
      <c r="I37" s="29"/>
      <c r="J37" s="19"/>
      <c r="L37" s="17"/>
      <c r="M37" s="17"/>
      <c r="N37" s="18"/>
      <c r="O37" s="17"/>
      <c r="P37" s="17"/>
    </row>
    <row r="38" spans="1:16" customFormat="1" ht="9.9499999999999993" customHeight="1" x14ac:dyDescent="0.2">
      <c r="A38" s="14"/>
      <c r="B38" s="31" t="s">
        <v>22</v>
      </c>
      <c r="C38" s="17">
        <v>800</v>
      </c>
      <c r="D38" s="17">
        <v>141158</v>
      </c>
      <c r="E38" s="17">
        <v>19290.314999999999</v>
      </c>
      <c r="F38" s="17">
        <v>436183.54300000001</v>
      </c>
      <c r="G38" s="17">
        <v>2749171.1669999999</v>
      </c>
      <c r="H38" s="17">
        <v>1018206.849</v>
      </c>
      <c r="I38" s="17">
        <v>544874.34199999995</v>
      </c>
      <c r="J38" s="19">
        <v>37.036866282542398</v>
      </c>
      <c r="L38" s="17"/>
      <c r="M38" s="17"/>
      <c r="N38" s="18"/>
      <c r="O38" s="17"/>
      <c r="P38" s="17"/>
    </row>
    <row r="39" spans="1:16" customFormat="1" ht="9.9499999999999993" customHeight="1" x14ac:dyDescent="0.2">
      <c r="A39" s="24"/>
      <c r="B39" s="31" t="s">
        <v>23</v>
      </c>
      <c r="C39" s="17">
        <v>802</v>
      </c>
      <c r="D39" s="17">
        <v>141690</v>
      </c>
      <c r="E39" s="17">
        <v>18426.743999999999</v>
      </c>
      <c r="F39" s="17">
        <v>444647.973</v>
      </c>
      <c r="G39" s="17">
        <v>2872531.0380000002</v>
      </c>
      <c r="H39" s="17">
        <v>1057907.6680000001</v>
      </c>
      <c r="I39" s="17">
        <v>567022.99</v>
      </c>
      <c r="J39" s="19">
        <v>36.828415568194103</v>
      </c>
      <c r="L39" s="17"/>
      <c r="M39" s="17"/>
      <c r="N39" s="18"/>
      <c r="O39" s="17"/>
      <c r="P39" s="17"/>
    </row>
    <row r="40" spans="1:16" customFormat="1" ht="9.9499999999999993" customHeight="1" x14ac:dyDescent="0.2">
      <c r="A40" s="24"/>
      <c r="B40" s="31" t="s">
        <v>24</v>
      </c>
      <c r="C40" s="17">
        <v>807</v>
      </c>
      <c r="D40" s="17">
        <v>142441</v>
      </c>
      <c r="E40" s="17">
        <v>19979.727999999999</v>
      </c>
      <c r="F40" s="17">
        <v>457196.79999999999</v>
      </c>
      <c r="G40" s="17">
        <v>3314500.8110000002</v>
      </c>
      <c r="H40" s="17">
        <v>1252478.206</v>
      </c>
      <c r="I40" s="17">
        <v>629965.33299999998</v>
      </c>
      <c r="J40" s="19">
        <v>37.787838272458302</v>
      </c>
      <c r="L40" s="17"/>
      <c r="M40" s="17"/>
      <c r="N40" s="18"/>
      <c r="O40" s="17"/>
      <c r="P40" s="17"/>
    </row>
    <row r="41" spans="1:16" customFormat="1" ht="9.9499999999999993" customHeight="1" x14ac:dyDescent="0.2">
      <c r="A41" s="24"/>
      <c r="B41" s="31" t="s">
        <v>25</v>
      </c>
      <c r="C41" s="17">
        <v>814</v>
      </c>
      <c r="D41" s="17">
        <v>142827</v>
      </c>
      <c r="E41" s="17">
        <v>17624.197</v>
      </c>
      <c r="F41" s="17">
        <v>452543.63799999998</v>
      </c>
      <c r="G41" s="17">
        <v>2824772.85</v>
      </c>
      <c r="H41" s="17">
        <v>995116.25199999998</v>
      </c>
      <c r="I41" s="17">
        <v>526508.89899999998</v>
      </c>
      <c r="J41" s="19">
        <v>35.228186648707002</v>
      </c>
      <c r="L41" s="17"/>
      <c r="M41" s="17"/>
      <c r="N41" s="18"/>
      <c r="O41" s="17"/>
      <c r="P41" s="17"/>
    </row>
    <row r="42" spans="1:16" customFormat="1" ht="9.9499999999999993" customHeight="1" x14ac:dyDescent="0.2">
      <c r="A42" s="24"/>
      <c r="B42" s="32" t="s">
        <v>26</v>
      </c>
      <c r="C42" s="17">
        <v>814</v>
      </c>
      <c r="D42" s="17">
        <v>142854</v>
      </c>
      <c r="E42" s="17">
        <v>19060.441999999999</v>
      </c>
      <c r="F42" s="17">
        <v>468606.049</v>
      </c>
      <c r="G42" s="17">
        <v>3271659.9440000001</v>
      </c>
      <c r="H42" s="17">
        <v>1246485.085</v>
      </c>
      <c r="I42" s="17">
        <v>656855.20900000003</v>
      </c>
      <c r="J42" s="19">
        <v>38.099469576169398</v>
      </c>
      <c r="L42" s="17"/>
      <c r="M42" s="17"/>
      <c r="N42" s="18"/>
      <c r="O42" s="17"/>
      <c r="P42" s="17"/>
    </row>
    <row r="43" spans="1:16" customFormat="1" ht="9.9499999999999993" customHeight="1" x14ac:dyDescent="0.2">
      <c r="A43" s="24"/>
      <c r="B43" s="31" t="s">
        <v>27</v>
      </c>
      <c r="C43" s="17">
        <v>815</v>
      </c>
      <c r="D43" s="17">
        <v>142806</v>
      </c>
      <c r="E43" s="17">
        <v>18970.678</v>
      </c>
      <c r="F43" s="17">
        <v>489225.663</v>
      </c>
      <c r="G43" s="17">
        <v>3377269.7459999998</v>
      </c>
      <c r="H43" s="17">
        <v>1281375.263</v>
      </c>
      <c r="I43" s="17">
        <v>645203.28799999994</v>
      </c>
      <c r="J43" s="19">
        <v>37.9411583726069</v>
      </c>
      <c r="L43" s="17"/>
      <c r="M43" s="17"/>
      <c r="N43" s="18"/>
      <c r="O43" s="17"/>
      <c r="P43" s="17"/>
    </row>
    <row r="44" spans="1:16" customFormat="1" ht="9.9499999999999993" customHeight="1" x14ac:dyDescent="0.2">
      <c r="A44" s="24"/>
      <c r="B44" s="31" t="s">
        <v>28</v>
      </c>
      <c r="C44" s="17">
        <v>814</v>
      </c>
      <c r="D44" s="17">
        <v>142715</v>
      </c>
      <c r="E44" s="17">
        <v>17941.164000000001</v>
      </c>
      <c r="F44" s="17">
        <v>462475.88400000002</v>
      </c>
      <c r="G44" s="17">
        <v>3081331.5469999998</v>
      </c>
      <c r="H44" s="17">
        <v>1156663.5560000001</v>
      </c>
      <c r="I44" s="17">
        <v>572484.45700000005</v>
      </c>
      <c r="J44" s="19">
        <v>37.537783206942898</v>
      </c>
      <c r="L44" s="17"/>
      <c r="M44" s="17"/>
      <c r="N44" s="18"/>
      <c r="O44" s="17"/>
      <c r="P44" s="17"/>
    </row>
    <row r="45" spans="1:16" customFormat="1" ht="9.9499999999999993" customHeight="1" x14ac:dyDescent="0.2">
      <c r="A45" s="24"/>
      <c r="B45" s="31" t="s">
        <v>29</v>
      </c>
      <c r="C45" s="17">
        <v>816</v>
      </c>
      <c r="D45" s="17">
        <v>143889</v>
      </c>
      <c r="E45" s="17">
        <v>18722.061000000002</v>
      </c>
      <c r="F45" s="17">
        <v>455084.48800000001</v>
      </c>
      <c r="G45" s="17">
        <v>3219286.2549999999</v>
      </c>
      <c r="H45" s="17">
        <v>1197527.9110000001</v>
      </c>
      <c r="I45" s="17">
        <v>581310.44200000004</v>
      </c>
      <c r="J45" s="19">
        <v>37.198553224028203</v>
      </c>
      <c r="L45" s="17"/>
      <c r="M45" s="17"/>
      <c r="N45" s="18"/>
      <c r="O45" s="17"/>
      <c r="P45" s="17"/>
    </row>
    <row r="46" spans="1:16" customFormat="1" ht="9.9499999999999993" customHeight="1" x14ac:dyDescent="0.2">
      <c r="A46" s="24"/>
      <c r="B46" s="31" t="s">
        <v>30</v>
      </c>
      <c r="C46" s="17">
        <v>818</v>
      </c>
      <c r="D46" s="17">
        <v>145129</v>
      </c>
      <c r="E46" s="17">
        <v>18747.560000000001</v>
      </c>
      <c r="F46" s="17">
        <v>466727.15600000002</v>
      </c>
      <c r="G46" s="17">
        <v>3511073.2629999998</v>
      </c>
      <c r="H46" s="17">
        <v>1327598.8400000001</v>
      </c>
      <c r="I46" s="17">
        <v>643955.21400000004</v>
      </c>
      <c r="J46" s="19">
        <v>37.8117669599878</v>
      </c>
      <c r="L46" s="17"/>
      <c r="M46" s="17"/>
      <c r="N46" s="18"/>
      <c r="O46" s="17"/>
      <c r="P46" s="17"/>
    </row>
    <row r="47" spans="1:16" customFormat="1" ht="9.9499999999999993" customHeight="1" x14ac:dyDescent="0.2">
      <c r="A47" s="24"/>
      <c r="B47" s="31" t="s">
        <v>31</v>
      </c>
      <c r="C47" s="17">
        <v>817</v>
      </c>
      <c r="D47" s="17">
        <v>145151</v>
      </c>
      <c r="E47" s="17">
        <v>17776.758000000002</v>
      </c>
      <c r="F47" s="17">
        <v>466779.35499999998</v>
      </c>
      <c r="G47" s="17">
        <v>3110981.5819999999</v>
      </c>
      <c r="H47" s="17">
        <v>1111666.879</v>
      </c>
      <c r="I47" s="17">
        <v>579623.42000000004</v>
      </c>
      <c r="J47" s="19">
        <v>35.733637429165597</v>
      </c>
      <c r="L47" s="17"/>
      <c r="M47" s="17"/>
      <c r="N47" s="18"/>
      <c r="O47" s="17"/>
      <c r="P47" s="17"/>
    </row>
    <row r="48" spans="1:16" customFormat="1" ht="9.9499999999999993" customHeight="1" x14ac:dyDescent="0.2">
      <c r="A48" s="24"/>
      <c r="B48" s="31" t="s">
        <v>32</v>
      </c>
      <c r="C48" s="17">
        <v>817</v>
      </c>
      <c r="D48" s="17">
        <v>145334</v>
      </c>
      <c r="E48" s="17">
        <v>20262.241999999998</v>
      </c>
      <c r="F48" s="17">
        <v>588657.44200000004</v>
      </c>
      <c r="G48" s="17">
        <v>3593943.4670000002</v>
      </c>
      <c r="H48" s="17">
        <v>1304503.794</v>
      </c>
      <c r="I48" s="17">
        <v>679767.86800000002</v>
      </c>
      <c r="J48" s="19">
        <v>36.297281968347697</v>
      </c>
      <c r="L48" s="17"/>
      <c r="M48" s="17"/>
      <c r="N48" s="18"/>
      <c r="O48" s="17"/>
      <c r="P48" s="17"/>
    </row>
    <row r="49" spans="1:12" customFormat="1" ht="9.9499999999999993" customHeight="1" x14ac:dyDescent="0.2">
      <c r="A49" s="24"/>
      <c r="B49" s="31" t="s">
        <v>33</v>
      </c>
      <c r="C49" s="17">
        <v>817</v>
      </c>
      <c r="D49" s="17">
        <v>144775</v>
      </c>
      <c r="E49" s="17">
        <v>15992.541999999999</v>
      </c>
      <c r="F49" s="17">
        <v>527340.14599999995</v>
      </c>
      <c r="G49" s="17">
        <v>2994143.9440000001</v>
      </c>
      <c r="H49" s="17">
        <v>1153513.5109999999</v>
      </c>
      <c r="I49" s="17">
        <v>553620.15800000005</v>
      </c>
      <c r="J49" s="19">
        <v>38.525653160781999</v>
      </c>
      <c r="L49" s="17"/>
    </row>
    <row r="50" spans="1:12" customFormat="1" ht="9.9499999999999993" customHeight="1" x14ac:dyDescent="0.2">
      <c r="A50" s="24"/>
      <c r="B50" s="16"/>
      <c r="C50" s="17"/>
      <c r="D50" s="17"/>
      <c r="E50" s="18"/>
      <c r="F50" s="17"/>
      <c r="G50" s="17"/>
      <c r="H50" s="17"/>
      <c r="I50" s="17"/>
      <c r="J50" s="19"/>
    </row>
    <row r="51" spans="1:12" customFormat="1" ht="9.9499999999999993" customHeight="1" x14ac:dyDescent="0.2">
      <c r="A51" s="24"/>
      <c r="B51" s="25"/>
      <c r="C51" s="33"/>
      <c r="D51" s="33"/>
      <c r="E51" s="34"/>
      <c r="F51" s="33"/>
      <c r="G51" s="33"/>
      <c r="H51" s="33"/>
      <c r="I51" s="29"/>
      <c r="J51" s="19"/>
    </row>
    <row r="52" spans="1:12" customFormat="1" ht="9.9499999999999993" customHeight="1" x14ac:dyDescent="0.2">
      <c r="A52" s="27"/>
      <c r="B52" s="28"/>
      <c r="C52" s="33"/>
      <c r="D52" s="33"/>
      <c r="E52" s="34"/>
      <c r="F52" s="33"/>
      <c r="G52" s="33"/>
      <c r="H52" s="33"/>
      <c r="I52" s="29"/>
      <c r="J52" s="19"/>
    </row>
    <row r="53" spans="1:12" customFormat="1" ht="9.9499999999999993" customHeight="1" x14ac:dyDescent="0.2">
      <c r="A53" s="24"/>
      <c r="B53" s="25">
        <v>2023</v>
      </c>
      <c r="C53" s="33"/>
      <c r="D53" s="33"/>
      <c r="E53" s="34"/>
      <c r="F53" s="33"/>
      <c r="G53" s="33"/>
      <c r="H53" s="33"/>
      <c r="I53" s="29"/>
      <c r="J53" s="19"/>
    </row>
    <row r="54" spans="1:12" customFormat="1" ht="9.9499999999999993" customHeight="1" x14ac:dyDescent="0.2">
      <c r="A54" s="24"/>
      <c r="B54" s="28" t="s">
        <v>81</v>
      </c>
      <c r="C54" s="17">
        <v>804</v>
      </c>
      <c r="D54" s="17">
        <v>144387.33333333299</v>
      </c>
      <c r="E54" s="17">
        <v>115307.88400000001</v>
      </c>
      <c r="F54" s="17">
        <v>3008053.86</v>
      </c>
      <c r="G54" s="17">
        <v>19929739.076000001</v>
      </c>
      <c r="H54" s="17">
        <v>7316782.051</v>
      </c>
      <c r="I54" s="17">
        <v>3797413.0970000001</v>
      </c>
      <c r="J54" s="19">
        <v>36.712884313729397</v>
      </c>
    </row>
    <row r="55" spans="1:12" customFormat="1" ht="9.9499999999999993" customHeight="1" x14ac:dyDescent="0.2">
      <c r="A55" s="24"/>
      <c r="B55" s="25"/>
      <c r="C55" s="29"/>
      <c r="D55" s="29"/>
      <c r="E55" s="30"/>
      <c r="F55" s="29"/>
      <c r="G55" s="29"/>
      <c r="H55" s="29"/>
      <c r="I55" s="29"/>
      <c r="J55" s="19"/>
    </row>
    <row r="56" spans="1:12" customFormat="1" ht="9.9499999999999993" customHeight="1" x14ac:dyDescent="0.2">
      <c r="A56" s="24"/>
      <c r="B56" s="31" t="s">
        <v>22</v>
      </c>
      <c r="C56" s="17">
        <v>795</v>
      </c>
      <c r="D56" s="17">
        <v>143516</v>
      </c>
      <c r="E56" s="18">
        <v>20079.448</v>
      </c>
      <c r="F56" s="17">
        <v>497873.05800000002</v>
      </c>
      <c r="G56" s="17">
        <v>3118872.2429999998</v>
      </c>
      <c r="H56" s="17">
        <v>1125129.821</v>
      </c>
      <c r="I56" s="17">
        <v>592701.88</v>
      </c>
      <c r="J56" s="19">
        <v>36.074892888775501</v>
      </c>
    </row>
    <row r="57" spans="1:12" customFormat="1" ht="9.9499999999999993" customHeight="1" x14ac:dyDescent="0.2">
      <c r="A57" s="24"/>
      <c r="B57" s="31" t="s">
        <v>23</v>
      </c>
      <c r="C57" s="17">
        <v>802</v>
      </c>
      <c r="D57" s="17">
        <v>144221</v>
      </c>
      <c r="E57" s="18">
        <v>18869.867999999999</v>
      </c>
      <c r="F57" s="17">
        <v>487744.71299999999</v>
      </c>
      <c r="G57" s="17">
        <v>3258115.2779999999</v>
      </c>
      <c r="H57" s="17">
        <v>1202572.058</v>
      </c>
      <c r="I57" s="17">
        <v>647991.72</v>
      </c>
      <c r="J57" s="19">
        <v>36.910052450268203</v>
      </c>
    </row>
    <row r="58" spans="1:12" customFormat="1" ht="9.9499999999999993" customHeight="1" x14ac:dyDescent="0.2">
      <c r="A58" s="24"/>
      <c r="B58" s="31" t="s">
        <v>24</v>
      </c>
      <c r="C58" s="17">
        <v>803</v>
      </c>
      <c r="D58" s="17">
        <v>144309</v>
      </c>
      <c r="E58" s="18">
        <v>20743.967000000001</v>
      </c>
      <c r="F58" s="17">
        <v>490574.93300000002</v>
      </c>
      <c r="G58" s="17">
        <v>3758564.341</v>
      </c>
      <c r="H58" s="17">
        <v>1401406.314</v>
      </c>
      <c r="I58" s="17">
        <v>704522.99699999997</v>
      </c>
      <c r="J58" s="19">
        <v>37.285681096712104</v>
      </c>
    </row>
    <row r="59" spans="1:12" customFormat="1" ht="9.9499999999999993" customHeight="1" x14ac:dyDescent="0.2">
      <c r="A59" s="24"/>
      <c r="B59" s="31" t="s">
        <v>25</v>
      </c>
      <c r="C59" s="17">
        <v>805</v>
      </c>
      <c r="D59" s="17">
        <v>144445</v>
      </c>
      <c r="E59" s="18">
        <v>17334.324000000001</v>
      </c>
      <c r="F59" s="17">
        <v>488254.64899999998</v>
      </c>
      <c r="G59" s="17">
        <v>2966795.0279999999</v>
      </c>
      <c r="H59" s="17">
        <v>1050442.4099999999</v>
      </c>
      <c r="I59" s="17">
        <v>560063.00899999996</v>
      </c>
      <c r="J59" s="19">
        <v>35.406639153906497</v>
      </c>
    </row>
    <row r="60" spans="1:12" customFormat="1" ht="9.9499999999999993" customHeight="1" x14ac:dyDescent="0.2">
      <c r="A60" s="24"/>
      <c r="B60" s="32" t="s">
        <v>26</v>
      </c>
      <c r="C60" s="17">
        <v>808</v>
      </c>
      <c r="D60" s="17">
        <v>144819</v>
      </c>
      <c r="E60" s="18">
        <v>18626.342000000001</v>
      </c>
      <c r="F60" s="17">
        <v>513693.85200000001</v>
      </c>
      <c r="G60" s="17">
        <v>3199814.8530000001</v>
      </c>
      <c r="H60" s="17">
        <v>1156110.551</v>
      </c>
      <c r="I60" s="17">
        <v>598728.40099999995</v>
      </c>
      <c r="J60" s="19">
        <v>36.130545175639902</v>
      </c>
    </row>
    <row r="61" spans="1:12" customFormat="1" ht="9.9499999999999993" customHeight="1" x14ac:dyDescent="0.2">
      <c r="A61" s="24"/>
      <c r="B61" s="31" t="s">
        <v>27</v>
      </c>
      <c r="C61" s="17">
        <v>811</v>
      </c>
      <c r="D61" s="17">
        <v>145014</v>
      </c>
      <c r="E61" s="18">
        <v>19653.935000000001</v>
      </c>
      <c r="F61" s="17">
        <v>529912.65500000003</v>
      </c>
      <c r="G61" s="17">
        <v>3627577.3330000001</v>
      </c>
      <c r="H61" s="17">
        <v>1381120.8970000001</v>
      </c>
      <c r="I61" s="17">
        <v>693405.09</v>
      </c>
      <c r="J61" s="19">
        <v>38.072817481683202</v>
      </c>
    </row>
    <row r="62" spans="1:12" customFormat="1" ht="9.9499999999999993" customHeight="1" x14ac:dyDescent="0.2">
      <c r="A62" s="24"/>
      <c r="B62" s="31" t="s">
        <v>28</v>
      </c>
      <c r="C62" s="17"/>
      <c r="D62" s="17"/>
      <c r="E62" s="18"/>
      <c r="F62" s="17"/>
      <c r="G62" s="17"/>
      <c r="H62" s="17"/>
      <c r="I62" s="17"/>
      <c r="J62" s="19"/>
    </row>
    <row r="63" spans="1:12" customFormat="1" ht="9.9499999999999993" customHeight="1" x14ac:dyDescent="0.2">
      <c r="A63" s="24"/>
      <c r="B63" s="31" t="s">
        <v>29</v>
      </c>
      <c r="C63" s="17"/>
      <c r="D63" s="17"/>
      <c r="E63" s="18"/>
      <c r="F63" s="17"/>
      <c r="G63" s="17"/>
      <c r="H63" s="17"/>
      <c r="I63" s="17"/>
      <c r="J63" s="19"/>
    </row>
    <row r="64" spans="1:12" customFormat="1" ht="9.9499999999999993" customHeight="1" x14ac:dyDescent="0.2">
      <c r="A64" s="24"/>
      <c r="B64" s="31" t="s">
        <v>30</v>
      </c>
      <c r="C64" s="17"/>
      <c r="D64" s="17"/>
      <c r="E64" s="18"/>
      <c r="F64" s="17"/>
      <c r="G64" s="17"/>
      <c r="H64" s="17"/>
      <c r="I64" s="17"/>
      <c r="J64" s="19"/>
    </row>
    <row r="65" spans="1:10" customFormat="1" ht="9.9499999999999993" customHeight="1" x14ac:dyDescent="0.2">
      <c r="A65" s="24"/>
      <c r="B65" s="31" t="s">
        <v>31</v>
      </c>
      <c r="C65" s="17"/>
      <c r="D65" s="17"/>
      <c r="E65" s="18"/>
      <c r="F65" s="17"/>
      <c r="G65" s="17"/>
      <c r="H65" s="17"/>
      <c r="I65" s="17"/>
      <c r="J65" s="19"/>
    </row>
    <row r="66" spans="1:10" customFormat="1" ht="9.9499999999999993" customHeight="1" x14ac:dyDescent="0.2">
      <c r="A66" s="24"/>
      <c r="B66" s="31" t="s">
        <v>32</v>
      </c>
      <c r="C66" s="17"/>
      <c r="D66" s="17"/>
      <c r="E66" s="18"/>
      <c r="F66" s="17"/>
      <c r="G66" s="17"/>
      <c r="H66" s="17"/>
      <c r="I66" s="17"/>
      <c r="J66" s="19"/>
    </row>
    <row r="67" spans="1:10" customFormat="1" ht="9.9499999999999993" customHeight="1" x14ac:dyDescent="0.2">
      <c r="A67" s="24"/>
      <c r="B67" s="31" t="s">
        <v>33</v>
      </c>
      <c r="C67" s="17"/>
      <c r="D67" s="17"/>
      <c r="E67" s="18"/>
      <c r="F67" s="17"/>
      <c r="G67" s="17"/>
      <c r="H67" s="17"/>
      <c r="I67" s="17"/>
      <c r="J67" s="19"/>
    </row>
    <row r="68" spans="1:10" customFormat="1" ht="9.9499999999999993" customHeight="1" x14ac:dyDescent="0.2">
      <c r="A68" s="35"/>
      <c r="B68" s="36"/>
      <c r="C68" s="29"/>
      <c r="D68" s="29"/>
      <c r="E68" s="30"/>
      <c r="F68" s="29"/>
      <c r="G68" s="29"/>
      <c r="H68" s="29"/>
      <c r="I68" s="29"/>
      <c r="J68" s="5"/>
    </row>
    <row r="69" spans="1:10" customFormat="1" ht="9.9499999999999993" customHeight="1" x14ac:dyDescent="0.2">
      <c r="A69" s="37"/>
      <c r="B69" s="36"/>
      <c r="C69" s="29"/>
      <c r="D69" s="29"/>
      <c r="E69" s="30"/>
      <c r="F69" s="29"/>
      <c r="G69" s="29"/>
      <c r="H69" s="29"/>
      <c r="I69" s="29"/>
      <c r="J69" s="5"/>
    </row>
    <row r="70" spans="1:10" customFormat="1" ht="9.9499999999999993" customHeight="1" x14ac:dyDescent="0.2">
      <c r="A70" s="37"/>
      <c r="B70" s="36"/>
      <c r="C70" s="29"/>
      <c r="D70" s="29"/>
      <c r="E70" s="30"/>
      <c r="F70" s="29"/>
      <c r="G70" s="29"/>
      <c r="H70" s="29"/>
      <c r="I70" s="29"/>
      <c r="J70" s="5"/>
    </row>
    <row r="71" spans="1:10" customFormat="1" ht="9.9499999999999993" customHeight="1" x14ac:dyDescent="0.2">
      <c r="A71" s="37"/>
      <c r="B71" s="36"/>
      <c r="C71" s="29"/>
      <c r="D71" s="29"/>
      <c r="E71" s="30"/>
      <c r="F71" s="29"/>
      <c r="G71" s="29"/>
      <c r="H71" s="29"/>
      <c r="I71" s="29"/>
      <c r="J71" s="5"/>
    </row>
    <row r="72" spans="1:10" customFormat="1" ht="9.9499999999999993" customHeight="1" x14ac:dyDescent="0.2">
      <c r="A72" s="37"/>
      <c r="B72" s="36"/>
      <c r="C72" s="29"/>
      <c r="D72" s="29"/>
      <c r="E72" s="30"/>
      <c r="F72" s="29"/>
      <c r="G72" s="29"/>
      <c r="H72" s="29"/>
      <c r="I72" s="29"/>
      <c r="J72" s="5"/>
    </row>
    <row r="73" spans="1:10" customFormat="1" ht="9.9499999999999993" customHeight="1" x14ac:dyDescent="0.2">
      <c r="A73" s="37"/>
      <c r="B73" s="36"/>
      <c r="C73" s="29"/>
      <c r="D73" s="29"/>
      <c r="E73" s="30"/>
      <c r="F73" s="29"/>
      <c r="G73" s="29"/>
      <c r="H73" s="29"/>
      <c r="I73" s="29"/>
      <c r="J73" s="5"/>
    </row>
    <row r="74" spans="1:10" customFormat="1" ht="9.9499999999999993" customHeight="1" x14ac:dyDescent="0.2">
      <c r="A74" s="37"/>
      <c r="B74" s="36"/>
      <c r="C74" s="29"/>
      <c r="D74" s="29"/>
      <c r="E74" s="30"/>
      <c r="F74" s="29"/>
      <c r="G74" s="29"/>
      <c r="H74" s="29"/>
      <c r="I74" s="29"/>
      <c r="J74" s="5"/>
    </row>
    <row r="75" spans="1:10" customFormat="1" ht="9.9499999999999993" customHeight="1" x14ac:dyDescent="0.2">
      <c r="A75" s="37"/>
      <c r="B75" s="36"/>
      <c r="C75" s="29"/>
      <c r="D75" s="29"/>
      <c r="E75" s="30"/>
      <c r="F75" s="29"/>
      <c r="G75" s="29"/>
      <c r="H75" s="29"/>
      <c r="I75" s="29"/>
      <c r="J75" s="5"/>
    </row>
    <row r="76" spans="1:10" customFormat="1" ht="9.9499999999999993" customHeight="1" x14ac:dyDescent="0.2">
      <c r="A76" s="37"/>
      <c r="B76" s="36"/>
      <c r="C76" s="29"/>
      <c r="D76" s="29"/>
      <c r="E76" s="30"/>
      <c r="F76" s="29"/>
      <c r="G76" s="29"/>
      <c r="H76" s="29"/>
      <c r="I76" s="29"/>
      <c r="J76" s="5"/>
    </row>
    <row r="77" spans="1:10" customFormat="1" ht="9.9499999999999993" customHeight="1" x14ac:dyDescent="0.2">
      <c r="A77" s="37"/>
      <c r="B77" s="36"/>
      <c r="C77" s="29"/>
      <c r="D77" s="29"/>
      <c r="E77" s="30"/>
      <c r="F77" s="29"/>
      <c r="G77" s="29"/>
      <c r="H77" s="29"/>
      <c r="I77" s="29"/>
      <c r="J77" s="5"/>
    </row>
    <row r="78" spans="1:10" customFormat="1" ht="9.9499999999999993" customHeight="1" x14ac:dyDescent="0.2">
      <c r="A78" s="37"/>
      <c r="B78" s="36"/>
      <c r="C78" s="29"/>
      <c r="D78" s="29"/>
      <c r="E78" s="30"/>
      <c r="F78" s="29"/>
      <c r="G78" s="29"/>
      <c r="H78" s="29"/>
      <c r="I78" s="29"/>
      <c r="J78" s="5"/>
    </row>
    <row r="79" spans="1:10" customFormat="1" ht="9.9499999999999993" customHeight="1" x14ac:dyDescent="0.2">
      <c r="A79" s="37"/>
      <c r="B79" s="36"/>
      <c r="C79" s="29"/>
      <c r="D79" s="29"/>
      <c r="E79" s="30"/>
      <c r="F79" s="29"/>
      <c r="G79" s="29"/>
      <c r="H79" s="29"/>
      <c r="I79" s="29"/>
      <c r="J79" s="5"/>
    </row>
    <row r="80" spans="1:10" customFormat="1" ht="9.9499999999999993" customHeight="1" x14ac:dyDescent="0.2">
      <c r="A80" s="37"/>
      <c r="B80" s="36"/>
      <c r="C80" s="29"/>
      <c r="D80" s="29"/>
      <c r="E80" s="30"/>
      <c r="F80" s="29"/>
      <c r="G80" s="29"/>
      <c r="H80" s="29"/>
      <c r="I80" s="29"/>
      <c r="J80" s="5"/>
    </row>
    <row r="81" spans="1:228" customFormat="1" ht="9.9499999999999993" customHeight="1" x14ac:dyDescent="0.2">
      <c r="A81" s="37"/>
      <c r="B81" s="36"/>
      <c r="C81" s="29"/>
      <c r="D81" s="29"/>
      <c r="E81" s="30"/>
      <c r="F81" s="29"/>
      <c r="G81" s="29"/>
      <c r="H81" s="29"/>
      <c r="I81" s="29"/>
      <c r="J81" s="5"/>
    </row>
    <row r="82" spans="1:228" customFormat="1" ht="9.9499999999999993" customHeight="1" x14ac:dyDescent="0.2">
      <c r="A82" s="37"/>
      <c r="B82" s="36"/>
      <c r="C82" s="29"/>
      <c r="D82" s="29"/>
      <c r="E82" s="30"/>
      <c r="F82" s="29"/>
      <c r="G82" s="29"/>
      <c r="H82" s="29"/>
      <c r="I82" s="29"/>
      <c r="J82" s="5"/>
    </row>
    <row r="83" spans="1:228" ht="9.9499999999999993" customHeight="1" x14ac:dyDescent="0.2">
      <c r="A83" s="37"/>
      <c r="B83" s="36"/>
      <c r="C83" s="29"/>
      <c r="D83" s="29"/>
      <c r="E83" s="30"/>
      <c r="F83" s="29"/>
      <c r="G83" s="29"/>
      <c r="H83" s="29"/>
      <c r="I83" s="29"/>
    </row>
    <row r="84" spans="1:228" ht="9.9499999999999993" customHeight="1" x14ac:dyDescent="0.2">
      <c r="A84" s="37"/>
      <c r="B84" s="36"/>
      <c r="C84" s="29"/>
      <c r="D84" s="29"/>
      <c r="E84" s="30"/>
      <c r="F84" s="29"/>
      <c r="G84" s="29"/>
      <c r="H84" s="29"/>
      <c r="I84" s="29"/>
    </row>
    <row r="85" spans="1:228" ht="10.9" customHeight="1" x14ac:dyDescent="0.2">
      <c r="A85" s="37"/>
      <c r="B85" s="36"/>
      <c r="C85" s="29"/>
      <c r="D85" s="29"/>
      <c r="E85" s="30"/>
      <c r="F85" s="29"/>
      <c r="G85" s="29"/>
      <c r="H85" s="29"/>
      <c r="I85" s="29"/>
    </row>
    <row r="86" spans="1:228" ht="9.9499999999999993" customHeight="1" x14ac:dyDescent="0.2">
      <c r="A86" s="39" t="s">
        <v>34</v>
      </c>
      <c r="B86" s="36"/>
      <c r="C86" s="29"/>
      <c r="D86" s="29"/>
      <c r="E86" s="30"/>
      <c r="F86" s="29"/>
      <c r="G86" s="29"/>
      <c r="H86" s="29"/>
      <c r="I86" s="29"/>
    </row>
    <row r="87" spans="1:228" s="41" customFormat="1" ht="9.9499999999999993" customHeight="1" x14ac:dyDescent="0.2">
      <c r="A87" s="40"/>
      <c r="B87" s="36"/>
      <c r="C87" s="29"/>
      <c r="D87" s="29"/>
      <c r="E87" s="30"/>
      <c r="F87" s="29"/>
      <c r="G87" s="29"/>
      <c r="H87" s="29"/>
      <c r="I87" s="29"/>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row>
    <row r="88" spans="1:228" s="41" customFormat="1" ht="9.9499999999999993" customHeight="1" x14ac:dyDescent="0.2">
      <c r="A88" s="40"/>
      <c r="B88" s="36"/>
      <c r="C88" s="29"/>
      <c r="D88" s="29"/>
      <c r="E88" s="30"/>
      <c r="F88" s="29"/>
      <c r="G88" s="29"/>
      <c r="H88" s="29"/>
      <c r="I88" s="29"/>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row>
    <row r="89" spans="1:228" ht="9.9499999999999993" customHeight="1" x14ac:dyDescent="0.2">
      <c r="A89" s="163" t="s">
        <v>35</v>
      </c>
      <c r="B89" s="163"/>
      <c r="C89" s="163"/>
      <c r="D89" s="163"/>
      <c r="E89" s="163"/>
      <c r="F89" s="163"/>
      <c r="G89" s="163"/>
      <c r="H89" s="163"/>
      <c r="I89" s="163"/>
      <c r="J89" s="163"/>
    </row>
    <row r="90" spans="1:228" ht="8.25" customHeight="1" x14ac:dyDescent="0.2">
      <c r="A90" s="2"/>
      <c r="B90" s="2"/>
      <c r="C90" s="2"/>
      <c r="D90" s="2"/>
      <c r="E90" s="3"/>
      <c r="F90" s="2"/>
      <c r="G90" s="2"/>
      <c r="H90" s="2"/>
    </row>
    <row r="91" spans="1:228" ht="12.6" customHeight="1" x14ac:dyDescent="0.2">
      <c r="A91" s="164" t="s">
        <v>36</v>
      </c>
      <c r="B91" s="164"/>
      <c r="C91" s="164"/>
      <c r="D91" s="164"/>
      <c r="E91" s="164"/>
      <c r="F91" s="164"/>
      <c r="G91" s="164"/>
      <c r="H91" s="164"/>
      <c r="I91" s="164"/>
      <c r="J91" s="164"/>
    </row>
    <row r="92" spans="1:228" ht="10.5" customHeight="1" x14ac:dyDescent="0.2">
      <c r="A92" s="164" t="s">
        <v>37</v>
      </c>
      <c r="B92" s="164"/>
      <c r="C92" s="164"/>
      <c r="D92" s="164"/>
      <c r="E92" s="164"/>
      <c r="F92" s="164"/>
      <c r="G92" s="164"/>
      <c r="H92" s="164"/>
      <c r="I92" s="164"/>
      <c r="J92" s="164"/>
    </row>
    <row r="93" spans="1:228" ht="9.9499999999999993" customHeight="1" x14ac:dyDescent="0.2">
      <c r="A93" s="9"/>
      <c r="B93" s="8"/>
      <c r="C93" s="8"/>
      <c r="D93" s="8"/>
      <c r="E93" s="9"/>
      <c r="F93" s="8"/>
      <c r="G93" s="8"/>
      <c r="H93"/>
      <c r="I93" s="42"/>
      <c r="J93" s="43"/>
    </row>
    <row r="94" spans="1:228" ht="9.9499999999999993" customHeight="1" x14ac:dyDescent="0.2">
      <c r="A94" s="165" t="s">
        <v>38</v>
      </c>
      <c r="B94" s="157" t="s">
        <v>5</v>
      </c>
      <c r="C94" s="157" t="s">
        <v>6</v>
      </c>
      <c r="D94" s="171" t="s">
        <v>7</v>
      </c>
      <c r="E94" s="171" t="s">
        <v>8</v>
      </c>
      <c r="F94" s="159" t="s">
        <v>9</v>
      </c>
      <c r="G94" s="177" t="s">
        <v>10</v>
      </c>
      <c r="H94" s="178"/>
      <c r="I94" s="178"/>
      <c r="J94" s="149" t="s">
        <v>11</v>
      </c>
    </row>
    <row r="95" spans="1:228" ht="9.9499999999999993" customHeight="1" x14ac:dyDescent="0.2">
      <c r="A95" s="166"/>
      <c r="B95" s="168"/>
      <c r="C95" s="170"/>
      <c r="D95" s="172"/>
      <c r="E95" s="174"/>
      <c r="F95" s="176"/>
      <c r="G95" s="179"/>
      <c r="H95" s="180"/>
      <c r="I95" s="180"/>
      <c r="J95" s="150"/>
    </row>
    <row r="96" spans="1:228" ht="9.9499999999999993" customHeight="1" x14ac:dyDescent="0.2">
      <c r="A96" s="166"/>
      <c r="B96" s="168"/>
      <c r="C96" s="170"/>
      <c r="D96" s="172"/>
      <c r="E96" s="174"/>
      <c r="F96" s="176"/>
      <c r="G96" s="152" t="s">
        <v>12</v>
      </c>
      <c r="H96" s="155" t="s">
        <v>13</v>
      </c>
      <c r="I96" s="155"/>
      <c r="J96" s="150"/>
    </row>
    <row r="97" spans="1:16" ht="9.9499999999999993" customHeight="1" x14ac:dyDescent="0.2">
      <c r="A97" s="166"/>
      <c r="B97" s="168"/>
      <c r="C97" s="170"/>
      <c r="D97" s="172"/>
      <c r="E97" s="174"/>
      <c r="F97" s="176"/>
      <c r="G97" s="153"/>
      <c r="H97" s="156"/>
      <c r="I97" s="156"/>
      <c r="J97" s="150"/>
    </row>
    <row r="98" spans="1:16" ht="9.9499999999999993" customHeight="1" x14ac:dyDescent="0.2">
      <c r="A98" s="166"/>
      <c r="B98" s="168"/>
      <c r="C98" s="170"/>
      <c r="D98" s="172"/>
      <c r="E98" s="174"/>
      <c r="F98" s="176"/>
      <c r="G98" s="153"/>
      <c r="H98" s="157" t="s">
        <v>14</v>
      </c>
      <c r="I98" s="159" t="s">
        <v>15</v>
      </c>
      <c r="J98" s="150"/>
    </row>
    <row r="99" spans="1:16" customFormat="1" ht="9.9499999999999993" customHeight="1" x14ac:dyDescent="0.2">
      <c r="A99" s="166"/>
      <c r="B99" s="168"/>
      <c r="C99" s="158"/>
      <c r="D99" s="173"/>
      <c r="E99" s="175"/>
      <c r="F99" s="160"/>
      <c r="G99" s="154"/>
      <c r="H99" s="158"/>
      <c r="I99" s="160"/>
      <c r="J99" s="151"/>
    </row>
    <row r="100" spans="1:16" customFormat="1" ht="9.9499999999999993" customHeight="1" x14ac:dyDescent="0.2">
      <c r="A100" s="167"/>
      <c r="B100" s="169"/>
      <c r="C100" s="10" t="s">
        <v>16</v>
      </c>
      <c r="D100" s="11" t="s">
        <v>17</v>
      </c>
      <c r="E100" s="12" t="s">
        <v>18</v>
      </c>
      <c r="F100" s="161" t="s">
        <v>19</v>
      </c>
      <c r="G100" s="162"/>
      <c r="H100" s="162"/>
      <c r="I100" s="162"/>
      <c r="J100" s="13" t="s">
        <v>20</v>
      </c>
    </row>
    <row r="101" spans="1:16" customFormat="1" ht="9.9499999999999993" customHeight="1" x14ac:dyDescent="0.2">
      <c r="A101" s="14"/>
      <c r="B101" s="14"/>
      <c r="C101" s="44"/>
      <c r="D101" s="45"/>
      <c r="E101" s="46"/>
      <c r="F101" s="47"/>
      <c r="G101" s="47"/>
      <c r="H101" s="45"/>
      <c r="I101" s="48"/>
      <c r="J101" s="5"/>
    </row>
    <row r="102" spans="1:16" customFormat="1" ht="9.9499999999999993" customHeight="1" x14ac:dyDescent="0.2">
      <c r="A102" s="27" t="s">
        <v>39</v>
      </c>
      <c r="B102" s="16">
        <v>2015</v>
      </c>
      <c r="C102" s="17">
        <v>29</v>
      </c>
      <c r="D102" s="17">
        <v>5062</v>
      </c>
      <c r="E102" s="18">
        <v>8104.9530000000004</v>
      </c>
      <c r="F102" s="17">
        <v>195441.88</v>
      </c>
      <c r="G102" s="17">
        <v>928269.04</v>
      </c>
      <c r="H102" s="17">
        <v>276526.696</v>
      </c>
      <c r="I102" s="17">
        <v>120888.52499999999</v>
      </c>
      <c r="J102" s="19">
        <v>29.789498958189998</v>
      </c>
    </row>
    <row r="103" spans="1:16" customFormat="1" ht="9.9499999999999993" customHeight="1" x14ac:dyDescent="0.2">
      <c r="A103" s="14"/>
      <c r="B103" s="16">
        <v>2020</v>
      </c>
      <c r="C103" s="17">
        <v>26.25</v>
      </c>
      <c r="D103" s="17">
        <v>4346.8333333333303</v>
      </c>
      <c r="E103" s="18">
        <v>6810.8649999999998</v>
      </c>
      <c r="F103" s="17">
        <v>185330.26199999999</v>
      </c>
      <c r="G103" s="17">
        <v>858386.75</v>
      </c>
      <c r="H103" s="17">
        <v>250656.81099999999</v>
      </c>
      <c r="I103" s="49" t="s">
        <v>40</v>
      </c>
      <c r="J103" s="19">
        <v>29.200918001122499</v>
      </c>
    </row>
    <row r="104" spans="1:16" customFormat="1" ht="9.9499999999999993" customHeight="1" x14ac:dyDescent="0.2">
      <c r="A104" s="14"/>
      <c r="B104" s="16">
        <v>2021</v>
      </c>
      <c r="C104" s="17">
        <v>24.4166666666667</v>
      </c>
      <c r="D104" s="17">
        <v>4001.4166666666702</v>
      </c>
      <c r="E104" s="18">
        <v>6380.13</v>
      </c>
      <c r="F104" s="17">
        <v>176105.82699999999</v>
      </c>
      <c r="G104" s="17">
        <v>923178.58200000005</v>
      </c>
      <c r="H104" s="17">
        <v>286068.30200000003</v>
      </c>
      <c r="I104" s="17">
        <v>127913.734</v>
      </c>
      <c r="J104" s="19">
        <v>30.987320067614</v>
      </c>
    </row>
    <row r="105" spans="1:16" customFormat="1" ht="9.9499999999999993" customHeight="1" x14ac:dyDescent="0.2">
      <c r="A105" s="14"/>
      <c r="B105" s="16">
        <v>2022</v>
      </c>
      <c r="C105" s="17">
        <v>23.0833333333333</v>
      </c>
      <c r="D105" s="17">
        <v>3857.25</v>
      </c>
      <c r="E105" s="18">
        <v>6113.3919999999998</v>
      </c>
      <c r="F105" s="17">
        <v>172340.158</v>
      </c>
      <c r="G105" s="17">
        <v>1043919.821</v>
      </c>
      <c r="H105" s="17">
        <v>348752.49900000001</v>
      </c>
      <c r="I105" s="17">
        <v>159275.177</v>
      </c>
      <c r="J105" s="19">
        <v>33.407977507881803</v>
      </c>
    </row>
    <row r="106" spans="1:16" customFormat="1" ht="9.9499999999999993" customHeight="1" x14ac:dyDescent="0.2">
      <c r="A106" s="14"/>
      <c r="B106" s="16"/>
      <c r="C106" s="29"/>
      <c r="D106" s="29"/>
      <c r="E106" s="29"/>
      <c r="F106" s="29"/>
      <c r="G106" s="29"/>
      <c r="H106" s="29"/>
      <c r="I106" s="29"/>
      <c r="J106" s="19"/>
      <c r="L106" s="50"/>
      <c r="M106" s="50"/>
      <c r="N106" s="50"/>
      <c r="O106" s="50"/>
      <c r="P106" s="50"/>
    </row>
    <row r="107" spans="1:16" customFormat="1" ht="9.9499999999999993" customHeight="1" x14ac:dyDescent="0.2">
      <c r="A107" s="14"/>
      <c r="B107" s="25">
        <v>2022</v>
      </c>
      <c r="C107" s="29"/>
      <c r="D107" s="29"/>
      <c r="E107" s="29"/>
      <c r="F107" s="29"/>
      <c r="G107" s="29"/>
      <c r="H107" s="29"/>
      <c r="I107" s="51"/>
      <c r="J107" s="19"/>
    </row>
    <row r="108" spans="1:16" customFormat="1" ht="9.9499999999999993" customHeight="1" x14ac:dyDescent="0.2">
      <c r="A108" s="24"/>
      <c r="B108" s="28" t="s">
        <v>82</v>
      </c>
      <c r="C108" s="17">
        <v>23.1666666666667</v>
      </c>
      <c r="D108" s="17">
        <v>3842.5</v>
      </c>
      <c r="E108" s="18">
        <v>3108.8980000000001</v>
      </c>
      <c r="F108" s="17">
        <v>84276.966</v>
      </c>
      <c r="G108" s="17">
        <v>493545.10399999999</v>
      </c>
      <c r="H108" s="17">
        <v>168434.348</v>
      </c>
      <c r="I108" s="17">
        <v>76620.657999999996</v>
      </c>
      <c r="J108" s="19">
        <v>34.127447853276699</v>
      </c>
    </row>
    <row r="109" spans="1:16" customFormat="1" ht="9.9499999999999993" customHeight="1" x14ac:dyDescent="0.2">
      <c r="A109" s="27"/>
      <c r="B109" s="25"/>
      <c r="C109" s="29"/>
      <c r="D109" s="29"/>
      <c r="E109" s="30"/>
      <c r="F109" s="29"/>
      <c r="G109" s="29"/>
      <c r="H109" s="29"/>
      <c r="I109" s="29"/>
      <c r="J109" s="19"/>
    </row>
    <row r="110" spans="1:16" customFormat="1" ht="9.9499999999999993" customHeight="1" x14ac:dyDescent="0.2">
      <c r="A110" s="14"/>
      <c r="B110" s="31" t="s">
        <v>22</v>
      </c>
      <c r="C110" s="17">
        <v>23</v>
      </c>
      <c r="D110" s="17">
        <v>3817</v>
      </c>
      <c r="E110" s="18">
        <v>524.79600000000005</v>
      </c>
      <c r="F110" s="17">
        <v>13987.796</v>
      </c>
      <c r="G110" s="17">
        <v>75951.490000000005</v>
      </c>
      <c r="H110" s="17">
        <v>21718.241000000002</v>
      </c>
      <c r="I110" s="17">
        <v>10840.869000000001</v>
      </c>
      <c r="J110" s="19">
        <v>28.594884708647601</v>
      </c>
    </row>
    <row r="111" spans="1:16" customFormat="1" ht="9.9499999999999993" customHeight="1" x14ac:dyDescent="0.2">
      <c r="A111" s="14"/>
      <c r="B111" s="31" t="s">
        <v>23</v>
      </c>
      <c r="C111" s="17">
        <v>23</v>
      </c>
      <c r="D111" s="17">
        <v>3834</v>
      </c>
      <c r="E111" s="18">
        <v>499.452</v>
      </c>
      <c r="F111" s="17">
        <v>13750.957</v>
      </c>
      <c r="G111" s="17">
        <v>67783.210000000006</v>
      </c>
      <c r="H111" s="17">
        <v>20009.999</v>
      </c>
      <c r="I111" s="17">
        <v>10526.291999999999</v>
      </c>
      <c r="J111" s="19">
        <v>29.520583342098998</v>
      </c>
    </row>
    <row r="112" spans="1:16" customFormat="1" ht="9.9499999999999993" customHeight="1" x14ac:dyDescent="0.2">
      <c r="A112" s="52"/>
      <c r="B112" s="31" t="s">
        <v>24</v>
      </c>
      <c r="C112" s="17">
        <v>23</v>
      </c>
      <c r="D112" s="17">
        <v>3850</v>
      </c>
      <c r="E112" s="18">
        <v>545.75800000000004</v>
      </c>
      <c r="F112" s="17">
        <v>13667.878000000001</v>
      </c>
      <c r="G112" s="17">
        <v>97285.801000000007</v>
      </c>
      <c r="H112" s="17">
        <v>36875.262000000002</v>
      </c>
      <c r="I112" s="17">
        <v>14631.058999999999</v>
      </c>
      <c r="J112" s="19">
        <v>37.904053439412003</v>
      </c>
    </row>
    <row r="113" spans="1:228" customFormat="1" ht="9.9499999999999993" customHeight="1" x14ac:dyDescent="0.2">
      <c r="A113" s="14"/>
      <c r="B113" s="31" t="s">
        <v>25</v>
      </c>
      <c r="C113" s="17">
        <v>24</v>
      </c>
      <c r="D113" s="17">
        <v>3912</v>
      </c>
      <c r="E113" s="18">
        <v>488.64499999999998</v>
      </c>
      <c r="F113" s="17">
        <v>14142.087</v>
      </c>
      <c r="G113" s="17">
        <v>80804.679000000004</v>
      </c>
      <c r="H113" s="17">
        <v>29695.544999999998</v>
      </c>
      <c r="I113" s="17">
        <v>11963.34</v>
      </c>
      <c r="J113" s="19">
        <v>36.749784006938498</v>
      </c>
    </row>
    <row r="114" spans="1:228" customFormat="1" ht="9.9499999999999993" customHeight="1" x14ac:dyDescent="0.2">
      <c r="A114" s="14"/>
      <c r="B114" s="32" t="s">
        <v>26</v>
      </c>
      <c r="C114" s="17">
        <v>23</v>
      </c>
      <c r="D114" s="17">
        <v>3817</v>
      </c>
      <c r="E114" s="18">
        <v>523.07600000000002</v>
      </c>
      <c r="F114" s="17">
        <v>14646.508</v>
      </c>
      <c r="G114" s="17">
        <v>86761.838000000003</v>
      </c>
      <c r="H114" s="17">
        <v>31349.573</v>
      </c>
      <c r="I114" s="17">
        <v>15271.071</v>
      </c>
      <c r="J114" s="19">
        <v>36.132905575375197</v>
      </c>
    </row>
    <row r="115" spans="1:228" ht="9.9499999999999993" customHeight="1" x14ac:dyDescent="0.2">
      <c r="A115" s="14"/>
      <c r="B115" s="31" t="s">
        <v>27</v>
      </c>
      <c r="C115" s="17">
        <v>23</v>
      </c>
      <c r="D115" s="17">
        <v>3825</v>
      </c>
      <c r="E115" s="18">
        <v>527.17100000000005</v>
      </c>
      <c r="F115" s="17">
        <v>14081.74</v>
      </c>
      <c r="G115" s="17">
        <v>84958.085999999996</v>
      </c>
      <c r="H115" s="17">
        <v>28785.727999999999</v>
      </c>
      <c r="I115" s="17">
        <v>13388.027</v>
      </c>
      <c r="J115" s="19">
        <v>33.882269899536098</v>
      </c>
    </row>
    <row r="116" spans="1:228" ht="9.9499999999999993" customHeight="1" x14ac:dyDescent="0.2">
      <c r="A116" s="24"/>
      <c r="B116" s="31" t="s">
        <v>28</v>
      </c>
      <c r="C116" s="17">
        <v>23</v>
      </c>
      <c r="D116" s="17">
        <v>3853</v>
      </c>
      <c r="E116" s="18">
        <v>494.125</v>
      </c>
      <c r="F116" s="17">
        <v>14105.884</v>
      </c>
      <c r="G116" s="17">
        <v>75998.831000000006</v>
      </c>
      <c r="H116" s="17">
        <v>21226.337</v>
      </c>
      <c r="I116" s="17">
        <v>10794.066999999999</v>
      </c>
      <c r="J116" s="19">
        <v>27.929820394211099</v>
      </c>
    </row>
    <row r="117" spans="1:228" ht="9.9499999999999993" customHeight="1" x14ac:dyDescent="0.2">
      <c r="A117" s="24"/>
      <c r="B117" s="31" t="s">
        <v>29</v>
      </c>
      <c r="C117" s="17">
        <v>23</v>
      </c>
      <c r="D117" s="17">
        <v>3876</v>
      </c>
      <c r="E117" s="18">
        <v>522.42899999999997</v>
      </c>
      <c r="F117" s="17">
        <v>13507.8</v>
      </c>
      <c r="G117" s="17">
        <v>92506.486999999994</v>
      </c>
      <c r="H117" s="17">
        <v>32265.698</v>
      </c>
      <c r="I117" s="17">
        <v>14350.388999999999</v>
      </c>
      <c r="J117" s="19">
        <v>34.879389593510297</v>
      </c>
    </row>
    <row r="118" spans="1:228" ht="9.9499999999999993" customHeight="1" x14ac:dyDescent="0.2">
      <c r="A118" s="24"/>
      <c r="B118" s="31" t="s">
        <v>30</v>
      </c>
      <c r="C118" s="17">
        <v>23</v>
      </c>
      <c r="D118" s="17">
        <v>3893</v>
      </c>
      <c r="E118" s="18">
        <v>507.93799999999999</v>
      </c>
      <c r="F118" s="17">
        <v>13890.974</v>
      </c>
      <c r="G118" s="17">
        <v>99808.801000000007</v>
      </c>
      <c r="H118" s="17">
        <v>34037.108999999997</v>
      </c>
      <c r="I118" s="17">
        <v>14776.665000000001</v>
      </c>
      <c r="J118" s="19">
        <v>34.102312280056303</v>
      </c>
    </row>
    <row r="119" spans="1:228" s="53" customFormat="1" ht="9.9499999999999993" customHeight="1" x14ac:dyDescent="0.2">
      <c r="A119" s="24"/>
      <c r="B119" s="31" t="s">
        <v>31</v>
      </c>
      <c r="C119" s="17">
        <v>23</v>
      </c>
      <c r="D119" s="17">
        <v>3869</v>
      </c>
      <c r="E119" s="18">
        <v>478.87799999999999</v>
      </c>
      <c r="F119" s="17">
        <v>13716.769</v>
      </c>
      <c r="G119" s="17">
        <v>88284.467000000004</v>
      </c>
      <c r="H119" s="17">
        <v>28655.168000000001</v>
      </c>
      <c r="I119" s="17">
        <v>13818.939</v>
      </c>
      <c r="J119" s="19">
        <v>32.457768590255</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row>
    <row r="120" spans="1:228" ht="9.9499999999999993" customHeight="1" x14ac:dyDescent="0.2">
      <c r="A120" s="24"/>
      <c r="B120" s="31" t="s">
        <v>32</v>
      </c>
      <c r="C120" s="17">
        <v>23</v>
      </c>
      <c r="D120" s="17">
        <v>3888</v>
      </c>
      <c r="E120" s="18">
        <v>555.52300000000002</v>
      </c>
      <c r="F120" s="17">
        <v>17770.425999999999</v>
      </c>
      <c r="G120" s="17">
        <v>100064.02800000001</v>
      </c>
      <c r="H120" s="17">
        <v>31754.824000000001</v>
      </c>
      <c r="I120" s="17">
        <v>15642.344999999999</v>
      </c>
      <c r="J120" s="19">
        <v>31.734505031118701</v>
      </c>
    </row>
    <row r="121" spans="1:228" ht="9.9499999999999993" customHeight="1" x14ac:dyDescent="0.2">
      <c r="A121" s="24"/>
      <c r="B121" s="31" t="s">
        <v>33</v>
      </c>
      <c r="C121" s="17">
        <v>23</v>
      </c>
      <c r="D121" s="17">
        <v>3853</v>
      </c>
      <c r="E121" s="18">
        <v>445.601</v>
      </c>
      <c r="F121" s="17">
        <v>15071.339</v>
      </c>
      <c r="G121" s="17">
        <v>93712.103000000003</v>
      </c>
      <c r="H121" s="17">
        <v>32379.014999999999</v>
      </c>
      <c r="I121" s="17">
        <v>13272.114</v>
      </c>
      <c r="J121" s="19">
        <v>34.5515829476156</v>
      </c>
    </row>
    <row r="122" spans="1:228" ht="9.9499999999999993" customHeight="1" x14ac:dyDescent="0.2">
      <c r="A122" s="14"/>
      <c r="B122" s="16"/>
      <c r="C122" s="17"/>
      <c r="D122" s="17"/>
      <c r="E122" s="18"/>
      <c r="F122" s="17"/>
      <c r="G122" s="17"/>
      <c r="H122" s="17"/>
      <c r="I122" s="17"/>
      <c r="J122" s="19"/>
    </row>
    <row r="123" spans="1:228" ht="9.9499999999999993" customHeight="1" x14ac:dyDescent="0.2">
      <c r="A123" s="14"/>
      <c r="B123" s="25">
        <v>2023</v>
      </c>
      <c r="C123" s="33"/>
      <c r="D123" s="33"/>
      <c r="E123" s="34"/>
      <c r="F123" s="33"/>
      <c r="G123" s="33"/>
      <c r="H123" s="33"/>
      <c r="I123" s="29"/>
      <c r="J123" s="19"/>
    </row>
    <row r="124" spans="1:228" ht="9.9499999999999993" customHeight="1" x14ac:dyDescent="0.2">
      <c r="A124" s="24"/>
      <c r="B124" s="28" t="s">
        <v>82</v>
      </c>
      <c r="C124" s="17">
        <v>23</v>
      </c>
      <c r="D124" s="17">
        <v>3898.3333333333298</v>
      </c>
      <c r="E124" s="17">
        <v>3189.8829999999998</v>
      </c>
      <c r="F124" s="17">
        <v>91929.221999999994</v>
      </c>
      <c r="G124" s="17">
        <v>627908.05799999996</v>
      </c>
      <c r="H124" s="17">
        <v>243254.965</v>
      </c>
      <c r="I124" s="17">
        <v>89128.657999999996</v>
      </c>
      <c r="J124" s="19">
        <v>38.740538825829198</v>
      </c>
    </row>
    <row r="125" spans="1:228" ht="9.9499999999999993" customHeight="1" x14ac:dyDescent="0.2">
      <c r="A125" s="27"/>
      <c r="B125" s="25"/>
      <c r="C125" s="33"/>
      <c r="D125" s="33"/>
      <c r="E125" s="34"/>
      <c r="F125" s="33"/>
      <c r="G125" s="33"/>
      <c r="H125" s="33"/>
      <c r="I125" s="29"/>
      <c r="J125" s="19"/>
    </row>
    <row r="126" spans="1:228" ht="9.9499999999999993" customHeight="1" x14ac:dyDescent="0.2">
      <c r="A126" s="24"/>
      <c r="B126" s="31" t="s">
        <v>22</v>
      </c>
      <c r="C126" s="17">
        <v>23</v>
      </c>
      <c r="D126" s="17">
        <v>3828</v>
      </c>
      <c r="E126" s="18">
        <v>544.85500000000002</v>
      </c>
      <c r="F126" s="17">
        <v>16194.465</v>
      </c>
      <c r="G126" s="17">
        <v>99704.982000000004</v>
      </c>
      <c r="H126" s="17">
        <v>33157.771000000001</v>
      </c>
      <c r="I126" s="17">
        <v>12954.347</v>
      </c>
      <c r="J126" s="19">
        <v>33.255881837479301</v>
      </c>
    </row>
    <row r="127" spans="1:228" ht="9.9499999999999993" customHeight="1" x14ac:dyDescent="0.2">
      <c r="A127" s="14"/>
      <c r="B127" s="31" t="s">
        <v>23</v>
      </c>
      <c r="C127" s="17">
        <v>23</v>
      </c>
      <c r="D127" s="17">
        <v>3906</v>
      </c>
      <c r="E127" s="18">
        <v>508.78199999999998</v>
      </c>
      <c r="F127" s="17">
        <v>14499.611999999999</v>
      </c>
      <c r="G127" s="17">
        <v>105945.859</v>
      </c>
      <c r="H127" s="17">
        <v>37676.1</v>
      </c>
      <c r="I127" s="17">
        <v>12739.235000000001</v>
      </c>
      <c r="J127" s="19">
        <v>35.561654184143201</v>
      </c>
    </row>
    <row r="128" spans="1:228" ht="9.9499999999999993" customHeight="1" x14ac:dyDescent="0.2">
      <c r="A128" s="14"/>
      <c r="B128" s="31" t="s">
        <v>24</v>
      </c>
      <c r="C128" s="17">
        <v>23</v>
      </c>
      <c r="D128" s="17">
        <v>3915</v>
      </c>
      <c r="E128" s="18">
        <v>574.72199999999998</v>
      </c>
      <c r="F128" s="17">
        <v>14772.173000000001</v>
      </c>
      <c r="G128" s="17">
        <v>132557.23699999999</v>
      </c>
      <c r="H128" s="17">
        <v>58510.135999999999</v>
      </c>
      <c r="I128" s="17">
        <v>17624.932000000001</v>
      </c>
      <c r="J128" s="19">
        <v>44.139525931730198</v>
      </c>
    </row>
    <row r="129" spans="1:10" ht="9.9499999999999993" customHeight="1" x14ac:dyDescent="0.2">
      <c r="A129" s="14"/>
      <c r="B129" s="31" t="s">
        <v>25</v>
      </c>
      <c r="C129" s="17">
        <v>23</v>
      </c>
      <c r="D129" s="17">
        <v>3894</v>
      </c>
      <c r="E129" s="18">
        <v>484.77600000000001</v>
      </c>
      <c r="F129" s="17">
        <v>14630.481</v>
      </c>
      <c r="G129" s="17">
        <v>86182.264999999999</v>
      </c>
      <c r="H129" s="17">
        <v>29173.239000000001</v>
      </c>
      <c r="I129" s="17">
        <v>12445.691999999999</v>
      </c>
      <c r="J129" s="19">
        <v>33.8506292448916</v>
      </c>
    </row>
    <row r="130" spans="1:10" ht="9.9499999999999993" customHeight="1" x14ac:dyDescent="0.2">
      <c r="A130" s="14"/>
      <c r="B130" s="32" t="s">
        <v>26</v>
      </c>
      <c r="C130" s="17">
        <v>23</v>
      </c>
      <c r="D130" s="17">
        <v>3916</v>
      </c>
      <c r="E130" s="18">
        <v>524.70500000000004</v>
      </c>
      <c r="F130" s="17">
        <v>15866.477000000001</v>
      </c>
      <c r="G130" s="17">
        <v>100411.503</v>
      </c>
      <c r="H130" s="17">
        <v>41225.491000000002</v>
      </c>
      <c r="I130" s="17">
        <v>15317.611999999999</v>
      </c>
      <c r="J130" s="19">
        <v>41.056542097572198</v>
      </c>
    </row>
    <row r="131" spans="1:10" customFormat="1" ht="9.9499999999999993" customHeight="1" x14ac:dyDescent="0.2">
      <c r="A131" s="14"/>
      <c r="B131" s="31" t="s">
        <v>27</v>
      </c>
      <c r="C131" s="17">
        <v>23</v>
      </c>
      <c r="D131" s="17">
        <v>3931</v>
      </c>
      <c r="E131" s="18">
        <v>552.04300000000001</v>
      </c>
      <c r="F131" s="17">
        <v>15966.013999999999</v>
      </c>
      <c r="G131" s="17">
        <v>103106.212</v>
      </c>
      <c r="H131" s="17">
        <v>43512.228000000003</v>
      </c>
      <c r="I131" s="17">
        <v>18046.84</v>
      </c>
      <c r="J131" s="19">
        <v>42.201364162229098</v>
      </c>
    </row>
    <row r="132" spans="1:10" customFormat="1" ht="9.9499999999999993" customHeight="1" x14ac:dyDescent="0.2">
      <c r="A132" s="14"/>
      <c r="B132" s="31" t="s">
        <v>28</v>
      </c>
      <c r="C132" s="17"/>
      <c r="D132" s="17"/>
      <c r="E132" s="18"/>
      <c r="F132" s="17"/>
      <c r="G132" s="17"/>
      <c r="H132" s="17"/>
      <c r="I132" s="17"/>
      <c r="J132" s="19"/>
    </row>
    <row r="133" spans="1:10" customFormat="1" ht="9.9499999999999993" customHeight="1" x14ac:dyDescent="0.2">
      <c r="A133" s="14"/>
      <c r="B133" s="31" t="s">
        <v>29</v>
      </c>
      <c r="C133" s="17"/>
      <c r="D133" s="17"/>
      <c r="E133" s="18"/>
      <c r="F133" s="17"/>
      <c r="G133" s="17"/>
      <c r="H133" s="17"/>
      <c r="I133" s="17"/>
      <c r="J133" s="19"/>
    </row>
    <row r="134" spans="1:10" customFormat="1" ht="9.9499999999999993" customHeight="1" x14ac:dyDescent="0.2">
      <c r="A134" s="14"/>
      <c r="B134" s="31" t="s">
        <v>30</v>
      </c>
      <c r="C134" s="17"/>
      <c r="D134" s="17"/>
      <c r="E134" s="18"/>
      <c r="F134" s="17"/>
      <c r="G134" s="17"/>
      <c r="H134" s="17"/>
      <c r="I134" s="17"/>
      <c r="J134" s="19"/>
    </row>
    <row r="135" spans="1:10" customFormat="1" ht="9.9499999999999993" customHeight="1" x14ac:dyDescent="0.2">
      <c r="A135" s="14"/>
      <c r="B135" s="31" t="s">
        <v>31</v>
      </c>
      <c r="C135" s="17"/>
      <c r="D135" s="17"/>
      <c r="E135" s="18"/>
      <c r="F135" s="17"/>
      <c r="G135" s="17"/>
      <c r="H135" s="17"/>
      <c r="I135" s="17"/>
      <c r="J135" s="19"/>
    </row>
    <row r="136" spans="1:10" customFormat="1" ht="9.9499999999999993" customHeight="1" x14ac:dyDescent="0.2">
      <c r="A136" s="14"/>
      <c r="B136" s="31" t="s">
        <v>32</v>
      </c>
      <c r="C136" s="17"/>
      <c r="D136" s="17"/>
      <c r="E136" s="18"/>
      <c r="F136" s="17"/>
      <c r="G136" s="17"/>
      <c r="H136" s="17"/>
      <c r="I136" s="17"/>
      <c r="J136" s="19"/>
    </row>
    <row r="137" spans="1:10" customFormat="1" ht="9.9499999999999993" customHeight="1" x14ac:dyDescent="0.2">
      <c r="A137" s="14"/>
      <c r="B137" s="31" t="s">
        <v>33</v>
      </c>
      <c r="C137" s="17"/>
      <c r="D137" s="17"/>
      <c r="E137" s="18"/>
      <c r="F137" s="17"/>
      <c r="G137" s="17"/>
      <c r="H137" s="17"/>
      <c r="I137" s="17"/>
      <c r="J137" s="19"/>
    </row>
    <row r="138" spans="1:10" customFormat="1" ht="9.9499999999999993" customHeight="1" x14ac:dyDescent="0.2">
      <c r="A138" s="14"/>
      <c r="B138" s="31"/>
      <c r="C138" s="29"/>
      <c r="D138" s="29"/>
      <c r="E138" s="30"/>
      <c r="F138" s="29"/>
      <c r="G138" s="29"/>
      <c r="H138" s="29"/>
      <c r="I138" s="29"/>
      <c r="J138" s="54"/>
    </row>
    <row r="139" spans="1:10" customFormat="1" ht="9.9499999999999993" customHeight="1" x14ac:dyDescent="0.2">
      <c r="A139" s="14"/>
      <c r="B139" s="31"/>
      <c r="C139" s="29"/>
      <c r="D139" s="29"/>
      <c r="E139" s="30"/>
      <c r="F139" s="29"/>
      <c r="G139" s="29"/>
      <c r="H139" s="29"/>
      <c r="I139" s="29"/>
      <c r="J139" s="54"/>
    </row>
    <row r="140" spans="1:10" customFormat="1" ht="9.9499999999999993" customHeight="1" x14ac:dyDescent="0.2">
      <c r="A140" s="27" t="s">
        <v>41</v>
      </c>
      <c r="B140" s="16">
        <v>2015</v>
      </c>
      <c r="C140" s="17">
        <v>18</v>
      </c>
      <c r="D140" s="17">
        <v>2717.5833333333298</v>
      </c>
      <c r="E140" s="18">
        <v>4294.9520000000002</v>
      </c>
      <c r="F140" s="17">
        <v>77941.517999999996</v>
      </c>
      <c r="G140" s="17">
        <v>414019.674</v>
      </c>
      <c r="H140" s="17">
        <v>114673.501</v>
      </c>
      <c r="I140" s="49" t="s">
        <v>40</v>
      </c>
      <c r="J140" s="19">
        <v>27.697597047042699</v>
      </c>
    </row>
    <row r="141" spans="1:10" customFormat="1" ht="9.9499999999999993" customHeight="1" x14ac:dyDescent="0.2">
      <c r="A141" s="55"/>
      <c r="B141" s="16">
        <v>2020</v>
      </c>
      <c r="C141" s="17">
        <v>18</v>
      </c>
      <c r="D141" s="17">
        <v>3031.5833333333298</v>
      </c>
      <c r="E141" s="18">
        <v>4432.7</v>
      </c>
      <c r="F141" s="17">
        <v>91289.436000000002</v>
      </c>
      <c r="G141" s="17">
        <v>463095.15700000001</v>
      </c>
      <c r="H141" s="17">
        <v>131706.95600000001</v>
      </c>
      <c r="I141" s="26" t="s">
        <v>40</v>
      </c>
      <c r="J141" s="19">
        <v>28.440581597358399</v>
      </c>
    </row>
    <row r="142" spans="1:10" customFormat="1" ht="9.9499999999999993" customHeight="1" x14ac:dyDescent="0.2">
      <c r="A142" s="55"/>
      <c r="B142" s="16">
        <v>2021</v>
      </c>
      <c r="C142" s="17">
        <v>18</v>
      </c>
      <c r="D142" s="17">
        <v>2957.6666666666702</v>
      </c>
      <c r="E142" s="18">
        <v>4592.74</v>
      </c>
      <c r="F142" s="17">
        <v>98003.557000000001</v>
      </c>
      <c r="G142" s="17">
        <v>548514.79799999995</v>
      </c>
      <c r="H142" s="17">
        <v>143317.90299999999</v>
      </c>
      <c r="I142" s="26" t="s">
        <v>40</v>
      </c>
      <c r="J142" s="19">
        <v>26.128356704790299</v>
      </c>
    </row>
    <row r="143" spans="1:10" customFormat="1" ht="9.9499999999999993" customHeight="1" x14ac:dyDescent="0.2">
      <c r="A143" s="55"/>
      <c r="B143" s="16">
        <v>2022</v>
      </c>
      <c r="C143" s="17">
        <v>17.4166666666667</v>
      </c>
      <c r="D143" s="17">
        <v>2952.8333333333298</v>
      </c>
      <c r="E143" s="18">
        <v>4567.3029999999999</v>
      </c>
      <c r="F143" s="17">
        <v>105292.93799999999</v>
      </c>
      <c r="G143" s="17">
        <v>682899.71499999997</v>
      </c>
      <c r="H143" s="17">
        <v>172657.78</v>
      </c>
      <c r="I143" s="49" t="s">
        <v>40</v>
      </c>
      <c r="J143" s="19">
        <v>25.283035884705299</v>
      </c>
    </row>
    <row r="144" spans="1:10" customFormat="1" ht="9.9499999999999993" customHeight="1" x14ac:dyDescent="0.2">
      <c r="A144" s="14"/>
      <c r="B144" s="16"/>
      <c r="C144" s="29"/>
      <c r="D144" s="29"/>
      <c r="E144" s="29"/>
      <c r="F144" s="29"/>
      <c r="G144" s="29"/>
      <c r="H144" s="29"/>
      <c r="I144" s="30"/>
      <c r="J144" s="19"/>
    </row>
    <row r="145" spans="1:10" customFormat="1" ht="9.9499999999999993" customHeight="1" x14ac:dyDescent="0.2">
      <c r="A145" s="14"/>
      <c r="B145" s="25">
        <v>2022</v>
      </c>
      <c r="C145" s="29"/>
      <c r="D145" s="29"/>
      <c r="E145" s="29"/>
      <c r="F145" s="29"/>
      <c r="G145" s="29"/>
      <c r="H145" s="29"/>
      <c r="I145" s="30"/>
      <c r="J145" s="19"/>
    </row>
    <row r="146" spans="1:10" customFormat="1" ht="9.9499999999999993" customHeight="1" x14ac:dyDescent="0.2">
      <c r="A146" s="24"/>
      <c r="B146" s="28" t="s">
        <v>82</v>
      </c>
      <c r="C146" s="17">
        <v>17</v>
      </c>
      <c r="D146" s="17">
        <v>2890</v>
      </c>
      <c r="E146" s="18">
        <v>2314.2550000000001</v>
      </c>
      <c r="F146" s="17">
        <v>49489.459000000003</v>
      </c>
      <c r="G146" s="17">
        <v>307269.83199999999</v>
      </c>
      <c r="H146" s="17">
        <v>86449.002999999997</v>
      </c>
      <c r="I146" s="49" t="s">
        <v>40</v>
      </c>
      <c r="J146" s="19">
        <v>28.134556014597599</v>
      </c>
    </row>
    <row r="147" spans="1:10" customFormat="1" ht="9.9499999999999993" customHeight="1" x14ac:dyDescent="0.2">
      <c r="A147" s="27"/>
      <c r="B147" s="25"/>
      <c r="C147" s="29"/>
      <c r="D147" s="29"/>
      <c r="E147" s="30"/>
      <c r="F147" s="29"/>
      <c r="G147" s="29"/>
      <c r="H147" s="29"/>
      <c r="I147" s="29"/>
      <c r="J147" s="19"/>
    </row>
    <row r="148" spans="1:10" customFormat="1" ht="9.9499999999999993" customHeight="1" x14ac:dyDescent="0.2">
      <c r="A148" s="14"/>
      <c r="B148" s="31" t="s">
        <v>22</v>
      </c>
      <c r="C148" s="17">
        <v>17</v>
      </c>
      <c r="D148" s="17">
        <v>2883</v>
      </c>
      <c r="E148" s="18">
        <v>401.85899999999998</v>
      </c>
      <c r="F148" s="17">
        <v>7763.0630000000001</v>
      </c>
      <c r="G148" s="17">
        <v>46207.307999999997</v>
      </c>
      <c r="H148" s="17">
        <v>11999.36</v>
      </c>
      <c r="I148" s="49" t="s">
        <v>40</v>
      </c>
      <c r="J148" s="19">
        <v>25.968532942884298</v>
      </c>
    </row>
    <row r="149" spans="1:10" customFormat="1" ht="9.9499999999999993" customHeight="1" x14ac:dyDescent="0.2">
      <c r="A149" s="55"/>
      <c r="B149" s="31" t="s">
        <v>23</v>
      </c>
      <c r="C149" s="17">
        <v>17</v>
      </c>
      <c r="D149" s="17">
        <v>2907</v>
      </c>
      <c r="E149" s="18">
        <v>370.93099999999998</v>
      </c>
      <c r="F149" s="17">
        <v>7964.34</v>
      </c>
      <c r="G149" s="17">
        <v>48772.387000000002</v>
      </c>
      <c r="H149" s="17">
        <v>13267.133</v>
      </c>
      <c r="I149" s="49" t="s">
        <v>40</v>
      </c>
      <c r="J149" s="19">
        <v>27.2021400141847</v>
      </c>
    </row>
    <row r="150" spans="1:10" customFormat="1" ht="9.9499999999999993" customHeight="1" x14ac:dyDescent="0.2">
      <c r="A150" s="55"/>
      <c r="B150" s="31" t="s">
        <v>24</v>
      </c>
      <c r="C150" s="17">
        <v>17</v>
      </c>
      <c r="D150" s="17">
        <v>2906</v>
      </c>
      <c r="E150" s="18">
        <v>410.92700000000002</v>
      </c>
      <c r="F150" s="17">
        <v>8155.5630000000001</v>
      </c>
      <c r="G150" s="17">
        <v>50429.83</v>
      </c>
      <c r="H150" s="17">
        <v>14263.904</v>
      </c>
      <c r="I150" s="49" t="s">
        <v>40</v>
      </c>
      <c r="J150" s="19">
        <v>28.284656125154498</v>
      </c>
    </row>
    <row r="151" spans="1:10" customFormat="1" ht="9.9499999999999993" customHeight="1" x14ac:dyDescent="0.2">
      <c r="A151" s="14"/>
      <c r="B151" s="31" t="s">
        <v>25</v>
      </c>
      <c r="C151" s="17">
        <v>17</v>
      </c>
      <c r="D151" s="17">
        <v>2878</v>
      </c>
      <c r="E151" s="18">
        <v>357.887</v>
      </c>
      <c r="F151" s="17">
        <v>7854.3779999999997</v>
      </c>
      <c r="G151" s="17">
        <v>48055.144</v>
      </c>
      <c r="H151" s="17">
        <v>14356.196</v>
      </c>
      <c r="I151" s="49" t="s">
        <v>40</v>
      </c>
      <c r="J151" s="19">
        <v>29.8744209360813</v>
      </c>
    </row>
    <row r="152" spans="1:10" customFormat="1" ht="9.9499999999999993" customHeight="1" x14ac:dyDescent="0.2">
      <c r="A152" s="14"/>
      <c r="B152" s="32" t="s">
        <v>26</v>
      </c>
      <c r="C152" s="17">
        <v>17</v>
      </c>
      <c r="D152" s="17">
        <v>2876</v>
      </c>
      <c r="E152" s="18">
        <v>388.52800000000002</v>
      </c>
      <c r="F152" s="17">
        <v>9063.9879999999994</v>
      </c>
      <c r="G152" s="17">
        <v>53472.046999999999</v>
      </c>
      <c r="H152" s="17">
        <v>14728.328</v>
      </c>
      <c r="I152" s="49" t="s">
        <v>40</v>
      </c>
      <c r="J152" s="19">
        <v>27.543976388261299</v>
      </c>
    </row>
    <row r="153" spans="1:10" customFormat="1" ht="9.9499999999999993" customHeight="1" x14ac:dyDescent="0.2">
      <c r="A153" s="55"/>
      <c r="B153" s="31" t="s">
        <v>27</v>
      </c>
      <c r="C153" s="17">
        <v>17</v>
      </c>
      <c r="D153" s="17">
        <v>2890</v>
      </c>
      <c r="E153" s="18">
        <v>384.12299999999999</v>
      </c>
      <c r="F153" s="17">
        <v>8688.1270000000004</v>
      </c>
      <c r="G153" s="17">
        <v>60333.116000000002</v>
      </c>
      <c r="H153" s="17">
        <v>17834.081999999999</v>
      </c>
      <c r="I153" s="49" t="s">
        <v>40</v>
      </c>
      <c r="J153" s="19">
        <v>29.559358412716499</v>
      </c>
    </row>
    <row r="154" spans="1:10" customFormat="1" ht="9.9499999999999993" customHeight="1" x14ac:dyDescent="0.2">
      <c r="A154" s="55"/>
      <c r="B154" s="31" t="s">
        <v>28</v>
      </c>
      <c r="C154" s="17">
        <v>17</v>
      </c>
      <c r="D154" s="17">
        <v>2890</v>
      </c>
      <c r="E154" s="18">
        <v>361.90199999999999</v>
      </c>
      <c r="F154" s="17">
        <v>9522.8790000000008</v>
      </c>
      <c r="G154" s="17">
        <v>52963.942999999999</v>
      </c>
      <c r="H154" s="17">
        <v>12498.392</v>
      </c>
      <c r="I154" s="49" t="s">
        <v>40</v>
      </c>
      <c r="J154" s="19">
        <v>23.597925856841901</v>
      </c>
    </row>
    <row r="155" spans="1:10" customFormat="1" ht="9.9499999999999993" customHeight="1" x14ac:dyDescent="0.2">
      <c r="A155" s="14"/>
      <c r="B155" s="31" t="s">
        <v>29</v>
      </c>
      <c r="C155" s="17">
        <v>18</v>
      </c>
      <c r="D155" s="17">
        <v>2996</v>
      </c>
      <c r="E155" s="18">
        <v>377.15100000000001</v>
      </c>
      <c r="F155" s="17">
        <v>8035.7460000000001</v>
      </c>
      <c r="G155" s="17">
        <v>60573.533000000003</v>
      </c>
      <c r="H155" s="17">
        <v>13372.812</v>
      </c>
      <c r="I155" s="49" t="s">
        <v>40</v>
      </c>
      <c r="J155" s="19">
        <v>22.076988641227199</v>
      </c>
    </row>
    <row r="156" spans="1:10" customFormat="1" ht="9.9499999999999993" customHeight="1" x14ac:dyDescent="0.2">
      <c r="A156" s="24"/>
      <c r="B156" s="31" t="s">
        <v>30</v>
      </c>
      <c r="C156" s="17">
        <v>18</v>
      </c>
      <c r="D156" s="17">
        <v>3031</v>
      </c>
      <c r="E156" s="18">
        <v>395.17399999999998</v>
      </c>
      <c r="F156" s="17">
        <v>9562.1749999999993</v>
      </c>
      <c r="G156" s="17">
        <v>68910.680999999997</v>
      </c>
      <c r="H156" s="17">
        <v>15888.966</v>
      </c>
      <c r="I156" s="49" t="s">
        <v>40</v>
      </c>
      <c r="J156" s="19">
        <v>23.057334174364101</v>
      </c>
    </row>
    <row r="157" spans="1:10" customFormat="1" ht="9.9499999999999993" customHeight="1" x14ac:dyDescent="0.2">
      <c r="A157" s="14"/>
      <c r="B157" s="31" t="s">
        <v>31</v>
      </c>
      <c r="C157" s="17">
        <v>18</v>
      </c>
      <c r="D157" s="17">
        <v>3064</v>
      </c>
      <c r="E157" s="18">
        <v>373.995</v>
      </c>
      <c r="F157" s="17">
        <v>8831.0560000000005</v>
      </c>
      <c r="G157" s="17">
        <v>57359.868999999999</v>
      </c>
      <c r="H157" s="17">
        <v>14087.519</v>
      </c>
      <c r="I157" s="49" t="s">
        <v>40</v>
      </c>
      <c r="J157" s="19">
        <v>24.559886983005502</v>
      </c>
    </row>
    <row r="158" spans="1:10" customFormat="1" ht="9.9499999999999993" customHeight="1" x14ac:dyDescent="0.2">
      <c r="A158" s="14"/>
      <c r="B158" s="31" t="s">
        <v>32</v>
      </c>
      <c r="C158" s="17">
        <v>18</v>
      </c>
      <c r="D158" s="17">
        <v>3059</v>
      </c>
      <c r="E158" s="18">
        <v>426.05599999999998</v>
      </c>
      <c r="F158" s="17">
        <v>10990.866</v>
      </c>
      <c r="G158" s="17">
        <v>76031.37</v>
      </c>
      <c r="H158" s="17">
        <v>18238.758000000002</v>
      </c>
      <c r="I158" s="49" t="s">
        <v>40</v>
      </c>
      <c r="J158" s="19">
        <v>23.988464235222899</v>
      </c>
    </row>
    <row r="159" spans="1:10" customFormat="1" ht="9.9499999999999993" customHeight="1" x14ac:dyDescent="0.2">
      <c r="A159" s="14"/>
      <c r="B159" s="31" t="s">
        <v>33</v>
      </c>
      <c r="C159" s="17">
        <v>18</v>
      </c>
      <c r="D159" s="17">
        <v>3054</v>
      </c>
      <c r="E159" s="18">
        <v>318.77</v>
      </c>
      <c r="F159" s="17">
        <v>8860.7569999999996</v>
      </c>
      <c r="G159" s="17">
        <v>59790.487000000001</v>
      </c>
      <c r="H159" s="17">
        <v>12122.33</v>
      </c>
      <c r="I159" s="49" t="s">
        <v>40</v>
      </c>
      <c r="J159" s="19">
        <v>20.274680151041402</v>
      </c>
    </row>
    <row r="160" spans="1:10" customFormat="1" ht="9.9499999999999993" customHeight="1" x14ac:dyDescent="0.2">
      <c r="A160" s="14"/>
      <c r="B160" s="16"/>
      <c r="C160" s="17"/>
      <c r="D160" s="17"/>
      <c r="E160" s="18"/>
      <c r="F160" s="17"/>
      <c r="G160" s="17"/>
      <c r="H160" s="17"/>
      <c r="I160" s="17"/>
      <c r="J160" s="19"/>
    </row>
    <row r="161" spans="1:228" customFormat="1" ht="9.9499999999999993" customHeight="1" x14ac:dyDescent="0.2">
      <c r="A161" s="14"/>
      <c r="B161" s="25">
        <v>2023</v>
      </c>
      <c r="C161" s="33"/>
      <c r="D161" s="33"/>
      <c r="E161" s="34"/>
      <c r="F161" s="33"/>
      <c r="G161" s="33"/>
      <c r="H161" s="33"/>
      <c r="I161" s="29"/>
      <c r="J161" s="19"/>
    </row>
    <row r="162" spans="1:228" customFormat="1" ht="9.9499999999999993" customHeight="1" x14ac:dyDescent="0.2">
      <c r="A162" s="24"/>
      <c r="B162" s="28" t="s">
        <v>82</v>
      </c>
      <c r="C162" s="17">
        <v>17</v>
      </c>
      <c r="D162" s="17">
        <v>3018.3333333333298</v>
      </c>
      <c r="E162" s="17">
        <v>2395.7950000000001</v>
      </c>
      <c r="F162" s="17">
        <v>55966.233999999997</v>
      </c>
      <c r="G162" s="17">
        <v>396335.79</v>
      </c>
      <c r="H162" s="17">
        <v>98211.627999999997</v>
      </c>
      <c r="I162" s="49" t="s">
        <v>40</v>
      </c>
      <c r="J162" s="19">
        <v>24.7799039294433</v>
      </c>
    </row>
    <row r="163" spans="1:228" ht="9.9499999999999993" customHeight="1" x14ac:dyDescent="0.2">
      <c r="A163" s="27"/>
      <c r="B163" s="25"/>
      <c r="C163" s="33"/>
      <c r="D163" s="33"/>
      <c r="E163" s="34"/>
      <c r="F163" s="33"/>
      <c r="G163" s="33"/>
      <c r="H163" s="33"/>
      <c r="I163" s="17"/>
      <c r="J163" s="19"/>
    </row>
    <row r="164" spans="1:228" ht="9.9499999999999993" customHeight="1" x14ac:dyDescent="0.2">
      <c r="A164" s="14"/>
      <c r="B164" s="31" t="s">
        <v>22</v>
      </c>
      <c r="C164" s="17">
        <v>17</v>
      </c>
      <c r="D164" s="17">
        <v>2999</v>
      </c>
      <c r="E164" s="18">
        <v>424.84399999999999</v>
      </c>
      <c r="F164" s="17">
        <v>9497.7379999999994</v>
      </c>
      <c r="G164" s="17">
        <v>66669.967999999993</v>
      </c>
      <c r="H164" s="17">
        <v>16141.786</v>
      </c>
      <c r="I164" s="17">
        <v>11967.168</v>
      </c>
      <c r="J164" s="19">
        <v>24.211480047508001</v>
      </c>
    </row>
    <row r="165" spans="1:228" ht="9.9499999999999993" customHeight="1" x14ac:dyDescent="0.2">
      <c r="A165" s="14"/>
      <c r="B165" s="31" t="s">
        <v>23</v>
      </c>
      <c r="C165" s="17">
        <v>17</v>
      </c>
      <c r="D165" s="17">
        <v>3029</v>
      </c>
      <c r="E165" s="18">
        <v>396.94</v>
      </c>
      <c r="F165" s="17">
        <v>8666.5859999999993</v>
      </c>
      <c r="G165" s="17">
        <v>61988.307999999997</v>
      </c>
      <c r="H165" s="17">
        <v>15200.402</v>
      </c>
      <c r="I165" s="17">
        <v>10874.659</v>
      </c>
      <c r="J165" s="19">
        <v>24.521401681104098</v>
      </c>
    </row>
    <row r="166" spans="1:228" ht="9.9499999999999993" customHeight="1" x14ac:dyDescent="0.2">
      <c r="A166" s="14"/>
      <c r="B166" s="31" t="s">
        <v>24</v>
      </c>
      <c r="C166" s="17">
        <v>17</v>
      </c>
      <c r="D166" s="17">
        <v>3019</v>
      </c>
      <c r="E166" s="18">
        <v>427.42599999999999</v>
      </c>
      <c r="F166" s="17">
        <v>9262.9539999999997</v>
      </c>
      <c r="G166" s="17">
        <v>76904.782999999996</v>
      </c>
      <c r="H166" s="17">
        <v>17942.341</v>
      </c>
      <c r="I166" s="17">
        <v>12912.651</v>
      </c>
      <c r="J166" s="19">
        <v>23.330591804673599</v>
      </c>
    </row>
    <row r="167" spans="1:228" ht="9.9499999999999993" customHeight="1" x14ac:dyDescent="0.2">
      <c r="A167" s="14"/>
      <c r="B167" s="31" t="s">
        <v>25</v>
      </c>
      <c r="C167" s="17">
        <v>17</v>
      </c>
      <c r="D167" s="17">
        <v>3015</v>
      </c>
      <c r="E167" s="18">
        <v>355.42099999999999</v>
      </c>
      <c r="F167" s="17">
        <v>8590.9549999999999</v>
      </c>
      <c r="G167" s="17">
        <v>55409.180999999997</v>
      </c>
      <c r="H167" s="17">
        <v>14545.691999999999</v>
      </c>
      <c r="I167" s="49" t="s">
        <v>40</v>
      </c>
      <c r="J167" s="19">
        <v>26.251411295900599</v>
      </c>
    </row>
    <row r="168" spans="1:228" ht="9.9499999999999993" customHeight="1" x14ac:dyDescent="0.2">
      <c r="A168" s="14"/>
      <c r="B168" s="32" t="s">
        <v>26</v>
      </c>
      <c r="C168" s="17">
        <v>17</v>
      </c>
      <c r="D168" s="17">
        <v>3022</v>
      </c>
      <c r="E168" s="18">
        <v>380.59500000000003</v>
      </c>
      <c r="F168" s="17">
        <v>9908.42</v>
      </c>
      <c r="G168" s="17">
        <v>65664.986999999994</v>
      </c>
      <c r="H168" s="17">
        <v>16652.324000000001</v>
      </c>
      <c r="I168" s="49" t="s">
        <v>40</v>
      </c>
      <c r="J168" s="19">
        <v>25.3595176985263</v>
      </c>
    </row>
    <row r="169" spans="1:228" ht="9.9499999999999993" customHeight="1" x14ac:dyDescent="0.2">
      <c r="A169" s="14"/>
      <c r="B169" s="31" t="s">
        <v>27</v>
      </c>
      <c r="C169" s="17">
        <v>17</v>
      </c>
      <c r="D169" s="17">
        <v>3026</v>
      </c>
      <c r="E169" s="18">
        <v>410.56900000000002</v>
      </c>
      <c r="F169" s="17">
        <v>10039.581</v>
      </c>
      <c r="G169" s="17">
        <v>69698.562999999995</v>
      </c>
      <c r="H169" s="17">
        <v>17729.082999999999</v>
      </c>
      <c r="I169" s="49" t="s">
        <v>40</v>
      </c>
      <c r="J169" s="19">
        <v>25.436798460249499</v>
      </c>
    </row>
    <row r="170" spans="1:228" s="56" customFormat="1" ht="9.9499999999999993" customHeight="1" x14ac:dyDescent="0.2">
      <c r="A170" s="14"/>
      <c r="B170" s="31" t="s">
        <v>28</v>
      </c>
      <c r="C170" s="17"/>
      <c r="D170" s="17"/>
      <c r="E170" s="18"/>
      <c r="F170" s="17"/>
      <c r="G170" s="17"/>
      <c r="H170" s="17"/>
      <c r="I170" s="17"/>
      <c r="J170" s="19"/>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s="56" customFormat="1" ht="9.9499999999999993" customHeight="1" x14ac:dyDescent="0.2">
      <c r="A171" s="14"/>
      <c r="B171" s="31" t="s">
        <v>29</v>
      </c>
      <c r="C171" s="17"/>
      <c r="D171" s="17"/>
      <c r="E171" s="18"/>
      <c r="F171" s="17"/>
      <c r="G171" s="17"/>
      <c r="H171" s="17"/>
      <c r="I171" s="17"/>
      <c r="J171" s="19"/>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row>
    <row r="172" spans="1:228" s="56" customFormat="1" ht="9.9499999999999993" customHeight="1" x14ac:dyDescent="0.2">
      <c r="A172" s="14"/>
      <c r="B172" s="31" t="s">
        <v>30</v>
      </c>
      <c r="C172" s="17"/>
      <c r="D172" s="17"/>
      <c r="E172" s="18"/>
      <c r="F172" s="17"/>
      <c r="G172" s="17"/>
      <c r="H172" s="17"/>
      <c r="I172" s="17"/>
      <c r="J172" s="19"/>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row>
    <row r="173" spans="1:228" ht="9.9499999999999993" customHeight="1" x14ac:dyDescent="0.2">
      <c r="A173" s="14"/>
      <c r="B173" s="31" t="s">
        <v>31</v>
      </c>
      <c r="C173" s="17"/>
      <c r="D173" s="17"/>
      <c r="E173" s="18"/>
      <c r="F173" s="17"/>
      <c r="G173" s="17"/>
      <c r="H173" s="17"/>
      <c r="I173" s="17"/>
      <c r="J173" s="19"/>
    </row>
    <row r="174" spans="1:228" ht="9.9499999999999993" customHeight="1" x14ac:dyDescent="0.2">
      <c r="A174" s="14"/>
      <c r="B174" s="31" t="s">
        <v>32</v>
      </c>
      <c r="C174" s="17"/>
      <c r="D174" s="17"/>
      <c r="E174" s="18"/>
      <c r="F174" s="17"/>
      <c r="G174" s="17"/>
      <c r="H174" s="17"/>
      <c r="I174" s="17"/>
      <c r="J174" s="19"/>
    </row>
    <row r="175" spans="1:228" ht="9.9499999999999993" customHeight="1" x14ac:dyDescent="0.2">
      <c r="A175" s="14"/>
      <c r="B175" s="31" t="s">
        <v>33</v>
      </c>
      <c r="C175" s="17"/>
      <c r="D175" s="17"/>
      <c r="E175" s="18"/>
      <c r="F175" s="17"/>
      <c r="G175" s="17"/>
      <c r="H175" s="17"/>
      <c r="I175" s="17"/>
      <c r="J175" s="19"/>
    </row>
    <row r="176" spans="1:228" ht="9.9499999999999993" customHeight="1" x14ac:dyDescent="0.2">
      <c r="A176" s="57"/>
      <c r="B176" s="36"/>
      <c r="C176" s="29"/>
      <c r="D176" s="29"/>
      <c r="E176" s="29"/>
      <c r="F176" s="29"/>
      <c r="G176" s="29"/>
      <c r="H176" s="29"/>
      <c r="I176" s="29"/>
    </row>
    <row r="177" spans="1:10" ht="11.45" customHeight="1" x14ac:dyDescent="0.2">
      <c r="A177" s="39" t="s">
        <v>34</v>
      </c>
      <c r="B177" s="36"/>
      <c r="C177" s="29"/>
      <c r="D177" s="29"/>
      <c r="E177" s="30"/>
      <c r="F177" s="29"/>
      <c r="G177" s="29"/>
      <c r="H177" s="29"/>
      <c r="I177" s="29"/>
    </row>
    <row r="178" spans="1:10" ht="9.9499999999999993" customHeight="1" x14ac:dyDescent="0.2">
      <c r="A178" s="163" t="s">
        <v>42</v>
      </c>
      <c r="B178" s="163"/>
      <c r="C178" s="163"/>
      <c r="D178" s="163"/>
      <c r="E178" s="163"/>
      <c r="F178" s="163"/>
      <c r="G178" s="163"/>
      <c r="H178" s="163"/>
      <c r="I178" s="163"/>
      <c r="J178" s="163"/>
    </row>
    <row r="179" spans="1:10" customFormat="1" ht="9.9499999999999993" customHeight="1" x14ac:dyDescent="0.2">
      <c r="A179" s="2"/>
      <c r="B179" s="2"/>
      <c r="C179" s="2"/>
      <c r="D179" s="2"/>
      <c r="E179" s="3"/>
      <c r="F179" s="2"/>
      <c r="G179" s="2"/>
      <c r="H179" s="2"/>
      <c r="I179" s="4"/>
      <c r="J179" s="5"/>
    </row>
    <row r="180" spans="1:10" customFormat="1" ht="9.9499999999999993" customHeight="1" x14ac:dyDescent="0.2">
      <c r="A180" s="181" t="s">
        <v>43</v>
      </c>
      <c r="B180" s="181"/>
      <c r="C180" s="181"/>
      <c r="D180" s="181"/>
      <c r="E180" s="181"/>
      <c r="F180" s="181"/>
      <c r="G180" s="181"/>
      <c r="H180" s="181"/>
      <c r="I180" s="181"/>
      <c r="J180" s="181"/>
    </row>
    <row r="181" spans="1:10" customFormat="1" ht="9.9499999999999993" customHeight="1" x14ac:dyDescent="0.2">
      <c r="A181" s="181" t="s">
        <v>37</v>
      </c>
      <c r="B181" s="181"/>
      <c r="C181" s="181"/>
      <c r="D181" s="181"/>
      <c r="E181" s="181"/>
      <c r="F181" s="181"/>
      <c r="G181" s="181"/>
      <c r="H181" s="181"/>
      <c r="I181" s="181"/>
      <c r="J181" s="181"/>
    </row>
    <row r="182" spans="1:10" customFormat="1" ht="9.9499999999999993" customHeight="1" x14ac:dyDescent="0.2">
      <c r="A182" s="8"/>
      <c r="B182" s="8"/>
      <c r="C182" s="8"/>
      <c r="D182" s="8"/>
      <c r="E182" s="9"/>
      <c r="F182" s="8"/>
      <c r="G182" s="8"/>
      <c r="H182" s="8"/>
      <c r="I182" s="8"/>
      <c r="J182" s="5"/>
    </row>
    <row r="183" spans="1:10" customFormat="1" ht="9.9499999999999993" customHeight="1" x14ac:dyDescent="0.2">
      <c r="A183" s="165" t="s">
        <v>38</v>
      </c>
      <c r="B183" s="157" t="s">
        <v>5</v>
      </c>
      <c r="C183" s="157" t="s">
        <v>6</v>
      </c>
      <c r="D183" s="171" t="s">
        <v>7</v>
      </c>
      <c r="E183" s="171" t="s">
        <v>8</v>
      </c>
      <c r="F183" s="159" t="s">
        <v>9</v>
      </c>
      <c r="G183" s="177" t="s">
        <v>10</v>
      </c>
      <c r="H183" s="178"/>
      <c r="I183" s="178"/>
      <c r="J183" s="149" t="s">
        <v>11</v>
      </c>
    </row>
    <row r="184" spans="1:10" customFormat="1" ht="9.9499999999999993" customHeight="1" x14ac:dyDescent="0.2">
      <c r="A184" s="166"/>
      <c r="B184" s="168"/>
      <c r="C184" s="170"/>
      <c r="D184" s="172"/>
      <c r="E184" s="174"/>
      <c r="F184" s="176"/>
      <c r="G184" s="179"/>
      <c r="H184" s="180"/>
      <c r="I184" s="180"/>
      <c r="J184" s="150"/>
    </row>
    <row r="185" spans="1:10" customFormat="1" ht="9.9499999999999993" customHeight="1" x14ac:dyDescent="0.2">
      <c r="A185" s="166"/>
      <c r="B185" s="168"/>
      <c r="C185" s="170"/>
      <c r="D185" s="172"/>
      <c r="E185" s="174"/>
      <c r="F185" s="176"/>
      <c r="G185" s="152" t="s">
        <v>12</v>
      </c>
      <c r="H185" s="155" t="s">
        <v>13</v>
      </c>
      <c r="I185" s="155"/>
      <c r="J185" s="150"/>
    </row>
    <row r="186" spans="1:10" customFormat="1" ht="9.9499999999999993" customHeight="1" x14ac:dyDescent="0.2">
      <c r="A186" s="166"/>
      <c r="B186" s="168"/>
      <c r="C186" s="170"/>
      <c r="D186" s="172"/>
      <c r="E186" s="174"/>
      <c r="F186" s="176"/>
      <c r="G186" s="153"/>
      <c r="H186" s="156"/>
      <c r="I186" s="156"/>
      <c r="J186" s="150"/>
    </row>
    <row r="187" spans="1:10" customFormat="1" ht="9.9499999999999993" customHeight="1" x14ac:dyDescent="0.2">
      <c r="A187" s="166"/>
      <c r="B187" s="168"/>
      <c r="C187" s="170"/>
      <c r="D187" s="172"/>
      <c r="E187" s="174"/>
      <c r="F187" s="176"/>
      <c r="G187" s="153"/>
      <c r="H187" s="157" t="s">
        <v>14</v>
      </c>
      <c r="I187" s="159" t="s">
        <v>15</v>
      </c>
      <c r="J187" s="150"/>
    </row>
    <row r="188" spans="1:10" customFormat="1" ht="9.9499999999999993" customHeight="1" x14ac:dyDescent="0.2">
      <c r="A188" s="166"/>
      <c r="B188" s="168"/>
      <c r="C188" s="158"/>
      <c r="D188" s="173"/>
      <c r="E188" s="175"/>
      <c r="F188" s="160"/>
      <c r="G188" s="154"/>
      <c r="H188" s="158"/>
      <c r="I188" s="160"/>
      <c r="J188" s="151"/>
    </row>
    <row r="189" spans="1:10" customFormat="1" ht="9.9499999999999993" customHeight="1" x14ac:dyDescent="0.2">
      <c r="A189" s="167"/>
      <c r="B189" s="169"/>
      <c r="C189" s="10" t="s">
        <v>16</v>
      </c>
      <c r="D189" s="11" t="s">
        <v>17</v>
      </c>
      <c r="E189" s="12" t="s">
        <v>18</v>
      </c>
      <c r="F189" s="161" t="s">
        <v>19</v>
      </c>
      <c r="G189" s="162"/>
      <c r="H189" s="162"/>
      <c r="I189" s="162"/>
      <c r="J189" s="13" t="s">
        <v>20</v>
      </c>
    </row>
    <row r="190" spans="1:10" customFormat="1" ht="9.9499999999999993" customHeight="1" x14ac:dyDescent="0.2">
      <c r="A190" s="14"/>
      <c r="B190" s="14"/>
      <c r="C190" s="44"/>
      <c r="D190" s="45"/>
      <c r="E190" s="46"/>
      <c r="F190" s="47"/>
      <c r="G190" s="47"/>
      <c r="H190" s="45"/>
      <c r="I190" s="48"/>
      <c r="J190" s="5"/>
    </row>
    <row r="191" spans="1:10" customFormat="1" ht="9.9499999999999993" customHeight="1" x14ac:dyDescent="0.2">
      <c r="A191" s="27" t="s">
        <v>44</v>
      </c>
      <c r="B191" s="16">
        <v>2015</v>
      </c>
      <c r="C191" s="17">
        <v>39</v>
      </c>
      <c r="D191" s="17">
        <v>7195.6666666666697</v>
      </c>
      <c r="E191" s="18">
        <v>11971.244000000001</v>
      </c>
      <c r="F191" s="17">
        <v>347136.272</v>
      </c>
      <c r="G191" s="17">
        <v>1526370.784</v>
      </c>
      <c r="H191" s="17">
        <v>944838.95299999998</v>
      </c>
      <c r="I191" s="17">
        <v>198220.245</v>
      </c>
      <c r="J191" s="19">
        <v>61.901011399337698</v>
      </c>
    </row>
    <row r="192" spans="1:10" customFormat="1" ht="9.9499999999999993" customHeight="1" x14ac:dyDescent="0.2">
      <c r="A192" s="14"/>
      <c r="B192" s="16">
        <v>2020</v>
      </c>
      <c r="C192" s="17">
        <v>36</v>
      </c>
      <c r="D192" s="17">
        <v>7886.0833333333303</v>
      </c>
      <c r="E192" s="18">
        <v>12761.369000000001</v>
      </c>
      <c r="F192" s="17">
        <v>421950.29100000003</v>
      </c>
      <c r="G192" s="17">
        <v>2072113.7439999999</v>
      </c>
      <c r="H192" s="17">
        <v>1479843.655</v>
      </c>
      <c r="I192" s="17">
        <v>312865.09700000001</v>
      </c>
      <c r="J192" s="19">
        <v>71.417105324696905</v>
      </c>
    </row>
    <row r="193" spans="1:10" customFormat="1" ht="9.9499999999999993" customHeight="1" x14ac:dyDescent="0.2">
      <c r="A193" s="14"/>
      <c r="B193" s="16">
        <v>2021</v>
      </c>
      <c r="C193" s="17">
        <v>36</v>
      </c>
      <c r="D193" s="17">
        <v>7914.75</v>
      </c>
      <c r="E193" s="18">
        <v>13197.619000000001</v>
      </c>
      <c r="F193" s="17">
        <v>457827.43900000001</v>
      </c>
      <c r="G193" s="17">
        <v>2591246.9810000001</v>
      </c>
      <c r="H193" s="17">
        <v>1891621.537</v>
      </c>
      <c r="I193" s="17">
        <v>345414.93</v>
      </c>
      <c r="J193" s="19">
        <v>73.0004338015667</v>
      </c>
    </row>
    <row r="194" spans="1:10" customFormat="1" ht="9.9499999999999993" customHeight="1" x14ac:dyDescent="0.2">
      <c r="A194" s="14"/>
      <c r="B194" s="16">
        <v>2022</v>
      </c>
      <c r="C194" s="17">
        <v>36</v>
      </c>
      <c r="D194" s="17">
        <v>8471.5</v>
      </c>
      <c r="E194" s="18">
        <v>13792.951999999999</v>
      </c>
      <c r="F194" s="17">
        <v>502102.14600000001</v>
      </c>
      <c r="G194" s="17">
        <v>2886540.4339999999</v>
      </c>
      <c r="H194" s="17">
        <v>2119208.2140000002</v>
      </c>
      <c r="I194" s="17">
        <v>406783.788</v>
      </c>
      <c r="J194" s="19">
        <v>73.416889957204702</v>
      </c>
    </row>
    <row r="195" spans="1:10" customFormat="1" ht="9.9499999999999993" customHeight="1" x14ac:dyDescent="0.2">
      <c r="A195" s="14"/>
      <c r="B195" s="16"/>
      <c r="C195" s="29"/>
      <c r="D195" s="29"/>
      <c r="E195" s="29"/>
      <c r="F195" s="29"/>
      <c r="G195" s="29"/>
      <c r="H195" s="29"/>
      <c r="I195" s="29"/>
      <c r="J195" s="19"/>
    </row>
    <row r="196" spans="1:10" s="60" customFormat="1" ht="9.9499999999999993" customHeight="1" x14ac:dyDescent="0.2">
      <c r="A196" s="58"/>
      <c r="B196" s="25">
        <v>2022</v>
      </c>
      <c r="C196" s="30"/>
      <c r="D196" s="30"/>
      <c r="E196" s="30"/>
      <c r="F196" s="30"/>
      <c r="G196" s="30"/>
      <c r="H196" s="30"/>
      <c r="I196" s="59"/>
      <c r="J196" s="23"/>
    </row>
    <row r="197" spans="1:10" s="60" customFormat="1" ht="9.9499999999999993" customHeight="1" x14ac:dyDescent="0.2">
      <c r="A197" s="61"/>
      <c r="B197" s="28" t="s">
        <v>82</v>
      </c>
      <c r="C197" s="18">
        <v>36</v>
      </c>
      <c r="D197" s="18">
        <v>8316.6666666666697</v>
      </c>
      <c r="E197" s="18">
        <v>6947.9639999999999</v>
      </c>
      <c r="F197" s="18">
        <v>237430.70699999999</v>
      </c>
      <c r="G197" s="18">
        <v>1354851.862</v>
      </c>
      <c r="H197" s="18">
        <v>984751.84</v>
      </c>
      <c r="I197" s="18">
        <v>195528.43599999999</v>
      </c>
      <c r="J197" s="23">
        <v>72.683358795133003</v>
      </c>
    </row>
    <row r="198" spans="1:10" customFormat="1" ht="9.9499999999999993" customHeight="1" x14ac:dyDescent="0.2">
      <c r="A198" s="27"/>
      <c r="B198" s="25"/>
      <c r="C198" s="29"/>
      <c r="D198" s="29"/>
      <c r="E198" s="30"/>
      <c r="F198" s="29"/>
      <c r="G198" s="29"/>
      <c r="H198" s="29"/>
      <c r="I198" s="29"/>
      <c r="J198" s="19"/>
    </row>
    <row r="199" spans="1:10" customFormat="1" ht="9.9499999999999993" customHeight="1" x14ac:dyDescent="0.2">
      <c r="A199" s="14"/>
      <c r="B199" s="31" t="s">
        <v>22</v>
      </c>
      <c r="C199" s="17">
        <v>36</v>
      </c>
      <c r="D199" s="17">
        <v>8230</v>
      </c>
      <c r="E199" s="18">
        <v>1174.7470000000001</v>
      </c>
      <c r="F199" s="17">
        <v>37151.85</v>
      </c>
      <c r="G199" s="17">
        <v>210775.21799999999</v>
      </c>
      <c r="H199" s="17">
        <v>155548.74600000001</v>
      </c>
      <c r="I199" s="17">
        <v>30670.379000000001</v>
      </c>
      <c r="J199" s="19">
        <v>73.798403567538998</v>
      </c>
    </row>
    <row r="200" spans="1:10" customFormat="1" ht="9.9499999999999993" customHeight="1" x14ac:dyDescent="0.2">
      <c r="A200" s="14"/>
      <c r="B200" s="31" t="s">
        <v>23</v>
      </c>
      <c r="C200" s="17">
        <v>36</v>
      </c>
      <c r="D200" s="17">
        <v>8248</v>
      </c>
      <c r="E200" s="18">
        <v>1129.3810000000001</v>
      </c>
      <c r="F200" s="17">
        <v>38913.94</v>
      </c>
      <c r="G200" s="17">
        <v>209738.288</v>
      </c>
      <c r="H200" s="17">
        <v>156085.95000000001</v>
      </c>
      <c r="I200" s="17">
        <v>33655.506000000001</v>
      </c>
      <c r="J200" s="19">
        <v>74.419387842052004</v>
      </c>
    </row>
    <row r="201" spans="1:10" customFormat="1" ht="9.9499999999999993" customHeight="1" x14ac:dyDescent="0.2">
      <c r="A201" s="52"/>
      <c r="B201" s="31" t="s">
        <v>24</v>
      </c>
      <c r="C201" s="17">
        <v>36</v>
      </c>
      <c r="D201" s="17">
        <v>8301</v>
      </c>
      <c r="E201" s="18">
        <v>1263.8019999999999</v>
      </c>
      <c r="F201" s="17">
        <v>39003.023000000001</v>
      </c>
      <c r="G201" s="17">
        <v>239772.28899999999</v>
      </c>
      <c r="H201" s="17">
        <v>174497.035</v>
      </c>
      <c r="I201" s="17">
        <v>38974.358</v>
      </c>
      <c r="J201" s="19">
        <v>72.776147622296804</v>
      </c>
    </row>
    <row r="202" spans="1:10" customFormat="1" ht="9.9499999999999993" customHeight="1" x14ac:dyDescent="0.2">
      <c r="A202" s="14"/>
      <c r="B202" s="31" t="s">
        <v>25</v>
      </c>
      <c r="C202" s="17">
        <v>36</v>
      </c>
      <c r="D202" s="17">
        <v>8340</v>
      </c>
      <c r="E202" s="18">
        <v>1054.607</v>
      </c>
      <c r="F202" s="17">
        <v>40849.337</v>
      </c>
      <c r="G202" s="17">
        <v>182695.62400000001</v>
      </c>
      <c r="H202" s="17">
        <v>126514.908</v>
      </c>
      <c r="I202" s="17">
        <v>26941.053</v>
      </c>
      <c r="J202" s="19">
        <v>69.249008394421097</v>
      </c>
    </row>
    <row r="203" spans="1:10" customFormat="1" ht="9.9499999999999993" customHeight="1" x14ac:dyDescent="0.2">
      <c r="A203" s="14"/>
      <c r="B203" s="32" t="s">
        <v>26</v>
      </c>
      <c r="C203" s="17">
        <v>36</v>
      </c>
      <c r="D203" s="17">
        <v>8384</v>
      </c>
      <c r="E203" s="18">
        <v>1158.0309999999999</v>
      </c>
      <c r="F203" s="17">
        <v>42117.271000000001</v>
      </c>
      <c r="G203" s="17">
        <v>234625.00899999999</v>
      </c>
      <c r="H203" s="17">
        <v>176293.42300000001</v>
      </c>
      <c r="I203" s="17">
        <v>33290.784</v>
      </c>
      <c r="J203" s="19">
        <v>75.138376659582804</v>
      </c>
    </row>
    <row r="204" spans="1:10" customFormat="1" ht="9.9499999999999993" customHeight="1" x14ac:dyDescent="0.2">
      <c r="A204" s="14"/>
      <c r="B204" s="31" t="s">
        <v>27</v>
      </c>
      <c r="C204" s="17">
        <v>36</v>
      </c>
      <c r="D204" s="17">
        <v>8397</v>
      </c>
      <c r="E204" s="18">
        <v>1167.396</v>
      </c>
      <c r="F204" s="17">
        <v>39395.286</v>
      </c>
      <c r="G204" s="17">
        <v>277245.43400000001</v>
      </c>
      <c r="H204" s="17">
        <v>195811.77799999999</v>
      </c>
      <c r="I204" s="17">
        <v>31996.356</v>
      </c>
      <c r="J204" s="19">
        <v>70.627593455696001</v>
      </c>
    </row>
    <row r="205" spans="1:10" customFormat="1" ht="9.9499999999999993" customHeight="1" x14ac:dyDescent="0.2">
      <c r="A205" s="24"/>
      <c r="B205" s="31" t="s">
        <v>28</v>
      </c>
      <c r="C205" s="17">
        <v>36</v>
      </c>
      <c r="D205" s="17">
        <v>8458</v>
      </c>
      <c r="E205" s="18">
        <v>1119.8510000000001</v>
      </c>
      <c r="F205" s="17">
        <v>41808.065000000002</v>
      </c>
      <c r="G205" s="17">
        <v>264706.52100000001</v>
      </c>
      <c r="H205" s="17">
        <v>215790.94099999999</v>
      </c>
      <c r="I205" s="17">
        <v>33680.591</v>
      </c>
      <c r="J205" s="19">
        <v>81.520825472977293</v>
      </c>
    </row>
    <row r="206" spans="1:10" customFormat="1" ht="9.9499999999999993" customHeight="1" x14ac:dyDescent="0.2">
      <c r="A206" s="24"/>
      <c r="B206" s="31" t="s">
        <v>29</v>
      </c>
      <c r="C206" s="17">
        <v>36</v>
      </c>
      <c r="D206" s="17">
        <v>8565</v>
      </c>
      <c r="E206" s="18">
        <v>1190.4770000000001</v>
      </c>
      <c r="F206" s="17">
        <v>37103.336000000003</v>
      </c>
      <c r="G206" s="17">
        <v>256854.617</v>
      </c>
      <c r="H206" s="17">
        <v>195416.057</v>
      </c>
      <c r="I206" s="17">
        <v>31228.362000000001</v>
      </c>
      <c r="J206" s="19">
        <v>76.080414392551106</v>
      </c>
    </row>
    <row r="207" spans="1:10" customFormat="1" ht="9.9499999999999993" customHeight="1" x14ac:dyDescent="0.2">
      <c r="A207" s="24"/>
      <c r="B207" s="31" t="s">
        <v>30</v>
      </c>
      <c r="C207" s="17">
        <v>36</v>
      </c>
      <c r="D207" s="17">
        <v>8625</v>
      </c>
      <c r="E207" s="18">
        <v>1157.989</v>
      </c>
      <c r="F207" s="17">
        <v>37756.177000000003</v>
      </c>
      <c r="G207" s="17">
        <v>291566.81199999998</v>
      </c>
      <c r="H207" s="17">
        <v>223465.549</v>
      </c>
      <c r="I207" s="17">
        <v>31232.014999999999</v>
      </c>
      <c r="J207" s="19">
        <v>76.642999066711297</v>
      </c>
    </row>
    <row r="208" spans="1:10" customFormat="1" ht="9.9499999999999993" customHeight="1" x14ac:dyDescent="0.2">
      <c r="A208" s="24"/>
      <c r="B208" s="31" t="s">
        <v>31</v>
      </c>
      <c r="C208" s="17">
        <v>36</v>
      </c>
      <c r="D208" s="17">
        <v>8661</v>
      </c>
      <c r="E208" s="18">
        <v>1080.3530000000001</v>
      </c>
      <c r="F208" s="17">
        <v>38944.343000000001</v>
      </c>
      <c r="G208" s="17">
        <v>196444.30900000001</v>
      </c>
      <c r="H208" s="17">
        <v>135788.53200000001</v>
      </c>
      <c r="I208" s="17">
        <v>31092.682000000001</v>
      </c>
      <c r="J208" s="19">
        <v>69.123169152230304</v>
      </c>
    </row>
    <row r="209" spans="1:10" customFormat="1" ht="9.9499999999999993" customHeight="1" x14ac:dyDescent="0.2">
      <c r="A209" s="24"/>
      <c r="B209" s="31" t="s">
        <v>32</v>
      </c>
      <c r="C209" s="17">
        <v>36</v>
      </c>
      <c r="D209" s="17">
        <v>8725</v>
      </c>
      <c r="E209" s="18">
        <v>1292.95</v>
      </c>
      <c r="F209" s="17">
        <v>46991.103999999999</v>
      </c>
      <c r="G209" s="17">
        <v>241891.62599999999</v>
      </c>
      <c r="H209" s="17">
        <v>171833.82199999999</v>
      </c>
      <c r="I209" s="17">
        <v>35202.786999999997</v>
      </c>
      <c r="J209" s="19">
        <v>71.037524052196801</v>
      </c>
    </row>
    <row r="210" spans="1:10" customFormat="1" ht="9.9499999999999993" customHeight="1" x14ac:dyDescent="0.2">
      <c r="A210" s="24"/>
      <c r="B210" s="31" t="s">
        <v>33</v>
      </c>
      <c r="C210" s="17">
        <v>36</v>
      </c>
      <c r="D210" s="17">
        <v>8724</v>
      </c>
      <c r="E210" s="18">
        <v>1003.3680000000001</v>
      </c>
      <c r="F210" s="17">
        <v>62068.413999999997</v>
      </c>
      <c r="G210" s="17">
        <v>280224.68699999998</v>
      </c>
      <c r="H210" s="17">
        <v>192161.473</v>
      </c>
      <c r="I210" s="17">
        <v>48818.915000000001</v>
      </c>
      <c r="J210" s="19">
        <v>68.574069992627003</v>
      </c>
    </row>
    <row r="211" spans="1:10" customFormat="1" ht="9.9499999999999993" customHeight="1" x14ac:dyDescent="0.2">
      <c r="A211" s="14"/>
      <c r="B211" s="16"/>
      <c r="C211" s="17"/>
      <c r="D211" s="17"/>
      <c r="E211" s="18"/>
      <c r="F211" s="17"/>
      <c r="G211" s="17"/>
      <c r="H211" s="17"/>
      <c r="I211" s="17"/>
      <c r="J211" s="19"/>
    </row>
    <row r="212" spans="1:10" customFormat="1" ht="9.9499999999999993" customHeight="1" x14ac:dyDescent="0.2">
      <c r="A212" s="14"/>
      <c r="B212" s="25">
        <v>2023</v>
      </c>
      <c r="C212" s="33"/>
      <c r="D212" s="33"/>
      <c r="E212" s="34"/>
      <c r="F212" s="33"/>
      <c r="G212" s="33"/>
      <c r="H212" s="33"/>
      <c r="I212" s="29"/>
      <c r="J212" s="19"/>
    </row>
    <row r="213" spans="1:10" customFormat="1" ht="9.9499999999999993" customHeight="1" x14ac:dyDescent="0.2">
      <c r="A213" s="24"/>
      <c r="B213" s="28" t="s">
        <v>82</v>
      </c>
      <c r="C213" s="17">
        <v>35.5</v>
      </c>
      <c r="D213" s="17">
        <v>8760.6666666666697</v>
      </c>
      <c r="E213" s="17">
        <v>7263.2060000000001</v>
      </c>
      <c r="F213" s="17">
        <v>268208.59399999998</v>
      </c>
      <c r="G213" s="17">
        <v>1563532.689</v>
      </c>
      <c r="H213" s="17">
        <v>1138061.686</v>
      </c>
      <c r="I213" s="17">
        <v>214747.57800000001</v>
      </c>
      <c r="J213" s="19">
        <v>72.7878408943198</v>
      </c>
    </row>
    <row r="214" spans="1:10" customFormat="1" ht="9.9499999999999993" customHeight="1" x14ac:dyDescent="0.2">
      <c r="A214" s="27"/>
      <c r="B214" s="25"/>
      <c r="C214" s="33"/>
      <c r="D214" s="33"/>
      <c r="E214" s="34"/>
      <c r="F214" s="33"/>
      <c r="G214" s="33"/>
      <c r="H214" s="33"/>
      <c r="I214" s="29"/>
      <c r="J214" s="19"/>
    </row>
    <row r="215" spans="1:10" customFormat="1" ht="9.9499999999999993" customHeight="1" x14ac:dyDescent="0.2">
      <c r="A215" s="24"/>
      <c r="B215" s="31" t="s">
        <v>22</v>
      </c>
      <c r="C215" s="17">
        <v>36</v>
      </c>
      <c r="D215" s="17">
        <v>8651</v>
      </c>
      <c r="E215" s="17">
        <v>1280.8599999999999</v>
      </c>
      <c r="F215" s="17">
        <v>46121.209000000003</v>
      </c>
      <c r="G215" s="17">
        <v>194890.821</v>
      </c>
      <c r="H215" s="17">
        <v>136249.22500000001</v>
      </c>
      <c r="I215" s="17">
        <v>26648.774000000001</v>
      </c>
      <c r="J215" s="19">
        <v>69.9105398093633</v>
      </c>
    </row>
    <row r="216" spans="1:10" customFormat="1" ht="9.9499999999999993" customHeight="1" x14ac:dyDescent="0.2">
      <c r="A216" s="14"/>
      <c r="B216" s="31" t="s">
        <v>23</v>
      </c>
      <c r="C216" s="17">
        <v>36</v>
      </c>
      <c r="D216" s="17">
        <v>8667</v>
      </c>
      <c r="E216" s="18">
        <v>1183.2470000000001</v>
      </c>
      <c r="F216" s="17">
        <v>44180.536999999997</v>
      </c>
      <c r="G216" s="17">
        <v>239140.69699999999</v>
      </c>
      <c r="H216" s="17">
        <v>176548.22700000001</v>
      </c>
      <c r="I216" s="17">
        <v>34696.667999999998</v>
      </c>
      <c r="J216" s="19">
        <v>73.826090337103906</v>
      </c>
    </row>
    <row r="217" spans="1:10" customFormat="1" ht="9.9499999999999993" customHeight="1" x14ac:dyDescent="0.2">
      <c r="A217" s="14"/>
      <c r="B217" s="31" t="s">
        <v>24</v>
      </c>
      <c r="C217" s="17">
        <v>35</v>
      </c>
      <c r="D217" s="17">
        <v>8767</v>
      </c>
      <c r="E217" s="18">
        <v>1337.376</v>
      </c>
      <c r="F217" s="17">
        <v>42832.521999999997</v>
      </c>
      <c r="G217" s="17">
        <v>323553.32</v>
      </c>
      <c r="H217" s="17">
        <v>228749.31599999999</v>
      </c>
      <c r="I217" s="17">
        <v>36709.963000000003</v>
      </c>
      <c r="J217" s="19">
        <v>70.699109500715394</v>
      </c>
    </row>
    <row r="218" spans="1:10" customFormat="1" ht="9.9499999999999993" customHeight="1" x14ac:dyDescent="0.2">
      <c r="A218" s="14"/>
      <c r="B218" s="31" t="s">
        <v>25</v>
      </c>
      <c r="C218" s="17">
        <v>35</v>
      </c>
      <c r="D218" s="17">
        <v>8793</v>
      </c>
      <c r="E218" s="18">
        <v>1076.329</v>
      </c>
      <c r="F218" s="17">
        <v>43691.987000000001</v>
      </c>
      <c r="G218" s="17">
        <v>206222.88399999999</v>
      </c>
      <c r="H218" s="17">
        <v>143287.079</v>
      </c>
      <c r="I218" s="17">
        <v>31802.383000000002</v>
      </c>
      <c r="J218" s="19">
        <v>69.481658010369003</v>
      </c>
    </row>
    <row r="219" spans="1:10" customFormat="1" ht="9.9499999999999993" customHeight="1" x14ac:dyDescent="0.2">
      <c r="A219" s="14"/>
      <c r="B219" s="32" t="s">
        <v>26</v>
      </c>
      <c r="C219" s="17">
        <v>35</v>
      </c>
      <c r="D219" s="17">
        <v>8805</v>
      </c>
      <c r="E219" s="18">
        <v>1136.56</v>
      </c>
      <c r="F219" s="17">
        <v>47184.45</v>
      </c>
      <c r="G219" s="17">
        <v>239125.14</v>
      </c>
      <c r="H219" s="17">
        <v>175121.353</v>
      </c>
      <c r="I219" s="17">
        <v>36350.510999999999</v>
      </c>
      <c r="J219" s="19">
        <v>73.234187338060707</v>
      </c>
    </row>
    <row r="220" spans="1:10" customFormat="1" ht="9.9499999999999993" customHeight="1" x14ac:dyDescent="0.2">
      <c r="A220" s="14"/>
      <c r="B220" s="31" t="s">
        <v>27</v>
      </c>
      <c r="C220" s="17">
        <v>36</v>
      </c>
      <c r="D220" s="17">
        <v>8881</v>
      </c>
      <c r="E220" s="18">
        <v>1248.8340000000001</v>
      </c>
      <c r="F220" s="17">
        <v>44197.889000000003</v>
      </c>
      <c r="G220" s="17">
        <v>360599.82699999999</v>
      </c>
      <c r="H220" s="17">
        <v>278106.48599999998</v>
      </c>
      <c r="I220" s="17">
        <v>48539.279000000002</v>
      </c>
      <c r="J220" s="19">
        <v>77.123299895537698</v>
      </c>
    </row>
    <row r="221" spans="1:10" customFormat="1" ht="9.9499999999999993" customHeight="1" x14ac:dyDescent="0.2">
      <c r="A221" s="14"/>
      <c r="B221" s="31" t="s">
        <v>28</v>
      </c>
      <c r="C221" s="17"/>
      <c r="D221" s="17"/>
      <c r="E221" s="18"/>
      <c r="F221" s="17"/>
      <c r="G221" s="17"/>
      <c r="H221" s="17"/>
      <c r="I221" s="17"/>
      <c r="J221" s="19"/>
    </row>
    <row r="222" spans="1:10" customFormat="1" ht="9.9499999999999993" customHeight="1" x14ac:dyDescent="0.2">
      <c r="A222" s="14"/>
      <c r="B222" s="31" t="s">
        <v>29</v>
      </c>
      <c r="C222" s="17"/>
      <c r="D222" s="17"/>
      <c r="E222" s="18"/>
      <c r="F222" s="17"/>
      <c r="G222" s="17"/>
      <c r="H222" s="17"/>
      <c r="I222" s="17"/>
      <c r="J222" s="19"/>
    </row>
    <row r="223" spans="1:10" customFormat="1" ht="9.9499999999999993" customHeight="1" x14ac:dyDescent="0.2">
      <c r="A223" s="14"/>
      <c r="B223" s="31" t="s">
        <v>30</v>
      </c>
      <c r="C223" s="17"/>
      <c r="D223" s="17"/>
      <c r="E223" s="18"/>
      <c r="F223" s="17"/>
      <c r="G223" s="17"/>
      <c r="H223" s="17"/>
      <c r="I223" s="17"/>
      <c r="J223" s="19"/>
    </row>
    <row r="224" spans="1:10" customFormat="1" ht="9.9499999999999993" customHeight="1" x14ac:dyDescent="0.2">
      <c r="A224" s="14"/>
      <c r="B224" s="31" t="s">
        <v>31</v>
      </c>
      <c r="C224" s="17"/>
      <c r="D224" s="17"/>
      <c r="E224" s="18"/>
      <c r="F224" s="17"/>
      <c r="G224" s="17"/>
      <c r="H224" s="17"/>
      <c r="I224" s="17"/>
      <c r="J224" s="19"/>
    </row>
    <row r="225" spans="1:10" customFormat="1" ht="9.9499999999999993" customHeight="1" x14ac:dyDescent="0.2">
      <c r="A225" s="14"/>
      <c r="B225" s="31" t="s">
        <v>32</v>
      </c>
      <c r="C225" s="17"/>
      <c r="D225" s="17"/>
      <c r="E225" s="18"/>
      <c r="F225" s="17"/>
      <c r="G225" s="17"/>
      <c r="H225" s="17"/>
      <c r="I225" s="17"/>
      <c r="J225" s="19"/>
    </row>
    <row r="226" spans="1:10" customFormat="1" ht="9.9499999999999993" customHeight="1" x14ac:dyDescent="0.2">
      <c r="A226" s="14"/>
      <c r="B226" s="31" t="s">
        <v>33</v>
      </c>
      <c r="C226" s="17"/>
      <c r="D226" s="17"/>
      <c r="E226" s="18"/>
      <c r="F226" s="17"/>
      <c r="G226" s="17"/>
      <c r="H226" s="17"/>
      <c r="I226" s="17"/>
      <c r="J226" s="19"/>
    </row>
    <row r="227" spans="1:10" customFormat="1" ht="9.9499999999999993" customHeight="1" x14ac:dyDescent="0.2">
      <c r="A227" s="14"/>
      <c r="B227" s="31"/>
      <c r="C227" s="29"/>
      <c r="D227" s="29"/>
      <c r="E227" s="30"/>
      <c r="F227" s="29"/>
      <c r="G227" s="29"/>
      <c r="H227" s="29"/>
      <c r="I227" s="29"/>
      <c r="J227" s="54"/>
    </row>
    <row r="228" spans="1:10" customFormat="1" ht="9.9499999999999993" customHeight="1" x14ac:dyDescent="0.2">
      <c r="A228" s="14"/>
      <c r="B228" s="31"/>
      <c r="C228" s="29"/>
      <c r="D228" s="29"/>
      <c r="E228" s="30"/>
      <c r="F228" s="29"/>
      <c r="G228" s="29"/>
      <c r="H228" s="29"/>
      <c r="I228" s="29"/>
      <c r="J228" s="54"/>
    </row>
    <row r="229" spans="1:10" customFormat="1" ht="9.9499999999999993" customHeight="1" x14ac:dyDescent="0.2">
      <c r="A229" s="62" t="s">
        <v>45</v>
      </c>
      <c r="B229" s="16">
        <v>2015</v>
      </c>
      <c r="C229" s="17">
        <v>12.4166666666667</v>
      </c>
      <c r="D229" s="17">
        <v>1570</v>
      </c>
      <c r="E229" s="18">
        <v>2726.45</v>
      </c>
      <c r="F229" s="17">
        <v>49037.906000000003</v>
      </c>
      <c r="G229" s="17">
        <v>273948.68</v>
      </c>
      <c r="H229" s="17">
        <v>66874.167000000001</v>
      </c>
      <c r="I229" s="17">
        <v>36392.951000000001</v>
      </c>
      <c r="J229" s="19">
        <v>24.4112024923792</v>
      </c>
    </row>
    <row r="230" spans="1:10" customFormat="1" ht="9.9499999999999993" customHeight="1" x14ac:dyDescent="0.2">
      <c r="A230" s="55"/>
      <c r="B230" s="16">
        <v>2020</v>
      </c>
      <c r="C230" s="17">
        <v>12</v>
      </c>
      <c r="D230" s="17">
        <v>1444.3333333333301</v>
      </c>
      <c r="E230" s="18">
        <v>2193.252</v>
      </c>
      <c r="F230" s="17">
        <v>48426.654000000002</v>
      </c>
      <c r="G230" s="17">
        <v>237749.78599999999</v>
      </c>
      <c r="H230" s="17">
        <v>51053.258999999998</v>
      </c>
      <c r="I230" s="26" t="s">
        <v>40</v>
      </c>
      <c r="J230" s="19">
        <v>21.473524691206201</v>
      </c>
    </row>
    <row r="231" spans="1:10" customFormat="1" ht="9.9499999999999993" customHeight="1" x14ac:dyDescent="0.2">
      <c r="A231" s="55"/>
      <c r="B231" s="16">
        <v>2021</v>
      </c>
      <c r="C231" s="17">
        <v>12.5833333333333</v>
      </c>
      <c r="D231" s="17">
        <v>1563.1666666666699</v>
      </c>
      <c r="E231" s="18">
        <v>2578.0700000000002</v>
      </c>
      <c r="F231" s="17">
        <v>52311.455000000002</v>
      </c>
      <c r="G231" s="17">
        <v>265701.32500000001</v>
      </c>
      <c r="H231" s="17">
        <v>43842.898000000001</v>
      </c>
      <c r="I231" s="26" t="s">
        <v>40</v>
      </c>
      <c r="J231" s="19">
        <v>16.500820234900999</v>
      </c>
    </row>
    <row r="232" spans="1:10" customFormat="1" ht="9.9499999999999993" customHeight="1" x14ac:dyDescent="0.2">
      <c r="A232" s="55"/>
      <c r="B232" s="16">
        <v>2022</v>
      </c>
      <c r="C232" s="17">
        <v>13</v>
      </c>
      <c r="D232" s="17">
        <v>1612.4166666666699</v>
      </c>
      <c r="E232" s="18">
        <v>2700.21</v>
      </c>
      <c r="F232" s="17">
        <v>58769.017999999996</v>
      </c>
      <c r="G232" s="17">
        <v>326205.48300000001</v>
      </c>
      <c r="H232" s="17">
        <v>60969.356</v>
      </c>
      <c r="I232" s="26" t="s">
        <v>40</v>
      </c>
      <c r="J232" s="19">
        <v>18.690475536856599</v>
      </c>
    </row>
    <row r="233" spans="1:10" customFormat="1" ht="9.9499999999999993" customHeight="1" x14ac:dyDescent="0.2">
      <c r="A233" s="14"/>
      <c r="B233" s="16"/>
      <c r="C233" s="29"/>
      <c r="D233" s="29"/>
      <c r="E233" s="29"/>
      <c r="F233" s="29"/>
      <c r="G233" s="29"/>
      <c r="H233" s="29"/>
      <c r="I233" s="30"/>
      <c r="J233" s="19"/>
    </row>
    <row r="234" spans="1:10" customFormat="1" ht="9.9499999999999993" customHeight="1" x14ac:dyDescent="0.2">
      <c r="A234" s="14"/>
      <c r="B234" s="25">
        <v>2022</v>
      </c>
      <c r="C234" s="29"/>
      <c r="D234" s="29"/>
      <c r="E234" s="29"/>
      <c r="F234" s="29"/>
      <c r="G234" s="29"/>
      <c r="H234" s="29"/>
      <c r="I234" s="30"/>
      <c r="J234" s="19"/>
    </row>
    <row r="235" spans="1:10" customFormat="1" ht="9.9499999999999993" customHeight="1" x14ac:dyDescent="0.2">
      <c r="A235" s="24"/>
      <c r="B235" s="28" t="s">
        <v>82</v>
      </c>
      <c r="C235" s="17">
        <v>13</v>
      </c>
      <c r="D235" s="17">
        <v>1619.5</v>
      </c>
      <c r="E235" s="18">
        <v>1378.5519999999999</v>
      </c>
      <c r="F235" s="17">
        <v>28325.514999999999</v>
      </c>
      <c r="G235" s="17">
        <v>158628.674</v>
      </c>
      <c r="H235" s="17">
        <v>28395.117999999999</v>
      </c>
      <c r="I235" s="26" t="s">
        <v>40</v>
      </c>
      <c r="J235" s="19">
        <v>17.900369008947301</v>
      </c>
    </row>
    <row r="236" spans="1:10" customFormat="1" ht="9.9499999999999993" customHeight="1" x14ac:dyDescent="0.2">
      <c r="A236" s="27"/>
      <c r="B236" s="25"/>
      <c r="C236" s="29"/>
      <c r="D236" s="29"/>
      <c r="E236" s="30"/>
      <c r="F236" s="29"/>
      <c r="G236" s="29"/>
      <c r="H236" s="29"/>
      <c r="J236" s="19"/>
    </row>
    <row r="237" spans="1:10" customFormat="1" ht="9.9499999999999993" customHeight="1" x14ac:dyDescent="0.2">
      <c r="A237" s="14"/>
      <c r="B237" s="31" t="s">
        <v>22</v>
      </c>
      <c r="C237" s="17">
        <v>13</v>
      </c>
      <c r="D237" s="17">
        <v>1603</v>
      </c>
      <c r="E237" s="18">
        <v>224.327</v>
      </c>
      <c r="F237" s="17">
        <v>4562.6629999999996</v>
      </c>
      <c r="G237" s="17">
        <v>22363.742999999999</v>
      </c>
      <c r="H237" s="17">
        <v>2656.652</v>
      </c>
      <c r="I237" s="17">
        <v>1083.277</v>
      </c>
      <c r="J237" s="19">
        <v>11.8792815674907</v>
      </c>
    </row>
    <row r="238" spans="1:10" customFormat="1" ht="9.9499999999999993" customHeight="1" x14ac:dyDescent="0.2">
      <c r="A238" s="55"/>
      <c r="B238" s="31" t="s">
        <v>23</v>
      </c>
      <c r="C238" s="17">
        <v>13</v>
      </c>
      <c r="D238" s="17">
        <v>1595</v>
      </c>
      <c r="E238" s="18">
        <v>219.75200000000001</v>
      </c>
      <c r="F238" s="17">
        <v>4543.2079999999996</v>
      </c>
      <c r="G238" s="17">
        <v>21680.716</v>
      </c>
      <c r="H238" s="17">
        <v>2402.6080000000002</v>
      </c>
      <c r="I238" s="17">
        <v>1100.703</v>
      </c>
      <c r="J238" s="19">
        <v>11.0817742366073</v>
      </c>
    </row>
    <row r="239" spans="1:10" customFormat="1" ht="9.9499999999999993" customHeight="1" x14ac:dyDescent="0.2">
      <c r="A239" s="55"/>
      <c r="B239" s="31" t="s">
        <v>24</v>
      </c>
      <c r="C239" s="17">
        <v>13</v>
      </c>
      <c r="D239" s="17">
        <v>1643</v>
      </c>
      <c r="E239" s="18">
        <v>252.17099999999999</v>
      </c>
      <c r="F239" s="17">
        <v>4776.1239999999998</v>
      </c>
      <c r="G239" s="17">
        <v>23990.314999999999</v>
      </c>
      <c r="H239" s="17">
        <v>3069.4960000000001</v>
      </c>
      <c r="I239" s="17">
        <v>968.91099999999994</v>
      </c>
      <c r="J239" s="19">
        <v>12.7947298732843</v>
      </c>
    </row>
    <row r="240" spans="1:10" customFormat="1" ht="9.9499999999999993" customHeight="1" x14ac:dyDescent="0.2">
      <c r="A240" s="14"/>
      <c r="B240" s="31" t="s">
        <v>25</v>
      </c>
      <c r="C240" s="17">
        <v>13</v>
      </c>
      <c r="D240" s="17">
        <v>1629</v>
      </c>
      <c r="E240" s="18">
        <v>216.804</v>
      </c>
      <c r="F240" s="17">
        <v>4715.2389999999996</v>
      </c>
      <c r="G240" s="17">
        <v>23980.880000000001</v>
      </c>
      <c r="H240" s="17">
        <v>3615.8240000000001</v>
      </c>
      <c r="I240" s="17">
        <v>926.44200000000001</v>
      </c>
      <c r="J240" s="19">
        <v>15.077945429859099</v>
      </c>
    </row>
    <row r="241" spans="1:10" customFormat="1" ht="9.9499999999999993" customHeight="1" x14ac:dyDescent="0.2">
      <c r="A241" s="14"/>
      <c r="B241" s="32" t="s">
        <v>26</v>
      </c>
      <c r="C241" s="17">
        <v>13</v>
      </c>
      <c r="D241" s="17">
        <v>1639</v>
      </c>
      <c r="E241" s="18">
        <v>233.31399999999999</v>
      </c>
      <c r="F241" s="17">
        <v>4861.0280000000002</v>
      </c>
      <c r="G241" s="17">
        <v>33069.781000000003</v>
      </c>
      <c r="H241" s="17">
        <v>9153.902</v>
      </c>
      <c r="I241" s="26" t="s">
        <v>40</v>
      </c>
      <c r="J241" s="19">
        <v>27.680564319431099</v>
      </c>
    </row>
    <row r="242" spans="1:10" customFormat="1" ht="9.9499999999999993" customHeight="1" x14ac:dyDescent="0.2">
      <c r="A242" s="55"/>
      <c r="B242" s="31" t="s">
        <v>27</v>
      </c>
      <c r="C242" s="17">
        <v>13</v>
      </c>
      <c r="D242" s="17">
        <v>1608</v>
      </c>
      <c r="E242" s="18">
        <v>232.184</v>
      </c>
      <c r="F242" s="17">
        <v>4867.2529999999997</v>
      </c>
      <c r="G242" s="17">
        <v>33543.239000000001</v>
      </c>
      <c r="H242" s="17">
        <v>7496.6360000000004</v>
      </c>
      <c r="I242" s="26" t="s">
        <v>40</v>
      </c>
      <c r="J242" s="19">
        <v>22.3491714679074</v>
      </c>
    </row>
    <row r="243" spans="1:10" customFormat="1" ht="9.9499999999999993" customHeight="1" x14ac:dyDescent="0.2">
      <c r="A243" s="55"/>
      <c r="B243" s="31" t="s">
        <v>28</v>
      </c>
      <c r="C243" s="17">
        <v>13</v>
      </c>
      <c r="D243" s="17">
        <v>1613</v>
      </c>
      <c r="E243" s="18">
        <v>219.43299999999999</v>
      </c>
      <c r="F243" s="17">
        <v>4965.53</v>
      </c>
      <c r="G243" s="17">
        <v>26403.116000000002</v>
      </c>
      <c r="H243" s="17">
        <v>6055.21</v>
      </c>
      <c r="I243" s="26" t="s">
        <v>40</v>
      </c>
      <c r="J243" s="19">
        <v>22.933694644223099</v>
      </c>
    </row>
    <row r="244" spans="1:10" customFormat="1" ht="9.9499999999999993" customHeight="1" x14ac:dyDescent="0.2">
      <c r="A244" s="14"/>
      <c r="B244" s="31" t="s">
        <v>29</v>
      </c>
      <c r="C244" s="17">
        <v>13</v>
      </c>
      <c r="D244" s="17">
        <v>1609</v>
      </c>
      <c r="E244" s="18">
        <v>222.392</v>
      </c>
      <c r="F244" s="17">
        <v>4920.0309999999999</v>
      </c>
      <c r="G244" s="17">
        <v>27300.095000000001</v>
      </c>
      <c r="H244" s="17">
        <v>6039.98</v>
      </c>
      <c r="I244" s="26" t="s">
        <v>40</v>
      </c>
      <c r="J244" s="19">
        <v>22.124391874826799</v>
      </c>
    </row>
    <row r="245" spans="1:10" customFormat="1" ht="9.9499999999999993" customHeight="1" x14ac:dyDescent="0.2">
      <c r="A245" s="24"/>
      <c r="B245" s="31" t="s">
        <v>30</v>
      </c>
      <c r="C245" s="17">
        <v>13</v>
      </c>
      <c r="D245" s="17">
        <v>1608</v>
      </c>
      <c r="E245" s="18">
        <v>227.798</v>
      </c>
      <c r="F245" s="17">
        <v>4944.7179999999998</v>
      </c>
      <c r="G245" s="17">
        <v>28650.072</v>
      </c>
      <c r="H245" s="17">
        <v>5254.88</v>
      </c>
      <c r="I245" s="26" t="s">
        <v>40</v>
      </c>
      <c r="J245" s="19">
        <v>18.341594394596999</v>
      </c>
    </row>
    <row r="246" spans="1:10" customFormat="1" ht="9.9499999999999993" customHeight="1" x14ac:dyDescent="0.2">
      <c r="A246" s="14"/>
      <c r="B246" s="31" t="s">
        <v>31</v>
      </c>
      <c r="C246" s="17">
        <v>13</v>
      </c>
      <c r="D246" s="17">
        <v>1606</v>
      </c>
      <c r="E246" s="18">
        <v>210.83799999999999</v>
      </c>
      <c r="F246" s="17">
        <v>4785.4040000000005</v>
      </c>
      <c r="G246" s="17">
        <v>25458.571</v>
      </c>
      <c r="H246" s="17">
        <v>3778.6309999999999</v>
      </c>
      <c r="I246" s="26" t="s">
        <v>40</v>
      </c>
      <c r="J246" s="19">
        <v>14.842274533005</v>
      </c>
    </row>
    <row r="247" spans="1:10" customFormat="1" ht="9.9499999999999993" customHeight="1" x14ac:dyDescent="0.2">
      <c r="A247" s="14"/>
      <c r="B247" s="31" t="s">
        <v>32</v>
      </c>
      <c r="C247" s="17">
        <v>13</v>
      </c>
      <c r="D247" s="17">
        <v>1598</v>
      </c>
      <c r="E247" s="18">
        <v>238.43199999999999</v>
      </c>
      <c r="F247" s="17">
        <v>5548.7449999999999</v>
      </c>
      <c r="G247" s="17">
        <v>30951.54</v>
      </c>
      <c r="H247" s="17">
        <v>5477.9219999999996</v>
      </c>
      <c r="I247" s="26" t="s">
        <v>40</v>
      </c>
      <c r="J247" s="19">
        <v>17.698382697597602</v>
      </c>
    </row>
    <row r="248" spans="1:10" customFormat="1" ht="9.9499999999999993" customHeight="1" x14ac:dyDescent="0.2">
      <c r="A248" s="14"/>
      <c r="B248" s="31" t="s">
        <v>33</v>
      </c>
      <c r="C248" s="17">
        <v>13</v>
      </c>
      <c r="D248" s="17">
        <v>1598</v>
      </c>
      <c r="E248" s="18">
        <v>202.76499999999999</v>
      </c>
      <c r="F248" s="17">
        <v>5279.0749999999998</v>
      </c>
      <c r="G248" s="17">
        <v>28813.415000000001</v>
      </c>
      <c r="H248" s="17">
        <v>5967.6149999999998</v>
      </c>
      <c r="I248" s="26" t="s">
        <v>40</v>
      </c>
      <c r="J248" s="19">
        <v>20.7112381507017</v>
      </c>
    </row>
    <row r="249" spans="1:10" customFormat="1" ht="9.9499999999999993" customHeight="1" x14ac:dyDescent="0.2">
      <c r="A249" s="14"/>
      <c r="B249" s="16"/>
      <c r="C249" s="17"/>
      <c r="D249" s="17"/>
      <c r="E249" s="17"/>
      <c r="F249" s="17"/>
      <c r="G249" s="17"/>
      <c r="H249" s="17"/>
      <c r="I249" s="17"/>
      <c r="J249" s="17"/>
    </row>
    <row r="250" spans="1:10" customFormat="1" ht="9.9499999999999993" customHeight="1" x14ac:dyDescent="0.2">
      <c r="A250" s="14"/>
      <c r="B250" s="25">
        <v>2023</v>
      </c>
      <c r="C250" s="33"/>
      <c r="D250" s="33"/>
      <c r="E250" s="34"/>
      <c r="F250" s="33"/>
      <c r="G250" s="33"/>
      <c r="H250" s="33"/>
      <c r="I250" s="26"/>
      <c r="J250" s="19"/>
    </row>
    <row r="251" spans="1:10" customFormat="1" ht="9.9499999999999993" customHeight="1" x14ac:dyDescent="0.2">
      <c r="A251" s="24"/>
      <c r="B251" s="28" t="s">
        <v>82</v>
      </c>
      <c r="C251" s="17">
        <v>13.8333333333333</v>
      </c>
      <c r="D251" s="17">
        <v>1620.1666666666699</v>
      </c>
      <c r="E251" s="18">
        <v>1391.432</v>
      </c>
      <c r="F251" s="17">
        <v>31849.674999999999</v>
      </c>
      <c r="G251" s="17">
        <v>168815.459</v>
      </c>
      <c r="H251" s="17">
        <v>45094.044999999998</v>
      </c>
      <c r="I251" s="26" t="s">
        <v>40</v>
      </c>
      <c r="J251" s="19">
        <v>26.7120353000373</v>
      </c>
    </row>
    <row r="252" spans="1:10" customFormat="1" ht="9.9499999999999993" customHeight="1" x14ac:dyDescent="0.2">
      <c r="A252" s="27"/>
      <c r="B252" s="25"/>
      <c r="C252" s="33"/>
      <c r="D252" s="33"/>
      <c r="E252" s="34"/>
      <c r="F252" s="33"/>
      <c r="G252" s="33"/>
      <c r="H252" s="33"/>
      <c r="I252" s="17"/>
      <c r="J252" s="19"/>
    </row>
    <row r="253" spans="1:10" customFormat="1" ht="9.9499999999999993" customHeight="1" x14ac:dyDescent="0.2">
      <c r="A253" s="14"/>
      <c r="B253" s="31" t="s">
        <v>22</v>
      </c>
      <c r="C253" s="17">
        <v>13</v>
      </c>
      <c r="D253" s="17">
        <v>1580</v>
      </c>
      <c r="E253" s="18">
        <v>231.459</v>
      </c>
      <c r="F253" s="17">
        <v>5060.6040000000003</v>
      </c>
      <c r="G253" s="17">
        <v>26653.539000000001</v>
      </c>
      <c r="H253" s="17">
        <v>7328.1109999999999</v>
      </c>
      <c r="I253" s="17">
        <v>3094.5639999999999</v>
      </c>
      <c r="J253" s="19">
        <v>27.4939511784908</v>
      </c>
    </row>
    <row r="254" spans="1:10" customFormat="1" ht="9.9499999999999993" customHeight="1" x14ac:dyDescent="0.2">
      <c r="A254" s="14"/>
      <c r="B254" s="31" t="s">
        <v>23</v>
      </c>
      <c r="C254" s="17">
        <v>14</v>
      </c>
      <c r="D254" s="17">
        <v>1629</v>
      </c>
      <c r="E254" s="18">
        <v>225.01300000000001</v>
      </c>
      <c r="F254" s="17">
        <v>5205.1049999999996</v>
      </c>
      <c r="G254" s="17">
        <v>28886.236000000001</v>
      </c>
      <c r="H254" s="17">
        <v>8748.6</v>
      </c>
      <c r="I254" s="17">
        <v>3073.2660000000001</v>
      </c>
      <c r="J254" s="19">
        <v>30.286396607713101</v>
      </c>
    </row>
    <row r="255" spans="1:10" customFormat="1" ht="9.9499999999999993" customHeight="1" x14ac:dyDescent="0.2">
      <c r="A255" s="14"/>
      <c r="B255" s="31" t="s">
        <v>24</v>
      </c>
      <c r="C255" s="17">
        <v>14</v>
      </c>
      <c r="D255" s="17">
        <v>1639</v>
      </c>
      <c r="E255" s="18">
        <v>255.18600000000001</v>
      </c>
      <c r="F255" s="17">
        <v>5476.4740000000002</v>
      </c>
      <c r="G255" s="17">
        <v>30491.714</v>
      </c>
      <c r="H255" s="17">
        <v>6892.6819999999998</v>
      </c>
      <c r="I255" s="17">
        <v>3690.7289999999998</v>
      </c>
      <c r="J255" s="19">
        <v>22.605098552347702</v>
      </c>
    </row>
    <row r="256" spans="1:10" customFormat="1" ht="9.9499999999999993" customHeight="1" x14ac:dyDescent="0.2">
      <c r="A256" s="14"/>
      <c r="B256" s="31" t="s">
        <v>25</v>
      </c>
      <c r="C256" s="17">
        <v>14</v>
      </c>
      <c r="D256" s="17">
        <v>1616</v>
      </c>
      <c r="E256" s="18">
        <v>215.512</v>
      </c>
      <c r="F256" s="17">
        <v>5286.7839999999997</v>
      </c>
      <c r="G256" s="17">
        <v>23540.589</v>
      </c>
      <c r="H256" s="17">
        <v>4383.3760000000002</v>
      </c>
      <c r="I256" s="26" t="s">
        <v>40</v>
      </c>
      <c r="J256" s="19">
        <v>18.620502656071999</v>
      </c>
    </row>
    <row r="257" spans="1:228" customFormat="1" ht="9.9499999999999993" customHeight="1" x14ac:dyDescent="0.2">
      <c r="A257" s="14"/>
      <c r="B257" s="32" t="s">
        <v>26</v>
      </c>
      <c r="C257" s="17">
        <v>14</v>
      </c>
      <c r="D257" s="17">
        <v>1629</v>
      </c>
      <c r="E257" s="18">
        <v>230.19399999999999</v>
      </c>
      <c r="F257" s="17">
        <v>5227.0690000000004</v>
      </c>
      <c r="G257" s="17">
        <v>28337.315999999999</v>
      </c>
      <c r="H257" s="17">
        <v>7509.0410000000002</v>
      </c>
      <c r="I257" s="26" t="s">
        <v>40</v>
      </c>
      <c r="J257" s="19">
        <v>26.498772854846202</v>
      </c>
    </row>
    <row r="258" spans="1:228" customFormat="1" ht="9.9499999999999993" customHeight="1" x14ac:dyDescent="0.2">
      <c r="A258" s="14"/>
      <c r="B258" s="31" t="s">
        <v>27</v>
      </c>
      <c r="C258" s="17">
        <v>14</v>
      </c>
      <c r="D258" s="17">
        <v>1628</v>
      </c>
      <c r="E258" s="18">
        <v>234.06800000000001</v>
      </c>
      <c r="F258" s="17">
        <v>5593.6390000000001</v>
      </c>
      <c r="G258" s="17">
        <v>30906.064999999999</v>
      </c>
      <c r="H258" s="17">
        <v>10232.235000000001</v>
      </c>
      <c r="I258" s="26" t="s">
        <v>40</v>
      </c>
      <c r="J258" s="19">
        <v>33.107530835776103</v>
      </c>
    </row>
    <row r="259" spans="1:228" s="56" customFormat="1" ht="9.9499999999999993" customHeight="1" x14ac:dyDescent="0.2">
      <c r="A259" s="14"/>
      <c r="B259" s="31" t="s">
        <v>28</v>
      </c>
      <c r="C259" s="17"/>
      <c r="D259" s="17"/>
      <c r="E259" s="18"/>
      <c r="F259" s="17"/>
      <c r="G259" s="17"/>
      <c r="H259" s="17"/>
      <c r="I259" s="26"/>
      <c r="J259" s="1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s="56" customFormat="1" ht="9.9499999999999993" customHeight="1" x14ac:dyDescent="0.2">
      <c r="A260" s="14"/>
      <c r="B260" s="31" t="s">
        <v>29</v>
      </c>
      <c r="C260" s="17"/>
      <c r="D260" s="17"/>
      <c r="E260" s="18"/>
      <c r="F260" s="17"/>
      <c r="G260" s="17"/>
      <c r="H260" s="17"/>
      <c r="I260" s="26"/>
      <c r="J260" s="19"/>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row>
    <row r="261" spans="1:228" s="56" customFormat="1" ht="9.9499999999999993" customHeight="1" x14ac:dyDescent="0.2">
      <c r="A261" s="14"/>
      <c r="B261" s="31" t="s">
        <v>30</v>
      </c>
      <c r="C261" s="17"/>
      <c r="D261" s="17"/>
      <c r="E261" s="18"/>
      <c r="F261" s="17"/>
      <c r="G261" s="17"/>
      <c r="H261" s="17"/>
      <c r="I261" s="26"/>
      <c r="J261" s="19"/>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row>
    <row r="262" spans="1:228" ht="9.9499999999999993" customHeight="1" x14ac:dyDescent="0.2">
      <c r="A262" s="14"/>
      <c r="B262" s="31" t="s">
        <v>31</v>
      </c>
      <c r="C262" s="17"/>
      <c r="D262" s="17"/>
      <c r="E262" s="18"/>
      <c r="F262" s="17"/>
      <c r="G262" s="17"/>
      <c r="H262" s="17"/>
      <c r="I262" s="26"/>
      <c r="J262" s="19"/>
    </row>
    <row r="263" spans="1:228" ht="9.9499999999999993" customHeight="1" x14ac:dyDescent="0.2">
      <c r="A263" s="14"/>
      <c r="B263" s="31" t="s">
        <v>32</v>
      </c>
      <c r="C263" s="17"/>
      <c r="D263" s="17"/>
      <c r="E263" s="18"/>
      <c r="F263" s="17"/>
      <c r="G263" s="17"/>
      <c r="H263" s="17"/>
      <c r="I263" s="49"/>
      <c r="J263" s="19"/>
    </row>
    <row r="264" spans="1:228" ht="9.9499999999999993" customHeight="1" x14ac:dyDescent="0.2">
      <c r="A264" s="14"/>
      <c r="B264" s="31" t="s">
        <v>33</v>
      </c>
      <c r="C264" s="17"/>
      <c r="D264" s="17"/>
      <c r="E264" s="18"/>
      <c r="F264" s="17"/>
      <c r="G264" s="17"/>
      <c r="H264" s="17"/>
      <c r="I264" s="17"/>
      <c r="J264" s="19"/>
    </row>
    <row r="265" spans="1:228" ht="9.9499999999999993" customHeight="1" x14ac:dyDescent="0.2">
      <c r="A265" s="57"/>
      <c r="B265" s="36"/>
      <c r="C265" s="29"/>
      <c r="D265" s="29"/>
      <c r="E265" s="29"/>
      <c r="F265" s="29"/>
      <c r="G265" s="29"/>
      <c r="H265" s="29"/>
      <c r="I265" s="29"/>
    </row>
    <row r="266" spans="1:228" ht="9.9499999999999993" customHeight="1" x14ac:dyDescent="0.2">
      <c r="A266" s="39" t="s">
        <v>34</v>
      </c>
      <c r="B266" s="36"/>
      <c r="C266" s="29"/>
      <c r="D266" s="29"/>
      <c r="E266" s="30"/>
      <c r="F266" s="29"/>
      <c r="G266" s="29"/>
      <c r="H266" s="29"/>
      <c r="I266" s="29"/>
    </row>
    <row r="267" spans="1:228" ht="9.9499999999999993" customHeight="1" x14ac:dyDescent="0.2">
      <c r="A267" s="163" t="s">
        <v>46</v>
      </c>
      <c r="B267" s="163"/>
      <c r="C267" s="163"/>
      <c r="D267" s="163"/>
      <c r="E267" s="163"/>
      <c r="F267" s="163"/>
      <c r="G267" s="163"/>
      <c r="H267" s="163"/>
      <c r="I267" s="163"/>
      <c r="J267" s="163"/>
    </row>
    <row r="268" spans="1:228" ht="9.9499999999999993" customHeight="1" x14ac:dyDescent="0.2">
      <c r="A268" s="2"/>
      <c r="B268" s="2"/>
      <c r="C268" s="2"/>
      <c r="D268" s="2"/>
      <c r="E268" s="3"/>
      <c r="F268" s="2"/>
      <c r="G268" s="2"/>
      <c r="H268" s="2"/>
    </row>
    <row r="269" spans="1:228" ht="9.9499999999999993" customHeight="1" x14ac:dyDescent="0.2">
      <c r="A269" s="181" t="s">
        <v>43</v>
      </c>
      <c r="B269" s="181"/>
      <c r="C269" s="181"/>
      <c r="D269" s="181"/>
      <c r="E269" s="181"/>
      <c r="F269" s="181"/>
      <c r="G269" s="181"/>
      <c r="H269" s="181"/>
      <c r="I269" s="181"/>
      <c r="J269" s="181"/>
    </row>
    <row r="270" spans="1:228" ht="9.9499999999999993" customHeight="1" x14ac:dyDescent="0.2">
      <c r="A270" s="181" t="s">
        <v>37</v>
      </c>
      <c r="B270" s="181"/>
      <c r="C270" s="181"/>
      <c r="D270" s="181"/>
      <c r="E270" s="181"/>
      <c r="F270" s="181"/>
      <c r="G270" s="181"/>
      <c r="H270" s="181"/>
      <c r="I270" s="181"/>
      <c r="J270" s="181"/>
    </row>
    <row r="271" spans="1:228" ht="9.9499999999999993" customHeight="1" x14ac:dyDescent="0.2">
      <c r="A271" s="8"/>
      <c r="B271" s="8"/>
      <c r="C271" s="8"/>
      <c r="D271" s="8"/>
      <c r="E271" s="9"/>
      <c r="F271" s="8"/>
      <c r="G271" s="8"/>
      <c r="H271" s="8"/>
      <c r="I271" s="8"/>
    </row>
    <row r="272" spans="1:228" ht="9.9499999999999993" customHeight="1" x14ac:dyDescent="0.2">
      <c r="A272" s="165" t="s">
        <v>38</v>
      </c>
      <c r="B272" s="157" t="s">
        <v>5</v>
      </c>
      <c r="C272" s="157" t="s">
        <v>6</v>
      </c>
      <c r="D272" s="171" t="s">
        <v>7</v>
      </c>
      <c r="E272" s="171" t="s">
        <v>8</v>
      </c>
      <c r="F272" s="159" t="s">
        <v>9</v>
      </c>
      <c r="G272" s="177" t="s">
        <v>10</v>
      </c>
      <c r="H272" s="178"/>
      <c r="I272" s="178"/>
      <c r="J272" s="149" t="s">
        <v>11</v>
      </c>
    </row>
    <row r="273" spans="1:10" ht="9.9499999999999993" customHeight="1" x14ac:dyDescent="0.2">
      <c r="A273" s="166"/>
      <c r="B273" s="168"/>
      <c r="C273" s="170"/>
      <c r="D273" s="172"/>
      <c r="E273" s="174"/>
      <c r="F273" s="176"/>
      <c r="G273" s="179"/>
      <c r="H273" s="180"/>
      <c r="I273" s="180"/>
      <c r="J273" s="150"/>
    </row>
    <row r="274" spans="1:10" ht="9.9499999999999993" customHeight="1" x14ac:dyDescent="0.2">
      <c r="A274" s="166"/>
      <c r="B274" s="168"/>
      <c r="C274" s="170"/>
      <c r="D274" s="172"/>
      <c r="E274" s="174"/>
      <c r="F274" s="176"/>
      <c r="G274" s="152" t="s">
        <v>12</v>
      </c>
      <c r="H274" s="155" t="s">
        <v>13</v>
      </c>
      <c r="I274" s="155"/>
      <c r="J274" s="150"/>
    </row>
    <row r="275" spans="1:10" customFormat="1" ht="9.9499999999999993" customHeight="1" x14ac:dyDescent="0.2">
      <c r="A275" s="166"/>
      <c r="B275" s="168"/>
      <c r="C275" s="170"/>
      <c r="D275" s="172"/>
      <c r="E275" s="174"/>
      <c r="F275" s="176"/>
      <c r="G275" s="153"/>
      <c r="H275" s="156"/>
      <c r="I275" s="156"/>
      <c r="J275" s="150"/>
    </row>
    <row r="276" spans="1:10" customFormat="1" ht="9.9499999999999993" customHeight="1" x14ac:dyDescent="0.2">
      <c r="A276" s="166"/>
      <c r="B276" s="168"/>
      <c r="C276" s="170"/>
      <c r="D276" s="172"/>
      <c r="E276" s="174"/>
      <c r="F276" s="176"/>
      <c r="G276" s="153"/>
      <c r="H276" s="157" t="s">
        <v>14</v>
      </c>
      <c r="I276" s="159" t="s">
        <v>15</v>
      </c>
      <c r="J276" s="150"/>
    </row>
    <row r="277" spans="1:10" customFormat="1" ht="9.9499999999999993" customHeight="1" x14ac:dyDescent="0.2">
      <c r="A277" s="166"/>
      <c r="B277" s="168"/>
      <c r="C277" s="158"/>
      <c r="D277" s="173"/>
      <c r="E277" s="175"/>
      <c r="F277" s="160"/>
      <c r="G277" s="154"/>
      <c r="H277" s="158"/>
      <c r="I277" s="160"/>
      <c r="J277" s="151"/>
    </row>
    <row r="278" spans="1:10" customFormat="1" ht="9.9499999999999993" customHeight="1" x14ac:dyDescent="0.2">
      <c r="A278" s="167"/>
      <c r="B278" s="169"/>
      <c r="C278" s="10" t="s">
        <v>16</v>
      </c>
      <c r="D278" s="11" t="s">
        <v>17</v>
      </c>
      <c r="E278" s="12" t="s">
        <v>18</v>
      </c>
      <c r="F278" s="161" t="s">
        <v>19</v>
      </c>
      <c r="G278" s="162"/>
      <c r="H278" s="162"/>
      <c r="I278" s="162"/>
      <c r="J278" s="13" t="s">
        <v>20</v>
      </c>
    </row>
    <row r="279" spans="1:10" customFormat="1" ht="9.9499999999999993" customHeight="1" x14ac:dyDescent="0.2">
      <c r="A279" s="14"/>
      <c r="B279" s="14"/>
      <c r="C279" s="44"/>
      <c r="D279" s="45"/>
      <c r="E279" s="46"/>
      <c r="F279" s="47"/>
      <c r="G279" s="47"/>
      <c r="H279" s="45"/>
      <c r="I279" s="48"/>
      <c r="J279" s="5"/>
    </row>
    <row r="280" spans="1:10" customFormat="1" ht="9.9499999999999993" customHeight="1" x14ac:dyDescent="0.2">
      <c r="A280" s="27" t="s">
        <v>47</v>
      </c>
      <c r="B280" s="16">
        <v>2015</v>
      </c>
      <c r="C280" s="17">
        <v>10</v>
      </c>
      <c r="D280" s="17">
        <v>1544.6666666666699</v>
      </c>
      <c r="E280" s="18">
        <v>2566.5300000000002</v>
      </c>
      <c r="F280" s="17">
        <v>66217.877999999997</v>
      </c>
      <c r="G280" s="17">
        <v>270858.86200000002</v>
      </c>
      <c r="H280" s="49" t="s">
        <v>40</v>
      </c>
      <c r="I280" s="49" t="s">
        <v>40</v>
      </c>
      <c r="J280" s="49" t="s">
        <v>40</v>
      </c>
    </row>
    <row r="281" spans="1:10" customFormat="1" ht="9.9499999999999993" customHeight="1" x14ac:dyDescent="0.2">
      <c r="A281" s="14"/>
      <c r="B281" s="16">
        <v>2020</v>
      </c>
      <c r="C281" s="17">
        <v>8</v>
      </c>
      <c r="D281" s="17">
        <v>1322.8333333333301</v>
      </c>
      <c r="E281" s="18">
        <v>2155.951</v>
      </c>
      <c r="F281" s="17">
        <v>68417.982000000004</v>
      </c>
      <c r="G281" s="17">
        <v>232699.54300000001</v>
      </c>
      <c r="H281" s="49" t="s">
        <v>40</v>
      </c>
      <c r="I281" s="49" t="s">
        <v>40</v>
      </c>
      <c r="J281" s="49" t="s">
        <v>40</v>
      </c>
    </row>
    <row r="282" spans="1:10" customFormat="1" ht="9.9499999999999993" customHeight="1" x14ac:dyDescent="0.2">
      <c r="A282" s="14"/>
      <c r="B282" s="16">
        <v>2021</v>
      </c>
      <c r="C282" s="17">
        <v>7.0833333333333304</v>
      </c>
      <c r="D282" s="17">
        <v>1271.5</v>
      </c>
      <c r="E282" s="18">
        <v>2100.154</v>
      </c>
      <c r="F282" s="17">
        <v>67078.266000000003</v>
      </c>
      <c r="G282" s="17">
        <v>235560.43400000001</v>
      </c>
      <c r="H282" s="17">
        <v>128989.507</v>
      </c>
      <c r="I282" s="49" t="s">
        <v>40</v>
      </c>
      <c r="J282" s="23">
        <v>54.758562297435702</v>
      </c>
    </row>
    <row r="283" spans="1:10" customFormat="1" ht="9.9499999999999993" customHeight="1" x14ac:dyDescent="0.2">
      <c r="A283" s="14"/>
      <c r="B283" s="16">
        <v>2022</v>
      </c>
      <c r="C283" s="17">
        <v>7.8333333333333304</v>
      </c>
      <c r="D283" s="17">
        <v>1390.0833333333301</v>
      </c>
      <c r="E283" s="18">
        <v>2306.3029999999999</v>
      </c>
      <c r="F283" s="17">
        <v>73431.267000000007</v>
      </c>
      <c r="G283" s="17">
        <v>289446.28600000002</v>
      </c>
      <c r="H283" s="17">
        <v>146984.894</v>
      </c>
      <c r="I283" s="49" t="s">
        <v>40</v>
      </c>
      <c r="J283" s="23">
        <v>50.781406122447201</v>
      </c>
    </row>
    <row r="284" spans="1:10" customFormat="1" ht="9.9499999999999993" customHeight="1" x14ac:dyDescent="0.2">
      <c r="A284" s="14"/>
      <c r="B284" s="16"/>
      <c r="C284" s="29"/>
      <c r="D284" s="29"/>
      <c r="E284" s="29"/>
      <c r="F284" s="29"/>
      <c r="G284" s="29"/>
      <c r="H284" s="29"/>
      <c r="I284" s="17"/>
      <c r="J284" s="19"/>
    </row>
    <row r="285" spans="1:10" customFormat="1" ht="9.9499999999999993" customHeight="1" x14ac:dyDescent="0.2">
      <c r="A285" s="14"/>
      <c r="B285" s="25">
        <v>2022</v>
      </c>
      <c r="C285" s="38"/>
      <c r="D285" s="29"/>
      <c r="E285" s="29"/>
      <c r="F285" s="29"/>
      <c r="G285" s="29"/>
      <c r="H285" s="29"/>
      <c r="I285" s="17"/>
      <c r="J285" s="19"/>
    </row>
    <row r="286" spans="1:10" customFormat="1" ht="9.9499999999999993" customHeight="1" x14ac:dyDescent="0.2">
      <c r="A286" s="24"/>
      <c r="B286" s="28" t="s">
        <v>82</v>
      </c>
      <c r="C286" s="17">
        <v>7.6666666666666696</v>
      </c>
      <c r="D286" s="17">
        <v>1356.6666666666699</v>
      </c>
      <c r="E286" s="18">
        <v>1147.5029999999999</v>
      </c>
      <c r="F286" s="17">
        <v>35547.86</v>
      </c>
      <c r="G286" s="17">
        <v>134707.30799999999</v>
      </c>
      <c r="H286" s="18">
        <v>68568.934999999998</v>
      </c>
      <c r="I286" s="49" t="s">
        <v>40</v>
      </c>
      <c r="J286" s="23">
        <v>50.902164120153003</v>
      </c>
    </row>
    <row r="287" spans="1:10" customFormat="1" ht="9.9499999999999993" customHeight="1" x14ac:dyDescent="0.2">
      <c r="A287" s="27"/>
      <c r="B287" s="25"/>
      <c r="C287" s="29"/>
      <c r="D287" s="29"/>
      <c r="E287" s="30"/>
      <c r="F287" s="29"/>
      <c r="G287" s="29"/>
      <c r="H287" s="29"/>
      <c r="I287" s="29"/>
      <c r="J287" s="19"/>
    </row>
    <row r="288" spans="1:10" customFormat="1" ht="9.9499999999999993" customHeight="1" x14ac:dyDescent="0.2">
      <c r="A288" s="14"/>
      <c r="B288" s="31" t="s">
        <v>22</v>
      </c>
      <c r="C288" s="17">
        <v>7</v>
      </c>
      <c r="D288" s="17">
        <v>1293</v>
      </c>
      <c r="E288" s="18">
        <v>181.136</v>
      </c>
      <c r="F288" s="17">
        <v>5455.4009999999998</v>
      </c>
      <c r="G288" s="17">
        <v>21754.933000000001</v>
      </c>
      <c r="H288" s="18">
        <v>14174.416999999999</v>
      </c>
      <c r="I288" s="49" t="s">
        <v>40</v>
      </c>
      <c r="J288" s="23">
        <v>65.154955889774499</v>
      </c>
    </row>
    <row r="289" spans="1:10" customFormat="1" ht="9.9499999999999993" customHeight="1" x14ac:dyDescent="0.2">
      <c r="A289" s="14"/>
      <c r="B289" s="31" t="s">
        <v>23</v>
      </c>
      <c r="C289" s="17">
        <v>7</v>
      </c>
      <c r="D289" s="17">
        <v>1309</v>
      </c>
      <c r="E289" s="18">
        <v>182.13900000000001</v>
      </c>
      <c r="F289" s="17">
        <v>5397.2240000000002</v>
      </c>
      <c r="G289" s="17">
        <v>19217.355</v>
      </c>
      <c r="H289" s="18">
        <v>8883.5190000000002</v>
      </c>
      <c r="I289" s="49" t="s">
        <v>40</v>
      </c>
      <c r="J289" s="23">
        <v>46.226543663266902</v>
      </c>
    </row>
    <row r="290" spans="1:10" customFormat="1" ht="9.9499999999999993" customHeight="1" x14ac:dyDescent="0.2">
      <c r="A290" s="52"/>
      <c r="B290" s="31" t="s">
        <v>24</v>
      </c>
      <c r="C290" s="17">
        <v>8</v>
      </c>
      <c r="D290" s="17">
        <v>1382</v>
      </c>
      <c r="E290" s="18">
        <v>199.72800000000001</v>
      </c>
      <c r="F290" s="17">
        <v>5600.8760000000002</v>
      </c>
      <c r="G290" s="17">
        <v>22872.482</v>
      </c>
      <c r="H290" s="18">
        <v>10272.566000000001</v>
      </c>
      <c r="I290" s="49" t="s">
        <v>40</v>
      </c>
      <c r="J290" s="23">
        <v>44.912336142618898</v>
      </c>
    </row>
    <row r="291" spans="1:10" customFormat="1" ht="9.9499999999999993" customHeight="1" x14ac:dyDescent="0.2">
      <c r="A291" s="14"/>
      <c r="B291" s="31" t="s">
        <v>25</v>
      </c>
      <c r="C291" s="17">
        <v>8</v>
      </c>
      <c r="D291" s="17">
        <v>1386</v>
      </c>
      <c r="E291" s="18">
        <v>188.27600000000001</v>
      </c>
      <c r="F291" s="17">
        <v>7472.8760000000002</v>
      </c>
      <c r="G291" s="17">
        <v>23121.613000000001</v>
      </c>
      <c r="H291" s="18">
        <v>12681.677</v>
      </c>
      <c r="I291" s="49" t="s">
        <v>40</v>
      </c>
      <c r="J291" s="23">
        <v>54.847717587868999</v>
      </c>
    </row>
    <row r="292" spans="1:10" customFormat="1" ht="9.9499999999999993" customHeight="1" x14ac:dyDescent="0.2">
      <c r="A292" s="14"/>
      <c r="B292" s="32" t="s">
        <v>26</v>
      </c>
      <c r="C292" s="17">
        <v>8</v>
      </c>
      <c r="D292" s="17">
        <v>1380</v>
      </c>
      <c r="E292" s="18">
        <v>198.245</v>
      </c>
      <c r="F292" s="17">
        <v>5934.7470000000003</v>
      </c>
      <c r="G292" s="17">
        <v>20879.307000000001</v>
      </c>
      <c r="H292" s="18">
        <v>9569.7800000000007</v>
      </c>
      <c r="I292" s="49" t="s">
        <v>40</v>
      </c>
      <c r="J292" s="23">
        <v>45.833800901533799</v>
      </c>
    </row>
    <row r="293" spans="1:10" customFormat="1" ht="9.9499999999999993" customHeight="1" x14ac:dyDescent="0.2">
      <c r="A293" s="14"/>
      <c r="B293" s="31" t="s">
        <v>27</v>
      </c>
      <c r="C293" s="17">
        <v>8</v>
      </c>
      <c r="D293" s="17">
        <v>1390</v>
      </c>
      <c r="E293" s="18">
        <v>197.97900000000001</v>
      </c>
      <c r="F293" s="17">
        <v>5686.7359999999999</v>
      </c>
      <c r="G293" s="17">
        <v>26861.617999999999</v>
      </c>
      <c r="H293" s="18">
        <v>12986.976000000001</v>
      </c>
      <c r="I293" s="49" t="s">
        <v>40</v>
      </c>
      <c r="J293" s="23">
        <v>48.3477056370916</v>
      </c>
    </row>
    <row r="294" spans="1:10" customFormat="1" ht="9.9499999999999993" customHeight="1" x14ac:dyDescent="0.2">
      <c r="A294" s="24"/>
      <c r="B294" s="31" t="s">
        <v>28</v>
      </c>
      <c r="C294" s="17">
        <v>8</v>
      </c>
      <c r="D294" s="17">
        <v>1391</v>
      </c>
      <c r="E294" s="18">
        <v>185.75</v>
      </c>
      <c r="F294" s="17">
        <v>5627.4549999999999</v>
      </c>
      <c r="G294" s="17">
        <v>20722.754000000001</v>
      </c>
      <c r="H294" s="18">
        <v>10786.368</v>
      </c>
      <c r="I294" s="49" t="s">
        <v>40</v>
      </c>
      <c r="J294" s="23">
        <v>52.050842277044801</v>
      </c>
    </row>
    <row r="295" spans="1:10" customFormat="1" ht="9.9499999999999993" customHeight="1" x14ac:dyDescent="0.2">
      <c r="A295" s="24"/>
      <c r="B295" s="31" t="s">
        <v>29</v>
      </c>
      <c r="C295" s="17">
        <v>8</v>
      </c>
      <c r="D295" s="17">
        <v>1424</v>
      </c>
      <c r="E295" s="18">
        <v>196.77199999999999</v>
      </c>
      <c r="F295" s="17">
        <v>5954.7690000000002</v>
      </c>
      <c r="G295" s="17">
        <v>21884.498</v>
      </c>
      <c r="H295" s="18">
        <v>12317.566999999999</v>
      </c>
      <c r="I295" s="49" t="s">
        <v>40</v>
      </c>
      <c r="J295" s="23">
        <v>56.284439332353003</v>
      </c>
    </row>
    <row r="296" spans="1:10" customFormat="1" ht="9.9499999999999993" customHeight="1" x14ac:dyDescent="0.2">
      <c r="A296" s="24"/>
      <c r="B296" s="31" t="s">
        <v>30</v>
      </c>
      <c r="C296" s="17">
        <v>8</v>
      </c>
      <c r="D296" s="17">
        <v>1415</v>
      </c>
      <c r="E296" s="18">
        <v>195.477</v>
      </c>
      <c r="F296" s="17">
        <v>5927.8270000000002</v>
      </c>
      <c r="G296" s="17">
        <v>24844.517</v>
      </c>
      <c r="H296" s="18">
        <v>12571.347</v>
      </c>
      <c r="I296" s="49" t="s">
        <v>40</v>
      </c>
      <c r="J296" s="23">
        <v>50.600086127655501</v>
      </c>
    </row>
    <row r="297" spans="1:10" customFormat="1" ht="9.9499999999999993" customHeight="1" x14ac:dyDescent="0.2">
      <c r="A297" s="24"/>
      <c r="B297" s="31" t="s">
        <v>31</v>
      </c>
      <c r="C297" s="17">
        <v>8</v>
      </c>
      <c r="D297" s="17">
        <v>1437</v>
      </c>
      <c r="E297" s="18">
        <v>190.655</v>
      </c>
      <c r="F297" s="17">
        <v>6059.2669999999998</v>
      </c>
      <c r="G297" s="17">
        <v>21232.024000000001</v>
      </c>
      <c r="H297" s="18">
        <v>11699.125</v>
      </c>
      <c r="I297" s="49" t="s">
        <v>40</v>
      </c>
      <c r="J297" s="23">
        <v>55.101317707628802</v>
      </c>
    </row>
    <row r="298" spans="1:10" customFormat="1" ht="9.9499999999999993" customHeight="1" x14ac:dyDescent="0.2">
      <c r="A298" s="24"/>
      <c r="B298" s="31" t="s">
        <v>32</v>
      </c>
      <c r="C298" s="17">
        <v>8</v>
      </c>
      <c r="D298" s="17">
        <v>1438</v>
      </c>
      <c r="E298" s="18">
        <v>204.11699999999999</v>
      </c>
      <c r="F298" s="17">
        <v>7912.4859999999999</v>
      </c>
      <c r="G298" s="17">
        <v>34480.862999999998</v>
      </c>
      <c r="H298" s="18">
        <v>18458.100999999999</v>
      </c>
      <c r="I298" s="49" t="s">
        <v>40</v>
      </c>
      <c r="J298" s="23">
        <v>53.5314356836138</v>
      </c>
    </row>
    <row r="299" spans="1:10" customFormat="1" ht="9.9499999999999993" customHeight="1" x14ac:dyDescent="0.2">
      <c r="A299" s="24"/>
      <c r="B299" s="31" t="s">
        <v>33</v>
      </c>
      <c r="C299" s="17">
        <v>8</v>
      </c>
      <c r="D299" s="17">
        <v>1436</v>
      </c>
      <c r="E299" s="18">
        <v>186.029</v>
      </c>
      <c r="F299" s="17">
        <v>6401.6030000000001</v>
      </c>
      <c r="G299" s="17">
        <v>31574.322</v>
      </c>
      <c r="H299" s="18">
        <v>12583.450999999999</v>
      </c>
      <c r="I299" s="49" t="s">
        <v>40</v>
      </c>
      <c r="J299" s="23">
        <v>39.8534321655426</v>
      </c>
    </row>
    <row r="300" spans="1:10" customFormat="1" ht="9.9499999999999993" customHeight="1" x14ac:dyDescent="0.2">
      <c r="A300" s="14"/>
      <c r="B300" s="16"/>
      <c r="C300" s="17"/>
      <c r="D300" s="17"/>
      <c r="E300" s="18"/>
      <c r="F300" s="17"/>
      <c r="G300" s="17"/>
      <c r="H300" s="18"/>
      <c r="I300" s="18"/>
      <c r="J300" s="23"/>
    </row>
    <row r="301" spans="1:10" customFormat="1" ht="9.9499999999999993" customHeight="1" x14ac:dyDescent="0.2">
      <c r="A301" s="14"/>
      <c r="B301" s="25">
        <v>2023</v>
      </c>
      <c r="C301" s="33"/>
      <c r="D301" s="33"/>
      <c r="E301" s="34"/>
      <c r="F301" s="33"/>
      <c r="G301" s="33"/>
      <c r="H301" s="33"/>
      <c r="I301" s="29"/>
      <c r="J301" s="19"/>
    </row>
    <row r="302" spans="1:10" customFormat="1" ht="9.9499999999999993" customHeight="1" x14ac:dyDescent="0.2">
      <c r="A302" s="24"/>
      <c r="B302" s="28" t="s">
        <v>82</v>
      </c>
      <c r="C302" s="17">
        <v>7</v>
      </c>
      <c r="D302" s="17">
        <v>1426</v>
      </c>
      <c r="E302" s="17">
        <v>1200.7260000000001</v>
      </c>
      <c r="F302" s="17">
        <v>41073.665000000001</v>
      </c>
      <c r="G302" s="17">
        <v>154240.603</v>
      </c>
      <c r="H302" s="18">
        <v>81963.826000000001</v>
      </c>
      <c r="I302" s="49" t="s">
        <v>40</v>
      </c>
      <c r="J302" s="23">
        <v>53.140239603446098</v>
      </c>
    </row>
    <row r="303" spans="1:10" customFormat="1" ht="9.9499999999999993" customHeight="1" x14ac:dyDescent="0.2">
      <c r="A303" s="27"/>
      <c r="B303" s="25"/>
      <c r="C303" s="33"/>
      <c r="D303" s="33"/>
      <c r="E303" s="34"/>
      <c r="F303" s="33"/>
      <c r="G303" s="33"/>
      <c r="H303" s="29"/>
      <c r="I303" s="29"/>
      <c r="J303" s="19"/>
    </row>
    <row r="304" spans="1:10" customFormat="1" ht="9.9499999999999993" customHeight="1" x14ac:dyDescent="0.2">
      <c r="A304" s="24"/>
      <c r="B304" s="31" t="s">
        <v>22</v>
      </c>
      <c r="C304" s="17">
        <v>7</v>
      </c>
      <c r="D304" s="17">
        <v>1411</v>
      </c>
      <c r="E304" s="18">
        <v>196.40899999999999</v>
      </c>
      <c r="F304" s="17">
        <v>6723.3980000000001</v>
      </c>
      <c r="G304" s="17">
        <v>22859.766</v>
      </c>
      <c r="H304" s="18">
        <v>11645.514999999999</v>
      </c>
      <c r="I304" s="49" t="s">
        <v>40</v>
      </c>
      <c r="J304" s="23">
        <v>50.9432817466286</v>
      </c>
    </row>
    <row r="305" spans="1:10" customFormat="1" ht="9.9499999999999993" customHeight="1" x14ac:dyDescent="0.2">
      <c r="A305" s="14"/>
      <c r="B305" s="31" t="s">
        <v>23</v>
      </c>
      <c r="C305" s="17">
        <v>7</v>
      </c>
      <c r="D305" s="17">
        <v>1420</v>
      </c>
      <c r="E305" s="18">
        <v>198.69499999999999</v>
      </c>
      <c r="F305" s="17">
        <v>6026.0709999999999</v>
      </c>
      <c r="G305" s="17">
        <v>25536.907999999999</v>
      </c>
      <c r="H305" s="18">
        <v>13183.441000000001</v>
      </c>
      <c r="I305" s="49" t="s">
        <v>40</v>
      </c>
      <c r="J305" s="23">
        <v>51.625047950206003</v>
      </c>
    </row>
    <row r="306" spans="1:10" customFormat="1" ht="9.9499999999999993" customHeight="1" x14ac:dyDescent="0.2">
      <c r="A306" s="14"/>
      <c r="B306" s="31" t="s">
        <v>24</v>
      </c>
      <c r="C306" s="17">
        <v>7</v>
      </c>
      <c r="D306" s="17">
        <v>1419</v>
      </c>
      <c r="E306" s="18">
        <v>207.834</v>
      </c>
      <c r="F306" s="17">
        <v>6217.4930000000004</v>
      </c>
      <c r="G306" s="17">
        <v>27169.268</v>
      </c>
      <c r="H306" s="18">
        <v>15117.272999999999</v>
      </c>
      <c r="I306" s="49" t="s">
        <v>40</v>
      </c>
      <c r="J306" s="23">
        <v>55.641075791957299</v>
      </c>
    </row>
    <row r="307" spans="1:10" customFormat="1" ht="9.9499999999999993" customHeight="1" x14ac:dyDescent="0.2">
      <c r="A307" s="14"/>
      <c r="B307" s="31" t="s">
        <v>25</v>
      </c>
      <c r="C307" s="17">
        <v>7</v>
      </c>
      <c r="D307" s="17">
        <v>1432</v>
      </c>
      <c r="E307" s="18">
        <v>193.16399999999999</v>
      </c>
      <c r="F307" s="17">
        <v>9687.1620000000003</v>
      </c>
      <c r="G307" s="17">
        <v>25257.156999999999</v>
      </c>
      <c r="H307" s="18">
        <v>14025.478999999999</v>
      </c>
      <c r="I307" s="49" t="s">
        <v>40</v>
      </c>
      <c r="J307" s="23">
        <v>55.530711552373099</v>
      </c>
    </row>
    <row r="308" spans="1:10" customFormat="1" ht="9.9499999999999993" customHeight="1" x14ac:dyDescent="0.2">
      <c r="A308" s="14"/>
      <c r="B308" s="32" t="s">
        <v>26</v>
      </c>
      <c r="C308" s="17">
        <v>7</v>
      </c>
      <c r="D308" s="17">
        <v>1430</v>
      </c>
      <c r="E308" s="18">
        <v>199.655</v>
      </c>
      <c r="F308" s="17">
        <v>6285.5219999999999</v>
      </c>
      <c r="G308" s="17">
        <v>24229.09</v>
      </c>
      <c r="H308" s="18">
        <v>12947.307000000001</v>
      </c>
      <c r="I308" s="49" t="s">
        <v>40</v>
      </c>
      <c r="J308" s="23">
        <v>53.437033747449902</v>
      </c>
    </row>
    <row r="309" spans="1:10" customFormat="1" ht="9.9499999999999993" customHeight="1" x14ac:dyDescent="0.2">
      <c r="A309" s="14"/>
      <c r="B309" s="31" t="s">
        <v>27</v>
      </c>
      <c r="C309" s="17">
        <v>7</v>
      </c>
      <c r="D309" s="17">
        <v>1444</v>
      </c>
      <c r="E309" s="18">
        <v>204.96899999999999</v>
      </c>
      <c r="F309" s="17">
        <v>6134.0190000000002</v>
      </c>
      <c r="G309" s="17">
        <v>29188.414000000001</v>
      </c>
      <c r="H309" s="18">
        <v>15044.811</v>
      </c>
      <c r="I309" s="49" t="s">
        <v>40</v>
      </c>
      <c r="J309" s="23">
        <v>51.543776924638699</v>
      </c>
    </row>
    <row r="310" spans="1:10" customFormat="1" ht="9.9499999999999993" customHeight="1" x14ac:dyDescent="0.2">
      <c r="A310" s="14"/>
      <c r="B310" s="31" t="s">
        <v>28</v>
      </c>
      <c r="C310" s="17"/>
      <c r="D310" s="17"/>
      <c r="E310" s="18"/>
      <c r="F310" s="17"/>
      <c r="G310" s="17"/>
      <c r="H310" s="18"/>
      <c r="I310" s="49"/>
      <c r="J310" s="23"/>
    </row>
    <row r="311" spans="1:10" customFormat="1" ht="9.9499999999999993" customHeight="1" x14ac:dyDescent="0.2">
      <c r="A311" s="14"/>
      <c r="B311" s="31" t="s">
        <v>29</v>
      </c>
      <c r="C311" s="17"/>
      <c r="D311" s="17"/>
      <c r="E311" s="18"/>
      <c r="F311" s="17"/>
      <c r="G311" s="17"/>
      <c r="H311" s="18"/>
      <c r="I311" s="26"/>
      <c r="J311" s="23"/>
    </row>
    <row r="312" spans="1:10" customFormat="1" ht="9.9499999999999993" customHeight="1" x14ac:dyDescent="0.2">
      <c r="A312" s="14"/>
      <c r="B312" s="31" t="s">
        <v>30</v>
      </c>
      <c r="C312" s="17"/>
      <c r="D312" s="17"/>
      <c r="E312" s="18"/>
      <c r="F312" s="17"/>
      <c r="G312" s="17"/>
      <c r="H312" s="18"/>
      <c r="I312" s="26"/>
      <c r="J312" s="23"/>
    </row>
    <row r="313" spans="1:10" customFormat="1" ht="9.9499999999999993" customHeight="1" x14ac:dyDescent="0.2">
      <c r="A313" s="14"/>
      <c r="B313" s="31" t="s">
        <v>31</v>
      </c>
      <c r="C313" s="17"/>
      <c r="D313" s="17"/>
      <c r="E313" s="18"/>
      <c r="F313" s="17"/>
      <c r="G313" s="17"/>
      <c r="H313" s="18"/>
      <c r="I313" s="26"/>
      <c r="J313" s="23"/>
    </row>
    <row r="314" spans="1:10" customFormat="1" ht="9.9499999999999993" customHeight="1" x14ac:dyDescent="0.2">
      <c r="A314" s="14"/>
      <c r="B314" s="31" t="s">
        <v>32</v>
      </c>
      <c r="C314" s="17"/>
      <c r="D314" s="17"/>
      <c r="E314" s="18"/>
      <c r="F314" s="17"/>
      <c r="G314" s="17"/>
      <c r="H314" s="18"/>
      <c r="I314" s="49"/>
      <c r="J314" s="23"/>
    </row>
    <row r="315" spans="1:10" customFormat="1" ht="9.9499999999999993" customHeight="1" x14ac:dyDescent="0.2">
      <c r="A315" s="14"/>
      <c r="B315" s="31" t="s">
        <v>33</v>
      </c>
      <c r="C315" s="17"/>
      <c r="D315" s="17"/>
      <c r="E315" s="18"/>
      <c r="F315" s="17"/>
      <c r="G315" s="17"/>
      <c r="H315" s="18"/>
      <c r="I315" s="17"/>
      <c r="J315" s="23"/>
    </row>
    <row r="316" spans="1:10" customFormat="1" ht="9.9499999999999993" customHeight="1" x14ac:dyDescent="0.2">
      <c r="A316" s="58"/>
      <c r="B316" s="31"/>
      <c r="C316" s="29"/>
      <c r="D316" s="29"/>
      <c r="E316" s="30"/>
      <c r="F316" s="29"/>
      <c r="G316" s="29"/>
      <c r="H316" s="29"/>
      <c r="I316" s="29"/>
      <c r="J316" s="23"/>
    </row>
    <row r="317" spans="1:10" customFormat="1" ht="9.9499999999999993" customHeight="1" x14ac:dyDescent="0.2">
      <c r="A317" s="14"/>
      <c r="B317" s="31"/>
      <c r="C317" s="29"/>
      <c r="D317" s="29"/>
      <c r="E317" s="30"/>
      <c r="F317" s="29"/>
      <c r="G317" s="29"/>
      <c r="H317" s="29"/>
      <c r="I317" s="29"/>
      <c r="J317" s="54"/>
    </row>
    <row r="318" spans="1:10" customFormat="1" ht="9.9499999999999993" customHeight="1" x14ac:dyDescent="0.2">
      <c r="A318" s="27" t="s">
        <v>48</v>
      </c>
      <c r="B318" s="16">
        <v>2015</v>
      </c>
      <c r="C318" s="17">
        <v>46.0833333333333</v>
      </c>
      <c r="D318" s="17">
        <v>6826.4166666666697</v>
      </c>
      <c r="E318" s="18">
        <v>11557.281000000001</v>
      </c>
      <c r="F318" s="17">
        <v>206207.435</v>
      </c>
      <c r="G318" s="17">
        <v>1246748.4010000001</v>
      </c>
      <c r="H318" s="17">
        <v>391798.43900000001</v>
      </c>
      <c r="I318" s="17">
        <v>232814.272</v>
      </c>
      <c r="J318" s="19">
        <v>31.425621936691002</v>
      </c>
    </row>
    <row r="319" spans="1:10" customFormat="1" ht="9.9499999999999993" customHeight="1" x14ac:dyDescent="0.2">
      <c r="A319" s="14"/>
      <c r="B319" s="16">
        <v>2020</v>
      </c>
      <c r="C319" s="17">
        <v>47.9166666666667</v>
      </c>
      <c r="D319" s="17">
        <v>7879</v>
      </c>
      <c r="E319" s="18">
        <v>12019.572</v>
      </c>
      <c r="F319" s="17">
        <v>259604.15700000001</v>
      </c>
      <c r="G319" s="17">
        <v>1500193.09</v>
      </c>
      <c r="H319" s="17">
        <v>379732.20899999997</v>
      </c>
      <c r="I319" s="17">
        <v>228496.141</v>
      </c>
      <c r="J319" s="19">
        <v>25.3122222420049</v>
      </c>
    </row>
    <row r="320" spans="1:10" customFormat="1" ht="9.9499999999999993" customHeight="1" x14ac:dyDescent="0.2">
      <c r="A320" s="14"/>
      <c r="B320" s="16">
        <v>2021</v>
      </c>
      <c r="C320" s="17">
        <v>46.8333333333333</v>
      </c>
      <c r="D320" s="17">
        <v>7607.8333333333303</v>
      </c>
      <c r="E320" s="18">
        <v>11977.734</v>
      </c>
      <c r="F320" s="17">
        <v>267744.85800000001</v>
      </c>
      <c r="G320" s="17">
        <v>1570233.5220000001</v>
      </c>
      <c r="H320" s="17">
        <v>393864.223</v>
      </c>
      <c r="I320" s="17">
        <v>204171.47899999999</v>
      </c>
      <c r="J320" s="19">
        <v>25.0831623119558</v>
      </c>
    </row>
    <row r="321" spans="1:10" customFormat="1" ht="9.9499999999999993" customHeight="1" x14ac:dyDescent="0.2">
      <c r="A321" s="14"/>
      <c r="B321" s="16">
        <v>2022</v>
      </c>
      <c r="C321" s="17">
        <v>46.75</v>
      </c>
      <c r="D321" s="17">
        <v>7790.8333333333303</v>
      </c>
      <c r="E321" s="18">
        <v>11964.866</v>
      </c>
      <c r="F321" s="17">
        <v>292250.75099999999</v>
      </c>
      <c r="G321" s="17">
        <v>1833371.55</v>
      </c>
      <c r="H321" s="17">
        <v>484778.53499999997</v>
      </c>
      <c r="I321" s="17">
        <v>269978.98800000001</v>
      </c>
      <c r="J321" s="19">
        <v>26.441914351730802</v>
      </c>
    </row>
    <row r="322" spans="1:10" customFormat="1" ht="9.9499999999999993" customHeight="1" x14ac:dyDescent="0.2">
      <c r="A322" s="14"/>
      <c r="B322" s="16"/>
      <c r="C322" s="29"/>
      <c r="D322" s="29"/>
      <c r="E322" s="29"/>
      <c r="F322" s="29"/>
      <c r="G322" s="29"/>
      <c r="H322" s="29"/>
      <c r="I322" s="29"/>
      <c r="J322" s="19"/>
    </row>
    <row r="323" spans="1:10" customFormat="1" ht="9.9499999999999993" customHeight="1" x14ac:dyDescent="0.2">
      <c r="A323" s="14"/>
      <c r="B323" s="25">
        <v>2022</v>
      </c>
      <c r="C323" s="29"/>
      <c r="D323" s="29"/>
      <c r="E323" s="29"/>
      <c r="F323" s="29"/>
      <c r="G323" s="29"/>
      <c r="H323" s="29"/>
      <c r="I323" s="51"/>
      <c r="J323" s="19"/>
    </row>
    <row r="324" spans="1:10" customFormat="1" ht="9.9499999999999993" customHeight="1" x14ac:dyDescent="0.2">
      <c r="A324" s="24"/>
      <c r="B324" s="28" t="s">
        <v>82</v>
      </c>
      <c r="C324" s="17">
        <v>46.5</v>
      </c>
      <c r="D324" s="17">
        <v>7735.3333333333303</v>
      </c>
      <c r="E324" s="18">
        <v>6052.6130000000003</v>
      </c>
      <c r="F324" s="17">
        <v>140408.845</v>
      </c>
      <c r="G324" s="17">
        <v>878090.83700000006</v>
      </c>
      <c r="H324" s="17">
        <v>240113.826</v>
      </c>
      <c r="I324" s="17">
        <v>133448.25200000001</v>
      </c>
      <c r="J324" s="19">
        <v>27.344987088163901</v>
      </c>
    </row>
    <row r="325" spans="1:10" customFormat="1" ht="9.9499999999999993" customHeight="1" x14ac:dyDescent="0.2">
      <c r="A325" s="63"/>
      <c r="B325" s="25"/>
      <c r="C325" s="29"/>
      <c r="D325" s="29"/>
      <c r="E325" s="30"/>
      <c r="F325" s="29"/>
      <c r="G325" s="29"/>
      <c r="H325" s="29"/>
      <c r="I325" s="29"/>
      <c r="J325" s="19"/>
    </row>
    <row r="326" spans="1:10" customFormat="1" ht="9.9499999999999993" customHeight="1" x14ac:dyDescent="0.2">
      <c r="A326" s="63"/>
      <c r="B326" s="31" t="s">
        <v>22</v>
      </c>
      <c r="C326" s="17">
        <v>46</v>
      </c>
      <c r="D326" s="17">
        <v>7684</v>
      </c>
      <c r="E326" s="18">
        <v>1028.4960000000001</v>
      </c>
      <c r="F326" s="17">
        <v>22390.675999999999</v>
      </c>
      <c r="G326" s="17">
        <v>125029.811</v>
      </c>
      <c r="H326" s="17">
        <v>36118.273000000001</v>
      </c>
      <c r="I326" s="17">
        <v>18766.136999999999</v>
      </c>
      <c r="J326" s="19">
        <v>28.887729023280698</v>
      </c>
    </row>
    <row r="327" spans="1:10" customFormat="1" ht="9.9499999999999993" customHeight="1" x14ac:dyDescent="0.2">
      <c r="A327" s="58"/>
      <c r="B327" s="31" t="s">
        <v>23</v>
      </c>
      <c r="C327" s="17">
        <v>46</v>
      </c>
      <c r="D327" s="17">
        <v>7692</v>
      </c>
      <c r="E327" s="18">
        <v>990.61699999999996</v>
      </c>
      <c r="F327" s="17">
        <v>22851.838</v>
      </c>
      <c r="G327" s="17">
        <v>133600.86199999999</v>
      </c>
      <c r="H327" s="17">
        <v>35933.165999999997</v>
      </c>
      <c r="I327" s="17">
        <v>20216.223999999998</v>
      </c>
      <c r="J327" s="19">
        <v>26.895908800348899</v>
      </c>
    </row>
    <row r="328" spans="1:10" customFormat="1" ht="9.9499999999999993" customHeight="1" x14ac:dyDescent="0.2">
      <c r="A328" s="64"/>
      <c r="B328" s="31" t="s">
        <v>24</v>
      </c>
      <c r="C328" s="17">
        <v>46</v>
      </c>
      <c r="D328" s="17">
        <v>7730</v>
      </c>
      <c r="E328" s="18">
        <v>1032.1199999999999</v>
      </c>
      <c r="F328" s="17">
        <v>22221.542000000001</v>
      </c>
      <c r="G328" s="17">
        <v>157106.18400000001</v>
      </c>
      <c r="H328" s="17">
        <v>45649.271999999997</v>
      </c>
      <c r="I328" s="17">
        <v>22104.62</v>
      </c>
      <c r="J328" s="19">
        <v>29.056317732216101</v>
      </c>
    </row>
    <row r="329" spans="1:10" customFormat="1" ht="9.9499999999999993" customHeight="1" x14ac:dyDescent="0.2">
      <c r="A329" s="14"/>
      <c r="B329" s="31" t="s">
        <v>25</v>
      </c>
      <c r="C329" s="17">
        <v>47</v>
      </c>
      <c r="D329" s="17">
        <v>7761</v>
      </c>
      <c r="E329" s="18">
        <v>961.51199999999994</v>
      </c>
      <c r="F329" s="17">
        <v>22825.4</v>
      </c>
      <c r="G329" s="17">
        <v>140896.842</v>
      </c>
      <c r="H329" s="17">
        <v>36666.175999999999</v>
      </c>
      <c r="I329" s="17">
        <v>20542.985000000001</v>
      </c>
      <c r="J329" s="19">
        <v>26.0234193183691</v>
      </c>
    </row>
    <row r="330" spans="1:10" customFormat="1" ht="9.9499999999999993" customHeight="1" x14ac:dyDescent="0.2">
      <c r="A330" s="14"/>
      <c r="B330" s="32" t="s">
        <v>26</v>
      </c>
      <c r="C330" s="17">
        <v>47</v>
      </c>
      <c r="D330" s="17">
        <v>7777</v>
      </c>
      <c r="E330" s="18">
        <v>1042.0440000000001</v>
      </c>
      <c r="F330" s="17">
        <v>23676.574000000001</v>
      </c>
      <c r="G330" s="17">
        <v>158935.61799999999</v>
      </c>
      <c r="H330" s="17">
        <v>43044.9</v>
      </c>
      <c r="I330" s="17">
        <v>23984.565999999999</v>
      </c>
      <c r="J330" s="19">
        <v>27.083230645002399</v>
      </c>
    </row>
    <row r="331" spans="1:10" customFormat="1" ht="9.9499999999999993" customHeight="1" x14ac:dyDescent="0.2">
      <c r="A331" s="14"/>
      <c r="B331" s="31" t="s">
        <v>27</v>
      </c>
      <c r="C331" s="17">
        <v>47</v>
      </c>
      <c r="D331" s="17">
        <v>7768</v>
      </c>
      <c r="E331" s="18">
        <v>997.82399999999996</v>
      </c>
      <c r="F331" s="17">
        <v>26442.814999999999</v>
      </c>
      <c r="G331" s="17">
        <v>162521.51999999999</v>
      </c>
      <c r="H331" s="17">
        <v>42702.038999999997</v>
      </c>
      <c r="I331" s="17">
        <v>27833.72</v>
      </c>
      <c r="J331" s="19">
        <v>26.274698267651001</v>
      </c>
    </row>
    <row r="332" spans="1:10" customFormat="1" ht="9.9499999999999993" customHeight="1" x14ac:dyDescent="0.2">
      <c r="A332" s="24"/>
      <c r="B332" s="31" t="s">
        <v>28</v>
      </c>
      <c r="C332" s="17">
        <v>47</v>
      </c>
      <c r="D332" s="17">
        <v>7719</v>
      </c>
      <c r="E332" s="18">
        <v>981.24400000000003</v>
      </c>
      <c r="F332" s="17">
        <v>23112.562000000002</v>
      </c>
      <c r="G332" s="17">
        <v>150976.185</v>
      </c>
      <c r="H332" s="17">
        <v>39031.99</v>
      </c>
      <c r="I332" s="17">
        <v>22222.776000000002</v>
      </c>
      <c r="J332" s="19">
        <v>25.853077424098402</v>
      </c>
    </row>
    <row r="333" spans="1:10" customFormat="1" ht="9.9499999999999993" customHeight="1" x14ac:dyDescent="0.2">
      <c r="A333" s="24"/>
      <c r="B333" s="31" t="s">
        <v>29</v>
      </c>
      <c r="C333" s="17">
        <v>47</v>
      </c>
      <c r="D333" s="17">
        <v>7777</v>
      </c>
      <c r="E333" s="18">
        <v>1004.485</v>
      </c>
      <c r="F333" s="17">
        <v>23168.118999999999</v>
      </c>
      <c r="G333" s="17">
        <v>152962.46900000001</v>
      </c>
      <c r="H333" s="17">
        <v>40882.870000000003</v>
      </c>
      <c r="I333" s="17">
        <v>22945.059000000001</v>
      </c>
      <c r="J333" s="19">
        <v>26.727386310690399</v>
      </c>
    </row>
    <row r="334" spans="1:10" customFormat="1" ht="9.9499999999999993" customHeight="1" x14ac:dyDescent="0.2">
      <c r="A334" s="24"/>
      <c r="B334" s="31" t="s">
        <v>30</v>
      </c>
      <c r="C334" s="17">
        <v>47</v>
      </c>
      <c r="D334" s="17">
        <v>7836</v>
      </c>
      <c r="E334" s="18">
        <v>1017.087</v>
      </c>
      <c r="F334" s="17">
        <v>23860.581999999999</v>
      </c>
      <c r="G334" s="17">
        <v>168262.43400000001</v>
      </c>
      <c r="H334" s="17">
        <v>42844.656999999999</v>
      </c>
      <c r="I334" s="17">
        <v>25008.298999999999</v>
      </c>
      <c r="J334" s="19">
        <v>25.4629960957298</v>
      </c>
    </row>
    <row r="335" spans="1:10" customFormat="1" ht="9.9499999999999993" customHeight="1" x14ac:dyDescent="0.2">
      <c r="A335" s="24"/>
      <c r="B335" s="31" t="s">
        <v>31</v>
      </c>
      <c r="C335" s="17">
        <v>47</v>
      </c>
      <c r="D335" s="17">
        <v>7897</v>
      </c>
      <c r="E335" s="18">
        <v>971.00099999999998</v>
      </c>
      <c r="F335" s="17">
        <v>23718.484</v>
      </c>
      <c r="G335" s="17">
        <v>157906.242</v>
      </c>
      <c r="H335" s="17">
        <v>38833.498</v>
      </c>
      <c r="I335" s="17">
        <v>22152.896000000001</v>
      </c>
      <c r="J335" s="19">
        <v>24.5927567575194</v>
      </c>
    </row>
    <row r="336" spans="1:10" customFormat="1" ht="9.9499999999999993" customHeight="1" x14ac:dyDescent="0.2">
      <c r="A336" s="24"/>
      <c r="B336" s="31" t="s">
        <v>32</v>
      </c>
      <c r="C336" s="17">
        <v>47</v>
      </c>
      <c r="D336" s="17">
        <v>7935</v>
      </c>
      <c r="E336" s="18">
        <v>1068.3320000000001</v>
      </c>
      <c r="F336" s="17">
        <v>28274.694</v>
      </c>
      <c r="G336" s="17">
        <v>169818.82699999999</v>
      </c>
      <c r="H336" s="17">
        <v>40581.714999999997</v>
      </c>
      <c r="I336" s="17">
        <v>24276.22</v>
      </c>
      <c r="J336" s="19">
        <v>23.897064722982702</v>
      </c>
    </row>
    <row r="337" spans="1:11" customFormat="1" ht="9.9499999999999993" customHeight="1" x14ac:dyDescent="0.2">
      <c r="A337" s="24"/>
      <c r="B337" s="31" t="s">
        <v>33</v>
      </c>
      <c r="C337" s="17">
        <v>47</v>
      </c>
      <c r="D337" s="17">
        <v>7914</v>
      </c>
      <c r="E337" s="18">
        <v>870.10400000000004</v>
      </c>
      <c r="F337" s="17">
        <v>29707.465</v>
      </c>
      <c r="G337" s="17">
        <v>155354.55600000001</v>
      </c>
      <c r="H337" s="17">
        <v>42489.978999999999</v>
      </c>
      <c r="I337" s="17">
        <v>19925.486000000001</v>
      </c>
      <c r="J337" s="19">
        <v>27.3503269514671</v>
      </c>
    </row>
    <row r="338" spans="1:11" customFormat="1" ht="9.9499999999999993" customHeight="1" x14ac:dyDescent="0.2">
      <c r="A338" s="14"/>
      <c r="B338" s="16"/>
      <c r="C338" s="17"/>
      <c r="D338" s="17"/>
      <c r="E338" s="18"/>
      <c r="F338" s="17"/>
      <c r="G338" s="17"/>
      <c r="H338" s="17"/>
      <c r="I338" s="17"/>
      <c r="J338" s="19"/>
    </row>
    <row r="339" spans="1:11" customFormat="1" ht="9.9499999999999993" customHeight="1" x14ac:dyDescent="0.2">
      <c r="A339" s="14"/>
      <c r="B339" s="25">
        <v>2023</v>
      </c>
      <c r="C339" s="33"/>
      <c r="D339" s="33"/>
      <c r="E339" s="34"/>
      <c r="F339" s="33"/>
      <c r="G339" s="33"/>
      <c r="H339" s="33"/>
      <c r="I339" s="29"/>
      <c r="J339" s="19"/>
    </row>
    <row r="340" spans="1:11" customFormat="1" ht="9.9499999999999993" customHeight="1" x14ac:dyDescent="0.2">
      <c r="A340" s="24"/>
      <c r="B340" s="28" t="s">
        <v>82</v>
      </c>
      <c r="C340" s="17">
        <v>45</v>
      </c>
      <c r="D340" s="17">
        <v>7869.5</v>
      </c>
      <c r="E340" s="17">
        <v>6102.2139999999999</v>
      </c>
      <c r="F340" s="17">
        <v>154277.033</v>
      </c>
      <c r="G340" s="17">
        <v>959196.08200000005</v>
      </c>
      <c r="H340" s="17">
        <v>278098.505</v>
      </c>
      <c r="I340" s="17">
        <v>165830.99799999999</v>
      </c>
      <c r="J340" s="19">
        <v>28.9928733257691</v>
      </c>
    </row>
    <row r="341" spans="1:11" customFormat="1" ht="9.9499999999999993" customHeight="1" x14ac:dyDescent="0.2">
      <c r="A341" s="27"/>
      <c r="B341" s="25"/>
      <c r="C341" s="33"/>
      <c r="D341" s="33"/>
      <c r="E341" s="34"/>
      <c r="F341" s="33"/>
      <c r="G341" s="33"/>
      <c r="H341" s="33"/>
      <c r="I341" s="29"/>
      <c r="J341" s="19"/>
    </row>
    <row r="342" spans="1:11" customFormat="1" ht="9.9499999999999993" customHeight="1" x14ac:dyDescent="0.2">
      <c r="A342" s="24"/>
      <c r="B342" s="31" t="s">
        <v>22</v>
      </c>
      <c r="C342" s="17">
        <v>45</v>
      </c>
      <c r="D342" s="17">
        <v>7901</v>
      </c>
      <c r="E342" s="18">
        <v>1070.79</v>
      </c>
      <c r="F342" s="17">
        <v>25210.143</v>
      </c>
      <c r="G342" s="17">
        <v>152697.228</v>
      </c>
      <c r="H342" s="17">
        <v>46976.851000000002</v>
      </c>
      <c r="I342" s="17">
        <v>26917.452000000001</v>
      </c>
      <c r="J342" s="19">
        <v>30.764704517098401</v>
      </c>
    </row>
    <row r="343" spans="1:11" customFormat="1" ht="9.9499999999999993" customHeight="1" x14ac:dyDescent="0.2">
      <c r="A343" s="14"/>
      <c r="B343" s="31" t="s">
        <v>23</v>
      </c>
      <c r="C343" s="17">
        <v>45</v>
      </c>
      <c r="D343" s="17">
        <v>7887</v>
      </c>
      <c r="E343" s="18">
        <v>1009.136</v>
      </c>
      <c r="F343" s="17">
        <v>24939.628000000001</v>
      </c>
      <c r="G343" s="17">
        <v>154366.36199999999</v>
      </c>
      <c r="H343" s="17">
        <v>47786.099000000002</v>
      </c>
      <c r="I343" s="17">
        <v>30086.78</v>
      </c>
      <c r="J343" s="19">
        <v>30.956290205245601</v>
      </c>
      <c r="K343" s="65"/>
    </row>
    <row r="344" spans="1:11" customFormat="1" ht="9.9499999999999993" customHeight="1" x14ac:dyDescent="0.2">
      <c r="A344" s="14"/>
      <c r="B344" s="31" t="s">
        <v>24</v>
      </c>
      <c r="C344" s="17">
        <v>45</v>
      </c>
      <c r="D344" s="17">
        <v>7873</v>
      </c>
      <c r="E344" s="18">
        <v>1067.123</v>
      </c>
      <c r="F344" s="17">
        <v>26391.81</v>
      </c>
      <c r="G344" s="17">
        <v>175906.94500000001</v>
      </c>
      <c r="H344" s="17">
        <v>51274.220999999998</v>
      </c>
      <c r="I344" s="17">
        <v>29866.313999999998</v>
      </c>
      <c r="J344" s="19">
        <v>29.1484915504615</v>
      </c>
    </row>
    <row r="345" spans="1:11" customFormat="1" ht="9.9499999999999993" customHeight="1" x14ac:dyDescent="0.2">
      <c r="A345" s="14"/>
      <c r="B345" s="31" t="s">
        <v>25</v>
      </c>
      <c r="C345" s="17">
        <v>45</v>
      </c>
      <c r="D345" s="17">
        <v>7880</v>
      </c>
      <c r="E345" s="18">
        <v>930.95299999999997</v>
      </c>
      <c r="F345" s="17">
        <v>24599.745999999999</v>
      </c>
      <c r="G345" s="17">
        <v>145615.277</v>
      </c>
      <c r="H345" s="17">
        <v>41041.923000000003</v>
      </c>
      <c r="I345" s="17">
        <v>24826.797999999999</v>
      </c>
      <c r="J345" s="19">
        <v>28.185176614401499</v>
      </c>
    </row>
    <row r="346" spans="1:11" customFormat="1" ht="9.9499999999999993" customHeight="1" x14ac:dyDescent="0.2">
      <c r="A346" s="14"/>
      <c r="B346" s="32" t="s">
        <v>26</v>
      </c>
      <c r="C346" s="17">
        <v>45</v>
      </c>
      <c r="D346" s="17">
        <v>7835</v>
      </c>
      <c r="E346" s="18">
        <v>1014.646</v>
      </c>
      <c r="F346" s="17">
        <v>26010.625</v>
      </c>
      <c r="G346" s="17">
        <v>158679.663</v>
      </c>
      <c r="H346" s="17">
        <v>41152.614999999998</v>
      </c>
      <c r="I346" s="17">
        <v>24801.81</v>
      </c>
      <c r="J346" s="19">
        <v>25.934397781018699</v>
      </c>
    </row>
    <row r="347" spans="1:11" customFormat="1" ht="9.9499999999999993" customHeight="1" x14ac:dyDescent="0.2">
      <c r="A347" s="14"/>
      <c r="B347" s="31" t="s">
        <v>27</v>
      </c>
      <c r="C347" s="17">
        <v>45</v>
      </c>
      <c r="D347" s="17">
        <v>7841</v>
      </c>
      <c r="E347" s="18">
        <v>1009.566</v>
      </c>
      <c r="F347" s="17">
        <v>27125.080999999998</v>
      </c>
      <c r="G347" s="17">
        <v>171930.60699999999</v>
      </c>
      <c r="H347" s="17">
        <v>49866.796000000002</v>
      </c>
      <c r="I347" s="17">
        <v>29331.844000000001</v>
      </c>
      <c r="J347" s="19">
        <v>29.0040248621934</v>
      </c>
    </row>
    <row r="348" spans="1:11" customFormat="1" ht="9.9499999999999993" customHeight="1" x14ac:dyDescent="0.2">
      <c r="A348" s="14"/>
      <c r="B348" s="31" t="s">
        <v>28</v>
      </c>
      <c r="C348" s="17"/>
      <c r="D348" s="17"/>
      <c r="E348" s="18"/>
      <c r="F348" s="17"/>
      <c r="G348" s="17"/>
      <c r="H348" s="17"/>
      <c r="I348" s="17"/>
      <c r="J348" s="19"/>
    </row>
    <row r="349" spans="1:11" customFormat="1" ht="9.9499999999999993" customHeight="1" x14ac:dyDescent="0.2">
      <c r="A349" s="14"/>
      <c r="B349" s="31" t="s">
        <v>29</v>
      </c>
      <c r="C349" s="17"/>
      <c r="D349" s="17"/>
      <c r="E349" s="18"/>
      <c r="F349" s="17"/>
      <c r="G349" s="17"/>
      <c r="H349" s="17"/>
      <c r="I349" s="17"/>
      <c r="J349" s="19"/>
    </row>
    <row r="350" spans="1:11" customFormat="1" ht="9.9499999999999993" customHeight="1" x14ac:dyDescent="0.2">
      <c r="A350" s="14"/>
      <c r="B350" s="31" t="s">
        <v>30</v>
      </c>
      <c r="C350" s="17"/>
      <c r="D350" s="17"/>
      <c r="E350" s="18"/>
      <c r="F350" s="17"/>
      <c r="G350" s="17"/>
      <c r="H350" s="17"/>
      <c r="I350" s="17"/>
      <c r="J350" s="19"/>
    </row>
    <row r="351" spans="1:11" customFormat="1" ht="9.9499999999999993" customHeight="1" x14ac:dyDescent="0.2">
      <c r="A351" s="14"/>
      <c r="B351" s="31" t="s">
        <v>31</v>
      </c>
      <c r="C351" s="17"/>
      <c r="D351" s="17"/>
      <c r="E351" s="18"/>
      <c r="F351" s="17"/>
      <c r="G351" s="17"/>
      <c r="H351" s="17"/>
      <c r="I351" s="17"/>
      <c r="J351" s="19"/>
    </row>
    <row r="352" spans="1:11" customFormat="1" ht="9.9499999999999993" customHeight="1" x14ac:dyDescent="0.2">
      <c r="A352" s="14"/>
      <c r="B352" s="31" t="s">
        <v>32</v>
      </c>
      <c r="C352" s="17"/>
      <c r="D352" s="17"/>
      <c r="E352" s="18"/>
      <c r="F352" s="17"/>
      <c r="G352" s="17"/>
      <c r="H352" s="17"/>
      <c r="I352" s="17"/>
      <c r="J352" s="19"/>
    </row>
    <row r="353" spans="1:10" customFormat="1" ht="9.9499999999999993" customHeight="1" x14ac:dyDescent="0.2">
      <c r="A353" s="14"/>
      <c r="B353" s="31" t="s">
        <v>33</v>
      </c>
      <c r="C353" s="17"/>
      <c r="D353" s="17"/>
      <c r="E353" s="18"/>
      <c r="F353" s="17"/>
      <c r="G353" s="17"/>
      <c r="H353" s="17"/>
      <c r="I353" s="17"/>
      <c r="J353" s="19"/>
    </row>
    <row r="354" spans="1:10" ht="9.9499999999999993" customHeight="1" x14ac:dyDescent="0.2">
      <c r="A354" s="57"/>
      <c r="B354" s="36"/>
      <c r="C354" s="29"/>
      <c r="D354" s="29"/>
      <c r="E354" s="29"/>
      <c r="F354" s="29"/>
      <c r="G354" s="29"/>
      <c r="H354" s="49"/>
      <c r="I354" s="49"/>
      <c r="J354" s="49"/>
    </row>
    <row r="355" spans="1:10" customFormat="1" ht="9.9499999999999993" customHeight="1" x14ac:dyDescent="0.2">
      <c r="A355" s="39" t="s">
        <v>34</v>
      </c>
      <c r="B355" s="36"/>
      <c r="C355" s="29"/>
      <c r="D355" s="29"/>
      <c r="E355" s="30"/>
      <c r="F355" s="29"/>
      <c r="G355" s="29"/>
      <c r="H355" s="29"/>
      <c r="I355" s="29"/>
      <c r="J355" s="5"/>
    </row>
    <row r="356" spans="1:10" customFormat="1" ht="9.9499999999999993" customHeight="1" x14ac:dyDescent="0.2">
      <c r="A356" s="163" t="s">
        <v>49</v>
      </c>
      <c r="B356" s="163"/>
      <c r="C356" s="163"/>
      <c r="D356" s="163"/>
      <c r="E356" s="163"/>
      <c r="F356" s="163"/>
      <c r="G356" s="163"/>
      <c r="H356" s="163"/>
      <c r="I356" s="163"/>
      <c r="J356" s="163"/>
    </row>
    <row r="357" spans="1:10" customFormat="1" ht="9.9499999999999993" customHeight="1" x14ac:dyDescent="0.2">
      <c r="A357" s="2"/>
      <c r="B357" s="2"/>
      <c r="C357" s="2"/>
      <c r="D357" s="2"/>
      <c r="E357" s="3"/>
      <c r="F357" s="2"/>
      <c r="G357" s="2"/>
      <c r="H357" s="2"/>
      <c r="I357" s="4"/>
      <c r="J357" s="5"/>
    </row>
    <row r="358" spans="1:10" customFormat="1" ht="9.9499999999999993" customHeight="1" x14ac:dyDescent="0.2">
      <c r="A358" s="181" t="s">
        <v>43</v>
      </c>
      <c r="B358" s="181"/>
      <c r="C358" s="181"/>
      <c r="D358" s="181"/>
      <c r="E358" s="181"/>
      <c r="F358" s="181"/>
      <c r="G358" s="181"/>
      <c r="H358" s="181"/>
      <c r="I358" s="181"/>
      <c r="J358" s="181"/>
    </row>
    <row r="359" spans="1:10" customFormat="1" ht="9.9499999999999993" customHeight="1" x14ac:dyDescent="0.2">
      <c r="A359" s="181" t="s">
        <v>37</v>
      </c>
      <c r="B359" s="181"/>
      <c r="C359" s="181"/>
      <c r="D359" s="181"/>
      <c r="E359" s="181"/>
      <c r="F359" s="181"/>
      <c r="G359" s="181"/>
      <c r="H359" s="181"/>
      <c r="I359" s="181"/>
      <c r="J359" s="181"/>
    </row>
    <row r="360" spans="1:10" customFormat="1" ht="9.9499999999999993" customHeight="1" x14ac:dyDescent="0.2">
      <c r="A360" s="8"/>
      <c r="B360" s="8"/>
      <c r="C360" s="8"/>
      <c r="D360" s="8"/>
      <c r="E360" s="9"/>
      <c r="F360" s="8"/>
      <c r="G360" s="8"/>
      <c r="H360" s="8"/>
      <c r="I360" s="8"/>
      <c r="J360" s="5"/>
    </row>
    <row r="361" spans="1:10" customFormat="1" ht="9.9499999999999993" customHeight="1" x14ac:dyDescent="0.2">
      <c r="A361" s="165" t="s">
        <v>38</v>
      </c>
      <c r="B361" s="157" t="s">
        <v>5</v>
      </c>
      <c r="C361" s="157" t="s">
        <v>6</v>
      </c>
      <c r="D361" s="171" t="s">
        <v>7</v>
      </c>
      <c r="E361" s="171" t="s">
        <v>8</v>
      </c>
      <c r="F361" s="159" t="s">
        <v>9</v>
      </c>
      <c r="G361" s="177" t="s">
        <v>10</v>
      </c>
      <c r="H361" s="178"/>
      <c r="I361" s="178"/>
      <c r="J361" s="149" t="s">
        <v>11</v>
      </c>
    </row>
    <row r="362" spans="1:10" customFormat="1" ht="9.9499999999999993" customHeight="1" x14ac:dyDescent="0.2">
      <c r="A362" s="166"/>
      <c r="B362" s="168"/>
      <c r="C362" s="170"/>
      <c r="D362" s="172"/>
      <c r="E362" s="174"/>
      <c r="F362" s="176"/>
      <c r="G362" s="179"/>
      <c r="H362" s="180"/>
      <c r="I362" s="180"/>
      <c r="J362" s="150"/>
    </row>
    <row r="363" spans="1:10" customFormat="1" ht="9.9499999999999993" customHeight="1" x14ac:dyDescent="0.2">
      <c r="A363" s="166"/>
      <c r="B363" s="168"/>
      <c r="C363" s="170"/>
      <c r="D363" s="172"/>
      <c r="E363" s="174"/>
      <c r="F363" s="176"/>
      <c r="G363" s="152" t="s">
        <v>12</v>
      </c>
      <c r="H363" s="155" t="s">
        <v>13</v>
      </c>
      <c r="I363" s="155"/>
      <c r="J363" s="150"/>
    </row>
    <row r="364" spans="1:10" customFormat="1" ht="9.9499999999999993" customHeight="1" x14ac:dyDescent="0.2">
      <c r="A364" s="166"/>
      <c r="B364" s="168"/>
      <c r="C364" s="170"/>
      <c r="D364" s="172"/>
      <c r="E364" s="174"/>
      <c r="F364" s="176"/>
      <c r="G364" s="153"/>
      <c r="H364" s="156"/>
      <c r="I364" s="156"/>
      <c r="J364" s="150"/>
    </row>
    <row r="365" spans="1:10" customFormat="1" ht="9.9499999999999993" customHeight="1" x14ac:dyDescent="0.2">
      <c r="A365" s="166"/>
      <c r="B365" s="168"/>
      <c r="C365" s="170"/>
      <c r="D365" s="172"/>
      <c r="E365" s="174"/>
      <c r="F365" s="176"/>
      <c r="G365" s="153"/>
      <c r="H365" s="157" t="s">
        <v>14</v>
      </c>
      <c r="I365" s="159" t="s">
        <v>15</v>
      </c>
      <c r="J365" s="150"/>
    </row>
    <row r="366" spans="1:10" customFormat="1" ht="9.9499999999999993" customHeight="1" x14ac:dyDescent="0.2">
      <c r="A366" s="166"/>
      <c r="B366" s="168"/>
      <c r="C366" s="158"/>
      <c r="D366" s="173"/>
      <c r="E366" s="175"/>
      <c r="F366" s="160"/>
      <c r="G366" s="154"/>
      <c r="H366" s="158"/>
      <c r="I366" s="160"/>
      <c r="J366" s="151"/>
    </row>
    <row r="367" spans="1:10" customFormat="1" ht="9.9499999999999993" customHeight="1" x14ac:dyDescent="0.2">
      <c r="A367" s="167"/>
      <c r="B367" s="169"/>
      <c r="C367" s="10" t="s">
        <v>16</v>
      </c>
      <c r="D367" s="11" t="s">
        <v>17</v>
      </c>
      <c r="E367" s="12" t="s">
        <v>18</v>
      </c>
      <c r="F367" s="161" t="s">
        <v>19</v>
      </c>
      <c r="G367" s="162"/>
      <c r="H367" s="162"/>
      <c r="I367" s="162"/>
      <c r="J367" s="13" t="s">
        <v>20</v>
      </c>
    </row>
    <row r="368" spans="1:10" customFormat="1" ht="9.9499999999999993" customHeight="1" x14ac:dyDescent="0.2">
      <c r="A368" s="14"/>
      <c r="B368" s="14"/>
      <c r="C368" s="44"/>
      <c r="D368" s="45"/>
      <c r="E368" s="46"/>
      <c r="F368" s="47"/>
      <c r="G368" s="47"/>
      <c r="H368" s="45"/>
      <c r="I368" s="48"/>
      <c r="J368" s="5"/>
    </row>
    <row r="369" spans="1:10" customFormat="1" ht="9.9499999999999993" customHeight="1" x14ac:dyDescent="0.2">
      <c r="A369" s="27" t="s">
        <v>50</v>
      </c>
      <c r="B369" s="16">
        <v>2015</v>
      </c>
      <c r="C369" s="17">
        <v>31</v>
      </c>
      <c r="D369" s="17">
        <v>5258</v>
      </c>
      <c r="E369" s="18">
        <v>8781.9719999999998</v>
      </c>
      <c r="F369" s="17">
        <v>172657.78099999999</v>
      </c>
      <c r="G369" s="17">
        <v>982313.47600000002</v>
      </c>
      <c r="H369" s="17">
        <v>201233.62299999999</v>
      </c>
      <c r="I369" s="17">
        <v>127010.6</v>
      </c>
      <c r="J369" s="19">
        <v>20.485682820867702</v>
      </c>
    </row>
    <row r="370" spans="1:10" customFormat="1" ht="9.9499999999999993" customHeight="1" x14ac:dyDescent="0.2">
      <c r="A370" s="55"/>
      <c r="B370" s="16">
        <v>2020</v>
      </c>
      <c r="C370" s="17">
        <v>31.9166666666667</v>
      </c>
      <c r="D370" s="17">
        <v>5416.8333333333303</v>
      </c>
      <c r="E370" s="18">
        <v>8179.7950000000001</v>
      </c>
      <c r="F370" s="17">
        <v>191389.17</v>
      </c>
      <c r="G370" s="17">
        <v>1031593.254</v>
      </c>
      <c r="H370" s="17">
        <v>231281.49100000001</v>
      </c>
      <c r="I370" s="17">
        <v>154027.837</v>
      </c>
      <c r="J370" s="19">
        <v>22.4198336023628</v>
      </c>
    </row>
    <row r="371" spans="1:10" customFormat="1" ht="9.9499999999999993" customHeight="1" x14ac:dyDescent="0.2">
      <c r="A371" s="55"/>
      <c r="B371" s="16">
        <v>2021</v>
      </c>
      <c r="C371" s="17">
        <v>30.5</v>
      </c>
      <c r="D371" s="17">
        <v>5224.25</v>
      </c>
      <c r="E371" s="18">
        <v>8277.7389999999996</v>
      </c>
      <c r="F371" s="17">
        <v>195894.33499999999</v>
      </c>
      <c r="G371" s="17">
        <v>1110447.1499999999</v>
      </c>
      <c r="H371" s="17">
        <v>258532.44</v>
      </c>
      <c r="I371" s="17">
        <v>146199.93</v>
      </c>
      <c r="J371" s="19">
        <v>23.281832007943802</v>
      </c>
    </row>
    <row r="372" spans="1:10" customFormat="1" ht="9.9499999999999993" customHeight="1" x14ac:dyDescent="0.2">
      <c r="A372" s="55"/>
      <c r="B372" s="16">
        <v>2022</v>
      </c>
      <c r="C372" s="17">
        <v>28.5833333333333</v>
      </c>
      <c r="D372" s="17">
        <v>5105.5</v>
      </c>
      <c r="E372" s="18">
        <v>7983.3639999999996</v>
      </c>
      <c r="F372" s="17">
        <v>197120.954</v>
      </c>
      <c r="G372" s="17">
        <v>1195265.3419999999</v>
      </c>
      <c r="H372" s="17">
        <v>297277.26799999998</v>
      </c>
      <c r="I372" s="17">
        <v>168711.24600000001</v>
      </c>
      <c r="J372" s="19">
        <v>24.8712363317232</v>
      </c>
    </row>
    <row r="373" spans="1:10" customFormat="1" ht="9.9499999999999993" customHeight="1" x14ac:dyDescent="0.2">
      <c r="A373" s="14"/>
      <c r="B373" s="16"/>
      <c r="C373" s="29"/>
      <c r="D373" s="29"/>
      <c r="E373" s="29"/>
      <c r="F373" s="29"/>
      <c r="G373" s="29"/>
      <c r="H373" s="29"/>
      <c r="I373" s="29"/>
      <c r="J373" s="19"/>
    </row>
    <row r="374" spans="1:10" customFormat="1" ht="9.9499999999999993" customHeight="1" x14ac:dyDescent="0.2">
      <c r="A374" s="14"/>
      <c r="B374" s="25">
        <v>2022</v>
      </c>
      <c r="C374" s="29"/>
      <c r="D374" s="29"/>
      <c r="E374" s="29"/>
      <c r="F374" s="29"/>
      <c r="G374" s="29"/>
      <c r="H374" s="29"/>
      <c r="I374" s="29"/>
      <c r="J374" s="19"/>
    </row>
    <row r="375" spans="1:10" customFormat="1" ht="9.9499999999999993" customHeight="1" x14ac:dyDescent="0.2">
      <c r="A375" s="61"/>
      <c r="B375" s="28" t="s">
        <v>82</v>
      </c>
      <c r="C375" s="17">
        <v>29</v>
      </c>
      <c r="D375" s="17">
        <v>5113.6666666666697</v>
      </c>
      <c r="E375" s="18">
        <v>4069.3969999999999</v>
      </c>
      <c r="F375" s="17">
        <v>96388.411999999997</v>
      </c>
      <c r="G375" s="17">
        <v>587150.32700000005</v>
      </c>
      <c r="H375" s="17">
        <v>148071.29199999999</v>
      </c>
      <c r="I375" s="17">
        <v>85912.557000000001</v>
      </c>
      <c r="J375" s="19">
        <v>25.2186340006926</v>
      </c>
    </row>
    <row r="376" spans="1:10" customFormat="1" ht="9.9499999999999993" customHeight="1" x14ac:dyDescent="0.2">
      <c r="A376" s="27"/>
      <c r="B376" s="25"/>
      <c r="C376" s="29"/>
      <c r="D376" s="29"/>
      <c r="E376" s="30"/>
      <c r="F376" s="29"/>
      <c r="G376" s="29"/>
      <c r="H376" s="29"/>
      <c r="I376" s="29"/>
      <c r="J376" s="19"/>
    </row>
    <row r="377" spans="1:10" customFormat="1" ht="9.9499999999999993" customHeight="1" x14ac:dyDescent="0.2">
      <c r="A377" s="14"/>
      <c r="B377" s="31" t="s">
        <v>22</v>
      </c>
      <c r="C377" s="17">
        <v>29</v>
      </c>
      <c r="D377" s="17">
        <v>5093</v>
      </c>
      <c r="E377" s="18">
        <v>706.22400000000005</v>
      </c>
      <c r="F377" s="17">
        <v>15391.606</v>
      </c>
      <c r="G377" s="17">
        <v>86262.452000000005</v>
      </c>
      <c r="H377" s="17">
        <v>25646.385999999999</v>
      </c>
      <c r="I377" s="17">
        <v>15328.415999999999</v>
      </c>
      <c r="J377" s="19">
        <v>29.7306480460351</v>
      </c>
    </row>
    <row r="378" spans="1:10" customFormat="1" ht="9.9499999999999993" customHeight="1" x14ac:dyDescent="0.2">
      <c r="A378" s="55"/>
      <c r="B378" s="31" t="s">
        <v>23</v>
      </c>
      <c r="C378" s="17">
        <v>29</v>
      </c>
      <c r="D378" s="17">
        <v>5132</v>
      </c>
      <c r="E378" s="18">
        <v>670.55399999999997</v>
      </c>
      <c r="F378" s="17">
        <v>15714.380999999999</v>
      </c>
      <c r="G378" s="17">
        <v>87841.866999999998</v>
      </c>
      <c r="H378" s="17">
        <v>23201.284</v>
      </c>
      <c r="I378" s="17">
        <v>13290.814</v>
      </c>
      <c r="J378" s="19">
        <v>26.412557920700799</v>
      </c>
    </row>
    <row r="379" spans="1:10" customFormat="1" ht="9.9499999999999993" customHeight="1" x14ac:dyDescent="0.2">
      <c r="A379" s="55"/>
      <c r="B379" s="31" t="s">
        <v>24</v>
      </c>
      <c r="C379" s="17">
        <v>29</v>
      </c>
      <c r="D379" s="17">
        <v>5109</v>
      </c>
      <c r="E379" s="18">
        <v>716.63199999999995</v>
      </c>
      <c r="F379" s="17">
        <v>15543.298000000001</v>
      </c>
      <c r="G379" s="17">
        <v>109839.90399999999</v>
      </c>
      <c r="H379" s="17">
        <v>25335.969000000001</v>
      </c>
      <c r="I379" s="17">
        <v>14597.779</v>
      </c>
      <c r="J379" s="19">
        <v>23.0662701598865</v>
      </c>
    </row>
    <row r="380" spans="1:10" customFormat="1" ht="9.9499999999999993" customHeight="1" x14ac:dyDescent="0.2">
      <c r="A380" s="14"/>
      <c r="B380" s="31" t="s">
        <v>25</v>
      </c>
      <c r="C380" s="17">
        <v>29</v>
      </c>
      <c r="D380" s="17">
        <v>5115</v>
      </c>
      <c r="E380" s="18">
        <v>635.46600000000001</v>
      </c>
      <c r="F380" s="17">
        <v>15972.287</v>
      </c>
      <c r="G380" s="17">
        <v>100346.28</v>
      </c>
      <c r="H380" s="17">
        <v>23465.143</v>
      </c>
      <c r="I380" s="17">
        <v>14369.606</v>
      </c>
      <c r="J380" s="19">
        <v>23.3841683020038</v>
      </c>
    </row>
    <row r="381" spans="1:10" customFormat="1" ht="9.9499999999999993" customHeight="1" x14ac:dyDescent="0.2">
      <c r="A381" s="14"/>
      <c r="B381" s="32" t="s">
        <v>26</v>
      </c>
      <c r="C381" s="17">
        <v>29</v>
      </c>
      <c r="D381" s="17">
        <v>5128</v>
      </c>
      <c r="E381" s="18">
        <v>679.41200000000003</v>
      </c>
      <c r="F381" s="17">
        <v>16486.976999999999</v>
      </c>
      <c r="G381" s="17">
        <v>96701.850999999995</v>
      </c>
      <c r="H381" s="17">
        <v>23877.772000000001</v>
      </c>
      <c r="I381" s="17">
        <v>13254.227999999999</v>
      </c>
      <c r="J381" s="19">
        <v>24.692156099473198</v>
      </c>
    </row>
    <row r="382" spans="1:10" customFormat="1" ht="9.9499999999999993" customHeight="1" x14ac:dyDescent="0.2">
      <c r="A382" s="55"/>
      <c r="B382" s="31" t="s">
        <v>27</v>
      </c>
      <c r="C382" s="17">
        <v>29</v>
      </c>
      <c r="D382" s="17">
        <v>5105</v>
      </c>
      <c r="E382" s="18">
        <v>661.10900000000004</v>
      </c>
      <c r="F382" s="17">
        <v>17279.863000000001</v>
      </c>
      <c r="G382" s="17">
        <v>106157.973</v>
      </c>
      <c r="H382" s="17">
        <v>26544.738000000001</v>
      </c>
      <c r="I382" s="17">
        <v>15071.714</v>
      </c>
      <c r="J382" s="19">
        <v>25.004940514453899</v>
      </c>
    </row>
    <row r="383" spans="1:10" customFormat="1" ht="9.9499999999999993" customHeight="1" x14ac:dyDescent="0.2">
      <c r="A383" s="55"/>
      <c r="B383" s="31" t="s">
        <v>28</v>
      </c>
      <c r="C383" s="17">
        <v>29</v>
      </c>
      <c r="D383" s="17">
        <v>5111</v>
      </c>
      <c r="E383" s="18">
        <v>665.90300000000002</v>
      </c>
      <c r="F383" s="17">
        <v>16200.841</v>
      </c>
      <c r="G383" s="17">
        <v>96679.212</v>
      </c>
      <c r="H383" s="17">
        <v>23050.163</v>
      </c>
      <c r="I383" s="17">
        <v>11678.066999999999</v>
      </c>
      <c r="J383" s="19">
        <v>23.841902021294899</v>
      </c>
    </row>
    <row r="384" spans="1:10" customFormat="1" ht="9.9499999999999993" customHeight="1" x14ac:dyDescent="0.2">
      <c r="A384" s="14"/>
      <c r="B384" s="31" t="s">
        <v>29</v>
      </c>
      <c r="C384" s="17">
        <v>28</v>
      </c>
      <c r="D384" s="17">
        <v>5081</v>
      </c>
      <c r="E384" s="18">
        <v>652.76499999999999</v>
      </c>
      <c r="F384" s="17">
        <v>15869.370999999999</v>
      </c>
      <c r="G384" s="17">
        <v>93153.260999999999</v>
      </c>
      <c r="H384" s="17">
        <v>21235.319</v>
      </c>
      <c r="I384" s="17">
        <v>11529.981</v>
      </c>
      <c r="J384" s="19">
        <v>22.7961090916613</v>
      </c>
    </row>
    <row r="385" spans="1:228" customFormat="1" ht="9.9499999999999993" customHeight="1" x14ac:dyDescent="0.2">
      <c r="A385" s="24"/>
      <c r="B385" s="31" t="s">
        <v>30</v>
      </c>
      <c r="C385" s="17">
        <v>28</v>
      </c>
      <c r="D385" s="17">
        <v>5107</v>
      </c>
      <c r="E385" s="18">
        <v>658.755</v>
      </c>
      <c r="F385" s="17">
        <v>16375.52</v>
      </c>
      <c r="G385" s="17">
        <v>96787.936000000002</v>
      </c>
      <c r="H385" s="17">
        <v>24380.526000000002</v>
      </c>
      <c r="I385" s="17">
        <v>15136.487999999999</v>
      </c>
      <c r="J385" s="19">
        <v>25.189633137749698</v>
      </c>
    </row>
    <row r="386" spans="1:228" customFormat="1" ht="9.75" customHeight="1" x14ac:dyDescent="0.2">
      <c r="A386" s="14"/>
      <c r="B386" s="31" t="s">
        <v>31</v>
      </c>
      <c r="C386" s="17">
        <v>28</v>
      </c>
      <c r="D386" s="17">
        <v>5096</v>
      </c>
      <c r="E386" s="18">
        <v>634.37400000000002</v>
      </c>
      <c r="F386" s="17">
        <v>16610.788</v>
      </c>
      <c r="G386" s="17">
        <v>98098.48</v>
      </c>
      <c r="H386" s="17">
        <v>25533.316999999999</v>
      </c>
      <c r="I386" s="17">
        <v>14322.678</v>
      </c>
      <c r="J386" s="19">
        <v>26.0282493673704</v>
      </c>
    </row>
    <row r="387" spans="1:228" customFormat="1" ht="9.9499999999999993" customHeight="1" x14ac:dyDescent="0.2">
      <c r="A387" s="14"/>
      <c r="B387" s="31" t="s">
        <v>32</v>
      </c>
      <c r="C387" s="17">
        <v>28</v>
      </c>
      <c r="D387" s="17">
        <v>5101</v>
      </c>
      <c r="E387" s="18">
        <v>716.36099999999999</v>
      </c>
      <c r="F387" s="17">
        <v>18726.868999999999</v>
      </c>
      <c r="G387" s="17">
        <v>119176.857</v>
      </c>
      <c r="H387" s="17">
        <v>28759.437000000002</v>
      </c>
      <c r="I387" s="17">
        <v>13744.513999999999</v>
      </c>
      <c r="J387" s="19">
        <v>24.131729703192299</v>
      </c>
    </row>
    <row r="388" spans="1:228" customFormat="1" ht="9.9499999999999993" customHeight="1" x14ac:dyDescent="0.2">
      <c r="A388" s="14"/>
      <c r="B388" s="31" t="s">
        <v>33</v>
      </c>
      <c r="C388" s="17">
        <v>28</v>
      </c>
      <c r="D388" s="17">
        <v>5088</v>
      </c>
      <c r="E388" s="18">
        <v>585.80899999999997</v>
      </c>
      <c r="F388" s="17">
        <v>16949.152999999998</v>
      </c>
      <c r="G388" s="17">
        <v>104219.269</v>
      </c>
      <c r="H388" s="17">
        <v>26247.214</v>
      </c>
      <c r="I388" s="17">
        <v>16386.960999999999</v>
      </c>
      <c r="J388" s="19">
        <v>25.1846076563826</v>
      </c>
    </row>
    <row r="389" spans="1:228" customFormat="1" ht="9.9499999999999993" customHeight="1" x14ac:dyDescent="0.2">
      <c r="A389" s="14"/>
      <c r="B389" s="16"/>
      <c r="C389" s="17"/>
      <c r="D389" s="17"/>
      <c r="E389" s="18"/>
      <c r="F389" s="17"/>
      <c r="G389" s="17"/>
      <c r="H389" s="17"/>
      <c r="I389" s="17"/>
      <c r="J389" s="19"/>
    </row>
    <row r="390" spans="1:228" customFormat="1" ht="9.9499999999999993" customHeight="1" x14ac:dyDescent="0.2">
      <c r="A390" s="14"/>
      <c r="B390" s="25">
        <v>2023</v>
      </c>
      <c r="C390" s="33"/>
      <c r="D390" s="33"/>
      <c r="E390" s="34"/>
      <c r="F390" s="33"/>
      <c r="G390" s="33"/>
      <c r="H390" s="33"/>
      <c r="I390" s="29"/>
      <c r="J390" s="19"/>
    </row>
    <row r="391" spans="1:228" customFormat="1" ht="9.9499999999999993" customHeight="1" x14ac:dyDescent="0.2">
      <c r="A391" s="24"/>
      <c r="B391" s="28" t="s">
        <v>82</v>
      </c>
      <c r="C391" s="17">
        <v>27.6666666666667</v>
      </c>
      <c r="D391" s="17">
        <v>5182.1666666666697</v>
      </c>
      <c r="E391" s="17">
        <v>4197.4750000000004</v>
      </c>
      <c r="F391" s="17">
        <v>108792.47100000001</v>
      </c>
      <c r="G391" s="17">
        <v>659155.15099999995</v>
      </c>
      <c r="H391" s="17">
        <v>177664.02499999999</v>
      </c>
      <c r="I391" s="17">
        <v>94868.523000000001</v>
      </c>
      <c r="J391" s="19">
        <v>26.953293883916</v>
      </c>
    </row>
    <row r="392" spans="1:228" customFormat="1" ht="9.9499999999999993" customHeight="1" x14ac:dyDescent="0.2">
      <c r="A392" s="27"/>
      <c r="B392" s="25"/>
      <c r="C392" s="33"/>
      <c r="D392" s="33"/>
      <c r="E392" s="34"/>
      <c r="F392" s="33"/>
      <c r="G392" s="33"/>
      <c r="H392" s="33"/>
      <c r="I392" s="29"/>
      <c r="J392" s="19"/>
    </row>
    <row r="393" spans="1:228" customFormat="1" ht="9.9499999999999993" customHeight="1" x14ac:dyDescent="0.2">
      <c r="A393" s="14"/>
      <c r="B393" s="31" t="s">
        <v>22</v>
      </c>
      <c r="C393" s="17">
        <v>27</v>
      </c>
      <c r="D393" s="17">
        <v>5053</v>
      </c>
      <c r="E393" s="18">
        <v>719.524</v>
      </c>
      <c r="F393" s="17">
        <v>18472.048999999999</v>
      </c>
      <c r="G393" s="17">
        <v>96866.047000000006</v>
      </c>
      <c r="H393" s="17">
        <v>28106.897000000001</v>
      </c>
      <c r="I393" s="17">
        <v>15231.703</v>
      </c>
      <c r="J393" s="19">
        <v>29.0162527226903</v>
      </c>
    </row>
    <row r="394" spans="1:228" customFormat="1" ht="9.9499999999999993" customHeight="1" x14ac:dyDescent="0.2">
      <c r="A394" s="14"/>
      <c r="B394" s="31" t="s">
        <v>23</v>
      </c>
      <c r="C394" s="17">
        <v>27</v>
      </c>
      <c r="D394" s="17">
        <v>5095</v>
      </c>
      <c r="E394" s="18">
        <v>686.57299999999998</v>
      </c>
      <c r="F394" s="17">
        <v>16864.687000000002</v>
      </c>
      <c r="G394" s="17">
        <v>103082.00599999999</v>
      </c>
      <c r="H394" s="17">
        <v>29147.919000000002</v>
      </c>
      <c r="I394" s="17">
        <v>16035.14</v>
      </c>
      <c r="J394" s="19">
        <v>28.276437499673801</v>
      </c>
    </row>
    <row r="395" spans="1:228" customFormat="1" ht="9.9499999999999993" customHeight="1" x14ac:dyDescent="0.2">
      <c r="A395" s="14"/>
      <c r="B395" s="31" t="s">
        <v>24</v>
      </c>
      <c r="C395" s="17">
        <v>27</v>
      </c>
      <c r="D395" s="17">
        <v>5137</v>
      </c>
      <c r="E395" s="18">
        <v>754.80799999999999</v>
      </c>
      <c r="F395" s="17">
        <v>16541.628000000001</v>
      </c>
      <c r="G395" s="17">
        <v>127463.902</v>
      </c>
      <c r="H395" s="17">
        <v>32854.084000000003</v>
      </c>
      <c r="I395" s="17">
        <v>16153.612999999999</v>
      </c>
      <c r="J395" s="19">
        <v>25.775206536514201</v>
      </c>
    </row>
    <row r="396" spans="1:228" customFormat="1" ht="9.9499999999999993" customHeight="1" x14ac:dyDescent="0.2">
      <c r="A396" s="14"/>
      <c r="B396" s="31" t="s">
        <v>25</v>
      </c>
      <c r="C396" s="17">
        <v>27</v>
      </c>
      <c r="D396" s="17">
        <v>5141</v>
      </c>
      <c r="E396" s="18">
        <v>621.94799999999998</v>
      </c>
      <c r="F396" s="17">
        <v>17369.37</v>
      </c>
      <c r="G396" s="17">
        <v>97645.067999999999</v>
      </c>
      <c r="H396" s="17">
        <v>23412.86</v>
      </c>
      <c r="I396" s="17">
        <v>12911.362999999999</v>
      </c>
      <c r="J396" s="19">
        <v>23.9775141536078</v>
      </c>
    </row>
    <row r="397" spans="1:228" ht="9.9499999999999993" customHeight="1" x14ac:dyDescent="0.2">
      <c r="A397" s="14"/>
      <c r="B397" s="32" t="s">
        <v>26</v>
      </c>
      <c r="C397" s="17">
        <v>29</v>
      </c>
      <c r="D397" s="17">
        <v>5322</v>
      </c>
      <c r="E397" s="18">
        <v>688.92899999999997</v>
      </c>
      <c r="F397" s="17">
        <v>19372.991999999998</v>
      </c>
      <c r="G397" s="17">
        <v>109745.664</v>
      </c>
      <c r="H397" s="17">
        <v>28231.577000000001</v>
      </c>
      <c r="I397" s="17">
        <v>16312.001</v>
      </c>
      <c r="J397" s="19">
        <v>25.724548898806599</v>
      </c>
    </row>
    <row r="398" spans="1:228" ht="9.9499999999999993" customHeight="1" x14ac:dyDescent="0.2">
      <c r="A398" s="14"/>
      <c r="B398" s="31" t="s">
        <v>27</v>
      </c>
      <c r="C398" s="17">
        <v>29</v>
      </c>
      <c r="D398" s="17">
        <v>5345</v>
      </c>
      <c r="E398" s="18">
        <v>725.69299999999998</v>
      </c>
      <c r="F398" s="17">
        <v>20171.744999999999</v>
      </c>
      <c r="G398" s="17">
        <v>124352.46400000001</v>
      </c>
      <c r="H398" s="17">
        <v>35910.688000000002</v>
      </c>
      <c r="I398" s="17">
        <v>18224.703000000001</v>
      </c>
      <c r="J398" s="19">
        <v>28.8781475210656</v>
      </c>
    </row>
    <row r="399" spans="1:228" s="56" customFormat="1" ht="9.9499999999999993" customHeight="1" x14ac:dyDescent="0.2">
      <c r="A399" s="14"/>
      <c r="B399" s="31" t="s">
        <v>28</v>
      </c>
      <c r="C399" s="17"/>
      <c r="D399" s="17"/>
      <c r="E399" s="18"/>
      <c r="F399" s="17"/>
      <c r="G399" s="17"/>
      <c r="H399" s="17"/>
      <c r="I399" s="17"/>
      <c r="J399" s="1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row>
    <row r="400" spans="1:228" s="56" customFormat="1" ht="9.9499999999999993" customHeight="1" x14ac:dyDescent="0.2">
      <c r="A400" s="14"/>
      <c r="B400" s="31" t="s">
        <v>29</v>
      </c>
      <c r="C400" s="17"/>
      <c r="D400" s="17"/>
      <c r="E400" s="18"/>
      <c r="F400" s="17"/>
      <c r="G400" s="17"/>
      <c r="H400" s="17"/>
      <c r="I400" s="17"/>
      <c r="J400" s="19"/>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row>
    <row r="401" spans="1:228" s="56" customFormat="1" ht="9.9499999999999993" customHeight="1" x14ac:dyDescent="0.2">
      <c r="A401" s="14"/>
      <c r="B401" s="31" t="s">
        <v>30</v>
      </c>
      <c r="C401" s="17"/>
      <c r="D401" s="17"/>
      <c r="E401" s="18"/>
      <c r="F401" s="17"/>
      <c r="G401" s="17"/>
      <c r="H401" s="17"/>
      <c r="I401" s="17"/>
      <c r="J401" s="19"/>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row>
    <row r="402" spans="1:228" ht="9.9499999999999993" customHeight="1" x14ac:dyDescent="0.2">
      <c r="A402" s="14"/>
      <c r="B402" s="31" t="s">
        <v>31</v>
      </c>
      <c r="C402" s="17"/>
      <c r="D402" s="17"/>
      <c r="E402" s="18"/>
      <c r="F402" s="17"/>
      <c r="G402" s="17"/>
      <c r="H402" s="17"/>
      <c r="I402" s="17"/>
      <c r="J402" s="19"/>
    </row>
    <row r="403" spans="1:228" ht="9.9499999999999993" customHeight="1" x14ac:dyDescent="0.2">
      <c r="A403" s="14"/>
      <c r="B403" s="31" t="s">
        <v>32</v>
      </c>
      <c r="C403" s="17"/>
      <c r="D403" s="17"/>
      <c r="E403" s="18"/>
      <c r="F403" s="17"/>
      <c r="G403" s="17"/>
      <c r="H403" s="17"/>
      <c r="I403" s="17"/>
      <c r="J403" s="19"/>
    </row>
    <row r="404" spans="1:228" ht="9.9499999999999993" customHeight="1" x14ac:dyDescent="0.2">
      <c r="A404" s="14"/>
      <c r="B404" s="31" t="s">
        <v>33</v>
      </c>
      <c r="C404" s="17"/>
      <c r="D404" s="17"/>
      <c r="E404" s="18"/>
      <c r="F404" s="17"/>
      <c r="G404" s="17"/>
      <c r="H404" s="17"/>
      <c r="I404" s="17"/>
      <c r="J404" s="19"/>
    </row>
    <row r="405" spans="1:228" customFormat="1" ht="9.9499999999999993" customHeight="1" x14ac:dyDescent="0.2">
      <c r="A405" s="14"/>
      <c r="B405" s="31"/>
      <c r="C405" s="29"/>
      <c r="D405" s="29"/>
      <c r="E405" s="30"/>
      <c r="F405" s="29"/>
      <c r="G405" s="29"/>
      <c r="H405" s="29"/>
      <c r="I405" s="29"/>
      <c r="J405" s="54"/>
    </row>
    <row r="406" spans="1:228" customFormat="1" ht="9.9499999999999993" customHeight="1" x14ac:dyDescent="0.2">
      <c r="A406" s="14"/>
      <c r="B406" s="31"/>
      <c r="C406" s="29"/>
      <c r="D406" s="29"/>
      <c r="E406" s="30"/>
      <c r="F406" s="29"/>
      <c r="G406" s="29"/>
      <c r="H406" s="29"/>
      <c r="I406" s="29"/>
      <c r="J406" s="54"/>
    </row>
    <row r="407" spans="1:228" customFormat="1" ht="9.9499999999999993" customHeight="1" x14ac:dyDescent="0.2">
      <c r="A407" s="27" t="s">
        <v>51</v>
      </c>
      <c r="B407" s="16">
        <v>2015</v>
      </c>
      <c r="C407" s="49" t="s">
        <v>52</v>
      </c>
      <c r="D407" s="49" t="s">
        <v>52</v>
      </c>
      <c r="E407" s="26" t="s">
        <v>52</v>
      </c>
      <c r="F407" s="49" t="s">
        <v>52</v>
      </c>
      <c r="G407" s="49" t="s">
        <v>52</v>
      </c>
      <c r="H407" s="49" t="s">
        <v>52</v>
      </c>
      <c r="I407" s="49" t="s">
        <v>52</v>
      </c>
      <c r="J407" s="49" t="s">
        <v>52</v>
      </c>
    </row>
    <row r="408" spans="1:228" customFormat="1" ht="9.9499999999999993" customHeight="1" x14ac:dyDescent="0.2">
      <c r="A408" s="14"/>
      <c r="B408" s="16">
        <v>2020</v>
      </c>
      <c r="C408" s="17">
        <v>80.75</v>
      </c>
      <c r="D408" s="17">
        <v>17115</v>
      </c>
      <c r="E408" s="17">
        <v>25277.63</v>
      </c>
      <c r="F408" s="17">
        <v>678229.77300000004</v>
      </c>
      <c r="G408" s="18">
        <v>3766026.7919999999</v>
      </c>
      <c r="H408" s="18">
        <v>1445831.189</v>
      </c>
      <c r="I408" s="18">
        <v>683044.48</v>
      </c>
      <c r="J408" s="23">
        <v>38.391420689606186</v>
      </c>
    </row>
    <row r="409" spans="1:228" customFormat="1" ht="9.9499999999999993" customHeight="1" x14ac:dyDescent="0.2">
      <c r="A409" s="14"/>
      <c r="B409" s="16">
        <v>2021</v>
      </c>
      <c r="C409" s="17">
        <v>78.1666666666667</v>
      </c>
      <c r="D409" s="17">
        <v>16540.25</v>
      </c>
      <c r="E409" s="17">
        <v>24725.431</v>
      </c>
      <c r="F409" s="17">
        <v>681646.63600000006</v>
      </c>
      <c r="G409" s="18">
        <v>3873763.281</v>
      </c>
      <c r="H409" s="18">
        <v>1330594.094</v>
      </c>
      <c r="I409" s="18">
        <v>548601.47499999998</v>
      </c>
      <c r="J409" s="23">
        <v>34.348874659592298</v>
      </c>
    </row>
    <row r="410" spans="1:228" customFormat="1" ht="9.9499999999999993" customHeight="1" x14ac:dyDescent="0.2">
      <c r="A410" s="14"/>
      <c r="B410" s="16">
        <v>2022</v>
      </c>
      <c r="C410" s="17">
        <v>80.25</v>
      </c>
      <c r="D410" s="17">
        <v>16905.166666666701</v>
      </c>
      <c r="E410" s="17">
        <v>25689.580999999998</v>
      </c>
      <c r="F410" s="17">
        <v>748521.65099999995</v>
      </c>
      <c r="G410" s="18">
        <v>4457002.0190000003</v>
      </c>
      <c r="H410" s="18">
        <v>1589542.7209999999</v>
      </c>
      <c r="I410" s="18">
        <v>689019.43299999996</v>
      </c>
      <c r="J410" s="23">
        <v>35.663944378392699</v>
      </c>
    </row>
    <row r="411" spans="1:228" customFormat="1" ht="9.9499999999999993" customHeight="1" x14ac:dyDescent="0.2">
      <c r="A411" s="14"/>
      <c r="B411" s="16"/>
      <c r="C411" s="29"/>
      <c r="D411" s="29"/>
      <c r="E411" s="29"/>
      <c r="F411" s="29"/>
      <c r="G411" s="30"/>
      <c r="H411" s="30"/>
      <c r="I411" s="30"/>
      <c r="J411" s="23"/>
    </row>
    <row r="412" spans="1:228" customFormat="1" ht="9.9499999999999993" customHeight="1" x14ac:dyDescent="0.2">
      <c r="A412" s="14"/>
      <c r="B412" s="25">
        <v>2022</v>
      </c>
      <c r="C412" s="29"/>
      <c r="D412" s="29"/>
      <c r="E412" s="29"/>
      <c r="F412" s="29"/>
      <c r="G412" s="30"/>
      <c r="H412" s="30"/>
      <c r="I412" s="59"/>
      <c r="J412" s="23"/>
    </row>
    <row r="413" spans="1:228" customFormat="1" ht="9.9499999999999993" customHeight="1" x14ac:dyDescent="0.2">
      <c r="A413" s="24"/>
      <c r="B413" s="28" t="s">
        <v>82</v>
      </c>
      <c r="C413" s="18">
        <v>79.8333333333333</v>
      </c>
      <c r="D413" s="18">
        <v>16796.833333333299</v>
      </c>
      <c r="E413" s="18">
        <v>13274.473</v>
      </c>
      <c r="F413" s="18">
        <v>366649.89500000002</v>
      </c>
      <c r="G413" s="18">
        <v>2126759.7749999999</v>
      </c>
      <c r="H413" s="18">
        <v>758048.72199999995</v>
      </c>
      <c r="I413" s="18">
        <v>342599.52799999999</v>
      </c>
      <c r="J413" s="23">
        <v>35.643363717465498</v>
      </c>
      <c r="K413" s="60"/>
    </row>
    <row r="414" spans="1:228" customFormat="1" ht="9.9499999999999993" customHeight="1" x14ac:dyDescent="0.2">
      <c r="A414" s="27"/>
      <c r="B414" s="25"/>
      <c r="C414" s="29"/>
      <c r="D414" s="29"/>
      <c r="E414" s="30"/>
      <c r="F414" s="29"/>
      <c r="G414" s="30"/>
      <c r="H414" s="30"/>
      <c r="I414" s="30"/>
      <c r="J414" s="23"/>
    </row>
    <row r="415" spans="1:228" customFormat="1" ht="9.9499999999999993" customHeight="1" x14ac:dyDescent="0.2">
      <c r="A415" s="14"/>
      <c r="B415" s="31" t="s">
        <v>22</v>
      </c>
      <c r="C415" s="17">
        <v>80</v>
      </c>
      <c r="D415" s="17">
        <v>16812</v>
      </c>
      <c r="E415" s="18">
        <v>2330.7689999999998</v>
      </c>
      <c r="F415" s="17">
        <v>57751.203999999998</v>
      </c>
      <c r="G415" s="18">
        <v>310767.78600000002</v>
      </c>
      <c r="H415" s="18">
        <v>98076.426999999996</v>
      </c>
      <c r="I415" s="18">
        <v>42670.957000000002</v>
      </c>
      <c r="J415" s="23">
        <v>31.559393031811901</v>
      </c>
    </row>
    <row r="416" spans="1:228" customFormat="1" ht="9.9499999999999993" customHeight="1" x14ac:dyDescent="0.2">
      <c r="A416" s="14"/>
      <c r="B416" s="31" t="s">
        <v>23</v>
      </c>
      <c r="C416" s="17">
        <v>80</v>
      </c>
      <c r="D416" s="17">
        <v>16834</v>
      </c>
      <c r="E416" s="18">
        <v>2260.2489999999998</v>
      </c>
      <c r="F416" s="17">
        <v>60075.684000000001</v>
      </c>
      <c r="G416" s="18">
        <v>380715.79200000002</v>
      </c>
      <c r="H416" s="18">
        <v>138273.64199999999</v>
      </c>
      <c r="I416" s="18">
        <v>73434.429999999993</v>
      </c>
      <c r="J416" s="23">
        <v>36.319387035040599</v>
      </c>
    </row>
    <row r="417" spans="1:10" customFormat="1" ht="9.9499999999999993" customHeight="1" x14ac:dyDescent="0.2">
      <c r="A417" s="52"/>
      <c r="B417" s="31" t="s">
        <v>24</v>
      </c>
      <c r="C417" s="17">
        <v>79</v>
      </c>
      <c r="D417" s="17">
        <v>16776</v>
      </c>
      <c r="E417" s="18">
        <v>2285.4810000000002</v>
      </c>
      <c r="F417" s="17">
        <v>59145.296000000002</v>
      </c>
      <c r="G417" s="18">
        <v>337151.788</v>
      </c>
      <c r="H417" s="18">
        <v>112784.82799999999</v>
      </c>
      <c r="I417" s="18">
        <v>49449.675999999999</v>
      </c>
      <c r="J417" s="23">
        <v>33.452240804963502</v>
      </c>
    </row>
    <row r="418" spans="1:10" customFormat="1" ht="9.9499999999999993" customHeight="1" x14ac:dyDescent="0.2">
      <c r="A418" s="14"/>
      <c r="B418" s="31" t="s">
        <v>25</v>
      </c>
      <c r="C418" s="17">
        <v>80</v>
      </c>
      <c r="D418" s="17">
        <v>16831</v>
      </c>
      <c r="E418" s="18">
        <v>1979.346</v>
      </c>
      <c r="F418" s="17">
        <v>58484.991000000002</v>
      </c>
      <c r="G418" s="18">
        <v>307747.62199999997</v>
      </c>
      <c r="H418" s="18">
        <v>101348.76</v>
      </c>
      <c r="I418" s="18">
        <v>40966.487000000001</v>
      </c>
      <c r="J418" s="23">
        <v>32.932426688255603</v>
      </c>
    </row>
    <row r="419" spans="1:10" customFormat="1" ht="9.9499999999999993" customHeight="1" x14ac:dyDescent="0.2">
      <c r="A419" s="14"/>
      <c r="B419" s="32" t="s">
        <v>26</v>
      </c>
      <c r="C419" s="17">
        <v>80</v>
      </c>
      <c r="D419" s="17">
        <v>16759</v>
      </c>
      <c r="E419" s="18">
        <v>2222.2829999999999</v>
      </c>
      <c r="F419" s="17">
        <v>63063.18</v>
      </c>
      <c r="G419" s="18">
        <v>388912.49400000001</v>
      </c>
      <c r="H419" s="18">
        <v>141945.329</v>
      </c>
      <c r="I419" s="18">
        <v>68883.312000000005</v>
      </c>
      <c r="J419" s="23">
        <v>36.498012069522296</v>
      </c>
    </row>
    <row r="420" spans="1:10" customFormat="1" ht="9.9499999999999993" customHeight="1" x14ac:dyDescent="0.2">
      <c r="A420" s="14"/>
      <c r="B420" s="31" t="s">
        <v>27</v>
      </c>
      <c r="C420" s="17">
        <v>80</v>
      </c>
      <c r="D420" s="17">
        <v>16769</v>
      </c>
      <c r="E420" s="18">
        <v>2196.3449999999998</v>
      </c>
      <c r="F420" s="17">
        <v>68129.539999999994</v>
      </c>
      <c r="G420" s="18">
        <v>401464.29300000001</v>
      </c>
      <c r="H420" s="18">
        <v>165619.736</v>
      </c>
      <c r="I420" s="18">
        <v>67194.665999999997</v>
      </c>
      <c r="J420" s="23">
        <v>41.253914454603802</v>
      </c>
    </row>
    <row r="421" spans="1:10" customFormat="1" ht="9.9499999999999993" customHeight="1" x14ac:dyDescent="0.2">
      <c r="A421" s="66"/>
      <c r="B421" s="31" t="s">
        <v>28</v>
      </c>
      <c r="C421" s="17">
        <v>80</v>
      </c>
      <c r="D421" s="17">
        <v>16781</v>
      </c>
      <c r="E421" s="18">
        <v>1964.1289999999999</v>
      </c>
      <c r="F421" s="17">
        <v>59225.214</v>
      </c>
      <c r="G421" s="18">
        <v>350902.41200000001</v>
      </c>
      <c r="H421" s="18">
        <v>108316.989</v>
      </c>
      <c r="I421" s="18">
        <v>54652.875999999997</v>
      </c>
      <c r="J421" s="23">
        <v>30.868123243336399</v>
      </c>
    </row>
    <row r="422" spans="1:10" customFormat="1" ht="9.9499999999999993" customHeight="1" x14ac:dyDescent="0.2">
      <c r="A422" s="24"/>
      <c r="B422" s="31" t="s">
        <v>29</v>
      </c>
      <c r="C422" s="17">
        <v>80</v>
      </c>
      <c r="D422" s="17">
        <v>16871</v>
      </c>
      <c r="E422" s="18">
        <v>2076.384</v>
      </c>
      <c r="F422" s="17">
        <v>58236.023000000001</v>
      </c>
      <c r="G422" s="18">
        <v>368623.266</v>
      </c>
      <c r="H422" s="18">
        <v>125255.44</v>
      </c>
      <c r="I422" s="18">
        <v>60873.493999999999</v>
      </c>
      <c r="J422" s="23">
        <v>33.9792551238478</v>
      </c>
    </row>
    <row r="423" spans="1:10" customFormat="1" ht="9.9499999999999993" customHeight="1" x14ac:dyDescent="0.2">
      <c r="A423" s="24"/>
      <c r="B423" s="31" t="s">
        <v>30</v>
      </c>
      <c r="C423" s="17">
        <v>81</v>
      </c>
      <c r="D423" s="17">
        <v>17119</v>
      </c>
      <c r="E423" s="18">
        <v>2191.0819999999999</v>
      </c>
      <c r="F423" s="17">
        <v>59064.807999999997</v>
      </c>
      <c r="G423" s="18">
        <v>410471.973</v>
      </c>
      <c r="H423" s="18">
        <v>154045.40100000001</v>
      </c>
      <c r="I423" s="18">
        <v>62430.44</v>
      </c>
      <c r="J423" s="23">
        <v>37.528847554227497</v>
      </c>
    </row>
    <row r="424" spans="1:10" customFormat="1" ht="9.9499999999999993" customHeight="1" x14ac:dyDescent="0.2">
      <c r="A424" s="24"/>
      <c r="B424" s="31" t="s">
        <v>31</v>
      </c>
      <c r="C424" s="17">
        <v>81</v>
      </c>
      <c r="D424" s="17">
        <v>17124</v>
      </c>
      <c r="E424" s="18">
        <v>2041.8889999999999</v>
      </c>
      <c r="F424" s="17">
        <v>59598.485999999997</v>
      </c>
      <c r="G424" s="18">
        <v>372303.44900000002</v>
      </c>
      <c r="H424" s="18">
        <v>126246.692</v>
      </c>
      <c r="I424" s="18">
        <v>43566.381999999998</v>
      </c>
      <c r="J424" s="23">
        <v>33.909621933155897</v>
      </c>
    </row>
    <row r="425" spans="1:10" customFormat="1" ht="9.9499999999999993" customHeight="1" x14ac:dyDescent="0.2">
      <c r="A425" s="24"/>
      <c r="B425" s="31" t="s">
        <v>32</v>
      </c>
      <c r="C425" s="17">
        <v>81</v>
      </c>
      <c r="D425" s="17">
        <v>17119</v>
      </c>
      <c r="E425" s="18">
        <v>2359.8870000000002</v>
      </c>
      <c r="F425" s="17">
        <v>77003.672999999995</v>
      </c>
      <c r="G425" s="18">
        <v>464616.68400000001</v>
      </c>
      <c r="H425" s="18">
        <v>176289.34899999999</v>
      </c>
      <c r="I425" s="18">
        <v>66960.016000000003</v>
      </c>
      <c r="J425" s="23">
        <v>37.942965689970798</v>
      </c>
    </row>
    <row r="426" spans="1:10" customFormat="1" ht="9.9499999999999993" customHeight="1" x14ac:dyDescent="0.2">
      <c r="A426" s="24"/>
      <c r="B426" s="31" t="s">
        <v>33</v>
      </c>
      <c r="C426" s="17">
        <v>81</v>
      </c>
      <c r="D426" s="17">
        <v>17067</v>
      </c>
      <c r="E426" s="18">
        <v>1781.7370000000001</v>
      </c>
      <c r="F426" s="17">
        <v>68743.551999999996</v>
      </c>
      <c r="G426" s="18">
        <v>363324.46</v>
      </c>
      <c r="H426" s="18">
        <v>141340.128</v>
      </c>
      <c r="I426" s="18">
        <v>57936.697</v>
      </c>
      <c r="J426" s="23">
        <v>38.901902723532601</v>
      </c>
    </row>
    <row r="427" spans="1:10" customFormat="1" ht="9.9499999999999993" customHeight="1" x14ac:dyDescent="0.2">
      <c r="A427" s="14"/>
      <c r="B427" s="16"/>
      <c r="C427" s="17"/>
      <c r="D427" s="17"/>
      <c r="E427" s="18"/>
      <c r="F427" s="17"/>
      <c r="G427" s="18"/>
      <c r="H427" s="18"/>
      <c r="I427" s="18"/>
      <c r="J427" s="23"/>
    </row>
    <row r="428" spans="1:10" customFormat="1" ht="9.9499999999999993" customHeight="1" x14ac:dyDescent="0.2">
      <c r="A428" s="14"/>
      <c r="B428" s="25">
        <v>2023</v>
      </c>
      <c r="C428" s="33"/>
      <c r="D428" s="33"/>
      <c r="E428" s="34"/>
      <c r="F428" s="33"/>
      <c r="G428" s="34"/>
      <c r="H428" s="34"/>
      <c r="I428" s="30"/>
      <c r="J428" s="23"/>
    </row>
    <row r="429" spans="1:10" customFormat="1" ht="9.9499999999999993" customHeight="1" x14ac:dyDescent="0.2">
      <c r="A429" s="24"/>
      <c r="B429" s="28" t="s">
        <v>82</v>
      </c>
      <c r="C429" s="18">
        <v>80.6666666666667</v>
      </c>
      <c r="D429" s="18">
        <v>16957.666666666701</v>
      </c>
      <c r="E429" s="18">
        <v>13505.125</v>
      </c>
      <c r="F429" s="18">
        <v>394346.09700000001</v>
      </c>
      <c r="G429" s="18">
        <v>2230704.2289999998</v>
      </c>
      <c r="H429" s="18">
        <v>671676.53599999996</v>
      </c>
      <c r="I429" s="18">
        <v>294716.576</v>
      </c>
      <c r="J429" s="23">
        <v>30.1105152026858</v>
      </c>
    </row>
    <row r="430" spans="1:10" customFormat="1" ht="9.9499999999999993" customHeight="1" x14ac:dyDescent="0.2">
      <c r="A430" s="27"/>
      <c r="B430" s="25"/>
      <c r="C430" s="33"/>
      <c r="D430" s="33"/>
      <c r="E430" s="34"/>
      <c r="F430" s="33"/>
      <c r="G430" s="34"/>
      <c r="H430" s="34"/>
      <c r="I430" s="30"/>
      <c r="J430" s="23"/>
    </row>
    <row r="431" spans="1:10" customFormat="1" ht="9.9499999999999993" customHeight="1" x14ac:dyDescent="0.2">
      <c r="A431" s="24"/>
      <c r="B431" s="31" t="s">
        <v>22</v>
      </c>
      <c r="C431" s="17">
        <v>79</v>
      </c>
      <c r="D431" s="17">
        <v>16867</v>
      </c>
      <c r="E431" s="18">
        <v>2389.866</v>
      </c>
      <c r="F431" s="17">
        <v>65928.701000000001</v>
      </c>
      <c r="G431" s="18">
        <v>367023.56199999998</v>
      </c>
      <c r="H431" s="18">
        <v>115777.47199999999</v>
      </c>
      <c r="I431" s="18">
        <v>41885.75</v>
      </c>
      <c r="J431" s="23">
        <v>31.544969856730901</v>
      </c>
    </row>
    <row r="432" spans="1:10" customFormat="1" ht="9.9499999999999993" customHeight="1" x14ac:dyDescent="0.2">
      <c r="A432" s="14"/>
      <c r="B432" s="31" t="s">
        <v>23</v>
      </c>
      <c r="C432" s="17">
        <v>80</v>
      </c>
      <c r="D432" s="17">
        <v>16928</v>
      </c>
      <c r="E432" s="18">
        <v>2220.7350000000001</v>
      </c>
      <c r="F432" s="17">
        <v>63143.599000000002</v>
      </c>
      <c r="G432" s="18">
        <v>351936.31</v>
      </c>
      <c r="H432" s="18">
        <v>112951.251</v>
      </c>
      <c r="I432" s="18">
        <v>50414.324000000001</v>
      </c>
      <c r="J432" s="23">
        <v>32.094230629400002</v>
      </c>
    </row>
    <row r="433" spans="1:10" customFormat="1" ht="9.9499999999999993" customHeight="1" x14ac:dyDescent="0.2">
      <c r="A433" s="14"/>
      <c r="B433" s="31" t="s">
        <v>24</v>
      </c>
      <c r="C433" s="17">
        <v>81</v>
      </c>
      <c r="D433" s="17">
        <v>16978</v>
      </c>
      <c r="E433" s="18">
        <v>2427.0970000000002</v>
      </c>
      <c r="F433" s="17">
        <v>65292.214</v>
      </c>
      <c r="G433" s="18">
        <v>414357.01199999999</v>
      </c>
      <c r="H433" s="18">
        <v>126921.265</v>
      </c>
      <c r="I433" s="18">
        <v>55356.093000000001</v>
      </c>
      <c r="J433" s="23">
        <v>30.630895899982999</v>
      </c>
    </row>
    <row r="434" spans="1:10" customFormat="1" ht="9.9499999999999993" customHeight="1" x14ac:dyDescent="0.2">
      <c r="A434" s="14"/>
      <c r="B434" s="31" t="s">
        <v>25</v>
      </c>
      <c r="C434" s="17">
        <v>81</v>
      </c>
      <c r="D434" s="17">
        <v>17003</v>
      </c>
      <c r="E434" s="18">
        <v>2003.8109999999999</v>
      </c>
      <c r="F434" s="17">
        <v>63208.040999999997</v>
      </c>
      <c r="G434" s="18">
        <v>332537.86</v>
      </c>
      <c r="H434" s="18">
        <v>98360.527000000002</v>
      </c>
      <c r="I434" s="18">
        <v>44434.650999999998</v>
      </c>
      <c r="J434" s="23">
        <v>29.578745409620399</v>
      </c>
    </row>
    <row r="435" spans="1:10" customFormat="1" ht="9.9499999999999993" customHeight="1" x14ac:dyDescent="0.2">
      <c r="A435" s="14"/>
      <c r="B435" s="32" t="s">
        <v>26</v>
      </c>
      <c r="C435" s="17">
        <v>81</v>
      </c>
      <c r="D435" s="17">
        <v>16944</v>
      </c>
      <c r="E435" s="18">
        <v>2143.0369999999998</v>
      </c>
      <c r="F435" s="17">
        <v>66715.366999999998</v>
      </c>
      <c r="G435" s="18">
        <v>363179.90399999998</v>
      </c>
      <c r="H435" s="18">
        <v>104346.572</v>
      </c>
      <c r="I435" s="18">
        <v>43312.377</v>
      </c>
      <c r="J435" s="23">
        <v>28.731372757893599</v>
      </c>
    </row>
    <row r="436" spans="1:10" customFormat="1" ht="9.9499999999999993" customHeight="1" x14ac:dyDescent="0.2">
      <c r="A436" s="14"/>
      <c r="B436" s="31" t="s">
        <v>27</v>
      </c>
      <c r="C436" s="17">
        <v>82</v>
      </c>
      <c r="D436" s="17">
        <v>17026</v>
      </c>
      <c r="E436" s="18">
        <v>2320.5790000000002</v>
      </c>
      <c r="F436" s="17">
        <v>70058.175000000003</v>
      </c>
      <c r="G436" s="18">
        <v>401669.58100000001</v>
      </c>
      <c r="H436" s="18">
        <v>113319.44899999999</v>
      </c>
      <c r="I436" s="18">
        <v>59313.381000000001</v>
      </c>
      <c r="J436" s="23">
        <v>28.212106258551898</v>
      </c>
    </row>
    <row r="437" spans="1:10" customFormat="1" ht="9.9499999999999993" customHeight="1" x14ac:dyDescent="0.2">
      <c r="A437" s="14"/>
      <c r="B437" s="31" t="s">
        <v>28</v>
      </c>
      <c r="C437" s="18"/>
      <c r="D437" s="18"/>
      <c r="E437" s="18"/>
      <c r="F437" s="18"/>
      <c r="G437" s="18"/>
      <c r="H437" s="18"/>
      <c r="I437" s="18"/>
      <c r="J437" s="23"/>
    </row>
    <row r="438" spans="1:10" customFormat="1" ht="9.9499999999999993" customHeight="1" x14ac:dyDescent="0.2">
      <c r="A438" s="14"/>
      <c r="B438" s="31" t="s">
        <v>29</v>
      </c>
      <c r="C438" s="17"/>
      <c r="D438" s="17"/>
      <c r="E438" s="18"/>
      <c r="F438" s="17"/>
      <c r="G438" s="17"/>
      <c r="H438" s="17"/>
      <c r="I438" s="17"/>
      <c r="J438" s="19"/>
    </row>
    <row r="439" spans="1:10" customFormat="1" ht="9.9499999999999993" customHeight="1" x14ac:dyDescent="0.2">
      <c r="A439" s="14"/>
      <c r="B439" s="31" t="s">
        <v>30</v>
      </c>
      <c r="C439" s="17"/>
      <c r="D439" s="17"/>
      <c r="E439" s="18"/>
      <c r="F439" s="17"/>
      <c r="G439" s="17"/>
      <c r="H439" s="17"/>
      <c r="I439" s="17"/>
      <c r="J439" s="19"/>
    </row>
    <row r="440" spans="1:10" customFormat="1" ht="9.9499999999999993" customHeight="1" x14ac:dyDescent="0.2">
      <c r="A440" s="14"/>
      <c r="B440" s="31" t="s">
        <v>31</v>
      </c>
      <c r="C440" s="17"/>
      <c r="D440" s="17"/>
      <c r="E440" s="18"/>
      <c r="F440" s="17"/>
      <c r="G440" s="17"/>
      <c r="H440" s="17"/>
      <c r="I440" s="17"/>
      <c r="J440" s="19"/>
    </row>
    <row r="441" spans="1:10" customFormat="1" ht="9.9499999999999993" customHeight="1" x14ac:dyDescent="0.2">
      <c r="A441" s="14"/>
      <c r="B441" s="31" t="s">
        <v>32</v>
      </c>
      <c r="C441" s="17"/>
      <c r="D441" s="17"/>
      <c r="E441" s="18"/>
      <c r="F441" s="17"/>
      <c r="G441" s="17"/>
      <c r="H441" s="17"/>
      <c r="I441" s="17"/>
      <c r="J441" s="19"/>
    </row>
    <row r="442" spans="1:10" customFormat="1" ht="9.9499999999999993" customHeight="1" x14ac:dyDescent="0.2">
      <c r="A442" s="14"/>
      <c r="B442" s="31" t="s">
        <v>33</v>
      </c>
      <c r="C442" s="17"/>
      <c r="D442" s="17"/>
      <c r="E442" s="18"/>
      <c r="F442" s="17"/>
      <c r="G442" s="17"/>
      <c r="H442" s="17"/>
      <c r="I442" s="17"/>
      <c r="J442" s="19"/>
    </row>
    <row r="443" spans="1:10" ht="9.9499999999999993" customHeight="1" x14ac:dyDescent="0.2">
      <c r="A443" s="57"/>
      <c r="B443" s="36"/>
      <c r="C443" s="29"/>
      <c r="D443" s="29"/>
      <c r="E443" s="29"/>
      <c r="F443" s="29"/>
      <c r="G443" s="29"/>
      <c r="H443" s="29"/>
      <c r="I443" s="29"/>
    </row>
    <row r="444" spans="1:10" ht="9.9499999999999993" customHeight="1" x14ac:dyDescent="0.2">
      <c r="A444" s="39" t="s">
        <v>34</v>
      </c>
      <c r="B444" s="36"/>
      <c r="C444" s="29"/>
      <c r="D444" s="29"/>
      <c r="E444" s="30"/>
      <c r="F444" s="29"/>
      <c r="G444" s="29"/>
      <c r="H444" s="29"/>
      <c r="I444" s="29"/>
    </row>
    <row r="445" spans="1:10" ht="9.9499999999999993" customHeight="1" x14ac:dyDescent="0.2">
      <c r="A445" s="163" t="s">
        <v>53</v>
      </c>
      <c r="B445" s="163"/>
      <c r="C445" s="163"/>
      <c r="D445" s="163"/>
      <c r="E445" s="163"/>
      <c r="F445" s="163"/>
      <c r="G445" s="163"/>
      <c r="H445" s="163"/>
      <c r="I445" s="163"/>
      <c r="J445" s="163"/>
    </row>
    <row r="446" spans="1:10" ht="9.9499999999999993" customHeight="1" x14ac:dyDescent="0.2">
      <c r="A446" s="2"/>
      <c r="B446" s="2"/>
      <c r="C446" s="2"/>
      <c r="D446" s="2"/>
      <c r="E446" s="3"/>
      <c r="F446" s="2"/>
      <c r="G446" s="2"/>
      <c r="H446" s="2"/>
    </row>
    <row r="447" spans="1:10" ht="9.9499999999999993" customHeight="1" x14ac:dyDescent="0.2">
      <c r="A447" s="181" t="s">
        <v>43</v>
      </c>
      <c r="B447" s="181"/>
      <c r="C447" s="181"/>
      <c r="D447" s="181"/>
      <c r="E447" s="181"/>
      <c r="F447" s="181"/>
      <c r="G447" s="181"/>
      <c r="H447" s="181"/>
      <c r="I447" s="181"/>
      <c r="J447" s="181"/>
    </row>
    <row r="448" spans="1:10" ht="9.9499999999999993" customHeight="1" x14ac:dyDescent="0.2">
      <c r="A448" s="181" t="s">
        <v>37</v>
      </c>
      <c r="B448" s="181"/>
      <c r="C448" s="181"/>
      <c r="D448" s="181"/>
      <c r="E448" s="181"/>
      <c r="F448" s="181"/>
      <c r="G448" s="181"/>
      <c r="H448" s="181"/>
      <c r="I448" s="181"/>
      <c r="J448" s="181"/>
    </row>
    <row r="449" spans="1:11" ht="9.9499999999999993" customHeight="1" x14ac:dyDescent="0.2">
      <c r="A449" s="8"/>
      <c r="B449" s="8"/>
      <c r="C449" s="8"/>
      <c r="D449" s="8"/>
      <c r="E449" s="9"/>
      <c r="F449" s="8"/>
      <c r="G449" s="8"/>
      <c r="H449" s="8"/>
      <c r="I449" s="8"/>
    </row>
    <row r="450" spans="1:11" ht="9.9499999999999993" customHeight="1" x14ac:dyDescent="0.2">
      <c r="A450" s="165" t="s">
        <v>38</v>
      </c>
      <c r="B450" s="157" t="s">
        <v>5</v>
      </c>
      <c r="C450" s="157" t="s">
        <v>6</v>
      </c>
      <c r="D450" s="171" t="s">
        <v>7</v>
      </c>
      <c r="E450" s="171" t="s">
        <v>8</v>
      </c>
      <c r="F450" s="159" t="s">
        <v>9</v>
      </c>
      <c r="G450" s="177" t="s">
        <v>10</v>
      </c>
      <c r="H450" s="178"/>
      <c r="I450" s="178"/>
      <c r="J450" s="149" t="s">
        <v>11</v>
      </c>
    </row>
    <row r="451" spans="1:11" customFormat="1" ht="9.9499999999999993" customHeight="1" x14ac:dyDescent="0.2">
      <c r="A451" s="166"/>
      <c r="B451" s="168"/>
      <c r="C451" s="170"/>
      <c r="D451" s="172"/>
      <c r="E451" s="174"/>
      <c r="F451" s="176"/>
      <c r="G451" s="179"/>
      <c r="H451" s="180"/>
      <c r="I451" s="180"/>
      <c r="J451" s="150"/>
    </row>
    <row r="452" spans="1:11" customFormat="1" ht="9.9499999999999993" customHeight="1" x14ac:dyDescent="0.2">
      <c r="A452" s="166"/>
      <c r="B452" s="168"/>
      <c r="C452" s="170"/>
      <c r="D452" s="172"/>
      <c r="E452" s="174"/>
      <c r="F452" s="176"/>
      <c r="G452" s="152" t="s">
        <v>12</v>
      </c>
      <c r="H452" s="155" t="s">
        <v>13</v>
      </c>
      <c r="I452" s="155"/>
      <c r="J452" s="150"/>
    </row>
    <row r="453" spans="1:11" customFormat="1" ht="9.9499999999999993" customHeight="1" x14ac:dyDescent="0.2">
      <c r="A453" s="166"/>
      <c r="B453" s="168"/>
      <c r="C453" s="170"/>
      <c r="D453" s="172"/>
      <c r="E453" s="174"/>
      <c r="F453" s="176"/>
      <c r="G453" s="153"/>
      <c r="H453" s="156"/>
      <c r="I453" s="156"/>
      <c r="J453" s="150"/>
    </row>
    <row r="454" spans="1:11" customFormat="1" ht="9.9499999999999993" customHeight="1" x14ac:dyDescent="0.2">
      <c r="A454" s="166"/>
      <c r="B454" s="168"/>
      <c r="C454" s="170"/>
      <c r="D454" s="172"/>
      <c r="E454" s="174"/>
      <c r="F454" s="176"/>
      <c r="G454" s="153"/>
      <c r="H454" s="157" t="s">
        <v>14</v>
      </c>
      <c r="I454" s="159" t="s">
        <v>15</v>
      </c>
      <c r="J454" s="150"/>
    </row>
    <row r="455" spans="1:11" customFormat="1" ht="9.9499999999999993" customHeight="1" x14ac:dyDescent="0.2">
      <c r="A455" s="166"/>
      <c r="B455" s="168"/>
      <c r="C455" s="158"/>
      <c r="D455" s="173"/>
      <c r="E455" s="175"/>
      <c r="F455" s="160"/>
      <c r="G455" s="154"/>
      <c r="H455" s="158"/>
      <c r="I455" s="160"/>
      <c r="J455" s="151"/>
    </row>
    <row r="456" spans="1:11" customFormat="1" ht="9.9499999999999993" customHeight="1" x14ac:dyDescent="0.2">
      <c r="A456" s="167"/>
      <c r="B456" s="169"/>
      <c r="C456" s="10" t="s">
        <v>16</v>
      </c>
      <c r="D456" s="11" t="s">
        <v>17</v>
      </c>
      <c r="E456" s="12" t="s">
        <v>18</v>
      </c>
      <c r="F456" s="161" t="s">
        <v>19</v>
      </c>
      <c r="G456" s="162"/>
      <c r="H456" s="162"/>
      <c r="I456" s="162"/>
      <c r="J456" s="13" t="s">
        <v>20</v>
      </c>
    </row>
    <row r="457" spans="1:11" customFormat="1" ht="9.9499999999999993" customHeight="1" x14ac:dyDescent="0.2">
      <c r="A457" s="14"/>
      <c r="B457" s="14"/>
      <c r="C457" s="44"/>
      <c r="D457" s="45"/>
      <c r="E457" s="46"/>
      <c r="F457" s="47"/>
      <c r="G457" s="47"/>
      <c r="H457" s="45"/>
      <c r="I457" s="48"/>
      <c r="J457" s="5"/>
    </row>
    <row r="458" spans="1:11" customFormat="1" ht="10.5" customHeight="1" x14ac:dyDescent="0.2">
      <c r="A458" s="27" t="s">
        <v>54</v>
      </c>
      <c r="B458" s="16">
        <v>2015</v>
      </c>
      <c r="C458" s="17">
        <v>32</v>
      </c>
      <c r="D458" s="17">
        <v>4700.5</v>
      </c>
      <c r="E458" s="18">
        <v>7921.2129999999997</v>
      </c>
      <c r="F458" s="17">
        <v>138195.40700000001</v>
      </c>
      <c r="G458" s="17">
        <v>979551.4</v>
      </c>
      <c r="H458" s="17">
        <v>345033.49</v>
      </c>
      <c r="I458" s="17">
        <v>306401.674</v>
      </c>
      <c r="J458" s="19">
        <v>35.223622772628403</v>
      </c>
    </row>
    <row r="459" spans="1:11" customFormat="1" ht="10.5" customHeight="1" x14ac:dyDescent="0.2">
      <c r="A459" s="55"/>
      <c r="B459" s="16">
        <v>2020</v>
      </c>
      <c r="C459" s="18">
        <v>30.5</v>
      </c>
      <c r="D459" s="18">
        <v>4465.0833333333303</v>
      </c>
      <c r="E459" s="18">
        <v>7211.9120000000003</v>
      </c>
      <c r="F459" s="18">
        <v>143079.67800000001</v>
      </c>
      <c r="G459" s="18">
        <v>841617.66399999999</v>
      </c>
      <c r="H459" s="18">
        <v>207455.72200000001</v>
      </c>
      <c r="I459" s="18">
        <v>180510.41200000001</v>
      </c>
      <c r="J459" s="23">
        <v>24.6496397204895</v>
      </c>
    </row>
    <row r="460" spans="1:11" customFormat="1" ht="9.9499999999999993" customHeight="1" x14ac:dyDescent="0.2">
      <c r="A460" s="55"/>
      <c r="B460" s="16">
        <v>2021</v>
      </c>
      <c r="C460" s="18">
        <v>29</v>
      </c>
      <c r="D460" s="18">
        <v>4396.5833333333303</v>
      </c>
      <c r="E460" s="18">
        <v>7183.116</v>
      </c>
      <c r="F460" s="18">
        <v>149467.31400000001</v>
      </c>
      <c r="G460" s="18">
        <v>902912.71799999999</v>
      </c>
      <c r="H460" s="18">
        <v>243929.405</v>
      </c>
      <c r="I460" s="18">
        <v>211180.326</v>
      </c>
      <c r="J460" s="23">
        <v>27.015834436391199</v>
      </c>
      <c r="K460" s="60"/>
    </row>
    <row r="461" spans="1:11" customFormat="1" ht="9.9499999999999993" customHeight="1" x14ac:dyDescent="0.2">
      <c r="A461" s="55"/>
      <c r="B461" s="16">
        <v>2022</v>
      </c>
      <c r="C461" s="18">
        <v>27</v>
      </c>
      <c r="D461" s="18">
        <v>4186.4166666666697</v>
      </c>
      <c r="E461" s="18">
        <v>6874.52</v>
      </c>
      <c r="F461" s="18">
        <v>152097.848</v>
      </c>
      <c r="G461" s="18">
        <v>1042664.7</v>
      </c>
      <c r="H461" s="18">
        <v>250075.57800000001</v>
      </c>
      <c r="I461" s="18">
        <v>213360.747</v>
      </c>
      <c r="J461" s="23">
        <v>23.984275865482001</v>
      </c>
      <c r="K461" s="60"/>
    </row>
    <row r="462" spans="1:11" customFormat="1" ht="9.9499999999999993" customHeight="1" x14ac:dyDescent="0.2">
      <c r="A462" s="14"/>
      <c r="B462" s="16"/>
      <c r="C462" s="29"/>
      <c r="D462" s="29"/>
      <c r="E462" s="29"/>
      <c r="F462" s="29"/>
      <c r="G462" s="29"/>
      <c r="H462" s="29"/>
      <c r="I462" s="29"/>
      <c r="J462" s="19"/>
    </row>
    <row r="463" spans="1:11" customFormat="1" ht="9.9499999999999993" customHeight="1" x14ac:dyDescent="0.2">
      <c r="A463" s="55"/>
      <c r="B463" s="25">
        <v>2022</v>
      </c>
      <c r="C463" s="29"/>
      <c r="D463" s="29"/>
      <c r="E463" s="29"/>
      <c r="F463" s="29"/>
      <c r="G463" s="29"/>
      <c r="H463" s="29"/>
      <c r="I463" s="29"/>
      <c r="J463" s="19"/>
    </row>
    <row r="464" spans="1:11" customFormat="1" ht="9.9499999999999993" customHeight="1" x14ac:dyDescent="0.2">
      <c r="A464" s="55"/>
      <c r="B464" s="28" t="s">
        <v>82</v>
      </c>
      <c r="C464" s="17">
        <v>27</v>
      </c>
      <c r="D464" s="17">
        <v>4177.3333333333303</v>
      </c>
      <c r="E464" s="18">
        <v>3454.518</v>
      </c>
      <c r="F464" s="17">
        <v>73469.209000000003</v>
      </c>
      <c r="G464" s="17">
        <v>520034.36499999999</v>
      </c>
      <c r="H464" s="17">
        <v>124719.086</v>
      </c>
      <c r="I464" s="17">
        <v>105904.247</v>
      </c>
      <c r="J464" s="19">
        <v>23.982854671536899</v>
      </c>
    </row>
    <row r="465" spans="1:10" customFormat="1" ht="9.9499999999999993" customHeight="1" x14ac:dyDescent="0.2">
      <c r="A465" s="27"/>
      <c r="B465" s="25"/>
      <c r="C465" s="29"/>
      <c r="D465" s="29"/>
      <c r="E465" s="30"/>
      <c r="F465" s="29"/>
      <c r="G465" s="29"/>
      <c r="H465" s="29"/>
      <c r="I465" s="17"/>
      <c r="J465" s="19"/>
    </row>
    <row r="466" spans="1:10" customFormat="1" ht="9.9499999999999993" customHeight="1" x14ac:dyDescent="0.2">
      <c r="A466" s="14"/>
      <c r="B466" s="31" t="s">
        <v>22</v>
      </c>
      <c r="C466" s="17">
        <v>27</v>
      </c>
      <c r="D466" s="17">
        <v>4168</v>
      </c>
      <c r="E466" s="18">
        <v>586.90099999999995</v>
      </c>
      <c r="F466" s="17">
        <v>12421.616</v>
      </c>
      <c r="G466" s="17">
        <v>76641.485000000001</v>
      </c>
      <c r="H466" s="17">
        <v>20697.990000000002</v>
      </c>
      <c r="I466" s="17">
        <v>17695.531999999999</v>
      </c>
      <c r="J466" s="19">
        <v>27.006248639362902</v>
      </c>
    </row>
    <row r="467" spans="1:10" customFormat="1" ht="9.9499999999999993" customHeight="1" x14ac:dyDescent="0.2">
      <c r="A467" s="55"/>
      <c r="B467" s="31" t="s">
        <v>23</v>
      </c>
      <c r="C467" s="17">
        <v>27</v>
      </c>
      <c r="D467" s="17">
        <v>4194</v>
      </c>
      <c r="E467" s="18">
        <v>553.09900000000005</v>
      </c>
      <c r="F467" s="17">
        <v>11932.705</v>
      </c>
      <c r="G467" s="17">
        <v>82439.652000000002</v>
      </c>
      <c r="H467" s="17">
        <v>21356.737000000001</v>
      </c>
      <c r="I467" s="17">
        <v>18617.026000000002</v>
      </c>
      <c r="J467" s="19">
        <v>25.905903872568501</v>
      </c>
    </row>
    <row r="468" spans="1:10" customFormat="1" ht="9.9499999999999993" customHeight="1" x14ac:dyDescent="0.2">
      <c r="A468" s="55"/>
      <c r="B468" s="31" t="s">
        <v>24</v>
      </c>
      <c r="C468" s="17">
        <v>27</v>
      </c>
      <c r="D468" s="17">
        <v>4203</v>
      </c>
      <c r="E468" s="18">
        <v>588.90200000000004</v>
      </c>
      <c r="F468" s="17">
        <v>13069.453</v>
      </c>
      <c r="G468" s="17">
        <v>90657.683999999994</v>
      </c>
      <c r="H468" s="17">
        <v>23204.913</v>
      </c>
      <c r="I468" s="17">
        <v>19132.007000000001</v>
      </c>
      <c r="J468" s="19">
        <v>25.596189948995399</v>
      </c>
    </row>
    <row r="469" spans="1:10" customFormat="1" ht="9.9499999999999993" customHeight="1" x14ac:dyDescent="0.2">
      <c r="A469" s="14"/>
      <c r="B469" s="31" t="s">
        <v>25</v>
      </c>
      <c r="C469" s="17">
        <v>27</v>
      </c>
      <c r="D469" s="17">
        <v>4154</v>
      </c>
      <c r="E469" s="18">
        <v>607.89</v>
      </c>
      <c r="F469" s="17">
        <v>11661.584000000001</v>
      </c>
      <c r="G469" s="17">
        <v>87714.361999999994</v>
      </c>
      <c r="H469" s="17">
        <v>18041.877</v>
      </c>
      <c r="I469" s="17">
        <v>15431.743</v>
      </c>
      <c r="J469" s="19">
        <v>20.5688972576692</v>
      </c>
    </row>
    <row r="470" spans="1:10" customFormat="1" ht="9.9499999999999993" customHeight="1" x14ac:dyDescent="0.2">
      <c r="A470" s="14"/>
      <c r="B470" s="32" t="s">
        <v>26</v>
      </c>
      <c r="C470" s="17">
        <v>27</v>
      </c>
      <c r="D470" s="17">
        <v>4151</v>
      </c>
      <c r="E470" s="18">
        <v>534.21799999999996</v>
      </c>
      <c r="F470" s="17">
        <v>11868.081</v>
      </c>
      <c r="G470" s="17">
        <v>90844.267000000007</v>
      </c>
      <c r="H470" s="17">
        <v>20314.026999999998</v>
      </c>
      <c r="I470" s="17">
        <v>16895.393</v>
      </c>
      <c r="J470" s="19">
        <v>22.361374768976901</v>
      </c>
    </row>
    <row r="471" spans="1:10" customFormat="1" ht="9.9499999999999993" customHeight="1" x14ac:dyDescent="0.2">
      <c r="A471" s="55"/>
      <c r="B471" s="31" t="s">
        <v>27</v>
      </c>
      <c r="C471" s="17">
        <v>27</v>
      </c>
      <c r="D471" s="17">
        <v>4194</v>
      </c>
      <c r="E471" s="18">
        <v>583.50800000000004</v>
      </c>
      <c r="F471" s="17">
        <v>12515.77</v>
      </c>
      <c r="G471" s="17">
        <v>91736.914999999994</v>
      </c>
      <c r="H471" s="17">
        <v>21103.542000000001</v>
      </c>
      <c r="I471" s="17">
        <v>18132.545999999998</v>
      </c>
      <c r="J471" s="19">
        <v>23.0044164881716</v>
      </c>
    </row>
    <row r="472" spans="1:10" customFormat="1" ht="9.9499999999999993" customHeight="1" x14ac:dyDescent="0.2">
      <c r="A472" s="55"/>
      <c r="B472" s="31" t="s">
        <v>28</v>
      </c>
      <c r="C472" s="17">
        <v>27</v>
      </c>
      <c r="D472" s="17">
        <v>4189</v>
      </c>
      <c r="E472" s="18">
        <v>566.04700000000003</v>
      </c>
      <c r="F472" s="17">
        <v>12736.798000000001</v>
      </c>
      <c r="G472" s="17">
        <v>83361.252999999997</v>
      </c>
      <c r="H472" s="17">
        <v>17925.185000000001</v>
      </c>
      <c r="I472" s="17">
        <v>15521.357</v>
      </c>
      <c r="J472" s="19">
        <v>21.503017714956901</v>
      </c>
    </row>
    <row r="473" spans="1:10" customFormat="1" ht="9.9499999999999993" customHeight="1" x14ac:dyDescent="0.2">
      <c r="A473" s="14"/>
      <c r="B473" s="31" t="s">
        <v>29</v>
      </c>
      <c r="C473" s="17">
        <v>27</v>
      </c>
      <c r="D473" s="17">
        <v>4136</v>
      </c>
      <c r="E473" s="18">
        <v>581.16899999999998</v>
      </c>
      <c r="F473" s="17">
        <v>12668.422</v>
      </c>
      <c r="G473" s="17">
        <v>86456.120999999999</v>
      </c>
      <c r="H473" s="17">
        <v>20281.399000000001</v>
      </c>
      <c r="I473" s="17">
        <v>17066.954000000002</v>
      </c>
      <c r="J473" s="19">
        <v>23.4586039315828</v>
      </c>
    </row>
    <row r="474" spans="1:10" customFormat="1" ht="9.9499999999999993" customHeight="1" x14ac:dyDescent="0.2">
      <c r="A474" s="24"/>
      <c r="B474" s="31" t="s">
        <v>30</v>
      </c>
      <c r="C474" s="17">
        <v>27</v>
      </c>
      <c r="D474" s="17">
        <v>4238</v>
      </c>
      <c r="E474" s="18">
        <v>571.61800000000005</v>
      </c>
      <c r="F474" s="17">
        <v>13011.204</v>
      </c>
      <c r="G474" s="17">
        <v>89507.020999999993</v>
      </c>
      <c r="H474" s="17">
        <v>22376.302</v>
      </c>
      <c r="I474" s="17">
        <v>18822.190999999999</v>
      </c>
      <c r="J474" s="19">
        <v>24.999493615143301</v>
      </c>
    </row>
    <row r="475" spans="1:10" customFormat="1" ht="9.9499999999999993" customHeight="1" x14ac:dyDescent="0.2">
      <c r="A475" s="14"/>
      <c r="B475" s="31" t="s">
        <v>31</v>
      </c>
      <c r="C475" s="17">
        <v>27</v>
      </c>
      <c r="D475" s="17">
        <v>4213</v>
      </c>
      <c r="E475" s="18">
        <v>557.00800000000004</v>
      </c>
      <c r="F475" s="17">
        <v>12716.453</v>
      </c>
      <c r="G475" s="17">
        <v>85053.447</v>
      </c>
      <c r="H475" s="17">
        <v>23122.162</v>
      </c>
      <c r="I475" s="17">
        <v>20094.612000000001</v>
      </c>
      <c r="J475" s="19">
        <v>27.185449638507901</v>
      </c>
    </row>
    <row r="476" spans="1:10" customFormat="1" ht="9.9499999999999993" customHeight="1" x14ac:dyDescent="0.2">
      <c r="A476" s="14"/>
      <c r="B476" s="31" t="s">
        <v>32</v>
      </c>
      <c r="C476" s="17">
        <v>27</v>
      </c>
      <c r="D476" s="17">
        <v>4224</v>
      </c>
      <c r="E476" s="18">
        <v>620.58799999999997</v>
      </c>
      <c r="F476" s="17">
        <v>13970.822</v>
      </c>
      <c r="G476" s="17">
        <v>99387.671000000002</v>
      </c>
      <c r="H476" s="17">
        <v>25312.222000000002</v>
      </c>
      <c r="I476" s="17">
        <v>21866.472000000002</v>
      </c>
      <c r="J476" s="19">
        <v>25.468170996782899</v>
      </c>
    </row>
    <row r="477" spans="1:10" ht="9.9499999999999993" customHeight="1" x14ac:dyDescent="0.2">
      <c r="A477" s="14"/>
      <c r="B477" s="31" t="s">
        <v>33</v>
      </c>
      <c r="C477" s="17">
        <v>27</v>
      </c>
      <c r="D477" s="17">
        <v>4173</v>
      </c>
      <c r="E477" s="18">
        <v>523.572</v>
      </c>
      <c r="F477" s="17">
        <v>13524.94</v>
      </c>
      <c r="G477" s="17">
        <v>78864.822</v>
      </c>
      <c r="H477" s="17">
        <v>16339.222</v>
      </c>
      <c r="I477" s="17">
        <v>14084.914000000001</v>
      </c>
      <c r="J477" s="19">
        <v>20.718010369693101</v>
      </c>
    </row>
    <row r="478" spans="1:10" ht="9.9499999999999993" customHeight="1" x14ac:dyDescent="0.2">
      <c r="A478" s="14"/>
      <c r="B478" s="16"/>
      <c r="C478" s="17"/>
      <c r="D478" s="17"/>
      <c r="E478" s="18"/>
      <c r="F478" s="17"/>
      <c r="G478" s="17"/>
      <c r="H478" s="17"/>
      <c r="I478" s="17"/>
      <c r="J478" s="19"/>
    </row>
    <row r="479" spans="1:10" ht="9.9499999999999993" customHeight="1" x14ac:dyDescent="0.2">
      <c r="A479" s="14"/>
      <c r="B479" s="25">
        <v>2023</v>
      </c>
      <c r="C479" s="33"/>
      <c r="D479" s="33"/>
      <c r="E479" s="34"/>
      <c r="F479" s="33"/>
      <c r="G479" s="33"/>
      <c r="H479" s="33"/>
      <c r="I479" s="29"/>
      <c r="J479" s="19"/>
    </row>
    <row r="480" spans="1:10" ht="9.9499999999999993" customHeight="1" x14ac:dyDescent="0.2">
      <c r="A480" s="24"/>
      <c r="B480" s="28" t="s">
        <v>82</v>
      </c>
      <c r="C480" s="17">
        <v>25.8333333333333</v>
      </c>
      <c r="D480" s="17">
        <v>4159.1666666666697</v>
      </c>
      <c r="E480" s="17">
        <v>3454.9340000000002</v>
      </c>
      <c r="F480" s="17">
        <v>76693.531000000003</v>
      </c>
      <c r="G480" s="17">
        <v>552103.55299999996</v>
      </c>
      <c r="H480" s="17">
        <v>134864.74299999999</v>
      </c>
      <c r="I480" s="17">
        <v>114867.425</v>
      </c>
      <c r="J480" s="19">
        <v>24.4274361697506</v>
      </c>
    </row>
    <row r="481" spans="1:228" ht="9.9499999999999993" customHeight="1" x14ac:dyDescent="0.2">
      <c r="A481" s="27"/>
      <c r="B481" s="25"/>
      <c r="C481" s="33"/>
      <c r="D481" s="33"/>
      <c r="E481" s="34"/>
      <c r="F481" s="33"/>
      <c r="G481" s="33"/>
      <c r="H481" s="33"/>
      <c r="I481" s="29"/>
      <c r="J481" s="19"/>
    </row>
    <row r="482" spans="1:228" ht="9.9499999999999993" customHeight="1" x14ac:dyDescent="0.2">
      <c r="A482" s="14"/>
      <c r="B482" s="31" t="s">
        <v>22</v>
      </c>
      <c r="C482" s="17">
        <v>25</v>
      </c>
      <c r="D482" s="17">
        <v>4110</v>
      </c>
      <c r="E482" s="18">
        <v>586.85599999999999</v>
      </c>
      <c r="F482" s="17">
        <v>12502.267</v>
      </c>
      <c r="G482" s="17">
        <v>87228.493000000002</v>
      </c>
      <c r="H482" s="17">
        <v>22251.428</v>
      </c>
      <c r="I482" s="17">
        <v>18973.350999999999</v>
      </c>
      <c r="J482" s="19">
        <v>25.509357361017301</v>
      </c>
    </row>
    <row r="483" spans="1:228" ht="9.9499999999999993" customHeight="1" x14ac:dyDescent="0.2">
      <c r="A483" s="14"/>
      <c r="B483" s="31" t="s">
        <v>23</v>
      </c>
      <c r="C483" s="17">
        <v>26</v>
      </c>
      <c r="D483" s="17">
        <v>4166</v>
      </c>
      <c r="E483" s="18">
        <v>554.66</v>
      </c>
      <c r="F483" s="17">
        <v>12447.035</v>
      </c>
      <c r="G483" s="17">
        <v>90182.649000000005</v>
      </c>
      <c r="H483" s="17">
        <v>22848.337</v>
      </c>
      <c r="I483" s="17">
        <v>19320.195</v>
      </c>
      <c r="J483" s="19">
        <v>25.335624150938401</v>
      </c>
    </row>
    <row r="484" spans="1:228" ht="9.9499999999999993" customHeight="1" x14ac:dyDescent="0.2">
      <c r="A484" s="14"/>
      <c r="B484" s="31" t="s">
        <v>24</v>
      </c>
      <c r="C484" s="17">
        <v>26</v>
      </c>
      <c r="D484" s="17">
        <v>4175</v>
      </c>
      <c r="E484" s="18">
        <v>616.21299999999997</v>
      </c>
      <c r="F484" s="17">
        <v>12750.075000000001</v>
      </c>
      <c r="G484" s="17">
        <v>105977.368</v>
      </c>
      <c r="H484" s="17">
        <v>25665.153999999999</v>
      </c>
      <c r="I484" s="17">
        <v>21916.027999999998</v>
      </c>
      <c r="J484" s="19">
        <v>24.217580115784699</v>
      </c>
    </row>
    <row r="485" spans="1:228" ht="9.9499999999999993" customHeight="1" x14ac:dyDescent="0.2">
      <c r="A485" s="14"/>
      <c r="B485" s="31" t="s">
        <v>25</v>
      </c>
      <c r="C485" s="17">
        <v>26</v>
      </c>
      <c r="D485" s="17">
        <v>4147</v>
      </c>
      <c r="E485" s="18">
        <v>541.83299999999997</v>
      </c>
      <c r="F485" s="17">
        <v>13167.76</v>
      </c>
      <c r="G485" s="17">
        <v>83120.687000000005</v>
      </c>
      <c r="H485" s="17">
        <v>19241.684000000001</v>
      </c>
      <c r="I485" s="17">
        <v>16503.633999999998</v>
      </c>
      <c r="J485" s="19">
        <v>23.149091633470299</v>
      </c>
    </row>
    <row r="486" spans="1:228" ht="9.9499999999999993" customHeight="1" x14ac:dyDescent="0.2">
      <c r="A486" s="14"/>
      <c r="B486" s="32" t="s">
        <v>26</v>
      </c>
      <c r="C486" s="17">
        <v>26</v>
      </c>
      <c r="D486" s="17">
        <v>4169</v>
      </c>
      <c r="E486" s="18">
        <v>574.61500000000001</v>
      </c>
      <c r="F486" s="17">
        <v>13228.855</v>
      </c>
      <c r="G486" s="17">
        <v>90770.680999999997</v>
      </c>
      <c r="H486" s="17">
        <v>21611.571</v>
      </c>
      <c r="I486" s="17">
        <v>18456.526000000002</v>
      </c>
      <c r="J486" s="19">
        <v>23.808977482497902</v>
      </c>
    </row>
    <row r="487" spans="1:228" ht="9.9499999999999993" customHeight="1" x14ac:dyDescent="0.2">
      <c r="A487" s="14"/>
      <c r="B487" s="31" t="s">
        <v>27</v>
      </c>
      <c r="C487" s="17">
        <v>26</v>
      </c>
      <c r="D487" s="17">
        <v>4188</v>
      </c>
      <c r="E487" s="18">
        <v>580.75699999999995</v>
      </c>
      <c r="F487" s="17">
        <v>12597.539000000001</v>
      </c>
      <c r="G487" s="17">
        <v>94823.675000000003</v>
      </c>
      <c r="H487" s="17">
        <v>23246.569</v>
      </c>
      <c r="I487" s="17">
        <v>19697.690999999999</v>
      </c>
      <c r="J487" s="19">
        <v>24.515574828754499</v>
      </c>
    </row>
    <row r="488" spans="1:228" s="56" customFormat="1" ht="9.9499999999999993" customHeight="1" x14ac:dyDescent="0.2">
      <c r="A488" s="14"/>
      <c r="B488" s="31" t="s">
        <v>28</v>
      </c>
      <c r="C488" s="17"/>
      <c r="D488" s="17"/>
      <c r="E488" s="18"/>
      <c r="F488" s="17"/>
      <c r="G488" s="17"/>
      <c r="H488" s="17"/>
      <c r="I488" s="17"/>
      <c r="J488" s="19"/>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row>
    <row r="489" spans="1:228" s="56" customFormat="1" ht="9.9499999999999993" customHeight="1" x14ac:dyDescent="0.2">
      <c r="A489" s="14"/>
      <c r="B489" s="31" t="s">
        <v>29</v>
      </c>
      <c r="C489" s="17"/>
      <c r="D489" s="17"/>
      <c r="E489" s="18"/>
      <c r="F489" s="17"/>
      <c r="G489" s="17"/>
      <c r="H489" s="17"/>
      <c r="I489" s="17"/>
      <c r="J489" s="1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row>
    <row r="490" spans="1:228" s="56" customFormat="1" ht="9.9499999999999993" customHeight="1" x14ac:dyDescent="0.2">
      <c r="A490" s="14"/>
      <c r="B490" s="31" t="s">
        <v>30</v>
      </c>
      <c r="C490" s="17"/>
      <c r="D490" s="17"/>
      <c r="E490" s="18"/>
      <c r="F490" s="17"/>
      <c r="G490" s="17"/>
      <c r="H490" s="17"/>
      <c r="I490" s="17"/>
      <c r="J490" s="19"/>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row>
    <row r="491" spans="1:228" ht="9.9499999999999993" customHeight="1" x14ac:dyDescent="0.2">
      <c r="A491" s="14"/>
      <c r="B491" s="31" t="s">
        <v>31</v>
      </c>
      <c r="C491" s="17"/>
      <c r="D491" s="17"/>
      <c r="E491" s="18"/>
      <c r="F491" s="17"/>
      <c r="G491" s="17"/>
      <c r="H491" s="17"/>
      <c r="I491" s="17"/>
      <c r="J491" s="19"/>
    </row>
    <row r="492" spans="1:228" ht="9.9499999999999993" customHeight="1" x14ac:dyDescent="0.2">
      <c r="A492" s="14"/>
      <c r="B492" s="31" t="s">
        <v>32</v>
      </c>
      <c r="C492" s="17"/>
      <c r="D492" s="17"/>
      <c r="E492" s="18"/>
      <c r="F492" s="17"/>
      <c r="G492" s="17"/>
      <c r="H492" s="17"/>
      <c r="I492" s="17"/>
      <c r="J492" s="19"/>
    </row>
    <row r="493" spans="1:228" customFormat="1" ht="9.9499999999999993" customHeight="1" x14ac:dyDescent="0.2">
      <c r="A493" s="14"/>
      <c r="B493" s="31" t="s">
        <v>33</v>
      </c>
      <c r="C493" s="17"/>
      <c r="D493" s="17"/>
      <c r="E493" s="18"/>
      <c r="F493" s="17"/>
      <c r="G493" s="17"/>
      <c r="H493" s="17"/>
      <c r="I493" s="17"/>
      <c r="J493" s="19"/>
    </row>
    <row r="494" spans="1:228" customFormat="1" ht="10.5" customHeight="1" x14ac:dyDescent="0.2">
      <c r="A494" s="14"/>
      <c r="B494" s="31"/>
      <c r="C494" s="29"/>
      <c r="D494" s="29"/>
      <c r="E494" s="30"/>
      <c r="F494" s="29"/>
      <c r="G494" s="29"/>
      <c r="H494" s="29"/>
      <c r="I494" s="29"/>
      <c r="J494" s="54"/>
    </row>
    <row r="495" spans="1:228" customFormat="1" ht="10.5" customHeight="1" x14ac:dyDescent="0.2">
      <c r="A495" s="14"/>
      <c r="B495" s="31"/>
      <c r="C495" s="29"/>
      <c r="D495" s="29"/>
      <c r="E495" s="30"/>
      <c r="F495" s="29"/>
      <c r="G495" s="29"/>
      <c r="H495" s="29"/>
      <c r="I495" s="29"/>
      <c r="J495" s="54"/>
    </row>
    <row r="496" spans="1:228" customFormat="1" ht="9.9499999999999993" customHeight="1" x14ac:dyDescent="0.2">
      <c r="A496" s="27" t="s">
        <v>55</v>
      </c>
      <c r="B496" s="16">
        <v>2015</v>
      </c>
      <c r="C496" s="17">
        <v>22.4166666666667</v>
      </c>
      <c r="D496" s="17">
        <v>3729.0833333333298</v>
      </c>
      <c r="E496" s="18">
        <v>5770.83</v>
      </c>
      <c r="F496" s="17">
        <v>114682.04</v>
      </c>
      <c r="G496" s="17">
        <v>746762.58799999999</v>
      </c>
      <c r="H496" s="17">
        <v>319118.73100000003</v>
      </c>
      <c r="I496" s="17">
        <v>126551.591</v>
      </c>
      <c r="J496" s="19">
        <v>42.733625937886401</v>
      </c>
    </row>
    <row r="497" spans="1:10" customFormat="1" ht="9.9499999999999993" customHeight="1" x14ac:dyDescent="0.2">
      <c r="A497" s="58"/>
      <c r="B497" s="16">
        <v>2020</v>
      </c>
      <c r="C497" s="17">
        <v>20</v>
      </c>
      <c r="D497" s="17">
        <v>3410.75</v>
      </c>
      <c r="E497" s="18">
        <v>4920.47</v>
      </c>
      <c r="F497" s="17">
        <v>120894.7</v>
      </c>
      <c r="G497" s="17">
        <v>873660.75899999996</v>
      </c>
      <c r="H497" s="17">
        <v>451700.48599999998</v>
      </c>
      <c r="I497" s="26" t="s">
        <v>40</v>
      </c>
      <c r="J497" s="19">
        <v>51.702045828064897</v>
      </c>
    </row>
    <row r="498" spans="1:10" customFormat="1" ht="9.9499999999999993" customHeight="1" x14ac:dyDescent="0.2">
      <c r="A498" s="14"/>
      <c r="B498" s="16">
        <v>2021</v>
      </c>
      <c r="C498" s="17">
        <v>20.3333333333333</v>
      </c>
      <c r="D498" s="17">
        <v>3445</v>
      </c>
      <c r="E498" s="18">
        <v>5250.0540000000001</v>
      </c>
      <c r="F498" s="17">
        <v>129601.412</v>
      </c>
      <c r="G498" s="17">
        <v>1101573.6939999999</v>
      </c>
      <c r="H498" s="17">
        <v>583600.55099999998</v>
      </c>
      <c r="I498" s="26" t="s">
        <v>40</v>
      </c>
      <c r="J498" s="19">
        <v>52.978802433166997</v>
      </c>
    </row>
    <row r="499" spans="1:10" customFormat="1" ht="9.9499999999999993" customHeight="1" x14ac:dyDescent="0.2">
      <c r="A499" s="14"/>
      <c r="B499" s="16">
        <v>2022</v>
      </c>
      <c r="C499" s="17">
        <v>21.8333333333333</v>
      </c>
      <c r="D499" s="17">
        <v>3718.75</v>
      </c>
      <c r="E499" s="18">
        <v>5656.4089999999997</v>
      </c>
      <c r="F499" s="17">
        <v>141500.91099999999</v>
      </c>
      <c r="G499" s="17">
        <v>1277432.7790000001</v>
      </c>
      <c r="H499" s="17">
        <v>652955.75100000005</v>
      </c>
      <c r="I499" s="26" t="s">
        <v>40</v>
      </c>
      <c r="J499" s="19">
        <v>51.114685777137097</v>
      </c>
    </row>
    <row r="500" spans="1:10" customFormat="1" ht="9.9499999999999993" customHeight="1" x14ac:dyDescent="0.2">
      <c r="A500" s="14"/>
      <c r="B500" s="16"/>
      <c r="C500" s="29"/>
      <c r="D500" s="29"/>
      <c r="E500" s="29"/>
      <c r="F500" s="29"/>
      <c r="G500" s="29"/>
      <c r="H500" s="29"/>
      <c r="I500" s="30"/>
      <c r="J500" s="19"/>
    </row>
    <row r="501" spans="1:10" customFormat="1" ht="9.9499999999999993" customHeight="1" x14ac:dyDescent="0.2">
      <c r="A501" s="14"/>
      <c r="B501" s="25">
        <v>2022</v>
      </c>
      <c r="C501" s="29"/>
      <c r="D501" s="29"/>
      <c r="E501" s="29"/>
      <c r="F501" s="29"/>
      <c r="G501" s="29"/>
      <c r="H501" s="29"/>
      <c r="I501" s="59"/>
      <c r="J501" s="19"/>
    </row>
    <row r="502" spans="1:10" customFormat="1" ht="9.9499999999999993" customHeight="1" x14ac:dyDescent="0.2">
      <c r="A502" s="61"/>
      <c r="B502" s="28" t="s">
        <v>82</v>
      </c>
      <c r="C502" s="17">
        <v>21.6666666666667</v>
      </c>
      <c r="D502" s="17">
        <v>3716</v>
      </c>
      <c r="E502" s="18">
        <v>2877.8969999999999</v>
      </c>
      <c r="F502" s="17">
        <v>67898.043999999994</v>
      </c>
      <c r="G502" s="17">
        <v>636683.28300000005</v>
      </c>
      <c r="H502" s="17">
        <v>332018.72200000001</v>
      </c>
      <c r="I502" s="26" t="s">
        <v>40</v>
      </c>
      <c r="J502" s="19">
        <v>52.1481764741104</v>
      </c>
    </row>
    <row r="503" spans="1:10" customFormat="1" ht="9.9499999999999993" customHeight="1" x14ac:dyDescent="0.2">
      <c r="A503" s="27"/>
      <c r="B503" s="25"/>
      <c r="C503" s="29"/>
      <c r="D503" s="29"/>
      <c r="E503" s="30"/>
      <c r="F503" s="29"/>
      <c r="G503" s="29"/>
      <c r="H503" s="29"/>
      <c r="J503" s="19"/>
    </row>
    <row r="504" spans="1:10" customFormat="1" ht="9.9499999999999993" customHeight="1" x14ac:dyDescent="0.2">
      <c r="A504" s="14"/>
      <c r="B504" s="31" t="s">
        <v>22</v>
      </c>
      <c r="C504" s="17">
        <v>21</v>
      </c>
      <c r="D504" s="17">
        <v>3645</v>
      </c>
      <c r="E504" s="18">
        <v>486.39600000000002</v>
      </c>
      <c r="F504" s="17">
        <v>10423.531999999999</v>
      </c>
      <c r="G504" s="17">
        <v>100352.042</v>
      </c>
      <c r="H504" s="17">
        <v>55424.961000000003</v>
      </c>
      <c r="I504" s="26" t="s">
        <v>40</v>
      </c>
      <c r="J504" s="19">
        <v>55.2305263504254</v>
      </c>
    </row>
    <row r="505" spans="1:10" customFormat="1" ht="9.9499999999999993" customHeight="1" x14ac:dyDescent="0.2">
      <c r="A505" s="14"/>
      <c r="B505" s="31" t="s">
        <v>23</v>
      </c>
      <c r="C505" s="17">
        <v>21</v>
      </c>
      <c r="D505" s="17">
        <v>3648</v>
      </c>
      <c r="E505" s="18">
        <v>459.52199999999999</v>
      </c>
      <c r="F505" s="17">
        <v>11034.646000000001</v>
      </c>
      <c r="G505" s="17">
        <v>89715.517999999996</v>
      </c>
      <c r="H505" s="17">
        <v>48695.51</v>
      </c>
      <c r="I505" s="26" t="s">
        <v>40</v>
      </c>
      <c r="J505" s="19">
        <v>54.2776891730146</v>
      </c>
    </row>
    <row r="506" spans="1:10" customFormat="1" ht="9.9499999999999993" customHeight="1" x14ac:dyDescent="0.2">
      <c r="A506" s="52"/>
      <c r="B506" s="31" t="s">
        <v>24</v>
      </c>
      <c r="C506" s="17">
        <v>22</v>
      </c>
      <c r="D506" s="17">
        <v>3737</v>
      </c>
      <c r="E506" s="18">
        <v>507.28</v>
      </c>
      <c r="F506" s="17">
        <v>11417.825999999999</v>
      </c>
      <c r="G506" s="17">
        <v>112774.651</v>
      </c>
      <c r="H506" s="17">
        <v>61016.650999999998</v>
      </c>
      <c r="I506" s="26" t="s">
        <v>40</v>
      </c>
      <c r="J506" s="19">
        <v>54.104934450207303</v>
      </c>
    </row>
    <row r="507" spans="1:10" customFormat="1" ht="9.9499999999999993" customHeight="1" x14ac:dyDescent="0.2">
      <c r="A507" s="14"/>
      <c r="B507" s="31" t="s">
        <v>25</v>
      </c>
      <c r="C507" s="17">
        <v>22</v>
      </c>
      <c r="D507" s="17">
        <v>3742</v>
      </c>
      <c r="E507" s="18">
        <v>449.226</v>
      </c>
      <c r="F507" s="17">
        <v>10756.433000000001</v>
      </c>
      <c r="G507" s="17">
        <v>109102.74</v>
      </c>
      <c r="H507" s="17">
        <v>51573.964</v>
      </c>
      <c r="I507" s="26" t="s">
        <v>40</v>
      </c>
      <c r="J507" s="19">
        <v>47.271007125943903</v>
      </c>
    </row>
    <row r="508" spans="1:10" customFormat="1" ht="9.9499999999999993" customHeight="1" x14ac:dyDescent="0.2">
      <c r="A508" s="14"/>
      <c r="B508" s="32" t="s">
        <v>26</v>
      </c>
      <c r="C508" s="17">
        <v>22</v>
      </c>
      <c r="D508" s="17">
        <v>3772</v>
      </c>
      <c r="E508" s="18">
        <v>489.93700000000001</v>
      </c>
      <c r="F508" s="17">
        <v>10860.209000000001</v>
      </c>
      <c r="G508" s="17">
        <v>110070.32799999999</v>
      </c>
      <c r="H508" s="17">
        <v>57093.764999999999</v>
      </c>
      <c r="I508" s="26" t="s">
        <v>40</v>
      </c>
      <c r="J508" s="19">
        <v>51.870259712499497</v>
      </c>
    </row>
    <row r="509" spans="1:10" customFormat="1" ht="9.9499999999999993" customHeight="1" x14ac:dyDescent="0.2">
      <c r="A509" s="14"/>
      <c r="B509" s="31" t="s">
        <v>27</v>
      </c>
      <c r="C509" s="17">
        <v>22</v>
      </c>
      <c r="D509" s="17">
        <v>3752</v>
      </c>
      <c r="E509" s="18">
        <v>485.536</v>
      </c>
      <c r="F509" s="17">
        <v>13405.397999999999</v>
      </c>
      <c r="G509" s="17">
        <v>114668.004</v>
      </c>
      <c r="H509" s="17">
        <v>58213.870999999999</v>
      </c>
      <c r="I509" s="26" t="s">
        <v>40</v>
      </c>
      <c r="J509" s="19">
        <v>50.767318667202098</v>
      </c>
    </row>
    <row r="510" spans="1:10" customFormat="1" ht="9.9499999999999993" customHeight="1" x14ac:dyDescent="0.2">
      <c r="A510" s="24"/>
      <c r="B510" s="31" t="s">
        <v>28</v>
      </c>
      <c r="C510" s="17">
        <v>22</v>
      </c>
      <c r="D510" s="17">
        <v>3742</v>
      </c>
      <c r="E510" s="18">
        <v>459.685</v>
      </c>
      <c r="F510" s="17">
        <v>11499.376</v>
      </c>
      <c r="G510" s="17">
        <v>105421.488</v>
      </c>
      <c r="H510" s="17">
        <v>53863.031000000003</v>
      </c>
      <c r="I510" s="26" t="s">
        <v>40</v>
      </c>
      <c r="J510" s="19">
        <v>51.093028586354201</v>
      </c>
    </row>
    <row r="511" spans="1:10" customFormat="1" ht="9.9499999999999993" customHeight="1" x14ac:dyDescent="0.2">
      <c r="A511" s="24"/>
      <c r="B511" s="31" t="s">
        <v>29</v>
      </c>
      <c r="C511" s="17">
        <v>22</v>
      </c>
      <c r="D511" s="17">
        <v>3763</v>
      </c>
      <c r="E511" s="18">
        <v>486.995</v>
      </c>
      <c r="F511" s="17">
        <v>14127.939</v>
      </c>
      <c r="G511" s="17">
        <v>112012.66800000001</v>
      </c>
      <c r="H511" s="17">
        <v>54568.256999999998</v>
      </c>
      <c r="I511" s="26" t="s">
        <v>40</v>
      </c>
      <c r="J511" s="19">
        <v>48.716147891415297</v>
      </c>
    </row>
    <row r="512" spans="1:10" customFormat="1" ht="9.9499999999999993" customHeight="1" x14ac:dyDescent="0.2">
      <c r="A512" s="24"/>
      <c r="B512" s="31" t="s">
        <v>30</v>
      </c>
      <c r="C512" s="17">
        <v>22</v>
      </c>
      <c r="D512" s="17">
        <v>3694</v>
      </c>
      <c r="E512" s="18">
        <v>463.30900000000003</v>
      </c>
      <c r="F512" s="17">
        <v>11495.085999999999</v>
      </c>
      <c r="G512" s="17">
        <v>118763.98699999999</v>
      </c>
      <c r="H512" s="17">
        <v>59416.47</v>
      </c>
      <c r="I512" s="26" t="s">
        <v>40</v>
      </c>
      <c r="J512" s="19">
        <v>50.029029422867097</v>
      </c>
    </row>
    <row r="513" spans="1:10" customFormat="1" ht="9.9499999999999993" customHeight="1" x14ac:dyDescent="0.2">
      <c r="A513" s="24"/>
      <c r="B513" s="31" t="s">
        <v>31</v>
      </c>
      <c r="C513" s="17">
        <v>22</v>
      </c>
      <c r="D513" s="17">
        <v>3689</v>
      </c>
      <c r="E513" s="18">
        <v>444.23599999999999</v>
      </c>
      <c r="F513" s="17">
        <v>10775.105</v>
      </c>
      <c r="G513" s="17">
        <v>103889.592</v>
      </c>
      <c r="H513" s="17">
        <v>52268.6</v>
      </c>
      <c r="I513" s="26" t="s">
        <v>40</v>
      </c>
      <c r="J513" s="19">
        <v>50.311680885222799</v>
      </c>
    </row>
    <row r="514" spans="1:10" customFormat="1" ht="9.9499999999999993" customHeight="1" x14ac:dyDescent="0.2">
      <c r="A514" s="24"/>
      <c r="B514" s="31" t="s">
        <v>32</v>
      </c>
      <c r="C514" s="17">
        <v>22</v>
      </c>
      <c r="D514" s="17">
        <v>3722</v>
      </c>
      <c r="E514" s="18">
        <v>507.67700000000002</v>
      </c>
      <c r="F514" s="17">
        <v>14210.466</v>
      </c>
      <c r="G514" s="17">
        <v>122117.79</v>
      </c>
      <c r="H514" s="17">
        <v>60562.732000000004</v>
      </c>
      <c r="I514" s="26" t="s">
        <v>40</v>
      </c>
      <c r="J514" s="19">
        <v>49.593701294463301</v>
      </c>
    </row>
    <row r="515" spans="1:10" customFormat="1" ht="9.9499999999999993" customHeight="1" x14ac:dyDescent="0.2">
      <c r="A515" s="24"/>
      <c r="B515" s="31" t="s">
        <v>33</v>
      </c>
      <c r="C515" s="17">
        <v>22</v>
      </c>
      <c r="D515" s="17">
        <v>3719</v>
      </c>
      <c r="E515" s="18">
        <v>416.61</v>
      </c>
      <c r="F515" s="17">
        <v>11494.895</v>
      </c>
      <c r="G515" s="17">
        <v>78543.971000000005</v>
      </c>
      <c r="H515" s="17">
        <v>40257.938999999998</v>
      </c>
      <c r="I515" s="26" t="s">
        <v>40</v>
      </c>
      <c r="J515" s="19">
        <v>51.255288582238897</v>
      </c>
    </row>
    <row r="516" spans="1:10" customFormat="1" ht="9.9499999999999993" customHeight="1" x14ac:dyDescent="0.2">
      <c r="A516" s="14"/>
      <c r="B516" s="16"/>
      <c r="C516" s="17"/>
      <c r="D516" s="17"/>
      <c r="E516" s="18"/>
      <c r="F516" s="17"/>
      <c r="G516" s="17"/>
      <c r="H516" s="17"/>
      <c r="I516" s="17"/>
      <c r="J516" s="19"/>
    </row>
    <row r="517" spans="1:10" customFormat="1" ht="9.9499999999999993" customHeight="1" x14ac:dyDescent="0.2">
      <c r="A517" s="14"/>
      <c r="B517" s="25">
        <v>2023</v>
      </c>
      <c r="C517" s="33"/>
      <c r="D517" s="33"/>
      <c r="E517" s="34"/>
      <c r="F517" s="33"/>
      <c r="G517" s="33"/>
      <c r="H517" s="33"/>
      <c r="I517" s="29"/>
      <c r="J517" s="19"/>
    </row>
    <row r="518" spans="1:10" customFormat="1" ht="9.9499999999999993" customHeight="1" x14ac:dyDescent="0.2">
      <c r="A518" s="24"/>
      <c r="B518" s="28" t="s">
        <v>82</v>
      </c>
      <c r="C518" s="17">
        <v>21</v>
      </c>
      <c r="D518" s="17">
        <v>3696</v>
      </c>
      <c r="E518" s="17">
        <v>2984.0540000000001</v>
      </c>
      <c r="F518" s="17">
        <v>76214.745999999999</v>
      </c>
      <c r="G518" s="17">
        <v>726700.98699999996</v>
      </c>
      <c r="H518" s="17">
        <v>356567.75699999998</v>
      </c>
      <c r="I518" s="26" t="s">
        <v>40</v>
      </c>
      <c r="J518" s="19">
        <v>49.066639976918097</v>
      </c>
    </row>
    <row r="519" spans="1:10" customFormat="1" ht="9.9499999999999993" customHeight="1" x14ac:dyDescent="0.2">
      <c r="A519" s="27"/>
      <c r="B519" s="25"/>
      <c r="C519" s="33"/>
      <c r="D519" s="33"/>
      <c r="E519" s="34"/>
      <c r="F519" s="33"/>
      <c r="G519" s="33"/>
      <c r="H519" s="33"/>
      <c r="J519" s="19"/>
    </row>
    <row r="520" spans="1:10" customFormat="1" ht="9.9499999999999993" customHeight="1" x14ac:dyDescent="0.2">
      <c r="A520" s="24"/>
      <c r="B520" s="31" t="s">
        <v>22</v>
      </c>
      <c r="C520" s="17">
        <v>21</v>
      </c>
      <c r="D520" s="17">
        <v>3721</v>
      </c>
      <c r="E520" s="18">
        <v>529.61699999999996</v>
      </c>
      <c r="F520" s="17">
        <v>13419.554</v>
      </c>
      <c r="G520" s="17">
        <v>119695.353</v>
      </c>
      <c r="H520" s="17">
        <v>63105.976000000002</v>
      </c>
      <c r="I520" s="26" t="s">
        <v>40</v>
      </c>
      <c r="J520" s="19">
        <v>52.722160399994799</v>
      </c>
    </row>
    <row r="521" spans="1:10" customFormat="1" ht="9.9499999999999993" customHeight="1" x14ac:dyDescent="0.2">
      <c r="A521" s="14"/>
      <c r="B521" s="31" t="s">
        <v>23</v>
      </c>
      <c r="C521" s="17">
        <v>21</v>
      </c>
      <c r="D521" s="17">
        <v>3689</v>
      </c>
      <c r="E521" s="18">
        <v>494.86799999999999</v>
      </c>
      <c r="F521" s="17">
        <v>12630.831</v>
      </c>
      <c r="G521" s="17">
        <v>116276.98</v>
      </c>
      <c r="H521" s="17">
        <v>58101.087</v>
      </c>
      <c r="I521" s="26" t="s">
        <v>40</v>
      </c>
      <c r="J521" s="19">
        <v>49.967832841891799</v>
      </c>
    </row>
    <row r="522" spans="1:10" customFormat="1" ht="9.9499999999999993" customHeight="1" x14ac:dyDescent="0.2">
      <c r="A522" s="14"/>
      <c r="B522" s="31" t="s">
        <v>24</v>
      </c>
      <c r="C522" s="17">
        <v>21</v>
      </c>
      <c r="D522" s="17">
        <v>3688</v>
      </c>
      <c r="E522" s="18">
        <v>539.86199999999997</v>
      </c>
      <c r="F522" s="17">
        <v>12271.111999999999</v>
      </c>
      <c r="G522" s="17">
        <v>140771</v>
      </c>
      <c r="H522" s="17">
        <v>68891.061000000002</v>
      </c>
      <c r="I522" s="26" t="s">
        <v>40</v>
      </c>
      <c r="J522" s="19">
        <v>48.938390009305898</v>
      </c>
    </row>
    <row r="523" spans="1:10" customFormat="1" ht="9.9499999999999993" customHeight="1" x14ac:dyDescent="0.2">
      <c r="A523" s="14"/>
      <c r="B523" s="31" t="s">
        <v>25</v>
      </c>
      <c r="C523" s="17">
        <v>21</v>
      </c>
      <c r="D523" s="17">
        <v>3710</v>
      </c>
      <c r="E523" s="18">
        <v>444.28699999999998</v>
      </c>
      <c r="F523" s="17">
        <v>11650.843999999999</v>
      </c>
      <c r="G523" s="17">
        <v>109868.147</v>
      </c>
      <c r="H523" s="17">
        <v>51891.15</v>
      </c>
      <c r="I523" s="26" t="s">
        <v>40</v>
      </c>
      <c r="J523" s="19">
        <v>47.230386073590601</v>
      </c>
    </row>
    <row r="524" spans="1:10" customFormat="1" ht="9.9499999999999993" customHeight="1" x14ac:dyDescent="0.2">
      <c r="A524" s="14"/>
      <c r="B524" s="32" t="s">
        <v>26</v>
      </c>
      <c r="C524" s="17">
        <v>21</v>
      </c>
      <c r="D524" s="17">
        <v>3696</v>
      </c>
      <c r="E524" s="18">
        <v>472.13400000000001</v>
      </c>
      <c r="F524" s="17">
        <v>11580.433999999999</v>
      </c>
      <c r="G524" s="17">
        <v>111437.879</v>
      </c>
      <c r="H524" s="17">
        <v>50251.957000000002</v>
      </c>
      <c r="I524" s="26" t="s">
        <v>40</v>
      </c>
      <c r="J524" s="19">
        <v>45.094143437528999</v>
      </c>
    </row>
    <row r="525" spans="1:10" customFormat="1" ht="9.9499999999999993" customHeight="1" x14ac:dyDescent="0.2">
      <c r="A525" s="14"/>
      <c r="B525" s="31" t="s">
        <v>27</v>
      </c>
      <c r="C525" s="17">
        <v>21</v>
      </c>
      <c r="D525" s="17">
        <v>3672</v>
      </c>
      <c r="E525" s="18">
        <v>503.286</v>
      </c>
      <c r="F525" s="17">
        <v>14661.971</v>
      </c>
      <c r="G525" s="17">
        <v>128651.628</v>
      </c>
      <c r="H525" s="17">
        <v>64326.525999999998</v>
      </c>
      <c r="I525" s="26" t="s">
        <v>40</v>
      </c>
      <c r="J525" s="19">
        <v>50.000553432561297</v>
      </c>
    </row>
    <row r="526" spans="1:10" customFormat="1" ht="9.9499999999999993" customHeight="1" x14ac:dyDescent="0.2">
      <c r="A526" s="14"/>
      <c r="B526" s="31" t="s">
        <v>28</v>
      </c>
      <c r="C526" s="17"/>
      <c r="D526" s="17"/>
      <c r="E526" s="18"/>
      <c r="F526" s="17"/>
      <c r="G526" s="17"/>
      <c r="H526" s="17"/>
      <c r="I526" s="26"/>
      <c r="J526" s="19"/>
    </row>
    <row r="527" spans="1:10" customFormat="1" ht="9.9499999999999993" customHeight="1" x14ac:dyDescent="0.2">
      <c r="A527" s="14"/>
      <c r="B527" s="31" t="s">
        <v>29</v>
      </c>
      <c r="C527" s="17"/>
      <c r="D527" s="17"/>
      <c r="E527" s="18"/>
      <c r="F527" s="17"/>
      <c r="G527" s="17"/>
      <c r="H527" s="17"/>
      <c r="I527" s="26"/>
      <c r="J527" s="19"/>
    </row>
    <row r="528" spans="1:10" customFormat="1" ht="9.9499999999999993" customHeight="1" x14ac:dyDescent="0.2">
      <c r="A528" s="14"/>
      <c r="B528" s="31" t="s">
        <v>30</v>
      </c>
      <c r="C528" s="17"/>
      <c r="D528" s="17"/>
      <c r="E528" s="18"/>
      <c r="F528" s="17"/>
      <c r="G528" s="17"/>
      <c r="H528" s="17"/>
      <c r="I528" s="26"/>
      <c r="J528" s="19"/>
    </row>
    <row r="529" spans="1:10" customFormat="1" ht="9.9499999999999993" customHeight="1" x14ac:dyDescent="0.2">
      <c r="A529" s="14"/>
      <c r="B529" s="31" t="s">
        <v>31</v>
      </c>
      <c r="C529" s="17"/>
      <c r="D529" s="17"/>
      <c r="E529" s="18"/>
      <c r="F529" s="17"/>
      <c r="G529" s="17"/>
      <c r="H529" s="17"/>
      <c r="I529" s="26"/>
      <c r="J529" s="19"/>
    </row>
    <row r="530" spans="1:10" customFormat="1" ht="9.9499999999999993" customHeight="1" x14ac:dyDescent="0.2">
      <c r="A530" s="14"/>
      <c r="B530" s="31" t="s">
        <v>32</v>
      </c>
      <c r="C530" s="17"/>
      <c r="D530" s="17"/>
      <c r="E530" s="18"/>
      <c r="F530" s="17"/>
      <c r="G530" s="17"/>
      <c r="H530" s="17"/>
      <c r="I530" s="49"/>
      <c r="J530" s="19"/>
    </row>
    <row r="531" spans="1:10" customFormat="1" ht="9.9499999999999993" customHeight="1" x14ac:dyDescent="0.2">
      <c r="A531" s="14"/>
      <c r="B531" s="31" t="s">
        <v>33</v>
      </c>
      <c r="C531" s="17"/>
      <c r="D531" s="17"/>
      <c r="E531" s="18"/>
      <c r="F531" s="17"/>
      <c r="G531" s="17"/>
      <c r="H531" s="17"/>
      <c r="I531" s="17"/>
      <c r="J531" s="19"/>
    </row>
    <row r="532" spans="1:10" customFormat="1" ht="9.9499999999999993" customHeight="1" x14ac:dyDescent="0.2">
      <c r="A532" s="57"/>
      <c r="B532" s="36"/>
      <c r="C532" s="29"/>
      <c r="D532" s="29"/>
      <c r="E532" s="29"/>
      <c r="F532" s="29"/>
      <c r="G532" s="29"/>
      <c r="H532" s="29"/>
      <c r="I532" s="29"/>
      <c r="J532" s="5"/>
    </row>
    <row r="533" spans="1:10" customFormat="1" ht="9.9499999999999993" customHeight="1" x14ac:dyDescent="0.2">
      <c r="A533" s="39" t="s">
        <v>34</v>
      </c>
      <c r="B533" s="36"/>
      <c r="C533" s="29"/>
      <c r="D533" s="29"/>
      <c r="E533" s="30"/>
      <c r="F533" s="29"/>
      <c r="G533" s="29"/>
      <c r="H533" s="29"/>
      <c r="I533" s="29"/>
      <c r="J533" s="5"/>
    </row>
    <row r="534" spans="1:10" customFormat="1" ht="9.9499999999999993" customHeight="1" x14ac:dyDescent="0.2">
      <c r="A534" s="163" t="s">
        <v>56</v>
      </c>
      <c r="B534" s="163"/>
      <c r="C534" s="163"/>
      <c r="D534" s="163"/>
      <c r="E534" s="163"/>
      <c r="F534" s="163"/>
      <c r="G534" s="163"/>
      <c r="H534" s="163"/>
      <c r="I534" s="163"/>
      <c r="J534" s="163"/>
    </row>
    <row r="535" spans="1:10" customFormat="1" ht="9.9499999999999993" customHeight="1" x14ac:dyDescent="0.2">
      <c r="A535" s="2"/>
      <c r="B535" s="2"/>
      <c r="C535" s="2"/>
      <c r="D535" s="2"/>
      <c r="E535" s="3"/>
      <c r="F535" s="2"/>
      <c r="G535" s="2"/>
      <c r="H535" s="2"/>
      <c r="I535" s="4"/>
      <c r="J535" s="5"/>
    </row>
    <row r="536" spans="1:10" customFormat="1" ht="9.9499999999999993" customHeight="1" x14ac:dyDescent="0.2">
      <c r="A536" s="181" t="s">
        <v>43</v>
      </c>
      <c r="B536" s="181"/>
      <c r="C536" s="181"/>
      <c r="D536" s="181"/>
      <c r="E536" s="181"/>
      <c r="F536" s="181"/>
      <c r="G536" s="181"/>
      <c r="H536" s="181"/>
      <c r="I536" s="181"/>
      <c r="J536" s="181"/>
    </row>
    <row r="537" spans="1:10" customFormat="1" ht="9.9499999999999993" customHeight="1" x14ac:dyDescent="0.2">
      <c r="A537" s="181" t="s">
        <v>37</v>
      </c>
      <c r="B537" s="181"/>
      <c r="C537" s="181"/>
      <c r="D537" s="181"/>
      <c r="E537" s="181"/>
      <c r="F537" s="181"/>
      <c r="G537" s="181"/>
      <c r="H537" s="181"/>
      <c r="I537" s="181"/>
      <c r="J537" s="181"/>
    </row>
    <row r="538" spans="1:10" customFormat="1" ht="9.9499999999999993" customHeight="1" x14ac:dyDescent="0.2">
      <c r="A538" s="8"/>
      <c r="B538" s="8"/>
      <c r="C538" s="8"/>
      <c r="D538" s="8"/>
      <c r="E538" s="9"/>
      <c r="F538" s="8"/>
      <c r="G538" s="8"/>
      <c r="H538" s="8"/>
      <c r="I538" s="8"/>
      <c r="J538" s="5"/>
    </row>
    <row r="539" spans="1:10" customFormat="1" ht="9.9499999999999993" customHeight="1" x14ac:dyDescent="0.2">
      <c r="A539" s="165" t="s">
        <v>38</v>
      </c>
      <c r="B539" s="157" t="s">
        <v>5</v>
      </c>
      <c r="C539" s="157" t="s">
        <v>6</v>
      </c>
      <c r="D539" s="171" t="s">
        <v>7</v>
      </c>
      <c r="E539" s="171" t="s">
        <v>8</v>
      </c>
      <c r="F539" s="159" t="s">
        <v>9</v>
      </c>
      <c r="G539" s="177" t="s">
        <v>10</v>
      </c>
      <c r="H539" s="178"/>
      <c r="I539" s="178"/>
      <c r="J539" s="149" t="s">
        <v>11</v>
      </c>
    </row>
    <row r="540" spans="1:10" customFormat="1" ht="9.9499999999999993" customHeight="1" x14ac:dyDescent="0.2">
      <c r="A540" s="166"/>
      <c r="B540" s="168"/>
      <c r="C540" s="170"/>
      <c r="D540" s="172"/>
      <c r="E540" s="174"/>
      <c r="F540" s="176"/>
      <c r="G540" s="179"/>
      <c r="H540" s="180"/>
      <c r="I540" s="180"/>
      <c r="J540" s="150"/>
    </row>
    <row r="541" spans="1:10" customFormat="1" ht="9.9499999999999993" customHeight="1" x14ac:dyDescent="0.2">
      <c r="A541" s="166"/>
      <c r="B541" s="168"/>
      <c r="C541" s="170"/>
      <c r="D541" s="172"/>
      <c r="E541" s="174"/>
      <c r="F541" s="176"/>
      <c r="G541" s="152" t="s">
        <v>12</v>
      </c>
      <c r="H541" s="155" t="s">
        <v>13</v>
      </c>
      <c r="I541" s="155"/>
      <c r="J541" s="150"/>
    </row>
    <row r="542" spans="1:10" customFormat="1" ht="9.9499999999999993" customHeight="1" x14ac:dyDescent="0.2">
      <c r="A542" s="166"/>
      <c r="B542" s="168"/>
      <c r="C542" s="170"/>
      <c r="D542" s="172"/>
      <c r="E542" s="174"/>
      <c r="F542" s="176"/>
      <c r="G542" s="153"/>
      <c r="H542" s="156"/>
      <c r="I542" s="156"/>
      <c r="J542" s="150"/>
    </row>
    <row r="543" spans="1:10" customFormat="1" ht="9.9499999999999993" customHeight="1" x14ac:dyDescent="0.2">
      <c r="A543" s="166"/>
      <c r="B543" s="168"/>
      <c r="C543" s="170"/>
      <c r="D543" s="172"/>
      <c r="E543" s="174"/>
      <c r="F543" s="176"/>
      <c r="G543" s="153"/>
      <c r="H543" s="157" t="s">
        <v>14</v>
      </c>
      <c r="I543" s="159" t="s">
        <v>15</v>
      </c>
      <c r="J543" s="150"/>
    </row>
    <row r="544" spans="1:10" customFormat="1" ht="9.9499999999999993" customHeight="1" x14ac:dyDescent="0.2">
      <c r="A544" s="166"/>
      <c r="B544" s="168"/>
      <c r="C544" s="158"/>
      <c r="D544" s="173"/>
      <c r="E544" s="175"/>
      <c r="F544" s="160"/>
      <c r="G544" s="154"/>
      <c r="H544" s="158"/>
      <c r="I544" s="160"/>
      <c r="J544" s="151"/>
    </row>
    <row r="545" spans="1:10" customFormat="1" ht="9.9499999999999993" customHeight="1" x14ac:dyDescent="0.2">
      <c r="A545" s="167"/>
      <c r="B545" s="169"/>
      <c r="C545" s="10" t="s">
        <v>16</v>
      </c>
      <c r="D545" s="11" t="s">
        <v>17</v>
      </c>
      <c r="E545" s="12" t="s">
        <v>18</v>
      </c>
      <c r="F545" s="161" t="s">
        <v>19</v>
      </c>
      <c r="G545" s="162"/>
      <c r="H545" s="162"/>
      <c r="I545" s="162"/>
      <c r="J545" s="13" t="s">
        <v>20</v>
      </c>
    </row>
    <row r="546" spans="1:10" customFormat="1" ht="9.9499999999999993" customHeight="1" x14ac:dyDescent="0.2">
      <c r="A546" s="14"/>
      <c r="B546" s="14"/>
      <c r="C546" s="44"/>
      <c r="D546" s="45"/>
      <c r="E546" s="46"/>
      <c r="F546" s="47"/>
      <c r="G546" s="47"/>
      <c r="H546" s="45"/>
      <c r="I546" s="48"/>
      <c r="J546" s="5"/>
    </row>
    <row r="547" spans="1:10" customFormat="1" ht="9.9499999999999993" customHeight="1" x14ac:dyDescent="0.2">
      <c r="A547" s="27" t="s">
        <v>57</v>
      </c>
      <c r="B547" s="16">
        <v>2015</v>
      </c>
      <c r="C547" s="17">
        <v>72.9166666666667</v>
      </c>
      <c r="D547" s="17">
        <v>9878.6666666666697</v>
      </c>
      <c r="E547" s="18">
        <v>16200.37</v>
      </c>
      <c r="F547" s="17">
        <v>300967.10499999998</v>
      </c>
      <c r="G547" s="17">
        <v>1968551.534</v>
      </c>
      <c r="H547" s="17">
        <v>509642.65600000002</v>
      </c>
      <c r="I547" s="17">
        <v>265693.63299999997</v>
      </c>
      <c r="J547" s="19">
        <v>25.889220942285</v>
      </c>
    </row>
    <row r="548" spans="1:10" customFormat="1" ht="9.9499999999999993" customHeight="1" x14ac:dyDescent="0.2">
      <c r="A548" s="55"/>
      <c r="B548" s="16">
        <v>2020</v>
      </c>
      <c r="C548" s="17">
        <v>70.0833333333333</v>
      </c>
      <c r="D548" s="17">
        <v>9676.5</v>
      </c>
      <c r="E548" s="18">
        <v>14785.346</v>
      </c>
      <c r="F548" s="17">
        <v>322757.50599999999</v>
      </c>
      <c r="G548" s="17">
        <v>1800569.03</v>
      </c>
      <c r="H548" s="17">
        <v>507239.16</v>
      </c>
      <c r="I548" s="17">
        <v>240815.45800000001</v>
      </c>
      <c r="J548" s="19">
        <v>28.171047682631801</v>
      </c>
    </row>
    <row r="549" spans="1:10" customFormat="1" ht="9.9499999999999993" customHeight="1" x14ac:dyDescent="0.2">
      <c r="A549" s="55"/>
      <c r="B549" s="16">
        <v>2021</v>
      </c>
      <c r="C549" s="17">
        <v>69.5833333333333</v>
      </c>
      <c r="D549" s="17">
        <v>9662.3333333333303</v>
      </c>
      <c r="E549" s="18">
        <v>15269.912</v>
      </c>
      <c r="F549" s="17">
        <v>334259.40700000001</v>
      </c>
      <c r="G549" s="17">
        <v>2010183.6129999999</v>
      </c>
      <c r="H549" s="17">
        <v>591014.11600000004</v>
      </c>
      <c r="I549" s="17">
        <v>263178.576</v>
      </c>
      <c r="J549" s="19">
        <v>29.4010015890026</v>
      </c>
    </row>
    <row r="550" spans="1:10" customFormat="1" ht="9.9499999999999993" customHeight="1" x14ac:dyDescent="0.2">
      <c r="A550" s="55"/>
      <c r="B550" s="16">
        <v>2022</v>
      </c>
      <c r="C550" s="17">
        <v>68</v>
      </c>
      <c r="D550" s="17">
        <v>9745.5</v>
      </c>
      <c r="E550" s="18">
        <v>15384.21</v>
      </c>
      <c r="F550" s="17">
        <v>349878.72600000002</v>
      </c>
      <c r="G550" s="17">
        <v>2265154.037</v>
      </c>
      <c r="H550" s="17">
        <v>694694.99</v>
      </c>
      <c r="I550" s="26" t="s">
        <v>40</v>
      </c>
      <c r="J550" s="19">
        <v>30.668774778781199</v>
      </c>
    </row>
    <row r="551" spans="1:10" customFormat="1" ht="9.9499999999999993" customHeight="1" x14ac:dyDescent="0.2">
      <c r="A551" s="14"/>
      <c r="B551" s="16"/>
      <c r="C551" s="29"/>
      <c r="D551" s="29"/>
      <c r="E551" s="29"/>
      <c r="F551" s="29"/>
      <c r="G551" s="29"/>
      <c r="H551" s="29"/>
      <c r="I551" s="17"/>
      <c r="J551" s="19"/>
    </row>
    <row r="552" spans="1:10" customFormat="1" ht="9.9499999999999993" customHeight="1" x14ac:dyDescent="0.2">
      <c r="A552" s="14"/>
      <c r="B552" s="25">
        <v>2022</v>
      </c>
      <c r="C552" s="29"/>
      <c r="D552" s="29"/>
      <c r="E552" s="29"/>
      <c r="F552" s="29"/>
      <c r="G552" s="29"/>
      <c r="H552" s="29"/>
      <c r="I552" s="17"/>
      <c r="J552" s="19"/>
    </row>
    <row r="553" spans="1:10" customFormat="1" ht="9.9499999999999993" customHeight="1" x14ac:dyDescent="0.2">
      <c r="A553" s="24"/>
      <c r="B553" s="28" t="s">
        <v>82</v>
      </c>
      <c r="C553" s="17">
        <v>68</v>
      </c>
      <c r="D553" s="17">
        <v>9762.5</v>
      </c>
      <c r="E553" s="18">
        <v>7850.0079999999998</v>
      </c>
      <c r="F553" s="17">
        <v>170784.69500000001</v>
      </c>
      <c r="G553" s="17">
        <v>1106681.9709999999</v>
      </c>
      <c r="H553" s="17">
        <v>327478.06300000002</v>
      </c>
      <c r="I553" s="17">
        <v>136454.476</v>
      </c>
      <c r="J553" s="19">
        <v>29.5909820148322</v>
      </c>
    </row>
    <row r="554" spans="1:10" customFormat="1" ht="9.9499999999999993" customHeight="1" x14ac:dyDescent="0.2">
      <c r="A554" s="27"/>
      <c r="B554" s="25"/>
      <c r="C554" s="29"/>
      <c r="D554" s="29"/>
      <c r="E554" s="30"/>
      <c r="F554" s="29"/>
      <c r="G554" s="29"/>
      <c r="H554" s="29"/>
      <c r="I554" s="17"/>
      <c r="J554" s="19"/>
    </row>
    <row r="555" spans="1:10" customFormat="1" ht="9.9499999999999993" customHeight="1" x14ac:dyDescent="0.2">
      <c r="A555" s="14"/>
      <c r="B555" s="31" t="s">
        <v>22</v>
      </c>
      <c r="C555" s="17">
        <v>68</v>
      </c>
      <c r="D555" s="17">
        <v>9715</v>
      </c>
      <c r="E555" s="18">
        <v>1313.115</v>
      </c>
      <c r="F555" s="17">
        <v>27092.687999999998</v>
      </c>
      <c r="G555" s="17">
        <v>159944.37100000001</v>
      </c>
      <c r="H555" s="17">
        <v>39300.769</v>
      </c>
      <c r="I555" s="17">
        <v>18898.705000000002</v>
      </c>
      <c r="J555" s="19">
        <v>24.571523683068499</v>
      </c>
    </row>
    <row r="556" spans="1:10" customFormat="1" ht="9.9499999999999993" customHeight="1" x14ac:dyDescent="0.2">
      <c r="A556" s="55"/>
      <c r="B556" s="31" t="s">
        <v>23</v>
      </c>
      <c r="C556" s="17">
        <v>68</v>
      </c>
      <c r="D556" s="17">
        <v>9738</v>
      </c>
      <c r="E556" s="18">
        <v>1269.8240000000001</v>
      </c>
      <c r="F556" s="17">
        <v>27873.99</v>
      </c>
      <c r="G556" s="17">
        <v>168513.22500000001</v>
      </c>
      <c r="H556" s="17">
        <v>44828.887999999999</v>
      </c>
      <c r="I556" s="17">
        <v>21905.343000000001</v>
      </c>
      <c r="J556" s="19">
        <v>26.602593357286899</v>
      </c>
    </row>
    <row r="557" spans="1:10" ht="9.9499999999999993" customHeight="1" x14ac:dyDescent="0.2">
      <c r="A557" s="55"/>
      <c r="B557" s="31" t="s">
        <v>24</v>
      </c>
      <c r="C557" s="17">
        <v>68</v>
      </c>
      <c r="D557" s="17">
        <v>9775</v>
      </c>
      <c r="E557" s="18">
        <v>1389.53</v>
      </c>
      <c r="F557" s="17">
        <v>28595.97</v>
      </c>
      <c r="G557" s="17">
        <v>215474.00099999999</v>
      </c>
      <c r="H557" s="17">
        <v>76088.956000000006</v>
      </c>
      <c r="I557" s="17">
        <v>26199.601999999999</v>
      </c>
      <c r="J557" s="19">
        <v>35.312360492159797</v>
      </c>
    </row>
    <row r="558" spans="1:10" ht="9.9499999999999993" customHeight="1" x14ac:dyDescent="0.2">
      <c r="A558" s="14"/>
      <c r="B558" s="31" t="s">
        <v>25</v>
      </c>
      <c r="C558" s="17">
        <v>68</v>
      </c>
      <c r="D558" s="17">
        <v>9795</v>
      </c>
      <c r="E558" s="18">
        <v>1233.3789999999999</v>
      </c>
      <c r="F558" s="17">
        <v>29087.276000000002</v>
      </c>
      <c r="G558" s="17">
        <v>153714.84599999999</v>
      </c>
      <c r="H558" s="17">
        <v>39217.57</v>
      </c>
      <c r="I558" s="17">
        <v>19280.128000000001</v>
      </c>
      <c r="J558" s="19">
        <v>25.513196038331898</v>
      </c>
    </row>
    <row r="559" spans="1:10" ht="9.9499999999999993" customHeight="1" x14ac:dyDescent="0.2">
      <c r="A559" s="14"/>
      <c r="B559" s="32" t="s">
        <v>26</v>
      </c>
      <c r="C559" s="17">
        <v>68</v>
      </c>
      <c r="D559" s="17">
        <v>9808</v>
      </c>
      <c r="E559" s="18">
        <v>1315.0129999999999</v>
      </c>
      <c r="F559" s="17">
        <v>27695.232</v>
      </c>
      <c r="G559" s="17">
        <v>178664.223</v>
      </c>
      <c r="H559" s="17">
        <v>46325.792999999998</v>
      </c>
      <c r="I559" s="17">
        <v>23063.687000000002</v>
      </c>
      <c r="J559" s="19">
        <v>25.928970121791</v>
      </c>
    </row>
    <row r="560" spans="1:10" ht="9.9499999999999993" customHeight="1" x14ac:dyDescent="0.2">
      <c r="A560" s="55"/>
      <c r="B560" s="31" t="s">
        <v>27</v>
      </c>
      <c r="C560" s="17">
        <v>68</v>
      </c>
      <c r="D560" s="17">
        <v>9744</v>
      </c>
      <c r="E560" s="18">
        <v>1329.1469999999999</v>
      </c>
      <c r="F560" s="17">
        <v>30439.539000000001</v>
      </c>
      <c r="G560" s="17">
        <v>230371.30499999999</v>
      </c>
      <c r="H560" s="17">
        <v>81716.087</v>
      </c>
      <c r="I560" s="17">
        <v>27107.010999999999</v>
      </c>
      <c r="J560" s="19">
        <v>35.4714694175996</v>
      </c>
    </row>
    <row r="561" spans="1:228" ht="9.9499999999999993" customHeight="1" x14ac:dyDescent="0.2">
      <c r="A561" s="55"/>
      <c r="B561" s="31" t="s">
        <v>28</v>
      </c>
      <c r="C561" s="17">
        <v>68</v>
      </c>
      <c r="D561" s="17">
        <v>9723</v>
      </c>
      <c r="E561" s="18">
        <v>1254.7529999999999</v>
      </c>
      <c r="F561" s="17">
        <v>28832.48</v>
      </c>
      <c r="G561" s="17">
        <v>162955.014</v>
      </c>
      <c r="H561" s="17">
        <v>40562.69</v>
      </c>
      <c r="I561" s="17">
        <v>19948.732</v>
      </c>
      <c r="J561" s="19">
        <v>24.891955763938601</v>
      </c>
    </row>
    <row r="562" spans="1:228" ht="9.9499999999999993" customHeight="1" x14ac:dyDescent="0.2">
      <c r="A562" s="14"/>
      <c r="B562" s="31" t="s">
        <v>29</v>
      </c>
      <c r="C562" s="17">
        <v>68</v>
      </c>
      <c r="D562" s="17">
        <v>9831</v>
      </c>
      <c r="E562" s="18">
        <v>1306.78</v>
      </c>
      <c r="F562" s="17">
        <v>28020.234</v>
      </c>
      <c r="G562" s="17">
        <v>180167.61499999999</v>
      </c>
      <c r="H562" s="17">
        <v>50325.906999999999</v>
      </c>
      <c r="I562" s="17">
        <v>22873.504000000001</v>
      </c>
      <c r="J562" s="19">
        <v>27.932826329526499</v>
      </c>
    </row>
    <row r="563" spans="1:228" ht="9.9499999999999993" customHeight="1" x14ac:dyDescent="0.2">
      <c r="A563" s="24"/>
      <c r="B563" s="31" t="s">
        <v>30</v>
      </c>
      <c r="C563" s="17">
        <v>68</v>
      </c>
      <c r="D563" s="17">
        <v>9764</v>
      </c>
      <c r="E563" s="18">
        <v>1276.8489999999999</v>
      </c>
      <c r="F563" s="17">
        <v>28555.035</v>
      </c>
      <c r="G563" s="17">
        <v>240043.26</v>
      </c>
      <c r="H563" s="17">
        <v>88112.793000000005</v>
      </c>
      <c r="I563" s="26" t="s">
        <v>40</v>
      </c>
      <c r="J563" s="19">
        <v>36.707047304723297</v>
      </c>
    </row>
    <row r="564" spans="1:228" ht="9.9499999999999993" customHeight="1" x14ac:dyDescent="0.2">
      <c r="A564" s="14"/>
      <c r="B564" s="31" t="s">
        <v>31</v>
      </c>
      <c r="C564" s="17">
        <v>68</v>
      </c>
      <c r="D564" s="17">
        <v>9706</v>
      </c>
      <c r="E564" s="18">
        <v>1217.57</v>
      </c>
      <c r="F564" s="17">
        <v>28582.273000000001</v>
      </c>
      <c r="G564" s="17">
        <v>174390.37</v>
      </c>
      <c r="H564" s="17">
        <v>53447.466</v>
      </c>
      <c r="I564" s="26" t="s">
        <v>40</v>
      </c>
      <c r="J564" s="19">
        <v>30.6481751257251</v>
      </c>
    </row>
    <row r="565" spans="1:228" s="56" customFormat="1" ht="9.9499999999999993" customHeight="1" x14ac:dyDescent="0.2">
      <c r="A565" s="14"/>
      <c r="B565" s="31" t="s">
        <v>32</v>
      </c>
      <c r="C565" s="17">
        <v>68</v>
      </c>
      <c r="D565" s="17">
        <v>9689</v>
      </c>
      <c r="E565" s="18">
        <v>1367.3430000000001</v>
      </c>
      <c r="F565" s="17">
        <v>35522.762999999999</v>
      </c>
      <c r="G565" s="17">
        <v>191865.51500000001</v>
      </c>
      <c r="H565" s="17">
        <v>52943.976000000002</v>
      </c>
      <c r="I565" s="26" t="s">
        <v>40</v>
      </c>
      <c r="J565" s="19">
        <v>27.594315737249602</v>
      </c>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row>
    <row r="566" spans="1:228" s="56" customFormat="1" ht="9.9499999999999993" customHeight="1" x14ac:dyDescent="0.2">
      <c r="A566" s="14"/>
      <c r="B566" s="31" t="s">
        <v>33</v>
      </c>
      <c r="C566" s="17">
        <v>68</v>
      </c>
      <c r="D566" s="17">
        <v>9658</v>
      </c>
      <c r="E566" s="18">
        <v>1110.9069999999999</v>
      </c>
      <c r="F566" s="17">
        <v>29581.245999999999</v>
      </c>
      <c r="G566" s="17">
        <v>209050.29199999999</v>
      </c>
      <c r="H566" s="17">
        <v>81824.095000000001</v>
      </c>
      <c r="I566" s="26" t="s">
        <v>40</v>
      </c>
      <c r="J566" s="19">
        <v>39.140866160569601</v>
      </c>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row>
    <row r="567" spans="1:228" s="56" customFormat="1" ht="9.9499999999999993" customHeight="1" x14ac:dyDescent="0.2">
      <c r="A567" s="14"/>
      <c r="B567" s="16"/>
      <c r="C567" s="17"/>
      <c r="D567" s="17"/>
      <c r="E567" s="18"/>
      <c r="F567" s="17"/>
      <c r="G567" s="17"/>
      <c r="H567" s="17"/>
      <c r="I567" s="67"/>
      <c r="J567" s="19"/>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row>
    <row r="568" spans="1:228" s="56" customFormat="1" ht="9.9499999999999993" customHeight="1" x14ac:dyDescent="0.2">
      <c r="A568" s="14"/>
      <c r="B568" s="25">
        <v>2023</v>
      </c>
      <c r="C568" s="33"/>
      <c r="D568" s="33"/>
      <c r="E568" s="34"/>
      <c r="F568" s="33"/>
      <c r="G568" s="33"/>
      <c r="H568" s="33"/>
      <c r="I568" s="29"/>
      <c r="J568" s="19"/>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row>
    <row r="569" spans="1:228" s="56" customFormat="1" ht="9.9499999999999993" customHeight="1" x14ac:dyDescent="0.2">
      <c r="A569" s="24"/>
      <c r="B569" s="28" t="s">
        <v>82</v>
      </c>
      <c r="C569" s="17">
        <v>67</v>
      </c>
      <c r="D569" s="17">
        <v>9551</v>
      </c>
      <c r="E569" s="17">
        <v>7609.62</v>
      </c>
      <c r="F569" s="17">
        <v>180825.85200000001</v>
      </c>
      <c r="G569" s="17">
        <v>1166546.95</v>
      </c>
      <c r="H569" s="17">
        <v>370951.783</v>
      </c>
      <c r="I569" s="17">
        <v>148665.712</v>
      </c>
      <c r="J569" s="19">
        <v>31.7991301593133</v>
      </c>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row>
    <row r="570" spans="1:228" s="56" customFormat="1" ht="9.9499999999999993" customHeight="1" x14ac:dyDescent="0.2">
      <c r="A570" s="27"/>
      <c r="B570" s="25"/>
      <c r="C570" s="33"/>
      <c r="D570" s="33"/>
      <c r="E570" s="34"/>
      <c r="F570" s="33"/>
      <c r="G570" s="33"/>
      <c r="H570" s="33"/>
      <c r="I570" s="29"/>
      <c r="J570" s="19"/>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row>
    <row r="571" spans="1:228" s="56" customFormat="1" ht="9.9499999999999993" customHeight="1" x14ac:dyDescent="0.2">
      <c r="A571" s="14"/>
      <c r="B571" s="31" t="s">
        <v>22</v>
      </c>
      <c r="C571" s="17">
        <v>67</v>
      </c>
      <c r="D571" s="17">
        <v>9583</v>
      </c>
      <c r="E571" s="18">
        <v>1351.345</v>
      </c>
      <c r="F571" s="17">
        <v>29919.436000000002</v>
      </c>
      <c r="G571" s="17">
        <v>165523.679</v>
      </c>
      <c r="H571" s="17">
        <v>47172.226000000002</v>
      </c>
      <c r="I571" s="17">
        <v>20711.957999999999</v>
      </c>
      <c r="J571" s="19">
        <v>28.4987781113783</v>
      </c>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row>
    <row r="572" spans="1:228" s="56" customFormat="1" ht="9.9499999999999993" customHeight="1" x14ac:dyDescent="0.2">
      <c r="A572" s="14"/>
      <c r="B572" s="31" t="s">
        <v>23</v>
      </c>
      <c r="C572" s="17">
        <v>67</v>
      </c>
      <c r="D572" s="17">
        <v>9583</v>
      </c>
      <c r="E572" s="18">
        <v>1238.8689999999999</v>
      </c>
      <c r="F572" s="17">
        <v>30212.77</v>
      </c>
      <c r="G572" s="17">
        <v>179378.95499999999</v>
      </c>
      <c r="H572" s="17">
        <v>52498.767999999996</v>
      </c>
      <c r="I572" s="17">
        <v>25019.669000000002</v>
      </c>
      <c r="J572" s="19">
        <v>29.266960552869801</v>
      </c>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row>
    <row r="573" spans="1:228" s="56" customFormat="1" ht="9.9499999999999993" customHeight="1" x14ac:dyDescent="0.2">
      <c r="A573" s="14"/>
      <c r="B573" s="31" t="s">
        <v>24</v>
      </c>
      <c r="C573" s="17">
        <v>67</v>
      </c>
      <c r="D573" s="17">
        <v>9574</v>
      </c>
      <c r="E573" s="18">
        <v>1345.9590000000001</v>
      </c>
      <c r="F573" s="17">
        <v>28821.966</v>
      </c>
      <c r="G573" s="17">
        <v>220841.70300000001</v>
      </c>
      <c r="H573" s="17">
        <v>68311.112999999998</v>
      </c>
      <c r="I573" s="17">
        <v>29131.025000000001</v>
      </c>
      <c r="J573" s="19">
        <v>30.932161848072699</v>
      </c>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row>
    <row r="574" spans="1:228" s="56" customFormat="1" ht="9.9499999999999993" customHeight="1" x14ac:dyDescent="0.2">
      <c r="A574" s="14"/>
      <c r="B574" s="31" t="s">
        <v>25</v>
      </c>
      <c r="C574" s="17">
        <v>67</v>
      </c>
      <c r="D574" s="17">
        <v>9502</v>
      </c>
      <c r="E574" s="18">
        <v>1155.2650000000001</v>
      </c>
      <c r="F574" s="17">
        <v>29908.364000000001</v>
      </c>
      <c r="G574" s="17">
        <v>181441.18299999999</v>
      </c>
      <c r="H574" s="17">
        <v>63668.28</v>
      </c>
      <c r="I574" s="17">
        <v>21258.502</v>
      </c>
      <c r="J574" s="19">
        <v>35.090313537032003</v>
      </c>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row>
    <row r="575" spans="1:228" s="56" customFormat="1" ht="9.9499999999999993" customHeight="1" x14ac:dyDescent="0.2">
      <c r="A575" s="14"/>
      <c r="B575" s="32" t="s">
        <v>26</v>
      </c>
      <c r="C575" s="17">
        <v>67</v>
      </c>
      <c r="D575" s="17">
        <v>9568</v>
      </c>
      <c r="E575" s="18">
        <v>1231.405</v>
      </c>
      <c r="F575" s="17">
        <v>30039.128000000001</v>
      </c>
      <c r="G575" s="17">
        <v>179188.61900000001</v>
      </c>
      <c r="H575" s="17">
        <v>48226.99</v>
      </c>
      <c r="I575" s="17">
        <v>23345.852999999999</v>
      </c>
      <c r="J575" s="19">
        <v>26.914092127692602</v>
      </c>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row>
    <row r="576" spans="1:228" s="56" customFormat="1" ht="9.9499999999999993" customHeight="1" x14ac:dyDescent="0.2">
      <c r="A576" s="14"/>
      <c r="B576" s="31" t="s">
        <v>27</v>
      </c>
      <c r="C576" s="17">
        <v>67</v>
      </c>
      <c r="D576" s="17">
        <v>9496</v>
      </c>
      <c r="E576" s="18">
        <v>1286.777</v>
      </c>
      <c r="F576" s="17">
        <v>31924.187999999998</v>
      </c>
      <c r="G576" s="17">
        <v>240172.81099999999</v>
      </c>
      <c r="H576" s="17">
        <v>91074.406000000003</v>
      </c>
      <c r="I576" s="17">
        <v>29198.705000000002</v>
      </c>
      <c r="J576" s="19">
        <v>37.920364766018402</v>
      </c>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row>
    <row r="577" spans="1:228" s="56" customFormat="1" ht="9.9499999999999993" customHeight="1" x14ac:dyDescent="0.2">
      <c r="A577" s="14"/>
      <c r="B577" s="31" t="s">
        <v>28</v>
      </c>
      <c r="C577" s="17"/>
      <c r="D577" s="17"/>
      <c r="E577" s="18"/>
      <c r="F577" s="17"/>
      <c r="G577" s="17"/>
      <c r="H577" s="17"/>
      <c r="I577" s="17"/>
      <c r="J577" s="19"/>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row>
    <row r="578" spans="1:228" s="56" customFormat="1" ht="9.9499999999999993" customHeight="1" x14ac:dyDescent="0.2">
      <c r="A578" s="14"/>
      <c r="B578" s="31" t="s">
        <v>29</v>
      </c>
      <c r="C578" s="17"/>
      <c r="D578" s="17"/>
      <c r="E578" s="18"/>
      <c r="F578" s="17"/>
      <c r="G578" s="17"/>
      <c r="H578" s="17"/>
      <c r="I578" s="17"/>
      <c r="J578" s="19"/>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row>
    <row r="579" spans="1:228" s="56" customFormat="1" ht="9.9499999999999993" customHeight="1" x14ac:dyDescent="0.2">
      <c r="A579" s="14"/>
      <c r="B579" s="31" t="s">
        <v>30</v>
      </c>
      <c r="C579" s="17"/>
      <c r="D579" s="17"/>
      <c r="E579" s="18"/>
      <c r="F579" s="17"/>
      <c r="G579" s="17"/>
      <c r="H579" s="17"/>
      <c r="I579" s="17"/>
      <c r="J579" s="1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row>
    <row r="580" spans="1:228" ht="9.9499999999999993" customHeight="1" x14ac:dyDescent="0.2">
      <c r="A580" s="14"/>
      <c r="B580" s="31" t="s">
        <v>31</v>
      </c>
      <c r="C580" s="17"/>
      <c r="D580" s="17"/>
      <c r="E580" s="18"/>
      <c r="F580" s="17"/>
      <c r="G580" s="17"/>
      <c r="H580" s="17"/>
      <c r="I580" s="17"/>
      <c r="J580" s="19"/>
    </row>
    <row r="581" spans="1:228" ht="9.9499999999999993" customHeight="1" x14ac:dyDescent="0.2">
      <c r="A581" s="14"/>
      <c r="B581" s="31" t="s">
        <v>32</v>
      </c>
      <c r="C581" s="17"/>
      <c r="D581" s="17"/>
      <c r="E581" s="18"/>
      <c r="F581" s="17"/>
      <c r="G581" s="17"/>
      <c r="H581" s="17"/>
      <c r="I581" s="17"/>
      <c r="J581" s="19"/>
    </row>
    <row r="582" spans="1:228" ht="9.9499999999999993" customHeight="1" x14ac:dyDescent="0.2">
      <c r="A582" s="14"/>
      <c r="B582" s="31" t="s">
        <v>33</v>
      </c>
      <c r="C582" s="17"/>
      <c r="D582" s="17"/>
      <c r="E582" s="18"/>
      <c r="F582" s="17"/>
      <c r="G582" s="17"/>
      <c r="H582" s="17"/>
      <c r="I582" s="17"/>
      <c r="J582" s="19"/>
    </row>
    <row r="583" spans="1:228" customFormat="1" ht="9.9499999999999993" customHeight="1" x14ac:dyDescent="0.2">
      <c r="A583" s="14"/>
      <c r="B583" s="31"/>
      <c r="C583" s="29"/>
      <c r="D583" s="29"/>
      <c r="E583" s="30"/>
      <c r="F583" s="29"/>
      <c r="G583" s="29"/>
      <c r="H583" s="29"/>
      <c r="I583" s="29"/>
      <c r="J583" s="54"/>
    </row>
    <row r="584" spans="1:228" customFormat="1" ht="9.9499999999999993" customHeight="1" x14ac:dyDescent="0.2">
      <c r="A584" s="14"/>
      <c r="B584" s="31"/>
      <c r="C584" s="29"/>
      <c r="D584" s="29"/>
      <c r="E584" s="30"/>
      <c r="F584" s="29"/>
      <c r="G584" s="29"/>
      <c r="H584" s="29"/>
      <c r="I584" s="29"/>
      <c r="J584" s="54"/>
    </row>
    <row r="585" spans="1:228" ht="9.9499999999999993" customHeight="1" x14ac:dyDescent="0.2">
      <c r="A585" s="27" t="s">
        <v>58</v>
      </c>
      <c r="B585" s="16">
        <v>2015</v>
      </c>
      <c r="C585" s="17">
        <v>54.75</v>
      </c>
      <c r="D585" s="17">
        <v>11286.75</v>
      </c>
      <c r="E585" s="18">
        <v>18110.525000000001</v>
      </c>
      <c r="F585" s="17">
        <v>377033.87699999998</v>
      </c>
      <c r="G585" s="17">
        <v>2396604.986</v>
      </c>
      <c r="H585" s="17">
        <v>681836.98199999996</v>
      </c>
      <c r="I585" s="17">
        <v>357281.81099999999</v>
      </c>
      <c r="J585" s="19">
        <v>28.450119480807899</v>
      </c>
    </row>
    <row r="586" spans="1:228" ht="9.9499999999999993" customHeight="1" x14ac:dyDescent="0.2">
      <c r="A586" s="14"/>
      <c r="B586" s="16">
        <v>2020</v>
      </c>
      <c r="C586" s="17">
        <v>57</v>
      </c>
      <c r="D586" s="17">
        <v>12242.25</v>
      </c>
      <c r="E586" s="18">
        <v>17781.725999999999</v>
      </c>
      <c r="F586" s="17">
        <v>439509.67499999999</v>
      </c>
      <c r="G586" s="17">
        <v>3079044.9849999999</v>
      </c>
      <c r="H586" s="17">
        <v>1074234.625</v>
      </c>
      <c r="I586" s="17">
        <v>562630.08600000001</v>
      </c>
      <c r="J586" s="19">
        <v>34.888565455629397</v>
      </c>
    </row>
    <row r="587" spans="1:228" ht="9.9499999999999993" customHeight="1" x14ac:dyDescent="0.2">
      <c r="A587" s="14"/>
      <c r="B587" s="16">
        <v>2021</v>
      </c>
      <c r="C587" s="17">
        <v>55.9166666666667</v>
      </c>
      <c r="D587" s="17">
        <v>12366.083333333299</v>
      </c>
      <c r="E587" s="18">
        <v>18788.05</v>
      </c>
      <c r="F587" s="17">
        <v>452411.27600000001</v>
      </c>
      <c r="G587" s="17">
        <v>3448751.827</v>
      </c>
      <c r="H587" s="17">
        <v>1256420.781</v>
      </c>
      <c r="I587" s="17">
        <v>593354.19099999999</v>
      </c>
      <c r="J587" s="19">
        <v>36.431174060237801</v>
      </c>
    </row>
    <row r="588" spans="1:228" ht="9.9499999999999993" customHeight="1" x14ac:dyDescent="0.2">
      <c r="A588" s="14"/>
      <c r="B588" s="16">
        <v>2022</v>
      </c>
      <c r="C588" s="17">
        <v>57.4166666666667</v>
      </c>
      <c r="D588" s="17">
        <v>12714.416666666701</v>
      </c>
      <c r="E588" s="18">
        <v>19119.118999999999</v>
      </c>
      <c r="F588" s="17">
        <v>486022.35100000002</v>
      </c>
      <c r="G588" s="17">
        <v>3890169.9210000001</v>
      </c>
      <c r="H588" s="17">
        <v>1345447.7209999999</v>
      </c>
      <c r="I588" s="17">
        <v>646727.42200000002</v>
      </c>
      <c r="J588" s="19">
        <v>34.5858342520458</v>
      </c>
    </row>
    <row r="589" spans="1:228" ht="9.9499999999999993" customHeight="1" x14ac:dyDescent="0.2">
      <c r="A589" s="14"/>
      <c r="B589" s="16"/>
      <c r="C589" s="29"/>
      <c r="D589" s="29"/>
      <c r="E589" s="29"/>
      <c r="F589" s="29"/>
      <c r="G589" s="29"/>
      <c r="H589" s="29"/>
      <c r="I589" s="29"/>
      <c r="J589" s="19"/>
    </row>
    <row r="590" spans="1:228" ht="9.9499999999999993" customHeight="1" x14ac:dyDescent="0.2">
      <c r="A590" s="14"/>
      <c r="B590" s="25">
        <v>2022</v>
      </c>
      <c r="C590" s="29"/>
      <c r="D590" s="29"/>
      <c r="E590" s="29"/>
      <c r="F590" s="29"/>
      <c r="G590" s="29"/>
      <c r="H590" s="29"/>
      <c r="I590" s="51"/>
      <c r="J590" s="19"/>
    </row>
    <row r="591" spans="1:228" ht="9.9499999999999993" customHeight="1" x14ac:dyDescent="0.2">
      <c r="A591" s="24"/>
      <c r="B591" s="28" t="s">
        <v>82</v>
      </c>
      <c r="C591" s="17">
        <v>56.8333333333333</v>
      </c>
      <c r="D591" s="17">
        <v>12614.666666666701</v>
      </c>
      <c r="E591" s="18">
        <v>9817.81</v>
      </c>
      <c r="F591" s="17">
        <v>231582.75599999999</v>
      </c>
      <c r="G591" s="17">
        <v>1854708.4269999999</v>
      </c>
      <c r="H591" s="17">
        <v>651361.58100000001</v>
      </c>
      <c r="I591" s="17">
        <v>327982.07</v>
      </c>
      <c r="J591" s="19">
        <v>35.119351997207502</v>
      </c>
    </row>
    <row r="592" spans="1:228" customFormat="1" ht="9.9499999999999993" customHeight="1" x14ac:dyDescent="0.2">
      <c r="A592" s="27"/>
      <c r="B592" s="25"/>
      <c r="C592" s="29"/>
      <c r="D592" s="29"/>
      <c r="E592" s="30"/>
      <c r="F592" s="29"/>
      <c r="G592" s="29"/>
      <c r="H592" s="29"/>
      <c r="I592" s="29"/>
      <c r="J592" s="19"/>
    </row>
    <row r="593" spans="1:10" customFormat="1" ht="9.9499999999999993" customHeight="1" x14ac:dyDescent="0.2">
      <c r="A593" s="14"/>
      <c r="B593" s="31" t="s">
        <v>22</v>
      </c>
      <c r="C593" s="17">
        <v>54</v>
      </c>
      <c r="D593" s="17">
        <v>12391</v>
      </c>
      <c r="E593" s="18">
        <v>1686.5319999999999</v>
      </c>
      <c r="F593" s="17">
        <v>35898.521999999997</v>
      </c>
      <c r="G593" s="17">
        <v>276273.86</v>
      </c>
      <c r="H593" s="17">
        <v>92593.455000000002</v>
      </c>
      <c r="I593" s="17">
        <v>45042.618999999999</v>
      </c>
      <c r="J593" s="19">
        <v>33.515098026284498</v>
      </c>
    </row>
    <row r="594" spans="1:10" customFormat="1" ht="9.9499999999999993" customHeight="1" x14ac:dyDescent="0.2">
      <c r="A594" s="14"/>
      <c r="B594" s="31" t="s">
        <v>23</v>
      </c>
      <c r="C594" s="17">
        <v>55</v>
      </c>
      <c r="D594" s="17">
        <v>12497</v>
      </c>
      <c r="E594" s="18">
        <v>1579.913</v>
      </c>
      <c r="F594" s="17">
        <v>36919.226999999999</v>
      </c>
      <c r="G594" s="17">
        <v>293159.08600000001</v>
      </c>
      <c r="H594" s="17">
        <v>105572.424</v>
      </c>
      <c r="I594" s="17">
        <v>50950.870999999999</v>
      </c>
      <c r="J594" s="19">
        <v>36.011991113930499</v>
      </c>
    </row>
    <row r="595" spans="1:10" customFormat="1" ht="9.9499999999999993" customHeight="1" x14ac:dyDescent="0.2">
      <c r="A595" s="52"/>
      <c r="B595" s="31" t="s">
        <v>24</v>
      </c>
      <c r="C595" s="17">
        <v>58</v>
      </c>
      <c r="D595" s="17">
        <v>12698</v>
      </c>
      <c r="E595" s="18">
        <v>1765.8489999999999</v>
      </c>
      <c r="F595" s="17">
        <v>40013.392999999996</v>
      </c>
      <c r="G595" s="17">
        <v>353912.69500000001</v>
      </c>
      <c r="H595" s="17">
        <v>124301.783</v>
      </c>
      <c r="I595" s="17">
        <v>59765.582999999999</v>
      </c>
      <c r="J595" s="19">
        <v>35.122160000505197</v>
      </c>
    </row>
    <row r="596" spans="1:10" customFormat="1" ht="9.9499999999999993" customHeight="1" x14ac:dyDescent="0.2">
      <c r="A596" s="14"/>
      <c r="B596" s="31" t="s">
        <v>25</v>
      </c>
      <c r="C596" s="17">
        <v>58</v>
      </c>
      <c r="D596" s="17">
        <v>12709</v>
      </c>
      <c r="E596" s="18">
        <v>1486.8119999999999</v>
      </c>
      <c r="F596" s="17">
        <v>38138.754000000001</v>
      </c>
      <c r="G596" s="17">
        <v>276394.45400000003</v>
      </c>
      <c r="H596" s="17">
        <v>95797.903000000006</v>
      </c>
      <c r="I596" s="17">
        <v>46132.031000000003</v>
      </c>
      <c r="J596" s="19">
        <v>34.659849940404399</v>
      </c>
    </row>
    <row r="597" spans="1:10" customFormat="1" ht="9.9499999999999993" customHeight="1" x14ac:dyDescent="0.2">
      <c r="A597" s="14"/>
      <c r="B597" s="32" t="s">
        <v>26</v>
      </c>
      <c r="C597" s="17">
        <v>58</v>
      </c>
      <c r="D597" s="17">
        <v>12706</v>
      </c>
      <c r="E597" s="18">
        <v>1654.46</v>
      </c>
      <c r="F597" s="17">
        <v>40168.913</v>
      </c>
      <c r="G597" s="17">
        <v>302712.50799999997</v>
      </c>
      <c r="H597" s="17">
        <v>118929.132</v>
      </c>
      <c r="I597" s="17">
        <v>60593.55</v>
      </c>
      <c r="J597" s="19">
        <v>39.2878156194326</v>
      </c>
    </row>
    <row r="598" spans="1:10" customFormat="1" ht="9.9499999999999993" customHeight="1" x14ac:dyDescent="0.2">
      <c r="A598" s="14"/>
      <c r="B598" s="31" t="s">
        <v>27</v>
      </c>
      <c r="C598" s="17">
        <v>58</v>
      </c>
      <c r="D598" s="17">
        <v>12687</v>
      </c>
      <c r="E598" s="18">
        <v>1644.2439999999999</v>
      </c>
      <c r="F598" s="17">
        <v>40443.947</v>
      </c>
      <c r="G598" s="17">
        <v>352255.82400000002</v>
      </c>
      <c r="H598" s="17">
        <v>114166.88400000001</v>
      </c>
      <c r="I598" s="17">
        <v>65497.415999999997</v>
      </c>
      <c r="J598" s="19">
        <v>32.410219000382</v>
      </c>
    </row>
    <row r="599" spans="1:10" customFormat="1" ht="9.9499999999999993" customHeight="1" x14ac:dyDescent="0.2">
      <c r="A599" s="24"/>
      <c r="B599" s="31" t="s">
        <v>28</v>
      </c>
      <c r="C599" s="17">
        <v>58</v>
      </c>
      <c r="D599" s="17">
        <v>12687</v>
      </c>
      <c r="E599" s="18">
        <v>1547.289</v>
      </c>
      <c r="F599" s="17">
        <v>39623.436999999998</v>
      </c>
      <c r="G599" s="17">
        <v>329482.76299999998</v>
      </c>
      <c r="H599" s="17">
        <v>117832.28599999999</v>
      </c>
      <c r="I599" s="17">
        <v>52141.351000000002</v>
      </c>
      <c r="J599" s="19">
        <v>35.762807415816198</v>
      </c>
    </row>
    <row r="600" spans="1:10" customFormat="1" ht="9.9499999999999993" customHeight="1" x14ac:dyDescent="0.2">
      <c r="A600" s="24"/>
      <c r="B600" s="31" t="s">
        <v>29</v>
      </c>
      <c r="C600" s="17">
        <v>58</v>
      </c>
      <c r="D600" s="17">
        <v>12761</v>
      </c>
      <c r="E600" s="18">
        <v>1618.6679999999999</v>
      </c>
      <c r="F600" s="17">
        <v>38561.93</v>
      </c>
      <c r="G600" s="17">
        <v>354942.49599999998</v>
      </c>
      <c r="H600" s="17">
        <v>126887.769</v>
      </c>
      <c r="I600" s="17">
        <v>54439</v>
      </c>
      <c r="J600" s="19">
        <v>35.748824226445997</v>
      </c>
    </row>
    <row r="601" spans="1:10" customFormat="1" ht="9.9499999999999993" customHeight="1" x14ac:dyDescent="0.2">
      <c r="A601" s="24"/>
      <c r="B601" s="31" t="s">
        <v>30</v>
      </c>
      <c r="C601" s="17">
        <v>58</v>
      </c>
      <c r="D601" s="17">
        <v>12862</v>
      </c>
      <c r="E601" s="18">
        <v>1576.7090000000001</v>
      </c>
      <c r="F601" s="17">
        <v>38252.243999999999</v>
      </c>
      <c r="G601" s="17">
        <v>349711.87300000002</v>
      </c>
      <c r="H601" s="17">
        <v>116638.253</v>
      </c>
      <c r="I601" s="17">
        <v>55291.292000000001</v>
      </c>
      <c r="J601" s="19">
        <v>33.3526717292781</v>
      </c>
    </row>
    <row r="602" spans="1:10" customFormat="1" ht="9.9499999999999993" customHeight="1" x14ac:dyDescent="0.2">
      <c r="A602" s="24"/>
      <c r="B602" s="31" t="s">
        <v>31</v>
      </c>
      <c r="C602" s="17">
        <v>58</v>
      </c>
      <c r="D602" s="17">
        <v>12872</v>
      </c>
      <c r="E602" s="18">
        <v>1493.5319999999999</v>
      </c>
      <c r="F602" s="17">
        <v>39900.22</v>
      </c>
      <c r="G602" s="17">
        <v>339373.47899999999</v>
      </c>
      <c r="H602" s="17">
        <v>114206.61900000001</v>
      </c>
      <c r="I602" s="17">
        <v>52804.019</v>
      </c>
      <c r="J602" s="19">
        <v>33.652193252260602</v>
      </c>
    </row>
    <row r="603" spans="1:10" customFormat="1" ht="9.9499999999999993" customHeight="1" x14ac:dyDescent="0.2">
      <c r="A603" s="24"/>
      <c r="B603" s="31" t="s">
        <v>32</v>
      </c>
      <c r="C603" s="17">
        <v>58</v>
      </c>
      <c r="D603" s="17">
        <v>12898</v>
      </c>
      <c r="E603" s="18">
        <v>1759.268</v>
      </c>
      <c r="F603" s="17">
        <v>55073.688000000002</v>
      </c>
      <c r="G603" s="17">
        <v>389452.212</v>
      </c>
      <c r="H603" s="17">
        <v>130157.65300000001</v>
      </c>
      <c r="I603" s="17">
        <v>61610.32</v>
      </c>
      <c r="J603" s="19">
        <v>33.420699379671298</v>
      </c>
    </row>
    <row r="604" spans="1:10" customFormat="1" ht="9.9499999999999993" customHeight="1" x14ac:dyDescent="0.2">
      <c r="A604" s="24"/>
      <c r="B604" s="31" t="s">
        <v>33</v>
      </c>
      <c r="C604" s="17">
        <v>58</v>
      </c>
      <c r="D604" s="17">
        <v>12805</v>
      </c>
      <c r="E604" s="18">
        <v>1305.8430000000001</v>
      </c>
      <c r="F604" s="17">
        <v>43028.076000000001</v>
      </c>
      <c r="G604" s="17">
        <v>272498.67099999997</v>
      </c>
      <c r="H604" s="17">
        <v>88363.56</v>
      </c>
      <c r="I604" s="17">
        <v>42459.37</v>
      </c>
      <c r="J604" s="19">
        <v>32.427152644718802</v>
      </c>
    </row>
    <row r="605" spans="1:10" customFormat="1" ht="9.9499999999999993" customHeight="1" x14ac:dyDescent="0.2">
      <c r="A605" s="14"/>
      <c r="B605" s="16"/>
      <c r="C605" s="17"/>
      <c r="D605" s="17"/>
      <c r="E605" s="18"/>
      <c r="F605" s="17"/>
      <c r="G605" s="17"/>
      <c r="H605" s="17"/>
      <c r="I605" s="17"/>
      <c r="J605" s="19"/>
    </row>
    <row r="606" spans="1:10" customFormat="1" ht="9.9499999999999993" customHeight="1" x14ac:dyDescent="0.2">
      <c r="A606" s="14"/>
      <c r="B606" s="25">
        <v>2023</v>
      </c>
      <c r="C606" s="33"/>
      <c r="D606" s="33"/>
      <c r="E606" s="34"/>
      <c r="F606" s="33"/>
      <c r="G606" s="33"/>
      <c r="H606" s="33"/>
      <c r="I606" s="29"/>
      <c r="J606" s="19"/>
    </row>
    <row r="607" spans="1:10" customFormat="1" ht="9.9499999999999993" customHeight="1" x14ac:dyDescent="0.2">
      <c r="A607" s="61"/>
      <c r="B607" s="28" t="s">
        <v>82</v>
      </c>
      <c r="C607" s="17">
        <v>57.5</v>
      </c>
      <c r="D607" s="17">
        <v>12509.833333333299</v>
      </c>
      <c r="E607" s="17">
        <v>9609.2170000000006</v>
      </c>
      <c r="F607" s="17">
        <v>243115.46100000001</v>
      </c>
      <c r="G607" s="17">
        <v>2006352.2579999999</v>
      </c>
      <c r="H607" s="17">
        <v>670071.81200000003</v>
      </c>
      <c r="I607" s="17">
        <v>323078.20199999999</v>
      </c>
      <c r="J607" s="19">
        <v>33.397515781598102</v>
      </c>
    </row>
    <row r="608" spans="1:10" customFormat="1" ht="9.9499999999999993" customHeight="1" x14ac:dyDescent="0.2">
      <c r="A608" s="27"/>
      <c r="B608" s="25"/>
      <c r="C608" s="33"/>
      <c r="D608" s="33"/>
      <c r="E608" s="34"/>
      <c r="F608" s="33"/>
      <c r="G608" s="33"/>
      <c r="H608" s="33"/>
      <c r="I608" s="17"/>
      <c r="J608" s="19"/>
    </row>
    <row r="609" spans="1:10" customFormat="1" ht="9.9499999999999993" customHeight="1" x14ac:dyDescent="0.2">
      <c r="A609" s="24"/>
      <c r="B609" s="31" t="s">
        <v>22</v>
      </c>
      <c r="C609" s="17">
        <v>57</v>
      </c>
      <c r="D609" s="17">
        <v>12561</v>
      </c>
      <c r="E609" s="18">
        <v>1658.575</v>
      </c>
      <c r="F609" s="17">
        <v>39686.446000000004</v>
      </c>
      <c r="G609" s="17">
        <v>336530.20600000001</v>
      </c>
      <c r="H609" s="17">
        <v>100718.823</v>
      </c>
      <c r="I609" s="17">
        <v>48708.976000000002</v>
      </c>
      <c r="J609" s="19">
        <v>29.928613005395398</v>
      </c>
    </row>
    <row r="610" spans="1:10" customFormat="1" ht="9.9499999999999993" customHeight="1" x14ac:dyDescent="0.2">
      <c r="A610" s="14"/>
      <c r="B610" s="31" t="s">
        <v>23</v>
      </c>
      <c r="C610" s="17">
        <v>57</v>
      </c>
      <c r="D610" s="17">
        <v>12555</v>
      </c>
      <c r="E610" s="18">
        <v>1566.4010000000001</v>
      </c>
      <c r="F610" s="17">
        <v>39112.144</v>
      </c>
      <c r="G610" s="17">
        <v>341000.054</v>
      </c>
      <c r="H610" s="17">
        <v>109902.00599999999</v>
      </c>
      <c r="I610" s="17">
        <v>53771.216</v>
      </c>
      <c r="J610" s="19">
        <v>32.229322168963698</v>
      </c>
    </row>
    <row r="611" spans="1:10" customFormat="1" ht="9.9499999999999993" customHeight="1" x14ac:dyDescent="0.2">
      <c r="A611" s="14"/>
      <c r="B611" s="31" t="s">
        <v>24</v>
      </c>
      <c r="C611" s="17">
        <v>57</v>
      </c>
      <c r="D611" s="17">
        <v>12527</v>
      </c>
      <c r="E611" s="18">
        <v>1770.183</v>
      </c>
      <c r="F611" s="17">
        <v>40162.330999999998</v>
      </c>
      <c r="G611" s="17">
        <v>360546.842</v>
      </c>
      <c r="H611" s="17">
        <v>125091.52</v>
      </c>
      <c r="I611" s="17">
        <v>59995.993999999999</v>
      </c>
      <c r="J611" s="19">
        <v>34.694942633834003</v>
      </c>
    </row>
    <row r="612" spans="1:10" customFormat="1" ht="9.9499999999999993" customHeight="1" x14ac:dyDescent="0.2">
      <c r="A612" s="14"/>
      <c r="B612" s="31" t="s">
        <v>25</v>
      </c>
      <c r="C612" s="17">
        <v>58</v>
      </c>
      <c r="D612" s="17">
        <v>12513</v>
      </c>
      <c r="E612" s="18">
        <v>1409.1980000000001</v>
      </c>
      <c r="F612" s="17">
        <v>39561.464999999997</v>
      </c>
      <c r="G612" s="17">
        <v>307807.272</v>
      </c>
      <c r="H612" s="17">
        <v>100743.97199999999</v>
      </c>
      <c r="I612" s="17">
        <v>48436.703000000001</v>
      </c>
      <c r="J612" s="19">
        <v>32.729562022823202</v>
      </c>
    </row>
    <row r="613" spans="1:10" customFormat="1" ht="9.9499999999999993" customHeight="1" x14ac:dyDescent="0.2">
      <c r="A613" s="14"/>
      <c r="B613" s="32" t="s">
        <v>26</v>
      </c>
      <c r="C613" s="17">
        <v>58</v>
      </c>
      <c r="D613" s="17">
        <v>12449</v>
      </c>
      <c r="E613" s="18">
        <v>1559.4760000000001</v>
      </c>
      <c r="F613" s="17">
        <v>42013.733999999997</v>
      </c>
      <c r="G613" s="17">
        <v>319485.185</v>
      </c>
      <c r="H613" s="17">
        <v>119210.40700000001</v>
      </c>
      <c r="I613" s="17">
        <v>58172.084999999999</v>
      </c>
      <c r="J613" s="19">
        <v>37.313281678460299</v>
      </c>
    </row>
    <row r="614" spans="1:10" customFormat="1" ht="9.9499999999999993" customHeight="1" x14ac:dyDescent="0.2">
      <c r="A614" s="14"/>
      <c r="B614" s="31" t="s">
        <v>27</v>
      </c>
      <c r="C614" s="17">
        <v>58</v>
      </c>
      <c r="D614" s="17">
        <v>12454</v>
      </c>
      <c r="E614" s="18">
        <v>1645.384</v>
      </c>
      <c r="F614" s="17">
        <v>42579.341</v>
      </c>
      <c r="G614" s="17">
        <v>340982.69900000002</v>
      </c>
      <c r="H614" s="17">
        <v>114405.084</v>
      </c>
      <c r="I614" s="17">
        <v>53993.228000000003</v>
      </c>
      <c r="J614" s="19">
        <v>33.551580281203698</v>
      </c>
    </row>
    <row r="615" spans="1:10" customFormat="1" ht="9.9499999999999993" customHeight="1" x14ac:dyDescent="0.2">
      <c r="A615" s="14"/>
      <c r="B615" s="31" t="s">
        <v>28</v>
      </c>
      <c r="C615" s="17"/>
      <c r="D615" s="17"/>
      <c r="E615" s="18"/>
      <c r="F615" s="17"/>
      <c r="G615" s="17"/>
      <c r="H615" s="17"/>
      <c r="I615" s="17"/>
      <c r="J615" s="19"/>
    </row>
    <row r="616" spans="1:10" customFormat="1" ht="9.9499999999999993" customHeight="1" x14ac:dyDescent="0.2">
      <c r="A616" s="14"/>
      <c r="B616" s="31" t="s">
        <v>29</v>
      </c>
      <c r="C616" s="17"/>
      <c r="D616" s="17"/>
      <c r="E616" s="18"/>
      <c r="F616" s="17"/>
      <c r="G616" s="17"/>
      <c r="H616" s="17"/>
      <c r="I616" s="17"/>
      <c r="J616" s="19"/>
    </row>
    <row r="617" spans="1:10" customFormat="1" ht="9.9499999999999993" customHeight="1" x14ac:dyDescent="0.2">
      <c r="A617" s="14"/>
      <c r="B617" s="31" t="s">
        <v>30</v>
      </c>
      <c r="C617" s="17"/>
      <c r="D617" s="17"/>
      <c r="E617" s="18"/>
      <c r="F617" s="17"/>
      <c r="G617" s="17"/>
      <c r="H617" s="17"/>
      <c r="I617" s="17"/>
      <c r="J617" s="19"/>
    </row>
    <row r="618" spans="1:10" customFormat="1" ht="9.9499999999999993" customHeight="1" x14ac:dyDescent="0.2">
      <c r="A618" s="14"/>
      <c r="B618" s="31" t="s">
        <v>31</v>
      </c>
      <c r="C618" s="17"/>
      <c r="D618" s="17"/>
      <c r="E618" s="18"/>
      <c r="F618" s="17"/>
      <c r="G618" s="17"/>
      <c r="H618" s="17"/>
      <c r="I618" s="17"/>
      <c r="J618" s="19"/>
    </row>
    <row r="619" spans="1:10" customFormat="1" ht="9.9499999999999993" customHeight="1" x14ac:dyDescent="0.2">
      <c r="A619" s="14"/>
      <c r="B619" s="31" t="s">
        <v>32</v>
      </c>
      <c r="C619" s="17"/>
      <c r="D619" s="17"/>
      <c r="E619" s="18"/>
      <c r="F619" s="17"/>
      <c r="G619" s="17"/>
      <c r="H619" s="17"/>
      <c r="I619" s="17"/>
      <c r="J619" s="19"/>
    </row>
    <row r="620" spans="1:10" customFormat="1" ht="9.9499999999999993" customHeight="1" x14ac:dyDescent="0.2">
      <c r="A620" s="14"/>
      <c r="B620" s="31" t="s">
        <v>33</v>
      </c>
      <c r="C620" s="17"/>
      <c r="D620" s="17"/>
      <c r="E620" s="18"/>
      <c r="F620" s="17"/>
      <c r="G620" s="17"/>
      <c r="H620" s="17"/>
      <c r="I620" s="17"/>
      <c r="J620" s="19"/>
    </row>
    <row r="621" spans="1:10" ht="9.9499999999999993" customHeight="1" x14ac:dyDescent="0.2">
      <c r="A621" s="57"/>
      <c r="B621" s="36"/>
      <c r="C621" s="29"/>
      <c r="D621" s="29"/>
      <c r="E621" s="29"/>
      <c r="F621" s="29"/>
      <c r="G621" s="29"/>
      <c r="H621" s="29"/>
      <c r="I621" s="29"/>
    </row>
    <row r="622" spans="1:10" ht="9.9499999999999993" customHeight="1" x14ac:dyDescent="0.2">
      <c r="A622" s="39" t="s">
        <v>34</v>
      </c>
      <c r="B622" s="36"/>
      <c r="C622" s="29"/>
      <c r="D622" s="29"/>
      <c r="E622" s="30"/>
      <c r="F622" s="29"/>
      <c r="G622" s="29"/>
      <c r="H622" s="29"/>
      <c r="I622" s="29"/>
    </row>
    <row r="623" spans="1:10" ht="9.9499999999999993" customHeight="1" x14ac:dyDescent="0.2">
      <c r="A623" s="163" t="s">
        <v>59</v>
      </c>
      <c r="B623" s="163"/>
      <c r="C623" s="163"/>
      <c r="D623" s="163"/>
      <c r="E623" s="163"/>
      <c r="F623" s="163"/>
      <c r="G623" s="163"/>
      <c r="H623" s="163"/>
      <c r="I623" s="163"/>
      <c r="J623" s="163"/>
    </row>
    <row r="624" spans="1:10" ht="9.9499999999999993" customHeight="1" x14ac:dyDescent="0.2">
      <c r="A624" s="2"/>
      <c r="B624" s="2"/>
      <c r="C624" s="2"/>
      <c r="D624" s="2"/>
      <c r="E624" s="3"/>
      <c r="F624" s="2"/>
      <c r="G624" s="2"/>
      <c r="H624" s="2"/>
    </row>
    <row r="625" spans="1:228" ht="9.9499999999999993" customHeight="1" x14ac:dyDescent="0.2">
      <c r="A625" s="181" t="s">
        <v>43</v>
      </c>
      <c r="B625" s="181"/>
      <c r="C625" s="181"/>
      <c r="D625" s="181"/>
      <c r="E625" s="181"/>
      <c r="F625" s="181"/>
      <c r="G625" s="181"/>
      <c r="H625" s="181"/>
      <c r="I625" s="181"/>
      <c r="J625" s="181"/>
    </row>
    <row r="626" spans="1:228" ht="9.9499999999999993" customHeight="1" x14ac:dyDescent="0.2">
      <c r="A626" s="181" t="s">
        <v>37</v>
      </c>
      <c r="B626" s="181"/>
      <c r="C626" s="181"/>
      <c r="D626" s="181"/>
      <c r="E626" s="181"/>
      <c r="F626" s="181"/>
      <c r="G626" s="181"/>
      <c r="H626" s="181"/>
      <c r="I626" s="181"/>
      <c r="J626" s="181"/>
    </row>
    <row r="627" spans="1:228" ht="9.9499999999999993" customHeight="1" x14ac:dyDescent="0.2">
      <c r="A627" s="8"/>
      <c r="B627" s="8"/>
      <c r="C627" s="8"/>
      <c r="D627" s="8"/>
      <c r="E627" s="9"/>
      <c r="F627" s="8"/>
      <c r="G627" s="8"/>
      <c r="H627" s="8"/>
      <c r="I627" s="8"/>
    </row>
    <row r="628" spans="1:228" ht="9.9499999999999993" customHeight="1" x14ac:dyDescent="0.2">
      <c r="A628" s="165" t="s">
        <v>38</v>
      </c>
      <c r="B628" s="157" t="s">
        <v>5</v>
      </c>
      <c r="C628" s="157" t="s">
        <v>6</v>
      </c>
      <c r="D628" s="171" t="s">
        <v>7</v>
      </c>
      <c r="E628" s="171" t="s">
        <v>8</v>
      </c>
      <c r="F628" s="159" t="s">
        <v>9</v>
      </c>
      <c r="G628" s="177" t="s">
        <v>10</v>
      </c>
      <c r="H628" s="178"/>
      <c r="I628" s="178"/>
      <c r="J628" s="149" t="s">
        <v>11</v>
      </c>
    </row>
    <row r="629" spans="1:228" ht="9.9499999999999993" customHeight="1" x14ac:dyDescent="0.2">
      <c r="A629" s="166"/>
      <c r="B629" s="168"/>
      <c r="C629" s="170"/>
      <c r="D629" s="172"/>
      <c r="E629" s="174"/>
      <c r="F629" s="176"/>
      <c r="G629" s="179"/>
      <c r="H629" s="180"/>
      <c r="I629" s="180"/>
      <c r="J629" s="150"/>
    </row>
    <row r="630" spans="1:228" ht="9.9499999999999993" customHeight="1" x14ac:dyDescent="0.2">
      <c r="A630" s="166"/>
      <c r="B630" s="168"/>
      <c r="C630" s="170"/>
      <c r="D630" s="172"/>
      <c r="E630" s="174"/>
      <c r="F630" s="176"/>
      <c r="G630" s="152" t="s">
        <v>12</v>
      </c>
      <c r="H630" s="155" t="s">
        <v>13</v>
      </c>
      <c r="I630" s="155"/>
      <c r="J630" s="150"/>
    </row>
    <row r="631" spans="1:228" s="56" customFormat="1" ht="9.9499999999999993" customHeight="1" x14ac:dyDescent="0.2">
      <c r="A631" s="166"/>
      <c r="B631" s="168"/>
      <c r="C631" s="170"/>
      <c r="D631" s="172"/>
      <c r="E631" s="174"/>
      <c r="F631" s="176"/>
      <c r="G631" s="153"/>
      <c r="H631" s="156"/>
      <c r="I631" s="156"/>
      <c r="J631" s="150"/>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row>
    <row r="632" spans="1:228" ht="9.9499999999999993" customHeight="1" x14ac:dyDescent="0.2">
      <c r="A632" s="166"/>
      <c r="B632" s="168"/>
      <c r="C632" s="170"/>
      <c r="D632" s="172"/>
      <c r="E632" s="174"/>
      <c r="F632" s="176"/>
      <c r="G632" s="153"/>
      <c r="H632" s="157" t="s">
        <v>14</v>
      </c>
      <c r="I632" s="159" t="s">
        <v>15</v>
      </c>
      <c r="J632" s="150"/>
    </row>
    <row r="633" spans="1:228" ht="9.9499999999999993" customHeight="1" x14ac:dyDescent="0.2">
      <c r="A633" s="166"/>
      <c r="B633" s="168"/>
      <c r="C633" s="158"/>
      <c r="D633" s="173"/>
      <c r="E633" s="175"/>
      <c r="F633" s="160"/>
      <c r="G633" s="154"/>
      <c r="H633" s="158"/>
      <c r="I633" s="160"/>
      <c r="J633" s="151"/>
    </row>
    <row r="634" spans="1:228" ht="9.9499999999999993" customHeight="1" x14ac:dyDescent="0.2">
      <c r="A634" s="167"/>
      <c r="B634" s="169"/>
      <c r="C634" s="10" t="s">
        <v>16</v>
      </c>
      <c r="D634" s="11" t="s">
        <v>17</v>
      </c>
      <c r="E634" s="12" t="s">
        <v>18</v>
      </c>
      <c r="F634" s="161" t="s">
        <v>19</v>
      </c>
      <c r="G634" s="162"/>
      <c r="H634" s="162"/>
      <c r="I634" s="162"/>
      <c r="J634" s="13" t="s">
        <v>20</v>
      </c>
    </row>
    <row r="635" spans="1:228" ht="9.9499999999999993" customHeight="1" x14ac:dyDescent="0.2">
      <c r="A635" s="14"/>
      <c r="B635" s="14"/>
      <c r="C635" s="44"/>
      <c r="D635" s="45"/>
      <c r="E635" s="46"/>
      <c r="F635" s="47"/>
      <c r="G635" s="47"/>
      <c r="H635" s="45"/>
      <c r="I635" s="48"/>
    </row>
    <row r="636" spans="1:228" customFormat="1" ht="9.9499999999999993" customHeight="1" x14ac:dyDescent="0.2">
      <c r="A636" s="27" t="s">
        <v>60</v>
      </c>
      <c r="B636" s="16">
        <v>2015</v>
      </c>
      <c r="C636" s="17">
        <v>30</v>
      </c>
      <c r="D636" s="17">
        <v>5939.5833333333303</v>
      </c>
      <c r="E636" s="18">
        <v>10068.196</v>
      </c>
      <c r="F636" s="17">
        <v>186904.014</v>
      </c>
      <c r="G636" s="17">
        <v>1054093.6669999999</v>
      </c>
      <c r="H636" s="17">
        <v>279451.848</v>
      </c>
      <c r="I636" s="17">
        <v>195984.068</v>
      </c>
      <c r="J636" s="19">
        <v>26.511102072677598</v>
      </c>
    </row>
    <row r="637" spans="1:228" customFormat="1" ht="9.9499999999999993" customHeight="1" x14ac:dyDescent="0.2">
      <c r="A637" s="55"/>
      <c r="B637" s="16">
        <v>2020</v>
      </c>
      <c r="C637" s="17">
        <v>30</v>
      </c>
      <c r="D637" s="17">
        <v>6629.1666666666697</v>
      </c>
      <c r="E637" s="18">
        <v>9744.9480000000003</v>
      </c>
      <c r="F637" s="17">
        <v>229956.003</v>
      </c>
      <c r="G637" s="17">
        <v>1099977.6259999999</v>
      </c>
      <c r="H637" s="17">
        <v>345699.875</v>
      </c>
      <c r="I637" s="17">
        <v>258130.21299999999</v>
      </c>
      <c r="J637" s="19">
        <v>31.427900607134699</v>
      </c>
    </row>
    <row r="638" spans="1:228" customFormat="1" ht="9.9499999999999993" customHeight="1" x14ac:dyDescent="0.2">
      <c r="A638" s="66"/>
      <c r="B638" s="16">
        <v>2021</v>
      </c>
      <c r="C638" s="17">
        <v>29.3333333333333</v>
      </c>
      <c r="D638" s="17">
        <v>6191.1666666666697</v>
      </c>
      <c r="E638" s="18">
        <v>9205.857</v>
      </c>
      <c r="F638" s="17">
        <v>223692.81099999999</v>
      </c>
      <c r="G638" s="17">
        <v>1326924.9269999999</v>
      </c>
      <c r="H638" s="17">
        <v>365356.07</v>
      </c>
      <c r="I638" s="17">
        <v>265085.92700000003</v>
      </c>
      <c r="J638" s="19">
        <v>27.534042248043502</v>
      </c>
    </row>
    <row r="639" spans="1:228" customFormat="1" ht="9.9499999999999993" customHeight="1" x14ac:dyDescent="0.2">
      <c r="A639" s="66"/>
      <c r="B639" s="16">
        <v>2022</v>
      </c>
      <c r="C639" s="17">
        <v>29.75</v>
      </c>
      <c r="D639" s="17">
        <v>6179.8333333333303</v>
      </c>
      <c r="E639" s="18">
        <v>9574.607</v>
      </c>
      <c r="F639" s="17">
        <v>235752.75700000001</v>
      </c>
      <c r="G639" s="17">
        <v>1625286.71</v>
      </c>
      <c r="H639" s="17">
        <v>441801.61099999998</v>
      </c>
      <c r="I639" s="17">
        <v>306444.89899999998</v>
      </c>
      <c r="J639" s="19">
        <v>27.1829953620921</v>
      </c>
    </row>
    <row r="640" spans="1:228" customFormat="1" ht="9.9499999999999993" customHeight="1" x14ac:dyDescent="0.2">
      <c r="A640" s="58"/>
      <c r="B640" s="16"/>
      <c r="C640" s="29"/>
      <c r="D640" s="29"/>
      <c r="E640" s="29"/>
      <c r="F640" s="29"/>
      <c r="G640" s="29"/>
      <c r="H640" s="29"/>
      <c r="I640" s="29"/>
      <c r="J640" s="19"/>
    </row>
    <row r="641" spans="1:228" customFormat="1" ht="9.9499999999999993" customHeight="1" x14ac:dyDescent="0.2">
      <c r="A641" s="58"/>
      <c r="B641" s="25">
        <v>2022</v>
      </c>
      <c r="C641" s="29"/>
      <c r="D641" s="29"/>
      <c r="E641" s="29"/>
      <c r="F641" s="29"/>
      <c r="G641" s="29"/>
      <c r="H641" s="29"/>
      <c r="I641" s="29"/>
      <c r="J641" s="19"/>
    </row>
    <row r="642" spans="1:228" customFormat="1" ht="9.9499999999999993" customHeight="1" x14ac:dyDescent="0.2">
      <c r="A642" s="24"/>
      <c r="B642" s="28" t="s">
        <v>82</v>
      </c>
      <c r="C642" s="17">
        <v>30</v>
      </c>
      <c r="D642" s="17">
        <v>6235.3333333333303</v>
      </c>
      <c r="E642" s="18">
        <v>4976.259</v>
      </c>
      <c r="F642" s="17">
        <v>114370.988</v>
      </c>
      <c r="G642" s="17">
        <v>830714.40099999995</v>
      </c>
      <c r="H642" s="17">
        <v>219874.63699999999</v>
      </c>
      <c r="I642" s="17">
        <v>151735.11799999999</v>
      </c>
      <c r="J642" s="19">
        <v>26.4681383560124</v>
      </c>
    </row>
    <row r="643" spans="1:228" customFormat="1" ht="9.9499999999999993" customHeight="1" x14ac:dyDescent="0.2">
      <c r="A643" s="27"/>
      <c r="B643" s="25"/>
      <c r="C643" s="29"/>
      <c r="D643" s="29"/>
      <c r="E643" s="30"/>
      <c r="F643" s="29"/>
      <c r="G643" s="29"/>
      <c r="H643" s="29"/>
      <c r="I643" s="17"/>
      <c r="J643" s="19"/>
    </row>
    <row r="644" spans="1:228" customFormat="1" ht="9.9499999999999993" customHeight="1" x14ac:dyDescent="0.2">
      <c r="A644" s="14"/>
      <c r="B644" s="31" t="s">
        <v>22</v>
      </c>
      <c r="C644" s="17">
        <v>30</v>
      </c>
      <c r="D644" s="17">
        <v>6189</v>
      </c>
      <c r="E644" s="18">
        <v>822.02599999999995</v>
      </c>
      <c r="F644" s="17">
        <v>18274.141</v>
      </c>
      <c r="G644" s="17">
        <v>130518.58199999999</v>
      </c>
      <c r="H644" s="17">
        <v>35816.470999999998</v>
      </c>
      <c r="I644" s="17">
        <v>24352.741999999998</v>
      </c>
      <c r="J644" s="19">
        <v>27.441664206863699</v>
      </c>
    </row>
    <row r="645" spans="1:228" customFormat="1" ht="9.9499999999999993" customHeight="1" x14ac:dyDescent="0.2">
      <c r="A645" s="55"/>
      <c r="B645" s="31" t="s">
        <v>23</v>
      </c>
      <c r="C645" s="17">
        <v>30</v>
      </c>
      <c r="D645" s="17">
        <v>6242</v>
      </c>
      <c r="E645" s="18">
        <v>812.58100000000002</v>
      </c>
      <c r="F645" s="17">
        <v>20352.406999999999</v>
      </c>
      <c r="G645" s="17">
        <v>140198.538</v>
      </c>
      <c r="H645" s="17">
        <v>34701.5</v>
      </c>
      <c r="I645" s="17">
        <v>24096.306</v>
      </c>
      <c r="J645" s="19">
        <v>24.751684643102301</v>
      </c>
    </row>
    <row r="646" spans="1:228" customFormat="1" ht="9.9499999999999993" customHeight="1" x14ac:dyDescent="0.2">
      <c r="A646" s="55"/>
      <c r="B646" s="31" t="s">
        <v>24</v>
      </c>
      <c r="C646" s="17">
        <v>30</v>
      </c>
      <c r="D646" s="17">
        <v>6271</v>
      </c>
      <c r="E646" s="18">
        <v>897.19</v>
      </c>
      <c r="F646" s="17">
        <v>18588.392</v>
      </c>
      <c r="G646" s="17">
        <v>137158.78200000001</v>
      </c>
      <c r="H646" s="17">
        <v>36219.851000000002</v>
      </c>
      <c r="I646" s="17">
        <v>23288.453000000001</v>
      </c>
      <c r="J646" s="19">
        <v>26.407241644942602</v>
      </c>
    </row>
    <row r="647" spans="1:228" customFormat="1" ht="9.9499999999999993" customHeight="1" x14ac:dyDescent="0.2">
      <c r="A647" s="14"/>
      <c r="B647" s="31" t="s">
        <v>25</v>
      </c>
      <c r="C647" s="17">
        <v>30</v>
      </c>
      <c r="D647" s="17">
        <v>6236</v>
      </c>
      <c r="E647" s="18">
        <v>780.97799999999995</v>
      </c>
      <c r="F647" s="17">
        <v>18122.878000000001</v>
      </c>
      <c r="G647" s="17">
        <v>126418.79</v>
      </c>
      <c r="H647" s="17">
        <v>34702.091</v>
      </c>
      <c r="I647" s="17">
        <v>22791.328000000001</v>
      </c>
      <c r="J647" s="19">
        <v>27.450105320577698</v>
      </c>
    </row>
    <row r="648" spans="1:228" customFormat="1" ht="9.9499999999999993" customHeight="1" x14ac:dyDescent="0.2">
      <c r="A648" s="14"/>
      <c r="B648" s="32" t="s">
        <v>26</v>
      </c>
      <c r="C648" s="17">
        <v>30</v>
      </c>
      <c r="D648" s="17">
        <v>6250</v>
      </c>
      <c r="E648" s="18">
        <v>828.41499999999996</v>
      </c>
      <c r="F648" s="17">
        <v>18966.276000000002</v>
      </c>
      <c r="G648" s="17">
        <v>153302.891</v>
      </c>
      <c r="H648" s="17">
        <v>42203.055999999997</v>
      </c>
      <c r="I648" s="17">
        <v>30019.677</v>
      </c>
      <c r="J648" s="19">
        <v>27.529197737047198</v>
      </c>
    </row>
    <row r="649" spans="1:228" customFormat="1" ht="9.9499999999999993" customHeight="1" x14ac:dyDescent="0.2">
      <c r="A649" s="55"/>
      <c r="B649" s="31" t="s">
        <v>27</v>
      </c>
      <c r="C649" s="17">
        <v>30</v>
      </c>
      <c r="D649" s="17">
        <v>6224</v>
      </c>
      <c r="E649" s="18">
        <v>835.06899999999996</v>
      </c>
      <c r="F649" s="17">
        <v>20066.894</v>
      </c>
      <c r="G649" s="17">
        <v>143116.818</v>
      </c>
      <c r="H649" s="17">
        <v>36231.667999999998</v>
      </c>
      <c r="I649" s="17">
        <v>27186.612000000001</v>
      </c>
      <c r="J649" s="19">
        <v>25.316149776331699</v>
      </c>
    </row>
    <row r="650" spans="1:228" customFormat="1" ht="9.9499999999999993" customHeight="1" x14ac:dyDescent="0.2">
      <c r="A650" s="55"/>
      <c r="B650" s="31" t="s">
        <v>28</v>
      </c>
      <c r="C650" s="17">
        <v>30</v>
      </c>
      <c r="D650" s="17">
        <v>6224</v>
      </c>
      <c r="E650" s="18">
        <v>771.60299999999995</v>
      </c>
      <c r="F650" s="17">
        <v>19372.632000000001</v>
      </c>
      <c r="G650" s="17">
        <v>125106.186</v>
      </c>
      <c r="H650" s="17">
        <v>35167.171999999999</v>
      </c>
      <c r="I650" s="17">
        <v>24153.432000000001</v>
      </c>
      <c r="J650" s="19">
        <v>28.109858612427001</v>
      </c>
    </row>
    <row r="651" spans="1:228" customFormat="1" ht="9.9499999999999993" customHeight="1" x14ac:dyDescent="0.2">
      <c r="A651" s="14"/>
      <c r="B651" s="31" t="s">
        <v>29</v>
      </c>
      <c r="C651" s="17">
        <v>30</v>
      </c>
      <c r="D651" s="17">
        <v>6212</v>
      </c>
      <c r="E651" s="18">
        <v>831.78099999999995</v>
      </c>
      <c r="F651" s="17">
        <v>19491.789000000001</v>
      </c>
      <c r="G651" s="17">
        <v>122830.361</v>
      </c>
      <c r="H651" s="17">
        <v>33518.589</v>
      </c>
      <c r="I651" s="17">
        <v>22361.08</v>
      </c>
      <c r="J651" s="19">
        <v>27.2885211173482</v>
      </c>
    </row>
    <row r="652" spans="1:228" customFormat="1" ht="9.9499999999999993" customHeight="1" x14ac:dyDescent="0.2">
      <c r="A652" s="24"/>
      <c r="B652" s="31" t="s">
        <v>30</v>
      </c>
      <c r="C652" s="17">
        <v>30</v>
      </c>
      <c r="D652" s="17">
        <v>6105</v>
      </c>
      <c r="E652" s="18">
        <v>789.601</v>
      </c>
      <c r="F652" s="17">
        <v>19168.874</v>
      </c>
      <c r="G652" s="17">
        <v>143505.538</v>
      </c>
      <c r="H652" s="17">
        <v>41827.625999999997</v>
      </c>
      <c r="I652" s="17">
        <v>30566.417000000001</v>
      </c>
      <c r="J652" s="19">
        <v>29.147046576000399</v>
      </c>
    </row>
    <row r="653" spans="1:228" ht="9.9499999999999993" customHeight="1" x14ac:dyDescent="0.2">
      <c r="A653" s="14"/>
      <c r="B653" s="31" t="s">
        <v>31</v>
      </c>
      <c r="C653" s="17">
        <v>29</v>
      </c>
      <c r="D653" s="17">
        <v>6037</v>
      </c>
      <c r="E653" s="18">
        <v>747.45100000000002</v>
      </c>
      <c r="F653" s="17">
        <v>19322.802</v>
      </c>
      <c r="G653" s="17">
        <v>138020.99400000001</v>
      </c>
      <c r="H653" s="17">
        <v>37581.504000000001</v>
      </c>
      <c r="I653" s="17">
        <v>27471.602999999999</v>
      </c>
      <c r="J653" s="19">
        <v>27.228831579056699</v>
      </c>
    </row>
    <row r="654" spans="1:228" s="68" customFormat="1" ht="9.9499999999999993" customHeight="1" x14ac:dyDescent="0.2">
      <c r="A654" s="14"/>
      <c r="B654" s="31" t="s">
        <v>32</v>
      </c>
      <c r="C654" s="17">
        <v>29</v>
      </c>
      <c r="D654" s="17">
        <v>6077</v>
      </c>
      <c r="E654" s="18">
        <v>831.96199999999999</v>
      </c>
      <c r="F654" s="17">
        <v>24237.133999999998</v>
      </c>
      <c r="G654" s="17">
        <v>156364.18</v>
      </c>
      <c r="H654" s="17">
        <v>42374.536</v>
      </c>
      <c r="I654" s="17">
        <v>29722.859</v>
      </c>
      <c r="J654" s="19">
        <v>27.099899734069499</v>
      </c>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row>
    <row r="655" spans="1:228" ht="9.9499999999999993" customHeight="1" x14ac:dyDescent="0.2">
      <c r="A655" s="14"/>
      <c r="B655" s="31" t="s">
        <v>33</v>
      </c>
      <c r="C655" s="17">
        <v>29</v>
      </c>
      <c r="D655" s="17">
        <v>6091</v>
      </c>
      <c r="E655" s="18">
        <v>625.95000000000005</v>
      </c>
      <c r="F655" s="17">
        <v>19788.538</v>
      </c>
      <c r="G655" s="17">
        <v>108745.05</v>
      </c>
      <c r="H655" s="17">
        <v>31457.546999999999</v>
      </c>
      <c r="I655" s="17">
        <v>20434.39</v>
      </c>
      <c r="J655" s="19">
        <v>28.9277967135056</v>
      </c>
    </row>
    <row r="656" spans="1:228" ht="9.9499999999999993" customHeight="1" x14ac:dyDescent="0.2">
      <c r="A656" s="14"/>
      <c r="B656" s="16"/>
      <c r="C656" s="17"/>
      <c r="D656" s="17"/>
      <c r="E656" s="18"/>
      <c r="F656" s="17"/>
      <c r="G656" s="17"/>
      <c r="H656" s="17"/>
      <c r="I656" s="17"/>
      <c r="J656" s="19"/>
    </row>
    <row r="657" spans="1:228" ht="9.9499999999999993" customHeight="1" x14ac:dyDescent="0.2">
      <c r="A657" s="14"/>
      <c r="B657" s="25">
        <v>2023</v>
      </c>
      <c r="C657" s="33"/>
      <c r="D657" s="33"/>
      <c r="E657" s="34"/>
      <c r="F657" s="33"/>
      <c r="G657" s="33"/>
      <c r="H657" s="33"/>
      <c r="I657" s="29"/>
      <c r="J657" s="19"/>
    </row>
    <row r="658" spans="1:228" ht="9.9499999999999993" customHeight="1" x14ac:dyDescent="0.2">
      <c r="A658" s="24"/>
      <c r="B658" s="28" t="s">
        <v>82</v>
      </c>
      <c r="C658" s="17">
        <v>25.8333333333333</v>
      </c>
      <c r="D658" s="17">
        <v>5926.3333333333303</v>
      </c>
      <c r="E658" s="17">
        <v>4772.5259999999998</v>
      </c>
      <c r="F658" s="17">
        <v>114998.67200000001</v>
      </c>
      <c r="G658" s="17">
        <v>851471.43700000003</v>
      </c>
      <c r="H658" s="17">
        <v>234751.302</v>
      </c>
      <c r="I658" s="17">
        <v>166681.28899999999</v>
      </c>
      <c r="J658" s="19">
        <v>27.570073615986701</v>
      </c>
    </row>
    <row r="659" spans="1:228" ht="9.9499999999999993" customHeight="1" x14ac:dyDescent="0.2">
      <c r="A659" s="27"/>
      <c r="B659" s="25"/>
      <c r="C659" s="33"/>
      <c r="D659" s="33"/>
      <c r="E659" s="34"/>
      <c r="F659" s="33"/>
      <c r="G659" s="33"/>
      <c r="H659" s="33"/>
      <c r="I659" s="29"/>
      <c r="J659" s="19"/>
    </row>
    <row r="660" spans="1:228" ht="9.9499999999999993" customHeight="1" x14ac:dyDescent="0.2">
      <c r="A660" s="14"/>
      <c r="B660" s="31" t="s">
        <v>22</v>
      </c>
      <c r="C660" s="17">
        <v>25</v>
      </c>
      <c r="D660" s="17">
        <v>5937</v>
      </c>
      <c r="E660" s="17">
        <v>820.40099999999995</v>
      </c>
      <c r="F660" s="17">
        <v>19292.071</v>
      </c>
      <c r="G660" s="17">
        <v>143488.64799999999</v>
      </c>
      <c r="H660" s="17">
        <v>42039.656000000003</v>
      </c>
      <c r="I660" s="17">
        <v>29920.089</v>
      </c>
      <c r="J660" s="19">
        <v>29.298245252126101</v>
      </c>
    </row>
    <row r="661" spans="1:228" ht="9.9499999999999993" customHeight="1" x14ac:dyDescent="0.2">
      <c r="A661" s="14"/>
      <c r="B661" s="31" t="s">
        <v>23</v>
      </c>
      <c r="C661" s="17">
        <v>26</v>
      </c>
      <c r="D661" s="17">
        <v>5882</v>
      </c>
      <c r="E661" s="18">
        <v>786.85500000000002</v>
      </c>
      <c r="F661" s="17">
        <v>20152.348999999998</v>
      </c>
      <c r="G661" s="17">
        <v>144208.20000000001</v>
      </c>
      <c r="H661" s="17">
        <v>38780.358</v>
      </c>
      <c r="I661" s="17">
        <v>28754.039000000001</v>
      </c>
      <c r="J661" s="19">
        <v>26.891922928099799</v>
      </c>
    </row>
    <row r="662" spans="1:228" ht="9.9499999999999993" customHeight="1" x14ac:dyDescent="0.2">
      <c r="A662" s="14"/>
      <c r="B662" s="31" t="s">
        <v>24</v>
      </c>
      <c r="C662" s="17">
        <v>26</v>
      </c>
      <c r="D662" s="17">
        <v>5858</v>
      </c>
      <c r="E662" s="18">
        <v>842.15</v>
      </c>
      <c r="F662" s="17">
        <v>16863.293000000001</v>
      </c>
      <c r="G662" s="17">
        <v>149465.93299999999</v>
      </c>
      <c r="H662" s="17">
        <v>40937.298999999999</v>
      </c>
      <c r="I662" s="17">
        <v>29028.344000000001</v>
      </c>
      <c r="J662" s="19">
        <v>27.389049918150899</v>
      </c>
    </row>
    <row r="663" spans="1:228" ht="9.9499999999999993" customHeight="1" x14ac:dyDescent="0.2">
      <c r="A663" s="14"/>
      <c r="B663" s="31" t="s">
        <v>25</v>
      </c>
      <c r="C663" s="17">
        <v>26</v>
      </c>
      <c r="D663" s="17">
        <v>5936</v>
      </c>
      <c r="E663" s="18">
        <v>720.62800000000004</v>
      </c>
      <c r="F663" s="17">
        <v>18903.308000000001</v>
      </c>
      <c r="G663" s="17">
        <v>136054.76199999999</v>
      </c>
      <c r="H663" s="17">
        <v>37726.165999999997</v>
      </c>
      <c r="I663" s="17">
        <v>26058.800999999999</v>
      </c>
      <c r="J663" s="19">
        <v>27.7286626689333</v>
      </c>
    </row>
    <row r="664" spans="1:228" ht="9.9499999999999993" customHeight="1" x14ac:dyDescent="0.2">
      <c r="A664" s="14"/>
      <c r="B664" s="32" t="s">
        <v>26</v>
      </c>
      <c r="C664" s="17">
        <v>26</v>
      </c>
      <c r="D664" s="17">
        <v>5966</v>
      </c>
      <c r="E664" s="18">
        <v>782.72799999999995</v>
      </c>
      <c r="F664" s="17">
        <v>19015.225999999999</v>
      </c>
      <c r="G664" s="17">
        <v>145286.495</v>
      </c>
      <c r="H664" s="17">
        <v>46036.432999999997</v>
      </c>
      <c r="I664" s="17">
        <v>31751.915000000001</v>
      </c>
      <c r="J664" s="19">
        <v>31.6866567673754</v>
      </c>
    </row>
    <row r="665" spans="1:228" ht="9.9499999999999993" customHeight="1" x14ac:dyDescent="0.2">
      <c r="A665" s="14"/>
      <c r="B665" s="31" t="s">
        <v>27</v>
      </c>
      <c r="C665" s="17">
        <v>26</v>
      </c>
      <c r="D665" s="17">
        <v>5979</v>
      </c>
      <c r="E665" s="18">
        <v>819.76400000000001</v>
      </c>
      <c r="F665" s="17">
        <v>20772.424999999999</v>
      </c>
      <c r="G665" s="17">
        <v>132967.399</v>
      </c>
      <c r="H665" s="17">
        <v>29231.39</v>
      </c>
      <c r="I665" s="17">
        <v>21168.100999999999</v>
      </c>
      <c r="J665" s="19">
        <v>21.9838774164485</v>
      </c>
    </row>
    <row r="666" spans="1:228" s="56" customFormat="1" ht="9.9499999999999993" customHeight="1" x14ac:dyDescent="0.2">
      <c r="A666" s="14"/>
      <c r="B666" s="31" t="s">
        <v>28</v>
      </c>
      <c r="C666" s="17"/>
      <c r="D666" s="17"/>
      <c r="E666" s="18"/>
      <c r="F666" s="17"/>
      <c r="G666" s="17"/>
      <c r="H666" s="17"/>
      <c r="I666" s="17"/>
      <c r="J666" s="19"/>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row>
    <row r="667" spans="1:228" s="56" customFormat="1" ht="9.9499999999999993" customHeight="1" x14ac:dyDescent="0.2">
      <c r="A667" s="14"/>
      <c r="B667" s="31" t="s">
        <v>29</v>
      </c>
      <c r="C667" s="17"/>
      <c r="D667" s="17"/>
      <c r="E667" s="18"/>
      <c r="F667" s="17"/>
      <c r="G667" s="17"/>
      <c r="H667" s="17"/>
      <c r="I667" s="17"/>
      <c r="J667" s="19"/>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row>
    <row r="668" spans="1:228" s="56" customFormat="1" ht="9.9499999999999993" customHeight="1" x14ac:dyDescent="0.2">
      <c r="A668" s="14"/>
      <c r="B668" s="31" t="s">
        <v>30</v>
      </c>
      <c r="C668" s="17"/>
      <c r="D668" s="17"/>
      <c r="E668" s="18"/>
      <c r="F668" s="17"/>
      <c r="G668" s="17"/>
      <c r="H668" s="17"/>
      <c r="I668" s="17"/>
      <c r="J668" s="19"/>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row>
    <row r="669" spans="1:228" customFormat="1" ht="9.9499999999999993" customHeight="1" x14ac:dyDescent="0.2">
      <c r="A669" s="14"/>
      <c r="B669" s="31" t="s">
        <v>31</v>
      </c>
      <c r="C669" s="17"/>
      <c r="D669" s="17"/>
      <c r="E669" s="18"/>
      <c r="F669" s="17"/>
      <c r="G669" s="17"/>
      <c r="H669" s="17"/>
      <c r="I669" s="17"/>
      <c r="J669" s="19"/>
    </row>
    <row r="670" spans="1:228" customFormat="1" ht="9.9499999999999993" customHeight="1" x14ac:dyDescent="0.2">
      <c r="A670" s="14"/>
      <c r="B670" s="31" t="s">
        <v>32</v>
      </c>
      <c r="C670" s="17"/>
      <c r="D670" s="17"/>
      <c r="E670" s="18"/>
      <c r="F670" s="17"/>
      <c r="G670" s="17"/>
      <c r="H670" s="17"/>
      <c r="I670" s="17"/>
      <c r="J670" s="19"/>
    </row>
    <row r="671" spans="1:228" customFormat="1" ht="9.9499999999999993" customHeight="1" x14ac:dyDescent="0.2">
      <c r="A671" s="14"/>
      <c r="B671" s="31" t="s">
        <v>33</v>
      </c>
      <c r="C671" s="17"/>
      <c r="D671" s="17"/>
      <c r="E671" s="18"/>
      <c r="F671" s="17"/>
      <c r="G671" s="17"/>
      <c r="H671" s="17"/>
      <c r="I671" s="17"/>
      <c r="J671" s="19"/>
    </row>
    <row r="672" spans="1:228" customFormat="1" ht="9.9499999999999993" customHeight="1" x14ac:dyDescent="0.2">
      <c r="A672" s="14"/>
      <c r="B672" s="31"/>
      <c r="C672" s="29"/>
      <c r="D672" s="29"/>
      <c r="E672" s="30"/>
      <c r="F672" s="29"/>
      <c r="G672" s="29"/>
      <c r="H672" s="29"/>
      <c r="I672" s="17"/>
      <c r="J672" s="54"/>
    </row>
    <row r="673" spans="1:10" customFormat="1" ht="9.9499999999999993" customHeight="1" x14ac:dyDescent="0.2">
      <c r="A673" s="14"/>
      <c r="B673" s="31"/>
      <c r="C673" s="29"/>
      <c r="D673" s="29"/>
      <c r="E673" s="30"/>
      <c r="F673" s="29"/>
      <c r="G673" s="29"/>
      <c r="H673" s="29"/>
      <c r="I673" s="29"/>
      <c r="J673" s="54"/>
    </row>
    <row r="674" spans="1:10" customFormat="1" ht="9.9499999999999993" customHeight="1" x14ac:dyDescent="0.2">
      <c r="A674" s="27" t="s">
        <v>61</v>
      </c>
      <c r="B674" s="16">
        <v>2015</v>
      </c>
      <c r="C674" s="17">
        <v>34.6666666666667</v>
      </c>
      <c r="D674" s="17">
        <v>5169.6666666666697</v>
      </c>
      <c r="E674" s="18">
        <v>8159.5690000000004</v>
      </c>
      <c r="F674" s="17">
        <v>150128.33600000001</v>
      </c>
      <c r="G674" s="17">
        <v>1007615.041</v>
      </c>
      <c r="H674" s="17">
        <v>282607.82299999997</v>
      </c>
      <c r="I674" s="17">
        <v>199507.07199999999</v>
      </c>
      <c r="J674" s="19">
        <v>28.047201709050299</v>
      </c>
    </row>
    <row r="675" spans="1:10" customFormat="1" ht="9.9499999999999993" customHeight="1" x14ac:dyDescent="0.2">
      <c r="A675" s="14"/>
      <c r="B675" s="16">
        <v>2020</v>
      </c>
      <c r="C675" s="17">
        <v>33.8333333333333</v>
      </c>
      <c r="D675" s="17">
        <v>5525.1666666666697</v>
      </c>
      <c r="E675" s="18">
        <v>8474.0349999999999</v>
      </c>
      <c r="F675" s="17">
        <v>179346.375</v>
      </c>
      <c r="G675" s="17">
        <v>829544.647</v>
      </c>
      <c r="H675" s="17">
        <v>239278.95499999999</v>
      </c>
      <c r="I675" s="17">
        <v>127184.427</v>
      </c>
      <c r="J675" s="19">
        <v>28.844614435803798</v>
      </c>
    </row>
    <row r="676" spans="1:10" customFormat="1" ht="9.9499999999999993" customHeight="1" x14ac:dyDescent="0.2">
      <c r="A676" s="14"/>
      <c r="B676" s="16">
        <v>2021</v>
      </c>
      <c r="C676" s="17">
        <v>28</v>
      </c>
      <c r="D676" s="17">
        <v>5122.1666666666697</v>
      </c>
      <c r="E676" s="18">
        <v>7813.6270000000004</v>
      </c>
      <c r="F676" s="17">
        <v>174194.48499999999</v>
      </c>
      <c r="G676" s="17">
        <v>860808.83200000005</v>
      </c>
      <c r="H676" s="17">
        <v>231819.19099999999</v>
      </c>
      <c r="I676" s="17">
        <v>99301.894</v>
      </c>
      <c r="J676" s="19">
        <v>26.9303917876159</v>
      </c>
    </row>
    <row r="677" spans="1:10" customFormat="1" ht="9.9499999999999993" customHeight="1" x14ac:dyDescent="0.2">
      <c r="A677" s="14"/>
      <c r="B677" s="16">
        <v>2022</v>
      </c>
      <c r="C677" s="17">
        <v>28</v>
      </c>
      <c r="D677" s="17">
        <v>4975.9166666666697</v>
      </c>
      <c r="E677" s="18">
        <v>7457.0420000000004</v>
      </c>
      <c r="F677" s="17">
        <v>177549.28200000001</v>
      </c>
      <c r="G677" s="17">
        <v>960362.96799999999</v>
      </c>
      <c r="H677" s="17">
        <v>260636.269</v>
      </c>
      <c r="I677" s="17">
        <v>123890.855</v>
      </c>
      <c r="J677" s="19">
        <v>27.139350192020299</v>
      </c>
    </row>
    <row r="678" spans="1:10" customFormat="1" ht="9.9499999999999993" customHeight="1" x14ac:dyDescent="0.2">
      <c r="A678" s="14"/>
      <c r="B678" s="16"/>
      <c r="C678" s="29"/>
      <c r="D678" s="29"/>
      <c r="E678" s="29"/>
      <c r="F678" s="29"/>
      <c r="G678" s="29"/>
      <c r="H678" s="29"/>
      <c r="I678" s="29"/>
      <c r="J678" s="19"/>
    </row>
    <row r="679" spans="1:10" customFormat="1" ht="9.9499999999999993" customHeight="1" x14ac:dyDescent="0.2">
      <c r="A679" s="14"/>
      <c r="B679" s="25">
        <v>2022</v>
      </c>
      <c r="C679" s="29"/>
      <c r="D679" s="29"/>
      <c r="E679" s="29"/>
      <c r="F679" s="29"/>
      <c r="G679" s="29"/>
      <c r="H679" s="29"/>
      <c r="I679" s="51"/>
      <c r="J679" s="19"/>
    </row>
    <row r="680" spans="1:10" customFormat="1" ht="9.9499999999999993" customHeight="1" x14ac:dyDescent="0.2">
      <c r="A680" s="24"/>
      <c r="B680" s="28" t="s">
        <v>82</v>
      </c>
      <c r="C680" s="17">
        <v>28</v>
      </c>
      <c r="D680" s="17">
        <v>5009.6666666666697</v>
      </c>
      <c r="E680" s="18">
        <v>3899.1869999999999</v>
      </c>
      <c r="F680" s="17">
        <v>86762.555999999997</v>
      </c>
      <c r="G680" s="17">
        <v>481643.54399999999</v>
      </c>
      <c r="H680" s="17">
        <v>132537.389</v>
      </c>
      <c r="I680" s="17">
        <v>60908.436999999998</v>
      </c>
      <c r="J680" s="19">
        <v>27.5177339447531</v>
      </c>
    </row>
    <row r="681" spans="1:10" customFormat="1" ht="9.9499999999999993" customHeight="1" x14ac:dyDescent="0.2">
      <c r="A681" s="27"/>
      <c r="B681" s="25"/>
      <c r="C681" s="29"/>
      <c r="D681" s="29"/>
      <c r="E681" s="30"/>
      <c r="F681" s="29"/>
      <c r="G681" s="29"/>
      <c r="H681" s="29"/>
      <c r="I681" s="29"/>
      <c r="J681" s="19"/>
    </row>
    <row r="682" spans="1:10" customFormat="1" ht="9.9499999999999993" customHeight="1" x14ac:dyDescent="0.2">
      <c r="A682" s="14"/>
      <c r="B682" s="31" t="s">
        <v>22</v>
      </c>
      <c r="C682" s="17">
        <v>28</v>
      </c>
      <c r="D682" s="17">
        <v>5024</v>
      </c>
      <c r="E682" s="18">
        <v>678.346</v>
      </c>
      <c r="F682" s="17">
        <v>13863.342000000001</v>
      </c>
      <c r="G682" s="17">
        <v>72586.161999999997</v>
      </c>
      <c r="H682" s="17">
        <v>20426.133000000002</v>
      </c>
      <c r="I682" s="17">
        <v>9754.9979999999996</v>
      </c>
      <c r="J682" s="19">
        <v>28.14053317766</v>
      </c>
    </row>
    <row r="683" spans="1:10" customFormat="1" ht="9.9499999999999993" customHeight="1" x14ac:dyDescent="0.2">
      <c r="A683" s="14"/>
      <c r="B683" s="31" t="s">
        <v>23</v>
      </c>
      <c r="C683" s="17">
        <v>28</v>
      </c>
      <c r="D683" s="17">
        <v>5023</v>
      </c>
      <c r="E683" s="18">
        <v>637.45600000000002</v>
      </c>
      <c r="F683" s="17">
        <v>14130.304</v>
      </c>
      <c r="G683" s="17">
        <v>76698.528000000006</v>
      </c>
      <c r="H683" s="17">
        <v>20704.541000000001</v>
      </c>
      <c r="I683" s="17">
        <v>8673.6569999999992</v>
      </c>
      <c r="J683" s="19">
        <v>26.994704513755501</v>
      </c>
    </row>
    <row r="684" spans="1:10" customFormat="1" ht="9.9499999999999993" customHeight="1" x14ac:dyDescent="0.2">
      <c r="A684" s="52"/>
      <c r="B684" s="31" t="s">
        <v>24</v>
      </c>
      <c r="C684" s="17">
        <v>28</v>
      </c>
      <c r="D684" s="17">
        <v>5031</v>
      </c>
      <c r="E684" s="18">
        <v>693.41200000000003</v>
      </c>
      <c r="F684" s="17">
        <v>14573.058999999999</v>
      </c>
      <c r="G684" s="17">
        <v>83494.501000000004</v>
      </c>
      <c r="H684" s="17">
        <v>19742.181</v>
      </c>
      <c r="I684" s="17">
        <v>8717.4140000000007</v>
      </c>
      <c r="J684" s="19">
        <v>23.644887703442901</v>
      </c>
    </row>
    <row r="685" spans="1:10" customFormat="1" ht="9.9499999999999993" customHeight="1" x14ac:dyDescent="0.2">
      <c r="A685" s="14"/>
      <c r="B685" s="31" t="s">
        <v>25</v>
      </c>
      <c r="C685" s="17">
        <v>28</v>
      </c>
      <c r="D685" s="17">
        <v>5013</v>
      </c>
      <c r="E685" s="18">
        <v>607.60599999999999</v>
      </c>
      <c r="F685" s="17">
        <v>13931.663</v>
      </c>
      <c r="G685" s="17">
        <v>80311.073000000004</v>
      </c>
      <c r="H685" s="17">
        <v>25070.46</v>
      </c>
      <c r="I685" s="17">
        <v>11224.218999999999</v>
      </c>
      <c r="J685" s="19">
        <v>31.2166916260725</v>
      </c>
    </row>
    <row r="686" spans="1:10" customFormat="1" ht="9.9499999999999993" customHeight="1" x14ac:dyDescent="0.2">
      <c r="A686" s="14"/>
      <c r="B686" s="32" t="s">
        <v>26</v>
      </c>
      <c r="C686" s="17">
        <v>28</v>
      </c>
      <c r="D686" s="17">
        <v>4984</v>
      </c>
      <c r="E686" s="18">
        <v>647.07799999999997</v>
      </c>
      <c r="F686" s="17">
        <v>14465.421</v>
      </c>
      <c r="G686" s="17">
        <v>85310.985000000001</v>
      </c>
      <c r="H686" s="17">
        <v>22836.451000000001</v>
      </c>
      <c r="I686" s="17">
        <v>11666.091</v>
      </c>
      <c r="J686" s="19">
        <v>26.7684765332389</v>
      </c>
    </row>
    <row r="687" spans="1:10" customFormat="1" ht="9.9499999999999993" customHeight="1" x14ac:dyDescent="0.2">
      <c r="A687" s="14"/>
      <c r="B687" s="31" t="s">
        <v>27</v>
      </c>
      <c r="C687" s="17">
        <v>28</v>
      </c>
      <c r="D687" s="17">
        <v>4983</v>
      </c>
      <c r="E687" s="18">
        <v>635.28899999999999</v>
      </c>
      <c r="F687" s="17">
        <v>15798.767</v>
      </c>
      <c r="G687" s="17">
        <v>83242.294999999998</v>
      </c>
      <c r="H687" s="17">
        <v>23757.623</v>
      </c>
      <c r="I687" s="17">
        <v>10872.058000000001</v>
      </c>
      <c r="J687" s="19">
        <v>28.540326765378101</v>
      </c>
    </row>
    <row r="688" spans="1:10" customFormat="1" ht="9.9499999999999993" customHeight="1" x14ac:dyDescent="0.2">
      <c r="A688" s="24"/>
      <c r="B688" s="31" t="s">
        <v>28</v>
      </c>
      <c r="C688" s="17">
        <v>28</v>
      </c>
      <c r="D688" s="17">
        <v>4952</v>
      </c>
      <c r="E688" s="18">
        <v>597.53</v>
      </c>
      <c r="F688" s="17">
        <v>14302.448</v>
      </c>
      <c r="G688" s="17">
        <v>78060.896999999997</v>
      </c>
      <c r="H688" s="17">
        <v>21328.636999999999</v>
      </c>
      <c r="I688" s="17">
        <v>10225.93</v>
      </c>
      <c r="J688" s="19">
        <v>27.323074445326998</v>
      </c>
    </row>
    <row r="689" spans="1:10" customFormat="1" ht="9.9499999999999993" customHeight="1" x14ac:dyDescent="0.2">
      <c r="A689" s="24"/>
      <c r="B689" s="31" t="s">
        <v>29</v>
      </c>
      <c r="C689" s="17">
        <v>28</v>
      </c>
      <c r="D689" s="17">
        <v>5004</v>
      </c>
      <c r="E689" s="18">
        <v>605.30399999999997</v>
      </c>
      <c r="F689" s="17">
        <v>14039.236999999999</v>
      </c>
      <c r="G689" s="17">
        <v>82394.462</v>
      </c>
      <c r="H689" s="17">
        <v>23317.145</v>
      </c>
      <c r="I689" s="17">
        <v>11464.65</v>
      </c>
      <c r="J689" s="19">
        <v>28.2994080354575</v>
      </c>
    </row>
    <row r="690" spans="1:10" customFormat="1" ht="9.9499999999999993" customHeight="1" x14ac:dyDescent="0.2">
      <c r="A690" s="24"/>
      <c r="B690" s="31" t="s">
        <v>30</v>
      </c>
      <c r="C690" s="17">
        <v>28</v>
      </c>
      <c r="D690" s="17">
        <v>4957</v>
      </c>
      <c r="E690" s="18">
        <v>604.58199999999999</v>
      </c>
      <c r="F690" s="17">
        <v>14344.674000000001</v>
      </c>
      <c r="G690" s="17">
        <v>81049.638000000006</v>
      </c>
      <c r="H690" s="17">
        <v>22842.304</v>
      </c>
      <c r="I690" s="17">
        <v>11863.808999999999</v>
      </c>
      <c r="J690" s="19">
        <v>28.183104284808799</v>
      </c>
    </row>
    <row r="691" spans="1:10" customFormat="1" ht="9.9499999999999993" customHeight="1" x14ac:dyDescent="0.2">
      <c r="A691" s="24"/>
      <c r="B691" s="31" t="s">
        <v>31</v>
      </c>
      <c r="C691" s="17">
        <v>28</v>
      </c>
      <c r="D691" s="17">
        <v>4931</v>
      </c>
      <c r="E691" s="18">
        <v>586.73500000000001</v>
      </c>
      <c r="F691" s="17">
        <v>14511.329</v>
      </c>
      <c r="G691" s="17">
        <v>79439.191000000006</v>
      </c>
      <c r="H691" s="17">
        <v>22368.15</v>
      </c>
      <c r="I691" s="17">
        <v>9935.3760000000002</v>
      </c>
      <c r="J691" s="19">
        <v>28.157575270372501</v>
      </c>
    </row>
    <row r="692" spans="1:10" customFormat="1" ht="9.9499999999999993" customHeight="1" x14ac:dyDescent="0.2">
      <c r="A692" s="24"/>
      <c r="B692" s="31" t="s">
        <v>32</v>
      </c>
      <c r="C692" s="17">
        <v>28</v>
      </c>
      <c r="D692" s="17">
        <v>4917</v>
      </c>
      <c r="E692" s="18">
        <v>656.55499999999995</v>
      </c>
      <c r="F692" s="17">
        <v>18372.391</v>
      </c>
      <c r="G692" s="17">
        <v>92661.771999999997</v>
      </c>
      <c r="H692" s="17">
        <v>24555.398000000001</v>
      </c>
      <c r="I692" s="17">
        <v>12381.931</v>
      </c>
      <c r="J692" s="19">
        <v>26.500030670684801</v>
      </c>
    </row>
    <row r="693" spans="1:10" customFormat="1" ht="9.9499999999999993" customHeight="1" x14ac:dyDescent="0.2">
      <c r="A693" s="24"/>
      <c r="B693" s="31" t="s">
        <v>33</v>
      </c>
      <c r="C693" s="17">
        <v>28</v>
      </c>
      <c r="D693" s="17">
        <v>4892</v>
      </c>
      <c r="E693" s="18">
        <v>507.149</v>
      </c>
      <c r="F693" s="17">
        <v>15216.647000000001</v>
      </c>
      <c r="G693" s="17">
        <v>65113.464</v>
      </c>
      <c r="H693" s="17">
        <v>13687.245999999999</v>
      </c>
      <c r="I693" s="17">
        <v>7110.7219999999998</v>
      </c>
      <c r="J693" s="19">
        <v>21.020607965197499</v>
      </c>
    </row>
    <row r="694" spans="1:10" customFormat="1" ht="9.9499999999999993" customHeight="1" x14ac:dyDescent="0.2">
      <c r="A694" s="14"/>
      <c r="B694" s="16"/>
      <c r="C694" s="17"/>
      <c r="D694" s="17"/>
      <c r="E694" s="18"/>
      <c r="F694" s="17"/>
      <c r="G694" s="17"/>
      <c r="H694" s="17"/>
      <c r="I694" s="17"/>
      <c r="J694" s="19"/>
    </row>
    <row r="695" spans="1:10" customFormat="1" ht="9.9499999999999993" customHeight="1" x14ac:dyDescent="0.2">
      <c r="A695" s="14"/>
      <c r="B695" s="25">
        <v>2023</v>
      </c>
      <c r="C695" s="33"/>
      <c r="D695" s="33"/>
      <c r="E695" s="34"/>
      <c r="F695" s="33"/>
      <c r="G695" s="33"/>
      <c r="H695" s="33"/>
      <c r="I695" s="29"/>
      <c r="J695" s="19"/>
    </row>
    <row r="696" spans="1:10" customFormat="1" ht="9.9499999999999993" customHeight="1" x14ac:dyDescent="0.2">
      <c r="A696" s="24"/>
      <c r="B696" s="28" t="s">
        <v>82</v>
      </c>
      <c r="C696" s="17">
        <v>29</v>
      </c>
      <c r="D696" s="17">
        <v>4900.1666666666697</v>
      </c>
      <c r="E696" s="17">
        <v>3831.0349999999999</v>
      </c>
      <c r="F696" s="17">
        <v>91793.52</v>
      </c>
      <c r="G696" s="17">
        <v>535909.66299999994</v>
      </c>
      <c r="H696" s="17">
        <v>160167.587</v>
      </c>
      <c r="I696" s="17">
        <v>85908.316999999995</v>
      </c>
      <c r="J696" s="19">
        <v>29.887049638812002</v>
      </c>
    </row>
    <row r="697" spans="1:10" customFormat="1" ht="9.9499999999999993" customHeight="1" x14ac:dyDescent="0.2">
      <c r="A697" s="27"/>
      <c r="B697" s="25"/>
      <c r="C697" s="33"/>
      <c r="D697" s="33"/>
      <c r="E697" s="34"/>
      <c r="F697" s="33"/>
      <c r="G697" s="33"/>
      <c r="H697" s="33"/>
      <c r="I697" s="17"/>
      <c r="J697" s="19"/>
    </row>
    <row r="698" spans="1:10" customFormat="1" ht="9.9499999999999993" customHeight="1" x14ac:dyDescent="0.2">
      <c r="A698" s="24"/>
      <c r="B698" s="31" t="s">
        <v>22</v>
      </c>
      <c r="C698" s="17">
        <v>28</v>
      </c>
      <c r="D698" s="17">
        <v>4868</v>
      </c>
      <c r="E698" s="18">
        <v>660.923</v>
      </c>
      <c r="F698" s="17">
        <v>14554.71</v>
      </c>
      <c r="G698" s="17">
        <v>85033.697</v>
      </c>
      <c r="H698" s="17">
        <v>24319.202000000001</v>
      </c>
      <c r="I698" s="17">
        <v>11855.761</v>
      </c>
      <c r="J698" s="19">
        <v>28.5994880359018</v>
      </c>
    </row>
    <row r="699" spans="1:10" customFormat="1" ht="9.9499999999999993" customHeight="1" x14ac:dyDescent="0.2">
      <c r="A699" s="14"/>
      <c r="B699" s="31" t="s">
        <v>23</v>
      </c>
      <c r="C699" s="17">
        <v>28</v>
      </c>
      <c r="D699" s="17">
        <v>4867</v>
      </c>
      <c r="E699" s="18">
        <v>635.15899999999999</v>
      </c>
      <c r="F699" s="17">
        <v>14264.24</v>
      </c>
      <c r="G699" s="17">
        <v>81223.803</v>
      </c>
      <c r="H699" s="17">
        <v>23270.341</v>
      </c>
      <c r="I699" s="17">
        <v>11013.189</v>
      </c>
      <c r="J699" s="19">
        <v>28.649657046962002</v>
      </c>
    </row>
    <row r="700" spans="1:10" customFormat="1" ht="9.9499999999999993" customHeight="1" x14ac:dyDescent="0.2">
      <c r="A700" s="14"/>
      <c r="B700" s="31" t="s">
        <v>24</v>
      </c>
      <c r="C700" s="17">
        <v>29</v>
      </c>
      <c r="D700" s="17">
        <v>4917</v>
      </c>
      <c r="E700" s="18">
        <v>683.39</v>
      </c>
      <c r="F700" s="17">
        <v>14994.554</v>
      </c>
      <c r="G700" s="17">
        <v>92001.376000000004</v>
      </c>
      <c r="H700" s="17">
        <v>25953.812999999998</v>
      </c>
      <c r="I700" s="17">
        <v>13229.111999999999</v>
      </c>
      <c r="J700" s="19">
        <v>28.210244377214501</v>
      </c>
    </row>
    <row r="701" spans="1:10" customFormat="1" ht="9.9499999999999993" customHeight="1" x14ac:dyDescent="0.2">
      <c r="A701" s="14"/>
      <c r="B701" s="31" t="s">
        <v>25</v>
      </c>
      <c r="C701" s="17">
        <v>29</v>
      </c>
      <c r="D701" s="17">
        <v>4918</v>
      </c>
      <c r="E701" s="18">
        <v>591.68200000000002</v>
      </c>
      <c r="F701" s="17">
        <v>14655.326999999999</v>
      </c>
      <c r="G701" s="17">
        <v>87886.676000000007</v>
      </c>
      <c r="H701" s="17">
        <v>32461.197</v>
      </c>
      <c r="I701" s="17">
        <v>21164.246999999999</v>
      </c>
      <c r="J701" s="19">
        <v>36.9352881203517</v>
      </c>
    </row>
    <row r="702" spans="1:10" customFormat="1" ht="9.9499999999999993" customHeight="1" x14ac:dyDescent="0.2">
      <c r="A702" s="14"/>
      <c r="B702" s="32" t="s">
        <v>26</v>
      </c>
      <c r="C702" s="17">
        <v>30</v>
      </c>
      <c r="D702" s="17">
        <v>4923</v>
      </c>
      <c r="E702" s="18">
        <v>620.48099999999999</v>
      </c>
      <c r="F702" s="17">
        <v>16561.53</v>
      </c>
      <c r="G702" s="17">
        <v>93582.581000000006</v>
      </c>
      <c r="H702" s="17">
        <v>25590.338</v>
      </c>
      <c r="I702" s="17">
        <v>12992.148999999999</v>
      </c>
      <c r="J702" s="19">
        <v>27.345193653079502</v>
      </c>
    </row>
    <row r="703" spans="1:10" customFormat="1" ht="9.9499999999999993" customHeight="1" x14ac:dyDescent="0.2">
      <c r="A703" s="14"/>
      <c r="B703" s="31" t="s">
        <v>27</v>
      </c>
      <c r="C703" s="17">
        <v>30</v>
      </c>
      <c r="D703" s="17">
        <v>4908</v>
      </c>
      <c r="E703" s="18">
        <v>639.4</v>
      </c>
      <c r="F703" s="17">
        <v>16763.159</v>
      </c>
      <c r="G703" s="17">
        <v>96181.53</v>
      </c>
      <c r="H703" s="17">
        <v>28572.696</v>
      </c>
      <c r="I703" s="17">
        <v>15653.859</v>
      </c>
      <c r="J703" s="19">
        <v>29.707050823583302</v>
      </c>
    </row>
    <row r="704" spans="1:10" customFormat="1" ht="9.9499999999999993" customHeight="1" x14ac:dyDescent="0.2">
      <c r="A704" s="14"/>
      <c r="B704" s="31" t="s">
        <v>28</v>
      </c>
      <c r="C704" s="17"/>
      <c r="D704" s="17"/>
      <c r="E704" s="18"/>
      <c r="F704" s="17"/>
      <c r="G704" s="17"/>
      <c r="H704" s="17"/>
      <c r="I704" s="17"/>
      <c r="J704" s="19"/>
    </row>
    <row r="705" spans="1:10" customFormat="1" ht="9.9499999999999993" customHeight="1" x14ac:dyDescent="0.2">
      <c r="A705" s="14"/>
      <c r="B705" s="31" t="s">
        <v>29</v>
      </c>
      <c r="C705" s="17"/>
      <c r="D705" s="17"/>
      <c r="E705" s="18"/>
      <c r="F705" s="17"/>
      <c r="G705" s="17"/>
      <c r="H705" s="17"/>
      <c r="I705" s="17"/>
      <c r="J705" s="19"/>
    </row>
    <row r="706" spans="1:10" customFormat="1" ht="9.9499999999999993" customHeight="1" x14ac:dyDescent="0.2">
      <c r="A706" s="14"/>
      <c r="B706" s="31" t="s">
        <v>30</v>
      </c>
      <c r="C706" s="17"/>
      <c r="D706" s="17"/>
      <c r="E706" s="18"/>
      <c r="F706" s="17"/>
      <c r="G706" s="17"/>
      <c r="H706" s="17"/>
      <c r="I706" s="17"/>
      <c r="J706" s="19"/>
    </row>
    <row r="707" spans="1:10" customFormat="1" ht="9.9499999999999993" customHeight="1" x14ac:dyDescent="0.2">
      <c r="A707" s="14"/>
      <c r="B707" s="31" t="s">
        <v>31</v>
      </c>
      <c r="C707" s="17"/>
      <c r="D707" s="17"/>
      <c r="E707" s="18"/>
      <c r="F707" s="17"/>
      <c r="G707" s="17"/>
      <c r="H707" s="17"/>
      <c r="I707" s="17"/>
      <c r="J707" s="19"/>
    </row>
    <row r="708" spans="1:10" customFormat="1" ht="9.9499999999999993" customHeight="1" x14ac:dyDescent="0.2">
      <c r="A708" s="14"/>
      <c r="B708" s="31" t="s">
        <v>32</v>
      </c>
      <c r="C708" s="17"/>
      <c r="D708" s="17"/>
      <c r="E708" s="18"/>
      <c r="F708" s="17"/>
      <c r="G708" s="17"/>
      <c r="H708" s="17"/>
      <c r="I708" s="17"/>
      <c r="J708" s="19"/>
    </row>
    <row r="709" spans="1:10" customFormat="1" ht="9.9499999999999993" customHeight="1" x14ac:dyDescent="0.2">
      <c r="A709" s="14"/>
      <c r="B709" s="31" t="s">
        <v>33</v>
      </c>
      <c r="C709" s="17"/>
      <c r="D709" s="17"/>
      <c r="E709" s="18"/>
      <c r="F709" s="17"/>
      <c r="G709" s="17"/>
      <c r="H709" s="17"/>
      <c r="I709" s="17"/>
      <c r="J709" s="19"/>
    </row>
    <row r="710" spans="1:10" customFormat="1" ht="9.9499999999999993" customHeight="1" x14ac:dyDescent="0.2">
      <c r="A710" s="57"/>
      <c r="B710" s="36"/>
      <c r="C710" s="29"/>
      <c r="D710" s="29"/>
      <c r="E710" s="29"/>
      <c r="F710" s="29"/>
      <c r="G710" s="29"/>
      <c r="H710" s="29"/>
      <c r="I710" s="29"/>
      <c r="J710" s="5"/>
    </row>
    <row r="711" spans="1:10" customFormat="1" ht="9.9499999999999993" customHeight="1" x14ac:dyDescent="0.2">
      <c r="A711" s="39" t="s">
        <v>34</v>
      </c>
      <c r="B711" s="36"/>
      <c r="C711" s="29"/>
      <c r="D711" s="29"/>
      <c r="E711" s="30"/>
      <c r="F711" s="29"/>
      <c r="G711" s="29"/>
      <c r="H711" s="29"/>
      <c r="I711" s="29"/>
      <c r="J711" s="5"/>
    </row>
    <row r="712" spans="1:10" customFormat="1" ht="9.9499999999999993" customHeight="1" x14ac:dyDescent="0.2">
      <c r="A712" s="163" t="s">
        <v>62</v>
      </c>
      <c r="B712" s="163"/>
      <c r="C712" s="163"/>
      <c r="D712" s="163"/>
      <c r="E712" s="163"/>
      <c r="F712" s="163"/>
      <c r="G712" s="163"/>
      <c r="H712" s="163"/>
      <c r="I712" s="163"/>
      <c r="J712" s="163"/>
    </row>
    <row r="713" spans="1:10" customFormat="1" ht="9.9499999999999993" customHeight="1" x14ac:dyDescent="0.2">
      <c r="A713" s="2"/>
      <c r="B713" s="2"/>
      <c r="C713" s="2"/>
      <c r="D713" s="2"/>
      <c r="E713" s="3"/>
      <c r="F713" s="2"/>
      <c r="G713" s="2"/>
      <c r="H713" s="2"/>
      <c r="I713" s="4"/>
      <c r="J713" s="5"/>
    </row>
    <row r="714" spans="1:10" customFormat="1" ht="9.9499999999999993" customHeight="1" x14ac:dyDescent="0.2">
      <c r="A714" s="181" t="s">
        <v>43</v>
      </c>
      <c r="B714" s="181"/>
      <c r="C714" s="181"/>
      <c r="D714" s="181"/>
      <c r="E714" s="181"/>
      <c r="F714" s="181"/>
      <c r="G714" s="181"/>
      <c r="H714" s="181"/>
      <c r="I714" s="181"/>
      <c r="J714" s="181"/>
    </row>
    <row r="715" spans="1:10" customFormat="1" ht="9.9499999999999993" customHeight="1" x14ac:dyDescent="0.2">
      <c r="A715" s="181" t="s">
        <v>37</v>
      </c>
      <c r="B715" s="181"/>
      <c r="C715" s="181"/>
      <c r="D715" s="181"/>
      <c r="E715" s="181"/>
      <c r="F715" s="181"/>
      <c r="G715" s="181"/>
      <c r="H715" s="181"/>
      <c r="I715" s="181"/>
      <c r="J715" s="181"/>
    </row>
    <row r="716" spans="1:10" customFormat="1" ht="9.9499999999999993" customHeight="1" x14ac:dyDescent="0.2">
      <c r="A716" s="8"/>
      <c r="B716" s="8"/>
      <c r="C716" s="8"/>
      <c r="D716" s="8"/>
      <c r="E716" s="9"/>
      <c r="F716" s="8"/>
      <c r="G716" s="8"/>
      <c r="H716" s="8"/>
      <c r="I716" s="8"/>
      <c r="J716" s="5"/>
    </row>
    <row r="717" spans="1:10" customFormat="1" ht="9.9499999999999993" customHeight="1" x14ac:dyDescent="0.2">
      <c r="A717" s="165" t="s">
        <v>38</v>
      </c>
      <c r="B717" s="157" t="s">
        <v>5</v>
      </c>
      <c r="C717" s="157" t="s">
        <v>6</v>
      </c>
      <c r="D717" s="171" t="s">
        <v>7</v>
      </c>
      <c r="E717" s="171" t="s">
        <v>8</v>
      </c>
      <c r="F717" s="159" t="s">
        <v>9</v>
      </c>
      <c r="G717" s="177" t="s">
        <v>10</v>
      </c>
      <c r="H717" s="178"/>
      <c r="I717" s="178"/>
      <c r="J717" s="149" t="s">
        <v>11</v>
      </c>
    </row>
    <row r="718" spans="1:10" customFormat="1" ht="9.9499999999999993" customHeight="1" x14ac:dyDescent="0.2">
      <c r="A718" s="166"/>
      <c r="B718" s="168"/>
      <c r="C718" s="170"/>
      <c r="D718" s="172"/>
      <c r="E718" s="174"/>
      <c r="F718" s="176"/>
      <c r="G718" s="179"/>
      <c r="H718" s="180"/>
      <c r="I718" s="180"/>
      <c r="J718" s="150"/>
    </row>
    <row r="719" spans="1:10" customFormat="1" ht="9.9499999999999993" customHeight="1" x14ac:dyDescent="0.2">
      <c r="A719" s="166"/>
      <c r="B719" s="168"/>
      <c r="C719" s="170"/>
      <c r="D719" s="172"/>
      <c r="E719" s="174"/>
      <c r="F719" s="176"/>
      <c r="G719" s="152" t="s">
        <v>12</v>
      </c>
      <c r="H719" s="155" t="s">
        <v>13</v>
      </c>
      <c r="I719" s="155"/>
      <c r="J719" s="150"/>
    </row>
    <row r="720" spans="1:10" customFormat="1" ht="9.9499999999999993" customHeight="1" x14ac:dyDescent="0.2">
      <c r="A720" s="166"/>
      <c r="B720" s="168"/>
      <c r="C720" s="170"/>
      <c r="D720" s="172"/>
      <c r="E720" s="174"/>
      <c r="F720" s="176"/>
      <c r="G720" s="153"/>
      <c r="H720" s="156"/>
      <c r="I720" s="156"/>
      <c r="J720" s="150"/>
    </row>
    <row r="721" spans="1:10" customFormat="1" ht="9.9499999999999993" customHeight="1" x14ac:dyDescent="0.2">
      <c r="A721" s="166"/>
      <c r="B721" s="168"/>
      <c r="C721" s="170"/>
      <c r="D721" s="172"/>
      <c r="E721" s="174"/>
      <c r="F721" s="176"/>
      <c r="G721" s="153"/>
      <c r="H721" s="157" t="s">
        <v>14</v>
      </c>
      <c r="I721" s="159" t="s">
        <v>15</v>
      </c>
      <c r="J721" s="150"/>
    </row>
    <row r="722" spans="1:10" customFormat="1" ht="9.9499999999999993" customHeight="1" x14ac:dyDescent="0.2">
      <c r="A722" s="166"/>
      <c r="B722" s="168"/>
      <c r="C722" s="158"/>
      <c r="D722" s="173"/>
      <c r="E722" s="175"/>
      <c r="F722" s="160"/>
      <c r="G722" s="154"/>
      <c r="H722" s="158"/>
      <c r="I722" s="160"/>
      <c r="J722" s="151"/>
    </row>
    <row r="723" spans="1:10" customFormat="1" ht="9.9499999999999993" customHeight="1" x14ac:dyDescent="0.2">
      <c r="A723" s="167"/>
      <c r="B723" s="169"/>
      <c r="C723" s="10" t="s">
        <v>16</v>
      </c>
      <c r="D723" s="11" t="s">
        <v>17</v>
      </c>
      <c r="E723" s="12" t="s">
        <v>18</v>
      </c>
      <c r="F723" s="161" t="s">
        <v>19</v>
      </c>
      <c r="G723" s="162"/>
      <c r="H723" s="162"/>
      <c r="I723" s="162"/>
      <c r="J723" s="13" t="s">
        <v>20</v>
      </c>
    </row>
    <row r="724" spans="1:10" customFormat="1" ht="9.9499999999999993" customHeight="1" x14ac:dyDescent="0.2">
      <c r="A724" s="14"/>
      <c r="B724" s="14"/>
      <c r="C724" s="44"/>
      <c r="D724" s="45"/>
      <c r="E724" s="46"/>
      <c r="F724" s="47"/>
      <c r="G724" s="47"/>
      <c r="H724" s="45"/>
      <c r="I724" s="48"/>
      <c r="J724" s="5"/>
    </row>
    <row r="725" spans="1:10" customFormat="1" ht="9.9499999999999993" customHeight="1" x14ac:dyDescent="0.2">
      <c r="A725" s="27" t="s">
        <v>63</v>
      </c>
      <c r="B725" s="16">
        <v>2015</v>
      </c>
      <c r="C725" s="17">
        <v>58.4166666666667</v>
      </c>
      <c r="D725" s="17">
        <v>9211.6666666666697</v>
      </c>
      <c r="E725" s="18">
        <v>14872.361999999999</v>
      </c>
      <c r="F725" s="17">
        <v>304781.348</v>
      </c>
      <c r="G725" s="17">
        <v>2688473.6430000002</v>
      </c>
      <c r="H725" s="17">
        <v>940196.55700000003</v>
      </c>
      <c r="I725" s="17">
        <v>808134.57799999998</v>
      </c>
      <c r="J725" s="19">
        <v>34.971388298635397</v>
      </c>
    </row>
    <row r="726" spans="1:10" customFormat="1" ht="9.9499999999999993" customHeight="1" x14ac:dyDescent="0.2">
      <c r="A726" s="55"/>
      <c r="B726" s="16">
        <v>2020</v>
      </c>
      <c r="C726" s="17">
        <v>58.0833333333333</v>
      </c>
      <c r="D726" s="17">
        <v>9767.8333333333303</v>
      </c>
      <c r="E726" s="18">
        <v>15178.019</v>
      </c>
      <c r="F726" s="17">
        <v>354143.641</v>
      </c>
      <c r="G726" s="17">
        <v>2873805.4890000001</v>
      </c>
      <c r="H726" s="17">
        <v>1250962.7520000001</v>
      </c>
      <c r="I726" s="17">
        <v>1133426.547</v>
      </c>
      <c r="J726" s="19">
        <v>43.529833761828399</v>
      </c>
    </row>
    <row r="727" spans="1:10" customFormat="1" ht="9.9499999999999993" customHeight="1" x14ac:dyDescent="0.2">
      <c r="A727" s="55"/>
      <c r="B727" s="16">
        <v>2021</v>
      </c>
      <c r="C727" s="17">
        <v>57</v>
      </c>
      <c r="D727" s="17">
        <v>9771.8333333333303</v>
      </c>
      <c r="E727" s="18">
        <v>15489.763000000001</v>
      </c>
      <c r="F727" s="17">
        <v>369538.17099999997</v>
      </c>
      <c r="G727" s="17">
        <v>2942015.8930000002</v>
      </c>
      <c r="H727" s="17">
        <v>1186469.8160000001</v>
      </c>
      <c r="I727" s="49" t="s">
        <v>40</v>
      </c>
      <c r="J727" s="19">
        <v>40.3284638544269</v>
      </c>
    </row>
    <row r="728" spans="1:10" customFormat="1" ht="9.9499999999999993" customHeight="1" x14ac:dyDescent="0.2">
      <c r="A728" s="55"/>
      <c r="B728" s="16">
        <v>2022</v>
      </c>
      <c r="C728" s="17">
        <v>56.75</v>
      </c>
      <c r="D728" s="17">
        <v>10161.416666666701</v>
      </c>
      <c r="E728" s="18">
        <v>16121.94</v>
      </c>
      <c r="F728" s="17">
        <v>408009.18199999997</v>
      </c>
      <c r="G728" s="17">
        <v>3433902.716</v>
      </c>
      <c r="H728" s="17">
        <v>1199567.594</v>
      </c>
      <c r="I728" s="17">
        <v>1001425.545</v>
      </c>
      <c r="J728" s="19">
        <v>34.933068674622298</v>
      </c>
    </row>
    <row r="729" spans="1:10" customFormat="1" ht="9.9499999999999993" customHeight="1" x14ac:dyDescent="0.2">
      <c r="A729" s="14"/>
      <c r="B729" s="16"/>
      <c r="C729" s="29"/>
      <c r="D729" s="29"/>
      <c r="E729" s="29"/>
      <c r="F729" s="29"/>
      <c r="G729" s="29"/>
      <c r="H729" s="29"/>
      <c r="I729" s="17"/>
      <c r="J729" s="19"/>
    </row>
    <row r="730" spans="1:10" customFormat="1" ht="9.9499999999999993" customHeight="1" x14ac:dyDescent="0.2">
      <c r="A730" s="14"/>
      <c r="B730" s="25">
        <v>2022</v>
      </c>
      <c r="C730" s="29"/>
      <c r="D730" s="29"/>
      <c r="E730" s="29"/>
      <c r="F730" s="29"/>
      <c r="G730" s="29"/>
      <c r="H730" s="29"/>
      <c r="I730" s="17"/>
      <c r="J730" s="19"/>
    </row>
    <row r="731" spans="1:10" customFormat="1" ht="9.9499999999999993" customHeight="1" x14ac:dyDescent="0.2">
      <c r="A731" s="24"/>
      <c r="B731" s="28" t="s">
        <v>82</v>
      </c>
      <c r="C731" s="17">
        <v>55.8333333333333</v>
      </c>
      <c r="D731" s="17">
        <v>9798</v>
      </c>
      <c r="E731" s="18">
        <v>7882.8029999999999</v>
      </c>
      <c r="F731" s="17">
        <v>187587.4</v>
      </c>
      <c r="G731" s="17">
        <v>1559253.2390000001</v>
      </c>
      <c r="H731" s="17">
        <v>551374.24800000002</v>
      </c>
      <c r="I731" s="17">
        <v>447001.35600000003</v>
      </c>
      <c r="J731" s="19">
        <v>35.361430344285502</v>
      </c>
    </row>
    <row r="732" spans="1:10" customFormat="1" ht="9.9499999999999993" customHeight="1" x14ac:dyDescent="0.2">
      <c r="A732" s="27"/>
      <c r="B732" s="25"/>
      <c r="C732" s="29"/>
      <c r="D732" s="29"/>
      <c r="E732" s="30"/>
      <c r="F732" s="29"/>
      <c r="G732" s="29"/>
      <c r="H732" s="29"/>
      <c r="I732" s="17"/>
      <c r="J732" s="19"/>
    </row>
    <row r="733" spans="1:10" customFormat="1" ht="9.9499999999999993" customHeight="1" x14ac:dyDescent="0.2">
      <c r="A733" s="14"/>
      <c r="B733" s="31" t="s">
        <v>22</v>
      </c>
      <c r="C733" s="17">
        <v>55</v>
      </c>
      <c r="D733" s="17">
        <v>9711</v>
      </c>
      <c r="E733" s="18">
        <v>1326.3009999999999</v>
      </c>
      <c r="F733" s="17">
        <v>29473.241000000002</v>
      </c>
      <c r="G733" s="17">
        <v>219546.234</v>
      </c>
      <c r="H733" s="17">
        <v>72070.157000000007</v>
      </c>
      <c r="I733" s="17">
        <v>57751.228000000003</v>
      </c>
      <c r="J733" s="19">
        <v>32.826870079675302</v>
      </c>
    </row>
    <row r="734" spans="1:10" customFormat="1" ht="9.9499999999999993" customHeight="1" x14ac:dyDescent="0.2">
      <c r="A734" s="55"/>
      <c r="B734" s="31" t="s">
        <v>23</v>
      </c>
      <c r="C734" s="17">
        <v>55</v>
      </c>
      <c r="D734" s="17">
        <v>9713</v>
      </c>
      <c r="E734" s="18">
        <v>1255.0260000000001</v>
      </c>
      <c r="F734" s="17">
        <v>29198.837</v>
      </c>
      <c r="G734" s="17">
        <v>228967.459</v>
      </c>
      <c r="H734" s="17">
        <v>77247.187000000005</v>
      </c>
      <c r="I734" s="17">
        <v>59182.284</v>
      </c>
      <c r="J734" s="19">
        <v>33.737190139320198</v>
      </c>
    </row>
    <row r="735" spans="1:10" customFormat="1" ht="9.9499999999999993" customHeight="1" x14ac:dyDescent="0.2">
      <c r="A735" s="55"/>
      <c r="B735" s="31" t="s">
        <v>24</v>
      </c>
      <c r="C735" s="17">
        <v>55</v>
      </c>
      <c r="D735" s="17">
        <v>9731</v>
      </c>
      <c r="E735" s="18">
        <v>1373.5509999999999</v>
      </c>
      <c r="F735" s="17">
        <v>32233.216</v>
      </c>
      <c r="G735" s="17">
        <v>286987.76</v>
      </c>
      <c r="H735" s="17">
        <v>111996.61900000001</v>
      </c>
      <c r="I735" s="17">
        <v>91221.724000000002</v>
      </c>
      <c r="J735" s="19">
        <v>39.024876531319698</v>
      </c>
    </row>
    <row r="736" spans="1:10" customFormat="1" ht="9.9499999999999993" customHeight="1" x14ac:dyDescent="0.2">
      <c r="A736" s="14"/>
      <c r="B736" s="31" t="s">
        <v>25</v>
      </c>
      <c r="C736" s="17">
        <v>56</v>
      </c>
      <c r="D736" s="17">
        <v>9814</v>
      </c>
      <c r="E736" s="18">
        <v>1230.655</v>
      </c>
      <c r="F736" s="17">
        <v>31026.093000000001</v>
      </c>
      <c r="G736" s="17">
        <v>239573.785</v>
      </c>
      <c r="H736" s="17">
        <v>79217.091</v>
      </c>
      <c r="I736" s="17">
        <v>62761.16</v>
      </c>
      <c r="J736" s="19">
        <v>33.065842742351798</v>
      </c>
    </row>
    <row r="737" spans="1:10" customFormat="1" ht="9.9499999999999993" customHeight="1" x14ac:dyDescent="0.2">
      <c r="A737" s="14"/>
      <c r="B737" s="32" t="s">
        <v>26</v>
      </c>
      <c r="C737" s="17">
        <v>57</v>
      </c>
      <c r="D737" s="17">
        <v>9923</v>
      </c>
      <c r="E737" s="18">
        <v>1363.451</v>
      </c>
      <c r="F737" s="17">
        <v>32741.383000000002</v>
      </c>
      <c r="G737" s="17">
        <v>304897.84000000003</v>
      </c>
      <c r="H737" s="17">
        <v>115505.899</v>
      </c>
      <c r="I737" s="17">
        <v>98755.479000000007</v>
      </c>
      <c r="J737" s="19">
        <v>37.883475658600901</v>
      </c>
    </row>
    <row r="738" spans="1:10" customFormat="1" ht="9.9499999999999993" customHeight="1" x14ac:dyDescent="0.2">
      <c r="A738" s="55"/>
      <c r="B738" s="31" t="s">
        <v>27</v>
      </c>
      <c r="C738" s="17">
        <v>57</v>
      </c>
      <c r="D738" s="17">
        <v>9896</v>
      </c>
      <c r="E738" s="18">
        <v>1333.819</v>
      </c>
      <c r="F738" s="17">
        <v>32914.629999999997</v>
      </c>
      <c r="G738" s="17">
        <v>279280.16100000002</v>
      </c>
      <c r="H738" s="17">
        <v>95337.294999999998</v>
      </c>
      <c r="I738" s="17">
        <v>77329.481</v>
      </c>
      <c r="J738" s="19">
        <v>34.136794628960402</v>
      </c>
    </row>
    <row r="739" spans="1:10" customFormat="1" ht="9.9499999999999993" customHeight="1" x14ac:dyDescent="0.2">
      <c r="A739" s="55"/>
      <c r="B739" s="31" t="s">
        <v>28</v>
      </c>
      <c r="C739" s="17">
        <v>57</v>
      </c>
      <c r="D739" s="17">
        <v>9888</v>
      </c>
      <c r="E739" s="18">
        <v>1298.6969999999999</v>
      </c>
      <c r="F739" s="17">
        <v>31735.364000000001</v>
      </c>
      <c r="G739" s="17">
        <v>285443.82500000001</v>
      </c>
      <c r="H739" s="17">
        <v>110794.842</v>
      </c>
      <c r="I739" s="17">
        <v>93994.551000000007</v>
      </c>
      <c r="J739" s="19">
        <v>38.814937404934199</v>
      </c>
    </row>
    <row r="740" spans="1:10" customFormat="1" ht="9.9499999999999993" customHeight="1" x14ac:dyDescent="0.2">
      <c r="A740" s="14"/>
      <c r="B740" s="31" t="s">
        <v>29</v>
      </c>
      <c r="C740" s="17">
        <v>57</v>
      </c>
      <c r="D740" s="17">
        <v>9995</v>
      </c>
      <c r="E740" s="18">
        <v>1353.1310000000001</v>
      </c>
      <c r="F740" s="17">
        <v>31466.502</v>
      </c>
      <c r="G740" s="17">
        <v>286874.99900000001</v>
      </c>
      <c r="H740" s="17">
        <v>94741.813999999998</v>
      </c>
      <c r="I740" s="17">
        <v>78707.606</v>
      </c>
      <c r="J740" s="19">
        <v>33.0254690475833</v>
      </c>
    </row>
    <row r="741" spans="1:10" customFormat="1" ht="9.9499999999999993" customHeight="1" x14ac:dyDescent="0.2">
      <c r="A741" s="24"/>
      <c r="B741" s="31" t="s">
        <v>30</v>
      </c>
      <c r="C741" s="17">
        <v>58</v>
      </c>
      <c r="D741" s="17">
        <v>10767</v>
      </c>
      <c r="E741" s="18">
        <v>1434.144</v>
      </c>
      <c r="F741" s="17">
        <v>35663.252</v>
      </c>
      <c r="G741" s="17">
        <v>369226.28100000002</v>
      </c>
      <c r="H741" s="17">
        <v>122243.921</v>
      </c>
      <c r="I741" s="17">
        <v>105097.163</v>
      </c>
      <c r="J741" s="19">
        <v>33.108131054192199</v>
      </c>
    </row>
    <row r="742" spans="1:10" customFormat="1" ht="9.9499999999999993" customHeight="1" x14ac:dyDescent="0.2">
      <c r="A742" s="14"/>
      <c r="B742" s="31" t="s">
        <v>31</v>
      </c>
      <c r="C742" s="17">
        <v>58</v>
      </c>
      <c r="D742" s="17">
        <v>10821</v>
      </c>
      <c r="E742" s="18">
        <v>1353.904</v>
      </c>
      <c r="F742" s="17">
        <v>35430.983999999997</v>
      </c>
      <c r="G742" s="17">
        <v>301073.47899999999</v>
      </c>
      <c r="H742" s="17">
        <v>91209.466</v>
      </c>
      <c r="I742" s="17">
        <v>76692.514999999999</v>
      </c>
      <c r="J742" s="19">
        <v>30.294752730445602</v>
      </c>
    </row>
    <row r="743" spans="1:10" customFormat="1" ht="9.9499999999999993" customHeight="1" x14ac:dyDescent="0.2">
      <c r="A743" s="14"/>
      <c r="B743" s="31" t="s">
        <v>32</v>
      </c>
      <c r="C743" s="17">
        <v>58</v>
      </c>
      <c r="D743" s="17">
        <v>10830</v>
      </c>
      <c r="E743" s="18">
        <v>1546.6959999999999</v>
      </c>
      <c r="F743" s="17">
        <v>44107.622000000003</v>
      </c>
      <c r="G743" s="17">
        <v>347866.34700000001</v>
      </c>
      <c r="H743" s="17">
        <v>119010.81600000001</v>
      </c>
      <c r="I743" s="17">
        <v>103048.73</v>
      </c>
      <c r="J743" s="19">
        <v>34.211649682801898</v>
      </c>
    </row>
    <row r="744" spans="1:10" customFormat="1" ht="9.9499999999999993" customHeight="1" x14ac:dyDescent="0.2">
      <c r="A744" s="14"/>
      <c r="B744" s="31" t="s">
        <v>33</v>
      </c>
      <c r="C744" s="17">
        <v>58</v>
      </c>
      <c r="D744" s="17">
        <v>10848</v>
      </c>
      <c r="E744" s="18">
        <v>1252.5650000000001</v>
      </c>
      <c r="F744" s="17">
        <v>42018.057999999997</v>
      </c>
      <c r="G744" s="17">
        <v>284164.54599999997</v>
      </c>
      <c r="H744" s="17">
        <v>110192.48699999999</v>
      </c>
      <c r="I744" s="17">
        <v>96883.623999999996</v>
      </c>
      <c r="J744" s="19">
        <v>38.7777041686263</v>
      </c>
    </row>
    <row r="745" spans="1:10" customFormat="1" ht="9.9499999999999993" customHeight="1" x14ac:dyDescent="0.2">
      <c r="A745" s="14"/>
      <c r="B745" s="16"/>
      <c r="C745" s="17"/>
      <c r="D745" s="17"/>
      <c r="E745" s="18"/>
      <c r="F745" s="17"/>
      <c r="G745" s="17"/>
      <c r="H745" s="17"/>
      <c r="I745" s="17"/>
      <c r="J745" s="19"/>
    </row>
    <row r="746" spans="1:10" customFormat="1" ht="9.9499999999999993" customHeight="1" x14ac:dyDescent="0.2">
      <c r="A746" s="14"/>
      <c r="B746" s="25">
        <v>2023</v>
      </c>
      <c r="C746" s="33"/>
      <c r="D746" s="33"/>
      <c r="E746" s="34"/>
      <c r="F746" s="33"/>
      <c r="G746" s="33"/>
      <c r="H746" s="33"/>
      <c r="I746" s="29"/>
      <c r="J746" s="19"/>
    </row>
    <row r="747" spans="1:10" customFormat="1" ht="9.9499999999999993" customHeight="1" x14ac:dyDescent="0.2">
      <c r="A747" s="24"/>
      <c r="B747" s="28" t="s">
        <v>82</v>
      </c>
      <c r="C747" s="17">
        <v>58.1666666666667</v>
      </c>
      <c r="D747" s="17">
        <v>11025.5</v>
      </c>
      <c r="E747" s="17">
        <v>8965.9529999999995</v>
      </c>
      <c r="F747" s="17">
        <v>237778.28099999999</v>
      </c>
      <c r="G747" s="17">
        <v>1987092.9310000001</v>
      </c>
      <c r="H747" s="17">
        <v>703313.60600000003</v>
      </c>
      <c r="I747" s="17">
        <v>609018.10900000005</v>
      </c>
      <c r="J747" s="19">
        <v>35.394097328203898</v>
      </c>
    </row>
    <row r="748" spans="1:10" customFormat="1" ht="9.9499999999999993" customHeight="1" x14ac:dyDescent="0.2">
      <c r="A748" s="27"/>
      <c r="B748" s="25"/>
      <c r="C748" s="33"/>
      <c r="D748" s="33"/>
      <c r="E748" s="34"/>
      <c r="F748" s="33"/>
      <c r="G748" s="33"/>
      <c r="H748" s="33"/>
      <c r="I748" s="29"/>
      <c r="J748" s="19"/>
    </row>
    <row r="749" spans="1:10" ht="9.9499999999999993" customHeight="1" x14ac:dyDescent="0.2">
      <c r="A749" s="14"/>
      <c r="B749" s="31" t="s">
        <v>22</v>
      </c>
      <c r="C749" s="17">
        <v>57</v>
      </c>
      <c r="D749" s="17">
        <v>10801</v>
      </c>
      <c r="E749" s="18">
        <v>1550.4749999999999</v>
      </c>
      <c r="F749" s="17">
        <v>37350.080999999998</v>
      </c>
      <c r="G749" s="17">
        <v>312369.288</v>
      </c>
      <c r="H749" s="17">
        <v>118837.85</v>
      </c>
      <c r="I749" s="17">
        <v>102987.25199999999</v>
      </c>
      <c r="J749" s="19">
        <v>38.044024993904003</v>
      </c>
    </row>
    <row r="750" spans="1:10" ht="9.9499999999999993" customHeight="1" x14ac:dyDescent="0.2">
      <c r="A750" s="14"/>
      <c r="B750" s="31" t="s">
        <v>23</v>
      </c>
      <c r="C750" s="17">
        <v>58</v>
      </c>
      <c r="D750" s="17">
        <v>10899</v>
      </c>
      <c r="E750" s="18">
        <v>1440.0540000000001</v>
      </c>
      <c r="F750" s="17">
        <v>37536.957000000002</v>
      </c>
      <c r="G750" s="17">
        <v>342720.96500000003</v>
      </c>
      <c r="H750" s="17">
        <v>138809.299</v>
      </c>
      <c r="I750" s="17">
        <v>123046.78200000001</v>
      </c>
      <c r="J750" s="19">
        <v>40.502132397999098</v>
      </c>
    </row>
    <row r="751" spans="1:10" ht="9.9499999999999993" customHeight="1" x14ac:dyDescent="0.2">
      <c r="A751" s="14"/>
      <c r="B751" s="31" t="s">
        <v>24</v>
      </c>
      <c r="C751" s="17">
        <v>58</v>
      </c>
      <c r="D751" s="17">
        <v>10924</v>
      </c>
      <c r="E751" s="18">
        <v>1593.931</v>
      </c>
      <c r="F751" s="17">
        <v>36998.228999999999</v>
      </c>
      <c r="G751" s="17">
        <v>355080.22100000002</v>
      </c>
      <c r="H751" s="17">
        <v>132472.31899999999</v>
      </c>
      <c r="I751" s="17">
        <v>116496.174</v>
      </c>
      <c r="J751" s="19">
        <v>37.3077155992871</v>
      </c>
    </row>
    <row r="752" spans="1:10" ht="9.9499999999999993" customHeight="1" x14ac:dyDescent="0.2">
      <c r="A752" s="14"/>
      <c r="B752" s="31" t="s">
        <v>25</v>
      </c>
      <c r="C752" s="17">
        <v>58</v>
      </c>
      <c r="D752" s="17">
        <v>10939</v>
      </c>
      <c r="E752" s="18">
        <v>1318.8969999999999</v>
      </c>
      <c r="F752" s="17">
        <v>37365.381999999998</v>
      </c>
      <c r="G752" s="17">
        <v>296522.62599999999</v>
      </c>
      <c r="H752" s="17">
        <v>95137.952000000005</v>
      </c>
      <c r="I752" s="17">
        <v>80680.736000000004</v>
      </c>
      <c r="J752" s="19">
        <v>32.084550606940901</v>
      </c>
    </row>
    <row r="753" spans="1:228" ht="9.9499999999999993" customHeight="1" x14ac:dyDescent="0.2">
      <c r="A753" s="14"/>
      <c r="B753" s="32" t="s">
        <v>26</v>
      </c>
      <c r="C753" s="17">
        <v>59</v>
      </c>
      <c r="D753" s="17">
        <v>11259</v>
      </c>
      <c r="E753" s="18">
        <v>1472.008</v>
      </c>
      <c r="F753" s="17">
        <v>42408.108</v>
      </c>
      <c r="G753" s="17">
        <v>286451.56900000002</v>
      </c>
      <c r="H753" s="17">
        <v>90086.676000000007</v>
      </c>
      <c r="I753" s="17">
        <v>75093</v>
      </c>
      <c r="J753" s="19">
        <v>31.449182252515399</v>
      </c>
    </row>
    <row r="754" spans="1:228" ht="9.9499999999999993" customHeight="1" x14ac:dyDescent="0.2">
      <c r="A754" s="14"/>
      <c r="B754" s="31" t="s">
        <v>27</v>
      </c>
      <c r="C754" s="17">
        <v>59</v>
      </c>
      <c r="D754" s="17">
        <v>11331</v>
      </c>
      <c r="E754" s="18">
        <v>1590.588</v>
      </c>
      <c r="F754" s="17">
        <v>46119.523999999998</v>
      </c>
      <c r="G754" s="17">
        <v>393948.26199999999</v>
      </c>
      <c r="H754" s="17">
        <v>127969.51</v>
      </c>
      <c r="I754" s="17">
        <v>110714.16499999999</v>
      </c>
      <c r="J754" s="19">
        <v>32.483836671933297</v>
      </c>
    </row>
    <row r="755" spans="1:228" s="56" customFormat="1" ht="9.9499999999999993" customHeight="1" x14ac:dyDescent="0.2">
      <c r="A755" s="14"/>
      <c r="B755" s="31" t="s">
        <v>28</v>
      </c>
      <c r="C755" s="17"/>
      <c r="D755" s="17"/>
      <c r="E755" s="18"/>
      <c r="F755" s="17"/>
      <c r="G755" s="17"/>
      <c r="H755" s="17"/>
      <c r="I755" s="17"/>
      <c r="J755" s="19"/>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row>
    <row r="756" spans="1:228" s="56" customFormat="1" ht="9.9499999999999993" customHeight="1" x14ac:dyDescent="0.2">
      <c r="A756" s="14"/>
      <c r="B756" s="31" t="s">
        <v>29</v>
      </c>
      <c r="C756" s="17"/>
      <c r="D756" s="17"/>
      <c r="E756" s="18"/>
      <c r="F756" s="17"/>
      <c r="G756" s="17"/>
      <c r="H756" s="17"/>
      <c r="I756" s="17"/>
      <c r="J756" s="19"/>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row>
    <row r="757" spans="1:228" s="56" customFormat="1" ht="9.9499999999999993" customHeight="1" x14ac:dyDescent="0.2">
      <c r="A757" s="14"/>
      <c r="B757" s="31" t="s">
        <v>30</v>
      </c>
      <c r="C757" s="17"/>
      <c r="D757" s="17"/>
      <c r="E757" s="18"/>
      <c r="F757" s="17"/>
      <c r="G757" s="17"/>
      <c r="H757" s="17"/>
      <c r="I757" s="17"/>
      <c r="J757" s="19"/>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row>
    <row r="758" spans="1:228" ht="9.9499999999999993" customHeight="1" x14ac:dyDescent="0.2">
      <c r="A758" s="14"/>
      <c r="B758" s="31" t="s">
        <v>31</v>
      </c>
      <c r="C758" s="17"/>
      <c r="D758" s="17"/>
      <c r="E758" s="18"/>
      <c r="F758" s="17"/>
      <c r="G758" s="17"/>
      <c r="H758" s="17"/>
      <c r="I758" s="17"/>
      <c r="J758" s="19"/>
    </row>
    <row r="759" spans="1:228" ht="9.9499999999999993" customHeight="1" x14ac:dyDescent="0.2">
      <c r="A759" s="14"/>
      <c r="B759" s="31" t="s">
        <v>32</v>
      </c>
      <c r="C759" s="17"/>
      <c r="D759" s="17"/>
      <c r="E759" s="18"/>
      <c r="F759" s="17"/>
      <c r="G759" s="17"/>
      <c r="H759" s="17"/>
      <c r="I759" s="17"/>
      <c r="J759" s="19"/>
    </row>
    <row r="760" spans="1:228" ht="9.9499999999999993" customHeight="1" x14ac:dyDescent="0.2">
      <c r="A760" s="14"/>
      <c r="B760" s="31" t="s">
        <v>33</v>
      </c>
      <c r="C760" s="17"/>
      <c r="D760" s="17"/>
      <c r="E760" s="18"/>
      <c r="F760" s="17"/>
      <c r="G760" s="17"/>
      <c r="H760" s="17"/>
      <c r="I760" s="17"/>
      <c r="J760" s="19"/>
    </row>
    <row r="761" spans="1:228" customFormat="1" ht="9.9499999999999993" customHeight="1" x14ac:dyDescent="0.2">
      <c r="A761" s="14"/>
      <c r="B761" s="31"/>
      <c r="C761" s="29"/>
      <c r="D761" s="29"/>
      <c r="E761" s="30"/>
      <c r="F761" s="29"/>
      <c r="G761" s="29"/>
      <c r="H761" s="29"/>
      <c r="I761" s="29"/>
      <c r="J761" s="54"/>
    </row>
    <row r="762" spans="1:228" customFormat="1" ht="9.9499999999999993" customHeight="1" x14ac:dyDescent="0.2">
      <c r="A762" s="14"/>
      <c r="B762" s="31"/>
      <c r="C762" s="29"/>
      <c r="D762" s="29"/>
      <c r="E762" s="30"/>
      <c r="F762" s="29"/>
      <c r="G762" s="29"/>
      <c r="H762" s="29"/>
      <c r="I762" s="29"/>
      <c r="J762" s="54"/>
    </row>
    <row r="763" spans="1:228" customFormat="1" ht="9.9499999999999993" customHeight="1" x14ac:dyDescent="0.2">
      <c r="A763" s="27" t="s">
        <v>64</v>
      </c>
      <c r="B763" s="16">
        <v>2015</v>
      </c>
      <c r="C763" s="17">
        <v>25.75</v>
      </c>
      <c r="D763" s="17">
        <v>3549.4166666666702</v>
      </c>
      <c r="E763" s="18">
        <v>5962.3230000000003</v>
      </c>
      <c r="F763" s="17">
        <v>116769.412</v>
      </c>
      <c r="G763" s="17">
        <v>721635.39199999999</v>
      </c>
      <c r="H763" s="17">
        <v>243513.13399999999</v>
      </c>
      <c r="I763" s="17">
        <v>188640.25200000001</v>
      </c>
      <c r="J763" s="19">
        <v>33.744621826973798</v>
      </c>
    </row>
    <row r="764" spans="1:228" customFormat="1" ht="9.9499999999999993" customHeight="1" x14ac:dyDescent="0.2">
      <c r="A764" s="14"/>
      <c r="B764" s="16">
        <v>2020</v>
      </c>
      <c r="C764" s="17">
        <v>22.9166666666667</v>
      </c>
      <c r="D764" s="17">
        <v>3858.8333333333298</v>
      </c>
      <c r="E764" s="18">
        <v>6029.9610000000002</v>
      </c>
      <c r="F764" s="17">
        <v>132200.64499999999</v>
      </c>
      <c r="G764" s="17">
        <v>797622.36699999997</v>
      </c>
      <c r="H764" s="17">
        <v>284724.86200000002</v>
      </c>
      <c r="I764" s="17">
        <v>168570.62599999999</v>
      </c>
      <c r="J764" s="19">
        <v>35.696699814337101</v>
      </c>
    </row>
    <row r="765" spans="1:228" customFormat="1" ht="9.9499999999999993" customHeight="1" x14ac:dyDescent="0.2">
      <c r="A765" s="14"/>
      <c r="B765" s="16">
        <v>2021</v>
      </c>
      <c r="C765" s="17">
        <v>23</v>
      </c>
      <c r="D765" s="17">
        <v>3935.9166666666702</v>
      </c>
      <c r="E765" s="18">
        <v>6195.6670000000004</v>
      </c>
      <c r="F765" s="17">
        <v>141731.71599999999</v>
      </c>
      <c r="G765" s="17">
        <v>899583.05200000003</v>
      </c>
      <c r="H765" s="17">
        <v>316575.261</v>
      </c>
      <c r="I765" s="17">
        <v>189749.601</v>
      </c>
      <c r="J765" s="19">
        <v>35.191332284014599</v>
      </c>
    </row>
    <row r="766" spans="1:228" customFormat="1" ht="9.9499999999999993" customHeight="1" x14ac:dyDescent="0.2">
      <c r="A766" s="14"/>
      <c r="B766" s="16">
        <v>2022</v>
      </c>
      <c r="C766" s="17">
        <v>23</v>
      </c>
      <c r="D766" s="17">
        <v>4085.6666666666702</v>
      </c>
      <c r="E766" s="18">
        <v>6244.482</v>
      </c>
      <c r="F766" s="17">
        <v>153479.45499999999</v>
      </c>
      <c r="G766" s="17">
        <v>997195.70200000005</v>
      </c>
      <c r="H766" s="17">
        <v>345974.92200000002</v>
      </c>
      <c r="I766" s="17">
        <v>213513.73300000001</v>
      </c>
      <c r="J766" s="19">
        <v>34.6947867210122</v>
      </c>
    </row>
    <row r="767" spans="1:228" customFormat="1" ht="9.9499999999999993" customHeight="1" x14ac:dyDescent="0.2">
      <c r="A767" s="14"/>
      <c r="B767" s="16"/>
      <c r="C767" s="29"/>
      <c r="D767" s="29"/>
      <c r="E767" s="29"/>
      <c r="F767" s="29"/>
      <c r="G767" s="29"/>
      <c r="H767" s="29"/>
      <c r="I767" s="29"/>
      <c r="J767" s="19"/>
    </row>
    <row r="768" spans="1:228" customFormat="1" ht="9.9499999999999993" customHeight="1" x14ac:dyDescent="0.2">
      <c r="A768" s="14"/>
      <c r="B768" s="25">
        <v>2022</v>
      </c>
      <c r="C768" s="29"/>
      <c r="D768" s="29"/>
      <c r="E768" s="29"/>
      <c r="F768" s="29"/>
      <c r="G768" s="29"/>
      <c r="H768" s="29"/>
      <c r="I768" s="51"/>
      <c r="J768" s="19"/>
    </row>
    <row r="769" spans="1:10" customFormat="1" ht="9.9499999999999993" customHeight="1" x14ac:dyDescent="0.2">
      <c r="A769" s="24"/>
      <c r="B769" s="28" t="s">
        <v>82</v>
      </c>
      <c r="C769" s="17">
        <v>23</v>
      </c>
      <c r="D769" s="17">
        <v>4028.1666666666702</v>
      </c>
      <c r="E769" s="18">
        <v>3141.3119999999999</v>
      </c>
      <c r="F769" s="17">
        <v>73456.471000000005</v>
      </c>
      <c r="G769" s="17">
        <v>506357.435</v>
      </c>
      <c r="H769" s="17">
        <v>171763.073</v>
      </c>
      <c r="I769" s="17">
        <v>107564.329</v>
      </c>
      <c r="J769" s="19">
        <v>33.921309558730997</v>
      </c>
    </row>
    <row r="770" spans="1:10" customFormat="1" ht="9.9499999999999993" customHeight="1" x14ac:dyDescent="0.2">
      <c r="A770" s="27"/>
      <c r="B770" s="25"/>
      <c r="C770" s="29"/>
      <c r="D770" s="29"/>
      <c r="E770" s="30"/>
      <c r="F770" s="29"/>
      <c r="G770" s="29"/>
      <c r="H770" s="29"/>
      <c r="I770" s="29"/>
      <c r="J770" s="19"/>
    </row>
    <row r="771" spans="1:10" customFormat="1" ht="9.9499999999999993" customHeight="1" x14ac:dyDescent="0.2">
      <c r="A771" s="14"/>
      <c r="B771" s="31" t="s">
        <v>22</v>
      </c>
      <c r="C771" s="17">
        <v>23</v>
      </c>
      <c r="D771" s="17">
        <v>3963</v>
      </c>
      <c r="E771" s="18">
        <v>536.88499999999999</v>
      </c>
      <c r="F771" s="17">
        <v>11721.522999999999</v>
      </c>
      <c r="G771" s="17">
        <v>80151.198000000004</v>
      </c>
      <c r="H771" s="17">
        <v>27407.831999999999</v>
      </c>
      <c r="I771" s="17">
        <v>17087.175999999999</v>
      </c>
      <c r="J771" s="19">
        <v>34.195161998701501</v>
      </c>
    </row>
    <row r="772" spans="1:10" customFormat="1" ht="9.9499999999999993" customHeight="1" x14ac:dyDescent="0.2">
      <c r="A772" s="14"/>
      <c r="B772" s="31" t="s">
        <v>23</v>
      </c>
      <c r="C772" s="17">
        <v>23</v>
      </c>
      <c r="D772" s="17">
        <v>4019</v>
      </c>
      <c r="E772" s="18">
        <v>503.37099999999998</v>
      </c>
      <c r="F772" s="17">
        <v>11298.04</v>
      </c>
      <c r="G772" s="17">
        <v>76854.784</v>
      </c>
      <c r="H772" s="17">
        <v>26624.42</v>
      </c>
      <c r="I772" s="17">
        <v>16766.240000000002</v>
      </c>
      <c r="J772" s="19">
        <v>34.642501890318201</v>
      </c>
    </row>
    <row r="773" spans="1:10" customFormat="1" ht="9.9499999999999993" customHeight="1" x14ac:dyDescent="0.2">
      <c r="A773" s="52"/>
      <c r="B773" s="31" t="s">
        <v>24</v>
      </c>
      <c r="C773" s="17">
        <v>23</v>
      </c>
      <c r="D773" s="17">
        <v>4011</v>
      </c>
      <c r="E773" s="18">
        <v>557.53700000000003</v>
      </c>
      <c r="F773" s="17">
        <v>11469.736999999999</v>
      </c>
      <c r="G773" s="17">
        <v>96212.441999999995</v>
      </c>
      <c r="H773" s="17">
        <v>30612.428</v>
      </c>
      <c r="I773" s="17">
        <v>19083.266</v>
      </c>
      <c r="J773" s="19">
        <v>31.817535615612002</v>
      </c>
    </row>
    <row r="774" spans="1:10" customFormat="1" ht="9.9499999999999993" customHeight="1" x14ac:dyDescent="0.2">
      <c r="A774" s="14"/>
      <c r="B774" s="31" t="s">
        <v>25</v>
      </c>
      <c r="C774" s="17">
        <v>23</v>
      </c>
      <c r="D774" s="17">
        <v>4043</v>
      </c>
      <c r="E774" s="18">
        <v>480.23899999999998</v>
      </c>
      <c r="F774" s="17">
        <v>12544.005999999999</v>
      </c>
      <c r="G774" s="17">
        <v>79198.664999999994</v>
      </c>
      <c r="H774" s="17">
        <v>26392.339</v>
      </c>
      <c r="I774" s="17">
        <v>16146.316999999999</v>
      </c>
      <c r="J774" s="19">
        <v>33.3242220686422</v>
      </c>
    </row>
    <row r="775" spans="1:10" customFormat="1" ht="9.9499999999999993" customHeight="1" x14ac:dyDescent="0.2">
      <c r="A775" s="14"/>
      <c r="B775" s="32" t="s">
        <v>26</v>
      </c>
      <c r="C775" s="17">
        <v>23</v>
      </c>
      <c r="D775" s="17">
        <v>4049</v>
      </c>
      <c r="E775" s="18">
        <v>531.23299999999995</v>
      </c>
      <c r="F775" s="17">
        <v>12024.424000000001</v>
      </c>
      <c r="G775" s="17">
        <v>89569.399000000005</v>
      </c>
      <c r="H775" s="17">
        <v>29441.946</v>
      </c>
      <c r="I775" s="17">
        <v>18677.262999999999</v>
      </c>
      <c r="J775" s="19">
        <v>32.870540975718697</v>
      </c>
    </row>
    <row r="776" spans="1:10" customFormat="1" ht="9.9499999999999993" customHeight="1" x14ac:dyDescent="0.2">
      <c r="A776" s="14"/>
      <c r="B776" s="31" t="s">
        <v>27</v>
      </c>
      <c r="C776" s="17">
        <v>23</v>
      </c>
      <c r="D776" s="17">
        <v>4084</v>
      </c>
      <c r="E776" s="18">
        <v>532.04700000000003</v>
      </c>
      <c r="F776" s="17">
        <v>14398.741</v>
      </c>
      <c r="G776" s="17">
        <v>84370.947</v>
      </c>
      <c r="H776" s="17">
        <v>31284.108</v>
      </c>
      <c r="I776" s="17">
        <v>19804.066999999999</v>
      </c>
      <c r="J776" s="19">
        <v>37.0792424553443</v>
      </c>
    </row>
    <row r="777" spans="1:10" customFormat="1" ht="9.9499999999999993" customHeight="1" x14ac:dyDescent="0.2">
      <c r="A777" s="24"/>
      <c r="B777" s="31" t="s">
        <v>28</v>
      </c>
      <c r="C777" s="17">
        <v>23</v>
      </c>
      <c r="D777" s="17">
        <v>4126</v>
      </c>
      <c r="E777" s="18">
        <v>513.79399999999998</v>
      </c>
      <c r="F777" s="17">
        <v>12293.222</v>
      </c>
      <c r="G777" s="17">
        <v>79560.260999999999</v>
      </c>
      <c r="H777" s="17">
        <v>26811.014999999999</v>
      </c>
      <c r="I777" s="17">
        <v>16116.728999999999</v>
      </c>
      <c r="J777" s="19">
        <v>33.699003325290803</v>
      </c>
    </row>
    <row r="778" spans="1:10" customFormat="1" ht="9.9499999999999993" customHeight="1" x14ac:dyDescent="0.2">
      <c r="A778" s="24"/>
      <c r="B778" s="31" t="s">
        <v>29</v>
      </c>
      <c r="C778" s="17">
        <v>23</v>
      </c>
      <c r="D778" s="17">
        <v>4140</v>
      </c>
      <c r="E778" s="18">
        <v>538.39800000000002</v>
      </c>
      <c r="F778" s="17">
        <v>11800.800999999999</v>
      </c>
      <c r="G778" s="17">
        <v>82078.032999999996</v>
      </c>
      <c r="H778" s="17">
        <v>27197.155999999999</v>
      </c>
      <c r="I778" s="17">
        <v>16875.058000000001</v>
      </c>
      <c r="J778" s="19">
        <v>33.135730725905702</v>
      </c>
    </row>
    <row r="779" spans="1:10" customFormat="1" ht="9.9499999999999993" customHeight="1" x14ac:dyDescent="0.2">
      <c r="A779" s="24"/>
      <c r="B779" s="31" t="s">
        <v>30</v>
      </c>
      <c r="C779" s="17">
        <v>23</v>
      </c>
      <c r="D779" s="17">
        <v>4143</v>
      </c>
      <c r="E779" s="18">
        <v>522.87</v>
      </c>
      <c r="F779" s="17">
        <v>12532.762000000001</v>
      </c>
      <c r="G779" s="17">
        <v>88432.573000000004</v>
      </c>
      <c r="H779" s="17">
        <v>29842.669000000002</v>
      </c>
      <c r="I779" s="17">
        <v>18802.042000000001</v>
      </c>
      <c r="J779" s="19">
        <v>33.7462407658318</v>
      </c>
    </row>
    <row r="780" spans="1:10" customFormat="1" ht="9.9499999999999993" customHeight="1" x14ac:dyDescent="0.2">
      <c r="A780" s="24"/>
      <c r="B780" s="31" t="s">
        <v>31</v>
      </c>
      <c r="C780" s="17">
        <v>23</v>
      </c>
      <c r="D780" s="17">
        <v>4147</v>
      </c>
      <c r="E780" s="18">
        <v>500.28</v>
      </c>
      <c r="F780" s="17">
        <v>13254.544</v>
      </c>
      <c r="G780" s="17">
        <v>81707.626999999993</v>
      </c>
      <c r="H780" s="17">
        <v>30818.991000000002</v>
      </c>
      <c r="I780" s="17">
        <v>18479.960999999999</v>
      </c>
      <c r="J780" s="19">
        <v>37.718622032677601</v>
      </c>
    </row>
    <row r="781" spans="1:10" customFormat="1" ht="9.9499999999999993" customHeight="1" x14ac:dyDescent="0.2">
      <c r="A781" s="24"/>
      <c r="B781" s="31" t="s">
        <v>32</v>
      </c>
      <c r="C781" s="17">
        <v>23</v>
      </c>
      <c r="D781" s="17">
        <v>4156</v>
      </c>
      <c r="E781" s="18">
        <v>570.423</v>
      </c>
      <c r="F781" s="17">
        <v>14960.84</v>
      </c>
      <c r="G781" s="17">
        <v>87669.864000000001</v>
      </c>
      <c r="H781" s="17">
        <v>32593.02</v>
      </c>
      <c r="I781" s="17">
        <v>19898.597000000002</v>
      </c>
      <c r="J781" s="19">
        <v>37.176993909788699</v>
      </c>
    </row>
    <row r="782" spans="1:10" customFormat="1" ht="9.9499999999999993" customHeight="1" x14ac:dyDescent="0.2">
      <c r="A782" s="24"/>
      <c r="B782" s="31" t="s">
        <v>33</v>
      </c>
      <c r="C782" s="17">
        <v>23</v>
      </c>
      <c r="D782" s="17">
        <v>4147</v>
      </c>
      <c r="E782" s="18">
        <v>457.40499999999997</v>
      </c>
      <c r="F782" s="17">
        <v>15180.815000000001</v>
      </c>
      <c r="G782" s="17">
        <v>71389.909</v>
      </c>
      <c r="H782" s="17">
        <v>26948.998</v>
      </c>
      <c r="I782" s="17">
        <v>15777.017</v>
      </c>
      <c r="J782" s="19">
        <v>37.749029768338801</v>
      </c>
    </row>
    <row r="783" spans="1:10" customFormat="1" ht="9.9499999999999993" customHeight="1" x14ac:dyDescent="0.2">
      <c r="A783" s="14"/>
      <c r="B783" s="16"/>
      <c r="C783" s="17"/>
      <c r="D783" s="17"/>
      <c r="E783" s="18"/>
      <c r="F783" s="17"/>
      <c r="G783" s="17"/>
      <c r="H783" s="17"/>
      <c r="I783" s="17"/>
      <c r="J783" s="19"/>
    </row>
    <row r="784" spans="1:10" customFormat="1" ht="9.9499999999999993" customHeight="1" x14ac:dyDescent="0.2">
      <c r="A784" s="14"/>
      <c r="B784" s="25">
        <v>2023</v>
      </c>
      <c r="C784" s="33"/>
      <c r="D784" s="33"/>
      <c r="E784" s="34"/>
      <c r="F784" s="33"/>
      <c r="G784" s="33"/>
      <c r="H784" s="33"/>
      <c r="I784" s="29"/>
      <c r="J784" s="19"/>
    </row>
    <row r="785" spans="1:10" customFormat="1" ht="9.9499999999999993" customHeight="1" x14ac:dyDescent="0.2">
      <c r="A785" s="24"/>
      <c r="B785" s="28" t="s">
        <v>82</v>
      </c>
      <c r="C785" s="17">
        <v>23</v>
      </c>
      <c r="D785" s="17">
        <v>4176.3333333333303</v>
      </c>
      <c r="E785" s="17">
        <v>3252.6109999999999</v>
      </c>
      <c r="F785" s="17">
        <v>81128.600999999995</v>
      </c>
      <c r="G785" s="17">
        <v>515273.14</v>
      </c>
      <c r="H785" s="17">
        <v>183231.383</v>
      </c>
      <c r="I785" s="17">
        <v>115294.675</v>
      </c>
      <c r="J785" s="19">
        <v>35.560049374978099</v>
      </c>
    </row>
    <row r="786" spans="1:10" customFormat="1" ht="9.9499999999999993" customHeight="1" x14ac:dyDescent="0.2">
      <c r="A786" s="27"/>
      <c r="B786" s="25"/>
      <c r="C786" s="33"/>
      <c r="D786" s="33"/>
      <c r="E786" s="34"/>
      <c r="F786" s="33"/>
      <c r="G786" s="33"/>
      <c r="H786" s="33"/>
      <c r="I786" s="17"/>
      <c r="J786" s="19"/>
    </row>
    <row r="787" spans="1:10" customFormat="1" ht="9.9499999999999993" customHeight="1" x14ac:dyDescent="0.2">
      <c r="A787" s="24"/>
      <c r="B787" s="31" t="s">
        <v>22</v>
      </c>
      <c r="C787" s="17">
        <v>23</v>
      </c>
      <c r="D787" s="17">
        <v>4146</v>
      </c>
      <c r="E787" s="18">
        <v>562.17499999999995</v>
      </c>
      <c r="F787" s="17">
        <v>13986.588</v>
      </c>
      <c r="G787" s="17">
        <v>85384.542000000001</v>
      </c>
      <c r="H787" s="17">
        <v>30950.202000000001</v>
      </c>
      <c r="I787" s="17">
        <v>20316.789000000001</v>
      </c>
      <c r="J787" s="19">
        <v>36.248015478024101</v>
      </c>
    </row>
    <row r="788" spans="1:10" customFormat="1" ht="9.9499999999999993" customHeight="1" x14ac:dyDescent="0.2">
      <c r="A788" s="14"/>
      <c r="B788" s="31" t="s">
        <v>23</v>
      </c>
      <c r="C788" s="17">
        <v>23</v>
      </c>
      <c r="D788" s="17">
        <v>4163</v>
      </c>
      <c r="E788" s="18">
        <v>540.06500000000005</v>
      </c>
      <c r="F788" s="17">
        <v>12565.189</v>
      </c>
      <c r="G788" s="17">
        <v>80215.168999999994</v>
      </c>
      <c r="H788" s="17">
        <v>28380.469000000001</v>
      </c>
      <c r="I788" s="17">
        <v>17721.633999999998</v>
      </c>
      <c r="J788" s="19">
        <v>35.380426612328201</v>
      </c>
    </row>
    <row r="789" spans="1:10" customFormat="1" ht="9.9499999999999993" customHeight="1" x14ac:dyDescent="0.2">
      <c r="A789" s="14"/>
      <c r="B789" s="31" t="s">
        <v>24</v>
      </c>
      <c r="C789" s="17">
        <v>23</v>
      </c>
      <c r="D789" s="17">
        <v>4173</v>
      </c>
      <c r="E789" s="18">
        <v>582.70399999999995</v>
      </c>
      <c r="F789" s="17">
        <v>13807.51</v>
      </c>
      <c r="G789" s="17">
        <v>100544.67200000001</v>
      </c>
      <c r="H789" s="17">
        <v>34746.491000000002</v>
      </c>
      <c r="I789" s="17">
        <v>21730.907999999999</v>
      </c>
      <c r="J789" s="19">
        <v>34.5582618241571</v>
      </c>
    </row>
    <row r="790" spans="1:10" customFormat="1" ht="9.9499999999999993" customHeight="1" x14ac:dyDescent="0.2">
      <c r="A790" s="14"/>
      <c r="B790" s="31" t="s">
        <v>25</v>
      </c>
      <c r="C790" s="17">
        <v>23</v>
      </c>
      <c r="D790" s="17">
        <v>4209</v>
      </c>
      <c r="E790" s="18">
        <v>494.88900000000001</v>
      </c>
      <c r="F790" s="17">
        <v>12769.912</v>
      </c>
      <c r="G790" s="17">
        <v>73006.543000000005</v>
      </c>
      <c r="H790" s="17">
        <v>27672.728999999999</v>
      </c>
      <c r="I790" s="17">
        <v>16847.263999999999</v>
      </c>
      <c r="J790" s="19">
        <v>37.904450564108998</v>
      </c>
    </row>
    <row r="791" spans="1:10" customFormat="1" ht="9.9499999999999993" customHeight="1" x14ac:dyDescent="0.2">
      <c r="A791" s="14"/>
      <c r="B791" s="32" t="s">
        <v>26</v>
      </c>
      <c r="C791" s="17">
        <v>23</v>
      </c>
      <c r="D791" s="17">
        <v>4188</v>
      </c>
      <c r="E791" s="18">
        <v>517.96799999999996</v>
      </c>
      <c r="F791" s="17">
        <v>12833.227000000001</v>
      </c>
      <c r="G791" s="17">
        <v>86003.922999999995</v>
      </c>
      <c r="H791" s="17">
        <v>30229.374</v>
      </c>
      <c r="I791" s="17">
        <v>19102.132000000001</v>
      </c>
      <c r="J791" s="19">
        <v>35.148831524813097</v>
      </c>
    </row>
    <row r="792" spans="1:10" customFormat="1" ht="9.9499999999999993" customHeight="1" x14ac:dyDescent="0.2">
      <c r="A792" s="14"/>
      <c r="B792" s="31" t="s">
        <v>27</v>
      </c>
      <c r="C792" s="17">
        <v>23</v>
      </c>
      <c r="D792" s="17">
        <v>4179</v>
      </c>
      <c r="E792" s="18">
        <v>554.80999999999995</v>
      </c>
      <c r="F792" s="17">
        <v>15166.174999999999</v>
      </c>
      <c r="G792" s="17">
        <v>90118.290999999997</v>
      </c>
      <c r="H792" s="17">
        <v>31252.117999999999</v>
      </c>
      <c r="I792" s="17">
        <v>19575.948</v>
      </c>
      <c r="J792" s="19">
        <v>34.678995410598702</v>
      </c>
    </row>
    <row r="793" spans="1:10" customFormat="1" ht="9.9499999999999993" customHeight="1" x14ac:dyDescent="0.2">
      <c r="A793" s="14"/>
      <c r="B793" s="31" t="s">
        <v>28</v>
      </c>
      <c r="C793" s="17"/>
      <c r="D793" s="17"/>
      <c r="E793" s="18"/>
      <c r="F793" s="17"/>
      <c r="G793" s="17"/>
      <c r="H793" s="17"/>
      <c r="I793" s="17"/>
      <c r="J793" s="19"/>
    </row>
    <row r="794" spans="1:10" customFormat="1" ht="9.9499999999999993" customHeight="1" x14ac:dyDescent="0.2">
      <c r="A794" s="14"/>
      <c r="B794" s="31" t="s">
        <v>29</v>
      </c>
      <c r="C794" s="17"/>
      <c r="D794" s="17"/>
      <c r="E794" s="18"/>
      <c r="F794" s="17"/>
      <c r="G794" s="17"/>
      <c r="H794" s="17"/>
      <c r="I794" s="17"/>
      <c r="J794" s="19"/>
    </row>
    <row r="795" spans="1:10" customFormat="1" ht="9.9499999999999993" customHeight="1" x14ac:dyDescent="0.2">
      <c r="A795" s="14"/>
      <c r="B795" s="31" t="s">
        <v>30</v>
      </c>
      <c r="C795" s="17"/>
      <c r="D795" s="17"/>
      <c r="E795" s="18"/>
      <c r="F795" s="17"/>
      <c r="G795" s="17"/>
      <c r="H795" s="17"/>
      <c r="I795" s="17"/>
      <c r="J795" s="19"/>
    </row>
    <row r="796" spans="1:10" customFormat="1" ht="9.9499999999999993" customHeight="1" x14ac:dyDescent="0.2">
      <c r="A796" s="14"/>
      <c r="B796" s="31" t="s">
        <v>31</v>
      </c>
      <c r="C796" s="17"/>
      <c r="D796" s="17"/>
      <c r="E796" s="18"/>
      <c r="F796" s="17"/>
      <c r="G796" s="17"/>
      <c r="H796" s="17"/>
      <c r="I796" s="17"/>
      <c r="J796" s="19"/>
    </row>
    <row r="797" spans="1:10" customFormat="1" ht="9.9499999999999993" customHeight="1" x14ac:dyDescent="0.2">
      <c r="A797" s="14"/>
      <c r="B797" s="31" t="s">
        <v>32</v>
      </c>
      <c r="C797" s="17"/>
      <c r="D797" s="17"/>
      <c r="E797" s="18"/>
      <c r="F797" s="17"/>
      <c r="G797" s="17"/>
      <c r="H797" s="17"/>
      <c r="I797" s="17"/>
      <c r="J797" s="19"/>
    </row>
    <row r="798" spans="1:10" customFormat="1" ht="9.9499999999999993" customHeight="1" x14ac:dyDescent="0.2">
      <c r="A798" s="14"/>
      <c r="B798" s="31" t="s">
        <v>33</v>
      </c>
      <c r="C798" s="17"/>
      <c r="D798" s="17"/>
      <c r="E798" s="18"/>
      <c r="F798" s="17"/>
      <c r="G798" s="17"/>
      <c r="H798" s="17"/>
      <c r="I798" s="17"/>
      <c r="J798" s="19"/>
    </row>
    <row r="799" spans="1:10" ht="9.9499999999999993" customHeight="1" x14ac:dyDescent="0.2">
      <c r="A799" s="57"/>
      <c r="B799" s="36"/>
      <c r="C799" s="29"/>
      <c r="D799" s="29"/>
      <c r="E799" s="29"/>
      <c r="F799" s="29"/>
      <c r="G799" s="29"/>
      <c r="H799" s="29"/>
      <c r="I799" s="29"/>
      <c r="J799"/>
    </row>
    <row r="800" spans="1:10" ht="9.9499999999999993" customHeight="1" x14ac:dyDescent="0.2">
      <c r="A800" s="39" t="s">
        <v>34</v>
      </c>
      <c r="B800" s="36"/>
      <c r="C800" s="29"/>
      <c r="D800" s="29"/>
      <c r="E800" s="30"/>
      <c r="F800" s="29"/>
      <c r="G800" s="29"/>
      <c r="H800" s="29"/>
      <c r="I800" s="29"/>
    </row>
    <row r="801" spans="1:10" ht="9.9499999999999993" customHeight="1" x14ac:dyDescent="0.2">
      <c r="A801" s="163" t="s">
        <v>65</v>
      </c>
      <c r="B801" s="163"/>
      <c r="C801" s="163"/>
      <c r="D801" s="163"/>
      <c r="E801" s="163"/>
      <c r="F801" s="163"/>
      <c r="G801" s="163"/>
      <c r="H801" s="163"/>
      <c r="I801" s="163"/>
      <c r="J801" s="163"/>
    </row>
    <row r="802" spans="1:10" ht="9.9499999999999993" customHeight="1" x14ac:dyDescent="0.2">
      <c r="A802" s="2"/>
      <c r="B802" s="2"/>
      <c r="C802" s="2"/>
      <c r="D802" s="2"/>
      <c r="E802" s="3"/>
      <c r="F802" s="2"/>
      <c r="G802" s="2"/>
      <c r="H802" s="2"/>
    </row>
    <row r="803" spans="1:10" customFormat="1" ht="9.9499999999999993" customHeight="1" x14ac:dyDescent="0.2">
      <c r="A803" s="181" t="s">
        <v>43</v>
      </c>
      <c r="B803" s="181"/>
      <c r="C803" s="181"/>
      <c r="D803" s="181"/>
      <c r="E803" s="181"/>
      <c r="F803" s="181"/>
      <c r="G803" s="181"/>
      <c r="H803" s="181"/>
      <c r="I803" s="181"/>
      <c r="J803" s="181"/>
    </row>
    <row r="804" spans="1:10" customFormat="1" ht="9.9499999999999993" customHeight="1" x14ac:dyDescent="0.2">
      <c r="A804" s="181" t="s">
        <v>37</v>
      </c>
      <c r="B804" s="181"/>
      <c r="C804" s="181"/>
      <c r="D804" s="181"/>
      <c r="E804" s="181"/>
      <c r="F804" s="181"/>
      <c r="G804" s="181"/>
      <c r="H804" s="181"/>
      <c r="I804" s="181"/>
      <c r="J804" s="181"/>
    </row>
    <row r="805" spans="1:10" customFormat="1" ht="9.9499999999999993" customHeight="1" x14ac:dyDescent="0.2">
      <c r="A805" s="8"/>
      <c r="B805" s="8"/>
      <c r="C805" s="8"/>
      <c r="D805" s="8"/>
      <c r="E805" s="9"/>
      <c r="F805" s="8"/>
      <c r="G805" s="8"/>
      <c r="H805" s="8"/>
      <c r="I805" s="8"/>
      <c r="J805" s="5"/>
    </row>
    <row r="806" spans="1:10" customFormat="1" ht="9.9499999999999993" customHeight="1" x14ac:dyDescent="0.2">
      <c r="A806" s="165" t="s">
        <v>38</v>
      </c>
      <c r="B806" s="157" t="s">
        <v>5</v>
      </c>
      <c r="C806" s="157" t="s">
        <v>6</v>
      </c>
      <c r="D806" s="171" t="s">
        <v>7</v>
      </c>
      <c r="E806" s="171" t="s">
        <v>8</v>
      </c>
      <c r="F806" s="159" t="s">
        <v>9</v>
      </c>
      <c r="G806" s="177" t="s">
        <v>10</v>
      </c>
      <c r="H806" s="178"/>
      <c r="I806" s="178"/>
      <c r="J806" s="149" t="s">
        <v>11</v>
      </c>
    </row>
    <row r="807" spans="1:10" customFormat="1" ht="9.9499999999999993" customHeight="1" x14ac:dyDescent="0.2">
      <c r="A807" s="166"/>
      <c r="B807" s="168"/>
      <c r="C807" s="170"/>
      <c r="D807" s="172"/>
      <c r="E807" s="174"/>
      <c r="F807" s="176"/>
      <c r="G807" s="179"/>
      <c r="H807" s="180"/>
      <c r="I807" s="180"/>
      <c r="J807" s="150"/>
    </row>
    <row r="808" spans="1:10" customFormat="1" ht="9.9499999999999993" customHeight="1" x14ac:dyDescent="0.2">
      <c r="A808" s="166"/>
      <c r="B808" s="168"/>
      <c r="C808" s="170"/>
      <c r="D808" s="172"/>
      <c r="E808" s="174"/>
      <c r="F808" s="176"/>
      <c r="G808" s="152" t="s">
        <v>12</v>
      </c>
      <c r="H808" s="155" t="s">
        <v>13</v>
      </c>
      <c r="I808" s="155"/>
      <c r="J808" s="150"/>
    </row>
    <row r="809" spans="1:10" customFormat="1" ht="9.9499999999999993" customHeight="1" x14ac:dyDescent="0.2">
      <c r="A809" s="166"/>
      <c r="B809" s="168"/>
      <c r="C809" s="170"/>
      <c r="D809" s="172"/>
      <c r="E809" s="174"/>
      <c r="F809" s="176"/>
      <c r="G809" s="153"/>
      <c r="H809" s="156"/>
      <c r="I809" s="156"/>
      <c r="J809" s="150"/>
    </row>
    <row r="810" spans="1:10" customFormat="1" ht="9.9499999999999993" customHeight="1" x14ac:dyDescent="0.2">
      <c r="A810" s="166"/>
      <c r="B810" s="168"/>
      <c r="C810" s="170"/>
      <c r="D810" s="172"/>
      <c r="E810" s="174"/>
      <c r="F810" s="176"/>
      <c r="G810" s="153"/>
      <c r="H810" s="157" t="s">
        <v>14</v>
      </c>
      <c r="I810" s="159" t="s">
        <v>15</v>
      </c>
      <c r="J810" s="150"/>
    </row>
    <row r="811" spans="1:10" customFormat="1" ht="9.9499999999999993" customHeight="1" x14ac:dyDescent="0.2">
      <c r="A811" s="166"/>
      <c r="B811" s="168"/>
      <c r="C811" s="158"/>
      <c r="D811" s="173"/>
      <c r="E811" s="175"/>
      <c r="F811" s="160"/>
      <c r="G811" s="154"/>
      <c r="H811" s="158"/>
      <c r="I811" s="160"/>
      <c r="J811" s="151"/>
    </row>
    <row r="812" spans="1:10" customFormat="1" ht="9.9499999999999993" customHeight="1" x14ac:dyDescent="0.2">
      <c r="A812" s="167"/>
      <c r="B812" s="169"/>
      <c r="C812" s="10" t="s">
        <v>16</v>
      </c>
      <c r="D812" s="11" t="s">
        <v>17</v>
      </c>
      <c r="E812" s="12" t="s">
        <v>18</v>
      </c>
      <c r="F812" s="161" t="s">
        <v>19</v>
      </c>
      <c r="G812" s="162"/>
      <c r="H812" s="162"/>
      <c r="I812" s="162"/>
      <c r="J812" s="13" t="s">
        <v>20</v>
      </c>
    </row>
    <row r="813" spans="1:10" customFormat="1" ht="9.9499999999999993" customHeight="1" x14ac:dyDescent="0.2">
      <c r="A813" s="14"/>
      <c r="B813" s="14"/>
      <c r="C813" s="44"/>
      <c r="D813" s="45"/>
      <c r="E813" s="46"/>
      <c r="F813" s="47"/>
      <c r="G813" s="47"/>
      <c r="H813" s="45"/>
      <c r="I813" s="48"/>
      <c r="J813" s="5"/>
    </row>
    <row r="814" spans="1:10" customFormat="1" ht="9.9499999999999993" customHeight="1" x14ac:dyDescent="0.2">
      <c r="A814" s="27" t="s">
        <v>66</v>
      </c>
      <c r="B814" s="16">
        <v>2015</v>
      </c>
      <c r="C814" s="17">
        <v>43</v>
      </c>
      <c r="D814" s="17">
        <v>6199.4166666666697</v>
      </c>
      <c r="E814" s="18">
        <v>10333.114</v>
      </c>
      <c r="F814" s="17">
        <v>193100.01699999999</v>
      </c>
      <c r="G814" s="17">
        <v>999795.11800000002</v>
      </c>
      <c r="H814" s="17">
        <v>428194.94500000001</v>
      </c>
      <c r="I814" s="17">
        <v>274252.83</v>
      </c>
      <c r="J814" s="19">
        <v>42.828269241458699</v>
      </c>
    </row>
    <row r="815" spans="1:10" customFormat="1" ht="9.9499999999999993" customHeight="1" x14ac:dyDescent="0.2">
      <c r="A815" s="55"/>
      <c r="B815" s="16">
        <v>2020</v>
      </c>
      <c r="C815" s="17">
        <v>41.0833333333333</v>
      </c>
      <c r="D815" s="17">
        <v>6662.25</v>
      </c>
      <c r="E815" s="18">
        <v>10088.437</v>
      </c>
      <c r="F815" s="17">
        <v>222136.46299999999</v>
      </c>
      <c r="G815" s="17">
        <v>990110.77800000005</v>
      </c>
      <c r="H815" s="17">
        <v>395467.81599999999</v>
      </c>
      <c r="I815" s="17">
        <v>296995.35499999998</v>
      </c>
      <c r="J815" s="19">
        <v>39.941774676853399</v>
      </c>
    </row>
    <row r="816" spans="1:10" customFormat="1" ht="9.9499999999999993" customHeight="1" x14ac:dyDescent="0.2">
      <c r="A816" s="55"/>
      <c r="B816" s="16">
        <v>2021</v>
      </c>
      <c r="C816" s="17">
        <v>38</v>
      </c>
      <c r="D816" s="17">
        <v>6368.3333333333303</v>
      </c>
      <c r="E816" s="18">
        <v>9766.9950000000008</v>
      </c>
      <c r="F816" s="17">
        <v>224239.84599999999</v>
      </c>
      <c r="G816" s="17">
        <v>1084548.4669999999</v>
      </c>
      <c r="H816" s="17">
        <v>452865.91800000001</v>
      </c>
      <c r="I816" s="17">
        <v>316324.62699999998</v>
      </c>
      <c r="J816" s="19">
        <v>41.756171510959298</v>
      </c>
    </row>
    <row r="817" spans="1:10" customFormat="1" ht="9.9499999999999993" customHeight="1" x14ac:dyDescent="0.2">
      <c r="A817" s="55"/>
      <c r="B817" s="16">
        <v>2022</v>
      </c>
      <c r="C817" s="17">
        <v>38.5833333333333</v>
      </c>
      <c r="D817" s="17">
        <v>6332.6666666666697</v>
      </c>
      <c r="E817" s="18">
        <v>9706.1049999999996</v>
      </c>
      <c r="F817" s="17">
        <v>229448.16500000001</v>
      </c>
      <c r="G817" s="17">
        <v>1292282.746</v>
      </c>
      <c r="H817" s="17">
        <v>542329.59900000005</v>
      </c>
      <c r="I817" s="17">
        <v>370537.58</v>
      </c>
      <c r="J817" s="19">
        <v>41.966790988943501</v>
      </c>
    </row>
    <row r="818" spans="1:10" customFormat="1" ht="9.9499999999999993" customHeight="1" x14ac:dyDescent="0.2">
      <c r="A818" s="14"/>
      <c r="B818" s="16"/>
      <c r="C818" s="29"/>
      <c r="D818" s="29"/>
      <c r="E818" s="29"/>
      <c r="F818" s="29"/>
      <c r="G818" s="29"/>
      <c r="H818" s="29"/>
      <c r="I818" s="17"/>
      <c r="J818" s="19"/>
    </row>
    <row r="819" spans="1:10" customFormat="1" ht="9.9499999999999993" customHeight="1" x14ac:dyDescent="0.2">
      <c r="A819" s="14"/>
      <c r="B819" s="25">
        <v>2022</v>
      </c>
      <c r="C819" s="29"/>
      <c r="D819" s="29"/>
      <c r="E819" s="29"/>
      <c r="F819" s="29"/>
      <c r="G819" s="29"/>
      <c r="H819" s="29"/>
      <c r="I819" s="17"/>
      <c r="J819" s="19"/>
    </row>
    <row r="820" spans="1:10" customFormat="1" ht="9.9499999999999993" customHeight="1" x14ac:dyDescent="0.2">
      <c r="A820" s="24"/>
      <c r="B820" s="28" t="s">
        <v>82</v>
      </c>
      <c r="C820" s="17">
        <v>38.3333333333333</v>
      </c>
      <c r="D820" s="17">
        <v>6305.3333333333303</v>
      </c>
      <c r="E820" s="18">
        <v>5010.9440000000004</v>
      </c>
      <c r="F820" s="17">
        <v>109574.753</v>
      </c>
      <c r="G820" s="17">
        <v>637909.53399999999</v>
      </c>
      <c r="H820" s="17">
        <v>273115.13299999997</v>
      </c>
      <c r="I820" s="17">
        <v>188655.12400000001</v>
      </c>
      <c r="J820" s="19">
        <v>42.814085453063598</v>
      </c>
    </row>
    <row r="821" spans="1:10" customFormat="1" ht="9.9499999999999993" customHeight="1" x14ac:dyDescent="0.2">
      <c r="A821" s="27"/>
      <c r="B821" s="25"/>
      <c r="C821" s="29"/>
      <c r="D821" s="29"/>
      <c r="E821" s="30"/>
      <c r="F821" s="29"/>
      <c r="G821" s="29"/>
      <c r="H821" s="29"/>
      <c r="I821" s="17"/>
      <c r="J821" s="19"/>
    </row>
    <row r="822" spans="1:10" customFormat="1" ht="9.9499999999999993" customHeight="1" x14ac:dyDescent="0.2">
      <c r="A822" s="14"/>
      <c r="B822" s="31" t="s">
        <v>22</v>
      </c>
      <c r="C822" s="17">
        <v>38</v>
      </c>
      <c r="D822" s="17">
        <v>6291</v>
      </c>
      <c r="E822" s="18">
        <v>861.572</v>
      </c>
      <c r="F822" s="17">
        <v>17413.167000000001</v>
      </c>
      <c r="G822" s="17">
        <v>99425.850999999995</v>
      </c>
      <c r="H822" s="17">
        <v>43244.911</v>
      </c>
      <c r="I822" s="17">
        <v>29903.863000000001</v>
      </c>
      <c r="J822" s="19">
        <v>43.4946350119749</v>
      </c>
    </row>
    <row r="823" spans="1:10" customFormat="1" ht="9.9499999999999993" customHeight="1" x14ac:dyDescent="0.2">
      <c r="A823" s="55"/>
      <c r="B823" s="31" t="s">
        <v>23</v>
      </c>
      <c r="C823" s="17">
        <v>38</v>
      </c>
      <c r="D823" s="17">
        <v>6293</v>
      </c>
      <c r="E823" s="18">
        <v>816.48099999999999</v>
      </c>
      <c r="F823" s="17">
        <v>16964.865000000002</v>
      </c>
      <c r="G823" s="17">
        <v>98162.036999999997</v>
      </c>
      <c r="H823" s="17">
        <v>42769.112000000001</v>
      </c>
      <c r="I823" s="17">
        <v>30124.233</v>
      </c>
      <c r="J823" s="19">
        <v>43.569910840379201</v>
      </c>
    </row>
    <row r="824" spans="1:10" customFormat="1" ht="9.9499999999999993" customHeight="1" x14ac:dyDescent="0.2">
      <c r="A824" s="55"/>
      <c r="B824" s="31" t="s">
        <v>24</v>
      </c>
      <c r="C824" s="17">
        <v>38</v>
      </c>
      <c r="D824" s="17">
        <v>6313</v>
      </c>
      <c r="E824" s="18">
        <v>888.31799999999998</v>
      </c>
      <c r="F824" s="17">
        <v>17890.891</v>
      </c>
      <c r="G824" s="17">
        <v>117280.41899999999</v>
      </c>
      <c r="H824" s="17">
        <v>49331.069000000003</v>
      </c>
      <c r="I824" s="17">
        <v>33792.623</v>
      </c>
      <c r="J824" s="19">
        <v>42.062493825162697</v>
      </c>
    </row>
    <row r="825" spans="1:10" customFormat="1" ht="9.9499999999999993" customHeight="1" x14ac:dyDescent="0.2">
      <c r="A825" s="14"/>
      <c r="B825" s="31" t="s">
        <v>25</v>
      </c>
      <c r="C825" s="17">
        <v>39</v>
      </c>
      <c r="D825" s="17">
        <v>6344</v>
      </c>
      <c r="E825" s="18">
        <v>777.67100000000005</v>
      </c>
      <c r="F825" s="17">
        <v>18428.032999999999</v>
      </c>
      <c r="G825" s="17">
        <v>99202.972999999998</v>
      </c>
      <c r="H825" s="17">
        <v>41873.123</v>
      </c>
      <c r="I825" s="17">
        <v>29028.271000000001</v>
      </c>
      <c r="J825" s="19">
        <v>42.209544465970801</v>
      </c>
    </row>
    <row r="826" spans="1:10" customFormat="1" ht="9.9499999999999993" customHeight="1" x14ac:dyDescent="0.2">
      <c r="A826" s="14"/>
      <c r="B826" s="32" t="s">
        <v>26</v>
      </c>
      <c r="C826" s="17">
        <v>39</v>
      </c>
      <c r="D826" s="17">
        <v>6335</v>
      </c>
      <c r="E826" s="18">
        <v>844.51599999999996</v>
      </c>
      <c r="F826" s="17">
        <v>19114.036</v>
      </c>
      <c r="G826" s="17">
        <v>114803.054</v>
      </c>
      <c r="H826" s="17">
        <v>49892.345999999998</v>
      </c>
      <c r="I826" s="17">
        <v>33528.334000000003</v>
      </c>
      <c r="J826" s="19">
        <v>43.459075574766501</v>
      </c>
    </row>
    <row r="827" spans="1:10" customFormat="1" ht="9.9499999999999993" customHeight="1" x14ac:dyDescent="0.2">
      <c r="A827" s="55"/>
      <c r="B827" s="31" t="s">
        <v>27</v>
      </c>
      <c r="C827" s="17">
        <v>38</v>
      </c>
      <c r="D827" s="17">
        <v>6256</v>
      </c>
      <c r="E827" s="18">
        <v>822.38599999999997</v>
      </c>
      <c r="F827" s="17">
        <v>19763.760999999999</v>
      </c>
      <c r="G827" s="17">
        <v>109035.2</v>
      </c>
      <c r="H827" s="17">
        <v>46004.572</v>
      </c>
      <c r="I827" s="17">
        <v>32277.8</v>
      </c>
      <c r="J827" s="19">
        <v>42.192403920935597</v>
      </c>
    </row>
    <row r="828" spans="1:10" customFormat="1" ht="9.9499999999999993" customHeight="1" x14ac:dyDescent="0.2">
      <c r="A828" s="55"/>
      <c r="B828" s="31" t="s">
        <v>28</v>
      </c>
      <c r="C828" s="17">
        <v>38</v>
      </c>
      <c r="D828" s="17">
        <v>6256</v>
      </c>
      <c r="E828" s="18">
        <v>769.87400000000002</v>
      </c>
      <c r="F828" s="17">
        <v>18401.458999999999</v>
      </c>
      <c r="G828" s="17">
        <v>108986.398</v>
      </c>
      <c r="H828" s="17">
        <v>43862.336000000003</v>
      </c>
      <c r="I828" s="17">
        <v>30890.218000000001</v>
      </c>
      <c r="J828" s="19">
        <v>40.245697449327601</v>
      </c>
    </row>
    <row r="829" spans="1:10" customFormat="1" ht="9.9499999999999993" customHeight="1" x14ac:dyDescent="0.2">
      <c r="A829" s="14"/>
      <c r="B829" s="31" t="s">
        <v>29</v>
      </c>
      <c r="C829" s="17">
        <v>39</v>
      </c>
      <c r="D829" s="17">
        <v>6405</v>
      </c>
      <c r="E829" s="18">
        <v>774.49699999999996</v>
      </c>
      <c r="F829" s="17">
        <v>18797.266</v>
      </c>
      <c r="G829" s="17">
        <v>108014.68399999999</v>
      </c>
      <c r="H829" s="17">
        <v>46506.402000000002</v>
      </c>
      <c r="I829" s="17">
        <v>27892.508000000002</v>
      </c>
      <c r="J829" s="19">
        <v>43.055629362392999</v>
      </c>
    </row>
    <row r="830" spans="1:10" customFormat="1" ht="9.9499999999999993" customHeight="1" x14ac:dyDescent="0.2">
      <c r="A830" s="24"/>
      <c r="B830" s="31" t="s">
        <v>30</v>
      </c>
      <c r="C830" s="17">
        <v>39</v>
      </c>
      <c r="D830" s="17">
        <v>6386</v>
      </c>
      <c r="E830" s="18">
        <v>817.52300000000002</v>
      </c>
      <c r="F830" s="17">
        <v>19454.161</v>
      </c>
      <c r="G830" s="17">
        <v>120193.61500000001</v>
      </c>
      <c r="H830" s="17">
        <v>50890.798000000003</v>
      </c>
      <c r="I830" s="17">
        <v>34368.025000000001</v>
      </c>
      <c r="J830" s="19">
        <v>42.340683404854701</v>
      </c>
    </row>
    <row r="831" spans="1:10" customFormat="1" ht="9.9499999999999993" customHeight="1" x14ac:dyDescent="0.2">
      <c r="A831" s="14"/>
      <c r="B831" s="31" t="s">
        <v>31</v>
      </c>
      <c r="C831" s="17">
        <v>39</v>
      </c>
      <c r="D831" s="17">
        <v>6399</v>
      </c>
      <c r="E831" s="18">
        <v>780.63400000000001</v>
      </c>
      <c r="F831" s="17">
        <v>19074.874</v>
      </c>
      <c r="G831" s="17">
        <v>108185.47</v>
      </c>
      <c r="H831" s="17">
        <v>45848.722999999998</v>
      </c>
      <c r="I831" s="17">
        <v>31794.065999999999</v>
      </c>
      <c r="J831" s="19">
        <v>42.379741937618803</v>
      </c>
    </row>
    <row r="832" spans="1:10" customFormat="1" ht="9.9499999999999993" customHeight="1" x14ac:dyDescent="0.2">
      <c r="A832" s="14"/>
      <c r="B832" s="31" t="s">
        <v>32</v>
      </c>
      <c r="C832" s="17">
        <v>39</v>
      </c>
      <c r="D832" s="17">
        <v>6371</v>
      </c>
      <c r="E832" s="18">
        <v>849.245</v>
      </c>
      <c r="F832" s="17">
        <v>24697.205000000002</v>
      </c>
      <c r="G832" s="17">
        <v>112844.754</v>
      </c>
      <c r="H832" s="17">
        <v>45679.18</v>
      </c>
      <c r="I832" s="17">
        <v>30996.337</v>
      </c>
      <c r="J832" s="19">
        <v>40.479666427382199</v>
      </c>
    </row>
    <row r="833" spans="1:228" customFormat="1" ht="9.9499999999999993" customHeight="1" x14ac:dyDescent="0.2">
      <c r="A833" s="14"/>
      <c r="B833" s="31" t="s">
        <v>33</v>
      </c>
      <c r="C833" s="17">
        <v>39</v>
      </c>
      <c r="D833" s="17">
        <v>6343</v>
      </c>
      <c r="E833" s="18">
        <v>703.38800000000003</v>
      </c>
      <c r="F833" s="17">
        <v>19448.447</v>
      </c>
      <c r="G833" s="17">
        <v>96148.290999999997</v>
      </c>
      <c r="H833" s="17">
        <v>36427.027000000002</v>
      </c>
      <c r="I833" s="17">
        <v>25941.302</v>
      </c>
      <c r="J833" s="19">
        <v>37.886296907762997</v>
      </c>
    </row>
    <row r="834" spans="1:228" customFormat="1" ht="9.9499999999999993" customHeight="1" x14ac:dyDescent="0.2">
      <c r="A834" s="14"/>
      <c r="B834" s="16"/>
      <c r="C834" s="17"/>
      <c r="D834" s="17"/>
      <c r="E834" s="18"/>
      <c r="F834" s="17"/>
      <c r="G834" s="17"/>
      <c r="H834" s="17"/>
      <c r="I834" s="17"/>
      <c r="J834" s="19"/>
    </row>
    <row r="835" spans="1:228" customFormat="1" ht="9.9499999999999993" customHeight="1" x14ac:dyDescent="0.2">
      <c r="A835" s="14"/>
      <c r="B835" s="25">
        <v>2023</v>
      </c>
      <c r="C835" s="33"/>
      <c r="D835" s="33"/>
      <c r="E835" s="34"/>
      <c r="F835" s="33"/>
      <c r="G835" s="33"/>
      <c r="H835" s="33"/>
      <c r="I835" s="29"/>
      <c r="J835" s="19"/>
    </row>
    <row r="836" spans="1:228" customFormat="1" ht="9.9499999999999993" customHeight="1" x14ac:dyDescent="0.2">
      <c r="A836" s="24"/>
      <c r="B836" s="28" t="s">
        <v>82</v>
      </c>
      <c r="C836" s="17">
        <v>38.8333333333333</v>
      </c>
      <c r="D836" s="17">
        <v>6434.3333333333303</v>
      </c>
      <c r="E836" s="17">
        <v>5076.9939999999997</v>
      </c>
      <c r="F836" s="17">
        <v>118942.341</v>
      </c>
      <c r="G836" s="17">
        <v>682147.64</v>
      </c>
      <c r="H836" s="17">
        <v>251296.72899999999</v>
      </c>
      <c r="I836" s="17">
        <v>179687.12100000001</v>
      </c>
      <c r="J836" s="19">
        <v>36.839052759898102</v>
      </c>
    </row>
    <row r="837" spans="1:228" customFormat="1" ht="9.9499999999999993" customHeight="1" x14ac:dyDescent="0.2">
      <c r="A837" s="27"/>
      <c r="B837" s="25"/>
      <c r="C837" s="33"/>
      <c r="D837" s="33"/>
      <c r="E837" s="34"/>
      <c r="F837" s="33"/>
      <c r="G837" s="33"/>
      <c r="H837" s="33"/>
      <c r="I837" s="29"/>
      <c r="J837" s="19"/>
    </row>
    <row r="838" spans="1:228" customFormat="1" ht="9.9499999999999993" customHeight="1" x14ac:dyDescent="0.2">
      <c r="A838" s="14"/>
      <c r="B838" s="31" t="s">
        <v>22</v>
      </c>
      <c r="C838" s="17">
        <v>38</v>
      </c>
      <c r="D838" s="17">
        <v>6384</v>
      </c>
      <c r="E838" s="18">
        <v>867.12900000000002</v>
      </c>
      <c r="F838" s="17">
        <v>19508.045999999998</v>
      </c>
      <c r="G838" s="17">
        <v>100073.952</v>
      </c>
      <c r="H838" s="17">
        <v>37615.472000000002</v>
      </c>
      <c r="I838" s="17">
        <v>28110.094000000001</v>
      </c>
      <c r="J838" s="19">
        <v>37.587675162463903</v>
      </c>
    </row>
    <row r="839" spans="1:228" customFormat="1" ht="9.9499999999999993" customHeight="1" x14ac:dyDescent="0.2">
      <c r="A839" s="14"/>
      <c r="B839" s="31" t="s">
        <v>23</v>
      </c>
      <c r="C839" s="17">
        <v>39</v>
      </c>
      <c r="D839" s="17">
        <v>6484</v>
      </c>
      <c r="E839" s="18">
        <v>836.33299999999997</v>
      </c>
      <c r="F839" s="17">
        <v>19195.866999999998</v>
      </c>
      <c r="G839" s="17">
        <v>112321.226</v>
      </c>
      <c r="H839" s="17">
        <v>42037.481</v>
      </c>
      <c r="I839" s="17">
        <v>29157.403999999999</v>
      </c>
      <c r="J839" s="19">
        <v>37.426123714141099</v>
      </c>
    </row>
    <row r="840" spans="1:228" customFormat="1" ht="9.9499999999999993" customHeight="1" x14ac:dyDescent="0.2">
      <c r="A840" s="14"/>
      <c r="B840" s="31" t="s">
        <v>24</v>
      </c>
      <c r="C840" s="17">
        <v>39</v>
      </c>
      <c r="D840" s="17">
        <v>6470</v>
      </c>
      <c r="E840" s="18">
        <v>908.64099999999996</v>
      </c>
      <c r="F840" s="17">
        <v>19198.261999999999</v>
      </c>
      <c r="G840" s="17">
        <v>127460.598</v>
      </c>
      <c r="H840" s="17">
        <v>46401.684000000001</v>
      </c>
      <c r="I840" s="17">
        <v>32914.671999999999</v>
      </c>
      <c r="J840" s="19">
        <v>36.404727992881398</v>
      </c>
    </row>
    <row r="841" spans="1:228" customFormat="1" ht="9.9499999999999993" customHeight="1" x14ac:dyDescent="0.2">
      <c r="A841" s="14"/>
      <c r="B841" s="31" t="s">
        <v>25</v>
      </c>
      <c r="C841" s="17">
        <v>39</v>
      </c>
      <c r="D841" s="17">
        <v>6430</v>
      </c>
      <c r="E841" s="18">
        <v>788.07799999999997</v>
      </c>
      <c r="F841" s="17">
        <v>19535.287</v>
      </c>
      <c r="G841" s="17">
        <v>106322.48299999999</v>
      </c>
      <c r="H841" s="17">
        <v>38951.97</v>
      </c>
      <c r="I841" s="17">
        <v>28519.222000000002</v>
      </c>
      <c r="J841" s="19">
        <v>36.6356850413285</v>
      </c>
    </row>
    <row r="842" spans="1:228" customFormat="1" ht="9.9499999999999993" customHeight="1" x14ac:dyDescent="0.2">
      <c r="A842" s="14"/>
      <c r="B842" s="32" t="s">
        <v>26</v>
      </c>
      <c r="C842" s="17">
        <v>39</v>
      </c>
      <c r="D842" s="17">
        <v>6428</v>
      </c>
      <c r="E842" s="18">
        <v>826.65200000000004</v>
      </c>
      <c r="F842" s="17">
        <v>21035.204000000002</v>
      </c>
      <c r="G842" s="17">
        <v>119905.15</v>
      </c>
      <c r="H842" s="17">
        <v>43588.989000000001</v>
      </c>
      <c r="I842" s="17">
        <v>31221.690999999999</v>
      </c>
      <c r="J842" s="19">
        <v>36.352891431268802</v>
      </c>
    </row>
    <row r="843" spans="1:228" customFormat="1" ht="9.9499999999999993" customHeight="1" x14ac:dyDescent="0.2">
      <c r="A843" s="14"/>
      <c r="B843" s="31" t="s">
        <v>27</v>
      </c>
      <c r="C843" s="17">
        <v>39</v>
      </c>
      <c r="D843" s="17">
        <v>6410</v>
      </c>
      <c r="E843" s="18">
        <v>850.16099999999994</v>
      </c>
      <c r="F843" s="17">
        <v>20469.674999999999</v>
      </c>
      <c r="G843" s="17">
        <v>116064.231</v>
      </c>
      <c r="H843" s="17">
        <v>42701.133000000002</v>
      </c>
      <c r="I843" s="17">
        <v>29764.038</v>
      </c>
      <c r="J843" s="19">
        <v>36.7909498319082</v>
      </c>
    </row>
    <row r="844" spans="1:228" customFormat="1" ht="9.9499999999999993" customHeight="1" x14ac:dyDescent="0.2">
      <c r="A844" s="14"/>
      <c r="B844" s="31" t="s">
        <v>28</v>
      </c>
      <c r="C844" s="17"/>
      <c r="D844" s="17"/>
      <c r="E844" s="18"/>
      <c r="F844" s="17"/>
      <c r="G844" s="17"/>
      <c r="H844" s="17"/>
      <c r="I844" s="17"/>
      <c r="J844" s="19"/>
    </row>
    <row r="845" spans="1:228" s="56" customFormat="1" ht="9.9499999999999993" customHeight="1" x14ac:dyDescent="0.2">
      <c r="A845" s="14"/>
      <c r="B845" s="31" t="s">
        <v>29</v>
      </c>
      <c r="C845" s="17"/>
      <c r="D845" s="17"/>
      <c r="E845" s="18"/>
      <c r="F845" s="17"/>
      <c r="G845" s="17"/>
      <c r="H845" s="17"/>
      <c r="I845" s="17"/>
      <c r="J845" s="19"/>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row>
    <row r="846" spans="1:228" s="56" customFormat="1" ht="9.9499999999999993" customHeight="1" x14ac:dyDescent="0.2">
      <c r="A846" s="14"/>
      <c r="B846" s="31" t="s">
        <v>30</v>
      </c>
      <c r="C846" s="17"/>
      <c r="D846" s="17"/>
      <c r="E846" s="18"/>
      <c r="F846" s="17"/>
      <c r="G846" s="17"/>
      <c r="H846" s="17"/>
      <c r="I846" s="17"/>
      <c r="J846" s="19"/>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row>
    <row r="847" spans="1:228" ht="9.9499999999999993" customHeight="1" x14ac:dyDescent="0.2">
      <c r="A847" s="14"/>
      <c r="B847" s="31" t="s">
        <v>31</v>
      </c>
      <c r="C847" s="17"/>
      <c r="D847" s="17"/>
      <c r="E847" s="18"/>
      <c r="F847" s="17"/>
      <c r="G847" s="17"/>
      <c r="H847" s="17"/>
      <c r="I847" s="17"/>
      <c r="J847" s="19"/>
    </row>
    <row r="848" spans="1:228" ht="9.9499999999999993" customHeight="1" x14ac:dyDescent="0.2">
      <c r="A848" s="14"/>
      <c r="B848" s="31" t="s">
        <v>32</v>
      </c>
      <c r="C848" s="17"/>
      <c r="D848" s="17"/>
      <c r="E848" s="18"/>
      <c r="F848" s="17"/>
      <c r="G848" s="17"/>
      <c r="H848" s="17"/>
      <c r="I848" s="17"/>
      <c r="J848" s="19"/>
    </row>
    <row r="849" spans="1:10" ht="9.9499999999999993" customHeight="1" x14ac:dyDescent="0.2">
      <c r="A849" s="14"/>
      <c r="B849" s="31" t="s">
        <v>33</v>
      </c>
      <c r="C849" s="17"/>
      <c r="D849" s="17"/>
      <c r="E849" s="18"/>
      <c r="F849" s="17"/>
      <c r="G849" s="17"/>
      <c r="H849" s="17"/>
      <c r="I849" s="17"/>
      <c r="J849" s="19"/>
    </row>
    <row r="850" spans="1:10" customFormat="1" ht="9.9499999999999993" customHeight="1" x14ac:dyDescent="0.2">
      <c r="A850" s="14"/>
      <c r="B850" s="31"/>
      <c r="C850" s="29"/>
      <c r="D850" s="29"/>
      <c r="E850" s="30"/>
      <c r="F850" s="29"/>
      <c r="G850" s="29"/>
      <c r="H850" s="29"/>
      <c r="I850" s="17"/>
      <c r="J850" s="54"/>
    </row>
    <row r="851" spans="1:10" customFormat="1" ht="9.9499999999999993" customHeight="1" x14ac:dyDescent="0.2">
      <c r="A851" s="14"/>
      <c r="B851" s="31"/>
      <c r="C851" s="29"/>
      <c r="D851" s="29"/>
      <c r="E851" s="30"/>
      <c r="F851" s="29"/>
      <c r="G851" s="29"/>
      <c r="H851" s="29"/>
      <c r="I851" s="29"/>
      <c r="J851" s="54"/>
    </row>
    <row r="852" spans="1:10" customFormat="1" ht="9.9499999999999993" customHeight="1" x14ac:dyDescent="0.2">
      <c r="A852" s="27" t="s">
        <v>67</v>
      </c>
      <c r="B852" s="16">
        <v>2015</v>
      </c>
      <c r="C852" s="17">
        <v>48.25</v>
      </c>
      <c r="D852" s="17">
        <v>7684</v>
      </c>
      <c r="E852" s="18">
        <v>12300.071</v>
      </c>
      <c r="F852" s="17">
        <v>265889.467</v>
      </c>
      <c r="G852" s="17">
        <v>1829949.4609999999</v>
      </c>
      <c r="H852" s="17">
        <v>724049.81700000004</v>
      </c>
      <c r="I852" s="17">
        <v>373136.90500000003</v>
      </c>
      <c r="J852" s="19">
        <v>39.566656480465497</v>
      </c>
    </row>
    <row r="853" spans="1:10" customFormat="1" ht="9.9499999999999993" customHeight="1" x14ac:dyDescent="0.2">
      <c r="A853" s="14"/>
      <c r="B853" s="16">
        <v>2020</v>
      </c>
      <c r="C853" s="17">
        <v>44.75</v>
      </c>
      <c r="D853" s="17">
        <v>7310.5</v>
      </c>
      <c r="E853" s="18">
        <v>11208.254999999999</v>
      </c>
      <c r="F853" s="17">
        <v>281625.64299999998</v>
      </c>
      <c r="G853" s="17">
        <v>1725889.058</v>
      </c>
      <c r="H853" s="17">
        <v>800415.99</v>
      </c>
      <c r="I853" s="17">
        <v>433279.35200000001</v>
      </c>
      <c r="J853" s="19">
        <v>46.377024426329001</v>
      </c>
    </row>
    <row r="854" spans="1:10" customFormat="1" ht="9.9499999999999993" customHeight="1" x14ac:dyDescent="0.2">
      <c r="A854" s="14"/>
      <c r="B854" s="16">
        <v>2021</v>
      </c>
      <c r="C854" s="17">
        <v>45.8333333333333</v>
      </c>
      <c r="D854" s="17">
        <v>7198.75</v>
      </c>
      <c r="E854" s="18">
        <v>11226.215</v>
      </c>
      <c r="F854" s="17">
        <v>284674.57</v>
      </c>
      <c r="G854" s="17">
        <v>2028115.798</v>
      </c>
      <c r="H854" s="17">
        <v>958694.49899999995</v>
      </c>
      <c r="I854" s="17">
        <v>566855.87699999998</v>
      </c>
      <c r="J854" s="19">
        <v>47.2702051798721</v>
      </c>
    </row>
    <row r="855" spans="1:10" customFormat="1" ht="9.9499999999999993" customHeight="1" x14ac:dyDescent="0.2">
      <c r="A855" s="14"/>
      <c r="B855" s="16">
        <v>2022</v>
      </c>
      <c r="C855" s="17">
        <v>45.8333333333333</v>
      </c>
      <c r="D855" s="17">
        <v>7174</v>
      </c>
      <c r="E855" s="18">
        <v>11008.169</v>
      </c>
      <c r="F855" s="17">
        <v>299615.935</v>
      </c>
      <c r="G855" s="17">
        <v>2361033.3909999998</v>
      </c>
      <c r="H855" s="17">
        <v>1178667.6070000001</v>
      </c>
      <c r="I855" s="17">
        <v>704062.06599999999</v>
      </c>
      <c r="J855" s="19">
        <v>49.9216830855909</v>
      </c>
    </row>
    <row r="856" spans="1:10" customFormat="1" ht="9.9499999999999993" customHeight="1" x14ac:dyDescent="0.2">
      <c r="A856" s="14"/>
      <c r="B856" s="16"/>
      <c r="C856" s="29"/>
      <c r="D856" s="29"/>
      <c r="E856" s="29"/>
      <c r="F856" s="29"/>
      <c r="G856" s="29"/>
      <c r="H856" s="29"/>
      <c r="I856" s="29"/>
      <c r="J856" s="19"/>
    </row>
    <row r="857" spans="1:10" customFormat="1" ht="9.9499999999999993" customHeight="1" x14ac:dyDescent="0.2">
      <c r="A857" s="14"/>
      <c r="B857" s="25">
        <v>2022</v>
      </c>
      <c r="C857" s="29"/>
      <c r="D857" s="29"/>
      <c r="E857" s="29"/>
      <c r="F857" s="29"/>
      <c r="G857" s="29"/>
      <c r="H857" s="29"/>
      <c r="I857" s="51"/>
      <c r="J857" s="19"/>
    </row>
    <row r="858" spans="1:10" customFormat="1" ht="9.9499999999999993" customHeight="1" x14ac:dyDescent="0.2">
      <c r="A858" s="24"/>
      <c r="B858" s="28" t="s">
        <v>82</v>
      </c>
      <c r="C858" s="17">
        <v>45.6666666666667</v>
      </c>
      <c r="D858" s="17">
        <v>7132.8333333333303</v>
      </c>
      <c r="E858" s="18">
        <v>5594.4350000000004</v>
      </c>
      <c r="F858" s="17">
        <v>144529.67800000001</v>
      </c>
      <c r="G858" s="17">
        <v>1213273.5260000001</v>
      </c>
      <c r="H858" s="17">
        <v>604687.53399999999</v>
      </c>
      <c r="I858" s="17">
        <v>386756.30699999997</v>
      </c>
      <c r="J858" s="19">
        <v>49.839341339093899</v>
      </c>
    </row>
    <row r="859" spans="1:10" customFormat="1" ht="9.9499999999999993" customHeight="1" x14ac:dyDescent="0.2">
      <c r="A859" s="27"/>
      <c r="B859" s="25"/>
      <c r="C859" s="29"/>
      <c r="D859" s="29"/>
      <c r="E859" s="30"/>
      <c r="F859" s="29"/>
      <c r="G859" s="29"/>
      <c r="H859" s="29"/>
      <c r="I859" s="29"/>
      <c r="J859" s="19"/>
    </row>
    <row r="860" spans="1:10" customFormat="1" ht="9.9499999999999993" customHeight="1" x14ac:dyDescent="0.2">
      <c r="A860" s="14"/>
      <c r="B860" s="31" t="s">
        <v>22</v>
      </c>
      <c r="C860" s="17">
        <v>45</v>
      </c>
      <c r="D860" s="17">
        <v>7091</v>
      </c>
      <c r="E860" s="18">
        <v>948.38400000000001</v>
      </c>
      <c r="F860" s="17">
        <v>23345.455999999998</v>
      </c>
      <c r="G860" s="17">
        <v>194563.13800000001</v>
      </c>
      <c r="H860" s="17">
        <v>102542.63499999999</v>
      </c>
      <c r="I860" s="17">
        <v>73340.034</v>
      </c>
      <c r="J860" s="19">
        <v>52.7040404745117</v>
      </c>
    </row>
    <row r="861" spans="1:10" customFormat="1" ht="9.9499999999999993" customHeight="1" x14ac:dyDescent="0.2">
      <c r="A861" s="14"/>
      <c r="B861" s="31" t="s">
        <v>23</v>
      </c>
      <c r="C861" s="17">
        <v>45</v>
      </c>
      <c r="D861" s="17">
        <v>7063</v>
      </c>
      <c r="E861" s="18">
        <v>909.80100000000004</v>
      </c>
      <c r="F861" s="17">
        <v>23292.686000000002</v>
      </c>
      <c r="G861" s="17">
        <v>177906.88399999999</v>
      </c>
      <c r="H861" s="17">
        <v>87115.248000000007</v>
      </c>
      <c r="I861" s="17">
        <v>56413.964</v>
      </c>
      <c r="J861" s="19">
        <v>48.966766232609601</v>
      </c>
    </row>
    <row r="862" spans="1:10" customFormat="1" ht="9.9499999999999993" customHeight="1" x14ac:dyDescent="0.2">
      <c r="A862" s="52"/>
      <c r="B862" s="31" t="s">
        <v>24</v>
      </c>
      <c r="C862" s="17">
        <v>46</v>
      </c>
      <c r="D862" s="17">
        <v>7182</v>
      </c>
      <c r="E862" s="18">
        <v>992.45699999999999</v>
      </c>
      <c r="F862" s="17">
        <v>25450.333999999999</v>
      </c>
      <c r="G862" s="17">
        <v>222872.60500000001</v>
      </c>
      <c r="H862" s="17">
        <v>107687.448</v>
      </c>
      <c r="I862" s="17">
        <v>66603.27</v>
      </c>
      <c r="J862" s="19">
        <v>48.317938402523701</v>
      </c>
    </row>
    <row r="863" spans="1:10" customFormat="1" ht="9.9499999999999993" customHeight="1" x14ac:dyDescent="0.2">
      <c r="A863" s="14"/>
      <c r="B863" s="31" t="s">
        <v>25</v>
      </c>
      <c r="C863" s="17">
        <v>46</v>
      </c>
      <c r="D863" s="17">
        <v>7169</v>
      </c>
      <c r="E863" s="18">
        <v>873.63599999999997</v>
      </c>
      <c r="F863" s="17">
        <v>23511.923999999999</v>
      </c>
      <c r="G863" s="17">
        <v>188939.94500000001</v>
      </c>
      <c r="H863" s="17">
        <v>87478.066000000006</v>
      </c>
      <c r="I863" s="17">
        <v>58534.921999999999</v>
      </c>
      <c r="J863" s="19">
        <v>46.299402701742103</v>
      </c>
    </row>
    <row r="864" spans="1:10" customFormat="1" ht="9.9499999999999993" customHeight="1" x14ac:dyDescent="0.2">
      <c r="A864" s="14"/>
      <c r="B864" s="32" t="s">
        <v>26</v>
      </c>
      <c r="C864" s="17">
        <v>46</v>
      </c>
      <c r="D864" s="17">
        <v>7146</v>
      </c>
      <c r="E864" s="18">
        <v>941.64800000000002</v>
      </c>
      <c r="F864" s="17">
        <v>24435.546999999999</v>
      </c>
      <c r="G864" s="17">
        <v>219111.78</v>
      </c>
      <c r="H864" s="17">
        <v>110390.24</v>
      </c>
      <c r="I864" s="17">
        <v>67122.664000000004</v>
      </c>
      <c r="J864" s="19">
        <v>50.380787377109499</v>
      </c>
    </row>
    <row r="865" spans="1:10" customFormat="1" ht="9.9499999999999993" customHeight="1" x14ac:dyDescent="0.2">
      <c r="A865" s="14"/>
      <c r="B865" s="31" t="s">
        <v>27</v>
      </c>
      <c r="C865" s="17">
        <v>46</v>
      </c>
      <c r="D865" s="17">
        <v>7146</v>
      </c>
      <c r="E865" s="18">
        <v>928.50900000000001</v>
      </c>
      <c r="F865" s="17">
        <v>24493.731</v>
      </c>
      <c r="G865" s="17">
        <v>209879.174</v>
      </c>
      <c r="H865" s="17">
        <v>109473.897</v>
      </c>
      <c r="I865" s="17">
        <v>64741.453000000001</v>
      </c>
      <c r="J865" s="19">
        <v>52.160438271974499</v>
      </c>
    </row>
    <row r="866" spans="1:10" customFormat="1" ht="9.9499999999999993" customHeight="1" x14ac:dyDescent="0.2">
      <c r="A866" s="24"/>
      <c r="B866" s="31" t="s">
        <v>28</v>
      </c>
      <c r="C866" s="17">
        <v>46</v>
      </c>
      <c r="D866" s="17">
        <v>7147</v>
      </c>
      <c r="E866" s="18">
        <v>885.37400000000002</v>
      </c>
      <c r="F866" s="17">
        <v>24406.147000000001</v>
      </c>
      <c r="G866" s="17">
        <v>190075.57199999999</v>
      </c>
      <c r="H866" s="17">
        <v>94531.335000000006</v>
      </c>
      <c r="I866" s="17">
        <v>48034.612000000001</v>
      </c>
      <c r="J866" s="19">
        <v>49.733552820769603</v>
      </c>
    </row>
    <row r="867" spans="1:10" customFormat="1" ht="9.9499999999999993" customHeight="1" x14ac:dyDescent="0.2">
      <c r="A867" s="24"/>
      <c r="B867" s="31" t="s">
        <v>29</v>
      </c>
      <c r="C867" s="17">
        <v>46</v>
      </c>
      <c r="D867" s="17">
        <v>7212</v>
      </c>
      <c r="E867" s="18">
        <v>916.26599999999996</v>
      </c>
      <c r="F867" s="17">
        <v>23133.794000000002</v>
      </c>
      <c r="G867" s="17">
        <v>197489.33</v>
      </c>
      <c r="H867" s="17">
        <v>96242.482999999993</v>
      </c>
      <c r="I867" s="17">
        <v>57167.383000000002</v>
      </c>
      <c r="J867" s="19">
        <v>48.733003955200999</v>
      </c>
    </row>
    <row r="868" spans="1:10" customFormat="1" ht="9.9499999999999993" customHeight="1" x14ac:dyDescent="0.2">
      <c r="A868" s="24"/>
      <c r="B868" s="31" t="s">
        <v>30</v>
      </c>
      <c r="C868" s="17">
        <v>46</v>
      </c>
      <c r="D868" s="17">
        <v>7243</v>
      </c>
      <c r="E868" s="18">
        <v>929.96400000000006</v>
      </c>
      <c r="F868" s="17">
        <v>24853.976999999999</v>
      </c>
      <c r="G868" s="17">
        <v>202885.041</v>
      </c>
      <c r="H868" s="17">
        <v>95240.471000000005</v>
      </c>
      <c r="I868" s="17">
        <v>54559.574000000001</v>
      </c>
      <c r="J868" s="19">
        <v>46.9430720621734</v>
      </c>
    </row>
    <row r="869" spans="1:10" customFormat="1" ht="9.9499999999999993" customHeight="1" x14ac:dyDescent="0.2">
      <c r="A869" s="24"/>
      <c r="B869" s="31" t="s">
        <v>31</v>
      </c>
      <c r="C869" s="17">
        <v>46</v>
      </c>
      <c r="D869" s="17">
        <v>7219</v>
      </c>
      <c r="E869" s="18">
        <v>868.53300000000002</v>
      </c>
      <c r="F869" s="17">
        <v>23508.508999999998</v>
      </c>
      <c r="G869" s="17">
        <v>198792.42300000001</v>
      </c>
      <c r="H869" s="17">
        <v>102279.94</v>
      </c>
      <c r="I869" s="17">
        <v>58134.748</v>
      </c>
      <c r="J869" s="19">
        <v>51.450622944517399</v>
      </c>
    </row>
    <row r="870" spans="1:10" customFormat="1" ht="9.9499999999999993" customHeight="1" x14ac:dyDescent="0.2">
      <c r="A870" s="24"/>
      <c r="B870" s="31" t="s">
        <v>32</v>
      </c>
      <c r="C870" s="17">
        <v>46</v>
      </c>
      <c r="D870" s="17">
        <v>7244</v>
      </c>
      <c r="E870" s="18">
        <v>991.06600000000003</v>
      </c>
      <c r="F870" s="17">
        <v>34178.43</v>
      </c>
      <c r="G870" s="17">
        <v>198848.739</v>
      </c>
      <c r="H870" s="17">
        <v>106722.094</v>
      </c>
      <c r="I870" s="17">
        <v>62455.385000000002</v>
      </c>
      <c r="J870" s="19">
        <v>53.669987819233803</v>
      </c>
    </row>
    <row r="871" spans="1:10" customFormat="1" ht="9.9499999999999993" customHeight="1" x14ac:dyDescent="0.2">
      <c r="A871" s="24"/>
      <c r="B871" s="31" t="s">
        <v>33</v>
      </c>
      <c r="C871" s="17">
        <v>46</v>
      </c>
      <c r="D871" s="17">
        <v>7226</v>
      </c>
      <c r="E871" s="18">
        <v>822.53099999999995</v>
      </c>
      <c r="F871" s="17">
        <v>25005.4</v>
      </c>
      <c r="G871" s="17">
        <v>159668.76</v>
      </c>
      <c r="H871" s="17">
        <v>78963.75</v>
      </c>
      <c r="I871" s="17">
        <v>36954.057000000001</v>
      </c>
      <c r="J871" s="19">
        <v>49.4547273993986</v>
      </c>
    </row>
    <row r="872" spans="1:10" customFormat="1" ht="9.9499999999999993" customHeight="1" x14ac:dyDescent="0.2">
      <c r="A872" s="14"/>
      <c r="B872" s="16"/>
      <c r="C872" s="17"/>
      <c r="D872" s="17"/>
      <c r="E872" s="18"/>
      <c r="F872" s="17"/>
      <c r="G872" s="17"/>
      <c r="H872" s="17"/>
      <c r="I872" s="17"/>
      <c r="J872" s="19"/>
    </row>
    <row r="873" spans="1:10" customFormat="1" ht="9.9499999999999993" customHeight="1" x14ac:dyDescent="0.2">
      <c r="A873" s="14"/>
      <c r="B873" s="25">
        <v>2023</v>
      </c>
      <c r="C873" s="33"/>
      <c r="D873" s="33"/>
      <c r="E873" s="34"/>
      <c r="F873" s="33"/>
      <c r="G873" s="33"/>
      <c r="H873" s="33"/>
      <c r="I873" s="29"/>
      <c r="J873" s="19"/>
    </row>
    <row r="874" spans="1:10" customFormat="1" ht="9.9499999999999993" customHeight="1" x14ac:dyDescent="0.2">
      <c r="A874" s="24"/>
      <c r="B874" s="28" t="s">
        <v>82</v>
      </c>
      <c r="C874" s="18">
        <v>44.6666666666667</v>
      </c>
      <c r="D874" s="18">
        <v>7171.8333333333303</v>
      </c>
      <c r="E874" s="18">
        <v>5640.1610000000001</v>
      </c>
      <c r="F874" s="18">
        <v>152874.65700000001</v>
      </c>
      <c r="G874" s="18">
        <v>1124123.0160000001</v>
      </c>
      <c r="H874" s="18">
        <v>552023.49899999995</v>
      </c>
      <c r="I874" s="18">
        <v>298894.647</v>
      </c>
      <c r="J874" s="23">
        <v>49.107036431322399</v>
      </c>
    </row>
    <row r="875" spans="1:10" customFormat="1" ht="9.9499999999999993" customHeight="1" x14ac:dyDescent="0.2">
      <c r="A875" s="27"/>
      <c r="B875" s="25"/>
      <c r="C875" s="33"/>
      <c r="D875" s="33"/>
      <c r="E875" s="34"/>
      <c r="F875" s="33"/>
      <c r="G875" s="33"/>
      <c r="H875" s="33"/>
      <c r="I875" s="17"/>
      <c r="J875" s="19"/>
    </row>
    <row r="876" spans="1:10" customFormat="1" ht="9.9499999999999993" customHeight="1" x14ac:dyDescent="0.2">
      <c r="A876" s="24"/>
      <c r="B876" s="31" t="s">
        <v>22</v>
      </c>
      <c r="C876" s="17">
        <v>45</v>
      </c>
      <c r="D876" s="17">
        <v>7194</v>
      </c>
      <c r="E876" s="18">
        <v>1002.96</v>
      </c>
      <c r="F876" s="17">
        <v>24413.284</v>
      </c>
      <c r="G876" s="17">
        <v>185388.68299999999</v>
      </c>
      <c r="H876" s="17">
        <v>89967.754000000001</v>
      </c>
      <c r="I876" s="17">
        <v>42760.478999999999</v>
      </c>
      <c r="J876" s="19">
        <v>48.529258930007103</v>
      </c>
    </row>
    <row r="877" spans="1:10" customFormat="1" ht="9.9499999999999993" customHeight="1" x14ac:dyDescent="0.2">
      <c r="A877" s="14"/>
      <c r="B877" s="31" t="s">
        <v>23</v>
      </c>
      <c r="C877" s="17">
        <v>45</v>
      </c>
      <c r="D877" s="17">
        <v>7195</v>
      </c>
      <c r="E877" s="18">
        <v>927.86500000000001</v>
      </c>
      <c r="F877" s="17">
        <v>27492.294000000002</v>
      </c>
      <c r="G877" s="17">
        <v>207066.35500000001</v>
      </c>
      <c r="H877" s="17">
        <v>79358.490999999995</v>
      </c>
      <c r="I877" s="17">
        <v>45704.427000000003</v>
      </c>
      <c r="J877" s="19">
        <v>38.325149925974202</v>
      </c>
    </row>
    <row r="878" spans="1:10" customFormat="1" ht="9.9499999999999993" customHeight="1" x14ac:dyDescent="0.2">
      <c r="A878" s="14"/>
      <c r="B878" s="31" t="s">
        <v>24</v>
      </c>
      <c r="C878" s="17">
        <v>45</v>
      </c>
      <c r="D878" s="17">
        <v>7203</v>
      </c>
      <c r="E878" s="18">
        <v>1023.121</v>
      </c>
      <c r="F878" s="17">
        <v>25047.868999999999</v>
      </c>
      <c r="G878" s="17">
        <v>228686.10800000001</v>
      </c>
      <c r="H878" s="17">
        <v>116679.147</v>
      </c>
      <c r="I878" s="17">
        <v>59773.767</v>
      </c>
      <c r="J878" s="19">
        <v>51.021528163835796</v>
      </c>
    </row>
    <row r="879" spans="1:10" customFormat="1" ht="9.9499999999999993" customHeight="1" x14ac:dyDescent="0.2">
      <c r="A879" s="14"/>
      <c r="B879" s="31" t="s">
        <v>25</v>
      </c>
      <c r="C879" s="17">
        <v>45</v>
      </c>
      <c r="D879" s="17">
        <v>7158</v>
      </c>
      <c r="E879" s="18">
        <v>838.34699999999998</v>
      </c>
      <c r="F879" s="17">
        <v>24289.788</v>
      </c>
      <c r="G879" s="17">
        <v>154740.50899999999</v>
      </c>
      <c r="H879" s="17">
        <v>71623.289999999994</v>
      </c>
      <c r="I879" s="17">
        <v>42560.241999999998</v>
      </c>
      <c r="J879" s="19">
        <v>46.286063334585499</v>
      </c>
    </row>
    <row r="880" spans="1:10" customFormat="1" ht="9.9499999999999993" customHeight="1" x14ac:dyDescent="0.2">
      <c r="A880" s="14"/>
      <c r="B880" s="32" t="s">
        <v>26</v>
      </c>
      <c r="C880" s="17">
        <v>44</v>
      </c>
      <c r="D880" s="17">
        <v>7149</v>
      </c>
      <c r="E880" s="18">
        <v>896.21799999999996</v>
      </c>
      <c r="F880" s="17">
        <v>25816.962</v>
      </c>
      <c r="G880" s="17">
        <v>177692.71400000001</v>
      </c>
      <c r="H880" s="17">
        <v>101957.54300000001</v>
      </c>
      <c r="I880" s="17">
        <v>45713.904000000002</v>
      </c>
      <c r="J880" s="19">
        <v>57.378572652112197</v>
      </c>
    </row>
    <row r="881" spans="1:10" customFormat="1" ht="9.9499999999999993" customHeight="1" x14ac:dyDescent="0.2">
      <c r="A881" s="14"/>
      <c r="B881" s="31" t="s">
        <v>27</v>
      </c>
      <c r="C881" s="17">
        <v>44</v>
      </c>
      <c r="D881" s="17">
        <v>7132</v>
      </c>
      <c r="E881" s="18">
        <v>951.65</v>
      </c>
      <c r="F881" s="17">
        <v>25814.46</v>
      </c>
      <c r="G881" s="17">
        <v>170548.647</v>
      </c>
      <c r="H881" s="17">
        <v>92437.274000000005</v>
      </c>
      <c r="I881" s="17">
        <v>62381.828000000001</v>
      </c>
      <c r="J881" s="19">
        <v>54.199945661251697</v>
      </c>
    </row>
    <row r="882" spans="1:10" customFormat="1" ht="9.9499999999999993" customHeight="1" x14ac:dyDescent="0.2">
      <c r="A882" s="14"/>
      <c r="B882" s="31" t="s">
        <v>28</v>
      </c>
      <c r="C882" s="17"/>
      <c r="D882" s="17"/>
      <c r="E882" s="18"/>
      <c r="F882" s="17"/>
      <c r="G882" s="17"/>
      <c r="H882" s="17"/>
      <c r="I882" s="17"/>
      <c r="J882" s="19"/>
    </row>
    <row r="883" spans="1:10" customFormat="1" ht="9.9499999999999993" customHeight="1" x14ac:dyDescent="0.2">
      <c r="A883" s="14"/>
      <c r="B883" s="31" t="s">
        <v>29</v>
      </c>
      <c r="C883" s="17"/>
      <c r="D883" s="17"/>
      <c r="E883" s="18"/>
      <c r="F883" s="17"/>
      <c r="G883" s="17"/>
      <c r="H883" s="17"/>
      <c r="I883" s="17"/>
      <c r="J883" s="19"/>
    </row>
    <row r="884" spans="1:10" customFormat="1" ht="9.9499999999999993" customHeight="1" x14ac:dyDescent="0.2">
      <c r="A884" s="14"/>
      <c r="B884" s="31" t="s">
        <v>30</v>
      </c>
      <c r="C884" s="17"/>
      <c r="D884" s="17"/>
      <c r="E884" s="18"/>
      <c r="F884" s="17"/>
      <c r="G884" s="17"/>
      <c r="H884" s="17"/>
      <c r="I884" s="17"/>
      <c r="J884" s="19"/>
    </row>
    <row r="885" spans="1:10" customFormat="1" ht="9.9499999999999993" customHeight="1" x14ac:dyDescent="0.2">
      <c r="A885" s="14"/>
      <c r="B885" s="31" t="s">
        <v>31</v>
      </c>
      <c r="C885" s="17"/>
      <c r="D885" s="17"/>
      <c r="E885" s="18"/>
      <c r="F885" s="17"/>
      <c r="G885" s="17"/>
      <c r="H885" s="17"/>
      <c r="I885" s="17"/>
      <c r="J885" s="19"/>
    </row>
    <row r="886" spans="1:10" customFormat="1" ht="9.9499999999999993" customHeight="1" x14ac:dyDescent="0.2">
      <c r="A886" s="14"/>
      <c r="B886" s="31" t="s">
        <v>32</v>
      </c>
      <c r="C886" s="17"/>
      <c r="D886" s="17"/>
      <c r="E886" s="18"/>
      <c r="F886" s="17"/>
      <c r="G886" s="17"/>
      <c r="H886" s="17"/>
      <c r="I886" s="17"/>
      <c r="J886" s="19"/>
    </row>
    <row r="887" spans="1:10" customFormat="1" ht="9.9499999999999993" customHeight="1" x14ac:dyDescent="0.2">
      <c r="A887" s="14"/>
      <c r="B887" s="31" t="s">
        <v>33</v>
      </c>
      <c r="C887" s="17"/>
      <c r="D887" s="17"/>
      <c r="E887" s="18"/>
      <c r="F887" s="17"/>
      <c r="G887" s="17"/>
      <c r="H887" s="17"/>
      <c r="I887" s="17"/>
      <c r="J887" s="19"/>
    </row>
    <row r="888" spans="1:10" ht="9.9499999999999993" customHeight="1" x14ac:dyDescent="0.2">
      <c r="A888" s="57"/>
      <c r="B888" s="36"/>
      <c r="C888" s="29"/>
      <c r="D888" s="29"/>
      <c r="E888" s="29"/>
      <c r="F888" s="29"/>
      <c r="G888" s="29"/>
      <c r="H888" s="29"/>
      <c r="I888" s="29"/>
      <c r="J888" s="69"/>
    </row>
    <row r="889" spans="1:10" ht="9.9499999999999993" customHeight="1" x14ac:dyDescent="0.2">
      <c r="A889" s="39" t="s">
        <v>34</v>
      </c>
      <c r="B889" s="36"/>
      <c r="C889" s="29"/>
      <c r="D889" s="29"/>
      <c r="E889" s="30"/>
      <c r="F889" s="29"/>
      <c r="G889" s="29"/>
      <c r="H889" s="29"/>
      <c r="I889" s="29"/>
    </row>
    <row r="890" spans="1:10" ht="9.9499999999999993" customHeight="1" x14ac:dyDescent="0.2">
      <c r="A890" s="163" t="s">
        <v>68</v>
      </c>
      <c r="B890" s="163"/>
      <c r="C890" s="163"/>
      <c r="D890" s="163"/>
      <c r="E890" s="163"/>
      <c r="F890" s="163"/>
      <c r="G890" s="163"/>
      <c r="H890" s="163"/>
      <c r="I890" s="163"/>
      <c r="J890" s="163"/>
    </row>
    <row r="891" spans="1:10" ht="9.9499999999999993" customHeight="1" x14ac:dyDescent="0.2">
      <c r="A891" s="2"/>
      <c r="B891" s="2"/>
      <c r="C891" s="2"/>
      <c r="D891" s="2"/>
      <c r="E891" s="3"/>
      <c r="F891" s="2"/>
      <c r="G891" s="2"/>
      <c r="H891" s="2"/>
    </row>
    <row r="892" spans="1:10" ht="9.9499999999999993" customHeight="1" x14ac:dyDescent="0.2">
      <c r="A892" s="181" t="s">
        <v>43</v>
      </c>
      <c r="B892" s="181"/>
      <c r="C892" s="181"/>
      <c r="D892" s="181"/>
      <c r="E892" s="181"/>
      <c r="F892" s="181"/>
      <c r="G892" s="181"/>
      <c r="H892" s="181"/>
      <c r="I892" s="181"/>
      <c r="J892" s="181"/>
    </row>
    <row r="893" spans="1:10" ht="9.9499999999999993" customHeight="1" x14ac:dyDescent="0.2">
      <c r="A893" s="181" t="s">
        <v>37</v>
      </c>
      <c r="B893" s="181"/>
      <c r="C893" s="181"/>
      <c r="D893" s="181"/>
      <c r="E893" s="181"/>
      <c r="F893" s="181"/>
      <c r="G893" s="181"/>
      <c r="H893" s="181"/>
      <c r="I893" s="181"/>
      <c r="J893" s="181"/>
    </row>
    <row r="894" spans="1:10" ht="9.9499999999999993" customHeight="1" x14ac:dyDescent="0.2">
      <c r="A894" s="8"/>
      <c r="B894" s="8"/>
      <c r="C894" s="8"/>
      <c r="D894" s="8"/>
      <c r="E894" s="9"/>
      <c r="F894" s="8"/>
      <c r="G894" s="8"/>
      <c r="H894" s="8"/>
      <c r="I894" s="8"/>
    </row>
    <row r="895" spans="1:10" ht="9.9499999999999993" customHeight="1" x14ac:dyDescent="0.2">
      <c r="A895" s="165" t="s">
        <v>38</v>
      </c>
      <c r="B895" s="157" t="s">
        <v>5</v>
      </c>
      <c r="C895" s="157" t="s">
        <v>6</v>
      </c>
      <c r="D895" s="171" t="s">
        <v>7</v>
      </c>
      <c r="E895" s="171" t="s">
        <v>8</v>
      </c>
      <c r="F895" s="159" t="s">
        <v>9</v>
      </c>
      <c r="G895" s="177" t="s">
        <v>10</v>
      </c>
      <c r="H895" s="178"/>
      <c r="I895" s="178"/>
      <c r="J895" s="149" t="s">
        <v>11</v>
      </c>
    </row>
    <row r="896" spans="1:10" ht="9.9499999999999993" customHeight="1" x14ac:dyDescent="0.2">
      <c r="A896" s="166"/>
      <c r="B896" s="168"/>
      <c r="C896" s="170"/>
      <c r="D896" s="172"/>
      <c r="E896" s="174"/>
      <c r="F896" s="176"/>
      <c r="G896" s="179"/>
      <c r="H896" s="180"/>
      <c r="I896" s="180"/>
      <c r="J896" s="150"/>
    </row>
    <row r="897" spans="1:10" ht="9.9499999999999993" customHeight="1" x14ac:dyDescent="0.2">
      <c r="A897" s="166"/>
      <c r="B897" s="168"/>
      <c r="C897" s="170"/>
      <c r="D897" s="172"/>
      <c r="E897" s="174"/>
      <c r="F897" s="176"/>
      <c r="G897" s="152" t="s">
        <v>12</v>
      </c>
      <c r="H897" s="155" t="s">
        <v>13</v>
      </c>
      <c r="I897" s="155"/>
      <c r="J897" s="150"/>
    </row>
    <row r="898" spans="1:10" ht="9.9499999999999993" customHeight="1" x14ac:dyDescent="0.2">
      <c r="A898" s="166"/>
      <c r="B898" s="168"/>
      <c r="C898" s="170"/>
      <c r="D898" s="172"/>
      <c r="E898" s="174"/>
      <c r="F898" s="176"/>
      <c r="G898" s="153"/>
      <c r="H898" s="156"/>
      <c r="I898" s="156"/>
      <c r="J898" s="150"/>
    </row>
    <row r="899" spans="1:10" customFormat="1" ht="9.9499999999999993" customHeight="1" x14ac:dyDescent="0.2">
      <c r="A899" s="166"/>
      <c r="B899" s="168"/>
      <c r="C899" s="170"/>
      <c r="D899" s="172"/>
      <c r="E899" s="174"/>
      <c r="F899" s="176"/>
      <c r="G899" s="153"/>
      <c r="H899" s="157" t="s">
        <v>14</v>
      </c>
      <c r="I899" s="159" t="s">
        <v>15</v>
      </c>
      <c r="J899" s="150"/>
    </row>
    <row r="900" spans="1:10" customFormat="1" ht="9.9499999999999993" customHeight="1" x14ac:dyDescent="0.2">
      <c r="A900" s="166"/>
      <c r="B900" s="168"/>
      <c r="C900" s="158"/>
      <c r="D900" s="173"/>
      <c r="E900" s="175"/>
      <c r="F900" s="160"/>
      <c r="G900" s="154"/>
      <c r="H900" s="158"/>
      <c r="I900" s="160"/>
      <c r="J900" s="151"/>
    </row>
    <row r="901" spans="1:10" customFormat="1" ht="9.9499999999999993" customHeight="1" x14ac:dyDescent="0.2">
      <c r="A901" s="167"/>
      <c r="B901" s="169"/>
      <c r="C901" s="10" t="s">
        <v>16</v>
      </c>
      <c r="D901" s="11" t="s">
        <v>17</v>
      </c>
      <c r="E901" s="12" t="s">
        <v>18</v>
      </c>
      <c r="F901" s="161" t="s">
        <v>19</v>
      </c>
      <c r="G901" s="162"/>
      <c r="H901" s="162"/>
      <c r="I901" s="162"/>
      <c r="J901" s="13" t="s">
        <v>20</v>
      </c>
    </row>
    <row r="902" spans="1:10" customFormat="1" ht="9.9499999999999993" customHeight="1" x14ac:dyDescent="0.2">
      <c r="A902" s="14"/>
      <c r="B902" s="14"/>
      <c r="C902" s="44"/>
      <c r="D902" s="45"/>
      <c r="E902" s="46"/>
      <c r="F902" s="47"/>
      <c r="G902" s="47"/>
      <c r="H902" s="45"/>
      <c r="I902" s="48"/>
      <c r="J902" s="5"/>
    </row>
    <row r="903" spans="1:10" customFormat="1" ht="9.9499999999999993" customHeight="1" x14ac:dyDescent="0.2">
      <c r="A903" s="27" t="s">
        <v>69</v>
      </c>
      <c r="B903" s="16">
        <v>2015</v>
      </c>
      <c r="C903" s="17">
        <v>39</v>
      </c>
      <c r="D903" s="17">
        <v>4789.75</v>
      </c>
      <c r="E903" s="18">
        <v>7884.8469999999998</v>
      </c>
      <c r="F903" s="17">
        <v>143708.40700000001</v>
      </c>
      <c r="G903" s="17">
        <v>901471.23800000001</v>
      </c>
      <c r="H903" s="17">
        <v>246151.94699999999</v>
      </c>
      <c r="I903" s="17">
        <v>101120.04300000001</v>
      </c>
      <c r="J903" s="19">
        <v>27.3055796595476</v>
      </c>
    </row>
    <row r="904" spans="1:10" customFormat="1" ht="9.9499999999999993" customHeight="1" x14ac:dyDescent="0.2">
      <c r="A904" s="55"/>
      <c r="B904" s="16">
        <v>2020</v>
      </c>
      <c r="C904" s="17">
        <v>39.4166666666667</v>
      </c>
      <c r="D904" s="17">
        <v>5320.6666666666697</v>
      </c>
      <c r="E904" s="18">
        <v>8011.3289999999997</v>
      </c>
      <c r="F904" s="17">
        <v>172166.152</v>
      </c>
      <c r="G904" s="17">
        <v>925103.147</v>
      </c>
      <c r="H904" s="17">
        <v>261175.174</v>
      </c>
      <c r="I904" s="17">
        <v>127752.73299999999</v>
      </c>
      <c r="J904" s="19">
        <v>28.2320057873503</v>
      </c>
    </row>
    <row r="905" spans="1:10" customFormat="1" ht="9.9499999999999993" customHeight="1" x14ac:dyDescent="0.2">
      <c r="A905" s="55"/>
      <c r="B905" s="16">
        <v>2021</v>
      </c>
      <c r="C905" s="17">
        <v>39</v>
      </c>
      <c r="D905" s="17">
        <v>5273.5</v>
      </c>
      <c r="E905" s="18">
        <v>8226.7160000000003</v>
      </c>
      <c r="F905" s="17">
        <v>182256.035</v>
      </c>
      <c r="G905" s="17">
        <v>1000134.585</v>
      </c>
      <c r="H905" s="17">
        <v>298679.12699999998</v>
      </c>
      <c r="I905" s="17">
        <v>151396.74600000001</v>
      </c>
      <c r="J905" s="19">
        <v>29.863893467897601</v>
      </c>
    </row>
    <row r="906" spans="1:10" customFormat="1" ht="9.9499999999999993" customHeight="1" x14ac:dyDescent="0.2">
      <c r="A906" s="55"/>
      <c r="B906" s="16">
        <v>2022</v>
      </c>
      <c r="C906" s="17">
        <v>39</v>
      </c>
      <c r="D906" s="17">
        <v>5370.75</v>
      </c>
      <c r="E906" s="18">
        <v>8338.2939999999999</v>
      </c>
      <c r="F906" s="17">
        <v>194145.242</v>
      </c>
      <c r="G906" s="17">
        <v>1199834.986</v>
      </c>
      <c r="H906" s="17">
        <v>389144.734</v>
      </c>
      <c r="I906" s="17">
        <v>200118.77900000001</v>
      </c>
      <c r="J906" s="19">
        <v>32.433187775039599</v>
      </c>
    </row>
    <row r="907" spans="1:10" customFormat="1" ht="9.9499999999999993" customHeight="1" x14ac:dyDescent="0.2">
      <c r="A907" s="14"/>
      <c r="B907" s="16"/>
      <c r="C907" s="29"/>
      <c r="D907" s="29"/>
      <c r="E907" s="29"/>
      <c r="F907" s="29"/>
      <c r="G907" s="29"/>
      <c r="H907" s="29"/>
      <c r="I907" s="17"/>
      <c r="J907" s="19"/>
    </row>
    <row r="908" spans="1:10" customFormat="1" ht="9.9499999999999993" customHeight="1" x14ac:dyDescent="0.2">
      <c r="A908" s="14"/>
      <c r="B908" s="25">
        <v>2022</v>
      </c>
      <c r="C908" s="29"/>
      <c r="D908" s="29"/>
      <c r="E908" s="29"/>
      <c r="F908" s="29"/>
      <c r="G908" s="29"/>
      <c r="H908" s="29"/>
      <c r="I908" s="17"/>
      <c r="J908" s="19"/>
    </row>
    <row r="909" spans="1:10" customFormat="1" ht="9.9499999999999993" customHeight="1" x14ac:dyDescent="0.2">
      <c r="A909" s="24"/>
      <c r="B909" s="28" t="s">
        <v>82</v>
      </c>
      <c r="C909" s="17">
        <v>39</v>
      </c>
      <c r="D909" s="17">
        <v>5313.6666666666697</v>
      </c>
      <c r="E909" s="18">
        <v>4220.3999999999996</v>
      </c>
      <c r="F909" s="17">
        <v>93737.417000000001</v>
      </c>
      <c r="G909" s="17">
        <v>566793.34400000004</v>
      </c>
      <c r="H909" s="17">
        <v>168782.77299999999</v>
      </c>
      <c r="I909" s="17">
        <v>93240.163</v>
      </c>
      <c r="J909" s="19">
        <v>29.778538295608499</v>
      </c>
    </row>
    <row r="910" spans="1:10" customFormat="1" ht="9.9499999999999993" customHeight="1" x14ac:dyDescent="0.2">
      <c r="A910" s="27"/>
      <c r="B910" s="25"/>
      <c r="C910" s="29"/>
      <c r="D910" s="29"/>
      <c r="E910" s="30"/>
      <c r="F910" s="29"/>
      <c r="G910" s="29"/>
      <c r="H910" s="29"/>
      <c r="I910" s="17"/>
      <c r="J910" s="19"/>
    </row>
    <row r="911" spans="1:10" customFormat="1" ht="9.9499999999999993" customHeight="1" x14ac:dyDescent="0.2">
      <c r="A911" s="14"/>
      <c r="B911" s="31" t="s">
        <v>22</v>
      </c>
      <c r="C911" s="17">
        <v>39</v>
      </c>
      <c r="D911" s="17">
        <v>5288</v>
      </c>
      <c r="E911" s="18">
        <v>715.48199999999997</v>
      </c>
      <c r="F911" s="17">
        <v>15454.165999999999</v>
      </c>
      <c r="G911" s="17">
        <v>74571.27</v>
      </c>
      <c r="H911" s="17">
        <v>24078.161</v>
      </c>
      <c r="I911" s="17">
        <v>12915.477000000001</v>
      </c>
      <c r="J911" s="19">
        <v>32.288790307580904</v>
      </c>
    </row>
    <row r="912" spans="1:10" customFormat="1" ht="9.9499999999999993" customHeight="1" x14ac:dyDescent="0.2">
      <c r="A912" s="55"/>
      <c r="B912" s="31" t="s">
        <v>23</v>
      </c>
      <c r="C912" s="17">
        <v>39</v>
      </c>
      <c r="D912" s="17">
        <v>5300</v>
      </c>
      <c r="E912" s="18">
        <v>667.82500000000005</v>
      </c>
      <c r="F912" s="17">
        <v>15605.884</v>
      </c>
      <c r="G912" s="17">
        <v>81947.701000000001</v>
      </c>
      <c r="H912" s="17">
        <v>25570.39</v>
      </c>
      <c r="I912" s="17">
        <v>14480.936</v>
      </c>
      <c r="J912" s="19">
        <v>31.203303677793201</v>
      </c>
    </row>
    <row r="913" spans="1:10" customFormat="1" ht="9.9499999999999993" customHeight="1" x14ac:dyDescent="0.2">
      <c r="A913" s="55"/>
      <c r="B913" s="31" t="s">
        <v>24</v>
      </c>
      <c r="C913" s="17">
        <v>39</v>
      </c>
      <c r="D913" s="17">
        <v>5294</v>
      </c>
      <c r="E913" s="18">
        <v>733.34</v>
      </c>
      <c r="F913" s="17">
        <v>15717.694</v>
      </c>
      <c r="G913" s="17">
        <v>101765.848</v>
      </c>
      <c r="H913" s="17">
        <v>30478.589</v>
      </c>
      <c r="I913" s="17">
        <v>16931.643</v>
      </c>
      <c r="J913" s="19">
        <v>29.949722425543001</v>
      </c>
    </row>
    <row r="914" spans="1:10" customFormat="1" ht="9.9499999999999993" customHeight="1" x14ac:dyDescent="0.2">
      <c r="A914" s="14"/>
      <c r="B914" s="31" t="s">
        <v>25</v>
      </c>
      <c r="C914" s="17">
        <v>39</v>
      </c>
      <c r="D914" s="17">
        <v>5352</v>
      </c>
      <c r="E914" s="18">
        <v>674.846</v>
      </c>
      <c r="F914" s="17">
        <v>15345.732</v>
      </c>
      <c r="G914" s="17">
        <v>100038.255</v>
      </c>
      <c r="H914" s="17">
        <v>31115.766</v>
      </c>
      <c r="I914" s="17">
        <v>14923.651</v>
      </c>
      <c r="J914" s="19">
        <v>31.103867215596701</v>
      </c>
    </row>
    <row r="915" spans="1:10" customFormat="1" ht="9.9499999999999993" customHeight="1" x14ac:dyDescent="0.2">
      <c r="A915" s="14"/>
      <c r="B915" s="32" t="s">
        <v>26</v>
      </c>
      <c r="C915" s="17">
        <v>39</v>
      </c>
      <c r="D915" s="17">
        <v>5307</v>
      </c>
      <c r="E915" s="18">
        <v>716.84900000000005</v>
      </c>
      <c r="F915" s="17">
        <v>15707.244000000001</v>
      </c>
      <c r="G915" s="17">
        <v>103035.276</v>
      </c>
      <c r="H915" s="17">
        <v>28161.39</v>
      </c>
      <c r="I915" s="17">
        <v>15977.722</v>
      </c>
      <c r="J915" s="19">
        <v>27.331794598191799</v>
      </c>
    </row>
    <row r="916" spans="1:10" customFormat="1" ht="9.9499999999999993" customHeight="1" x14ac:dyDescent="0.2">
      <c r="A916" s="55"/>
      <c r="B916" s="31" t="s">
        <v>27</v>
      </c>
      <c r="C916" s="17">
        <v>39</v>
      </c>
      <c r="D916" s="17">
        <v>5341</v>
      </c>
      <c r="E916" s="18">
        <v>712.05799999999999</v>
      </c>
      <c r="F916" s="17">
        <v>15906.697</v>
      </c>
      <c r="G916" s="17">
        <v>105434.99400000001</v>
      </c>
      <c r="H916" s="17">
        <v>29378.476999999999</v>
      </c>
      <c r="I916" s="17">
        <v>18010.734</v>
      </c>
      <c r="J916" s="19">
        <v>27.864066649446599</v>
      </c>
    </row>
    <row r="917" spans="1:10" customFormat="1" ht="9.9499999999999993" customHeight="1" x14ac:dyDescent="0.2">
      <c r="A917" s="55"/>
      <c r="B917" s="31" t="s">
        <v>28</v>
      </c>
      <c r="C917" s="17">
        <v>39</v>
      </c>
      <c r="D917" s="17">
        <v>5360</v>
      </c>
      <c r="E917" s="18">
        <v>676.87900000000002</v>
      </c>
      <c r="F917" s="17">
        <v>15777.525</v>
      </c>
      <c r="G917" s="17">
        <v>100698.37</v>
      </c>
      <c r="H917" s="17">
        <v>33002.807000000001</v>
      </c>
      <c r="I917" s="17">
        <v>15825.281000000001</v>
      </c>
      <c r="J917" s="19">
        <v>32.773923748716101</v>
      </c>
    </row>
    <row r="918" spans="1:10" customFormat="1" ht="9.9499999999999993" customHeight="1" x14ac:dyDescent="0.2">
      <c r="A918" s="14"/>
      <c r="B918" s="31" t="s">
        <v>29</v>
      </c>
      <c r="C918" s="17">
        <v>39</v>
      </c>
      <c r="D918" s="17">
        <v>5411</v>
      </c>
      <c r="E918" s="18">
        <v>717.37300000000005</v>
      </c>
      <c r="F918" s="17">
        <v>16368.016</v>
      </c>
      <c r="G918" s="17">
        <v>105291.602</v>
      </c>
      <c r="H918" s="17">
        <v>36281.482000000004</v>
      </c>
      <c r="I918" s="17">
        <v>16778.273000000001</v>
      </c>
      <c r="J918" s="19">
        <v>34.458096667576598</v>
      </c>
    </row>
    <row r="919" spans="1:10" customFormat="1" ht="9.9499999999999993" customHeight="1" x14ac:dyDescent="0.2">
      <c r="A919" s="24"/>
      <c r="B919" s="31" t="s">
        <v>30</v>
      </c>
      <c r="C919" s="17">
        <v>39</v>
      </c>
      <c r="D919" s="17">
        <v>5440</v>
      </c>
      <c r="E919" s="18">
        <v>697.53200000000004</v>
      </c>
      <c r="F919" s="17">
        <v>16371.248</v>
      </c>
      <c r="G919" s="17">
        <v>111542.378</v>
      </c>
      <c r="H919" s="17">
        <v>39246.644999999997</v>
      </c>
      <c r="I919" s="17">
        <v>17212.683000000001</v>
      </c>
      <c r="J919" s="19">
        <v>35.1854117723759</v>
      </c>
    </row>
    <row r="920" spans="1:10" customFormat="1" ht="9.9499999999999993" customHeight="1" x14ac:dyDescent="0.2">
      <c r="A920" s="14"/>
      <c r="B920" s="31" t="s">
        <v>31</v>
      </c>
      <c r="C920" s="17">
        <v>39</v>
      </c>
      <c r="D920" s="17">
        <v>5444</v>
      </c>
      <c r="E920" s="18">
        <v>660.21</v>
      </c>
      <c r="F920" s="17">
        <v>16078.752</v>
      </c>
      <c r="G920" s="17">
        <v>108232.105</v>
      </c>
      <c r="H920" s="17">
        <v>41244.968000000001</v>
      </c>
      <c r="I920" s="17">
        <v>18953.914000000001</v>
      </c>
      <c r="J920" s="19">
        <v>38.107886749500103</v>
      </c>
    </row>
    <row r="921" spans="1:10" customFormat="1" ht="9.9499999999999993" customHeight="1" x14ac:dyDescent="0.2">
      <c r="A921" s="14"/>
      <c r="B921" s="31" t="s">
        <v>32</v>
      </c>
      <c r="C921" s="17">
        <v>39</v>
      </c>
      <c r="D921" s="17">
        <v>5466</v>
      </c>
      <c r="E921" s="18">
        <v>767.09199999999998</v>
      </c>
      <c r="F921" s="17">
        <v>19497.901000000002</v>
      </c>
      <c r="G921" s="17">
        <v>111752.227</v>
      </c>
      <c r="H921" s="17">
        <v>34082.709000000003</v>
      </c>
      <c r="I921" s="17">
        <v>20152.174999999999</v>
      </c>
      <c r="J921" s="19">
        <v>30.498460670497401</v>
      </c>
    </row>
    <row r="922" spans="1:10" customFormat="1" ht="9.9499999999999993" customHeight="1" x14ac:dyDescent="0.2">
      <c r="A922" s="14"/>
      <c r="B922" s="31" t="s">
        <v>33</v>
      </c>
      <c r="C922" s="17">
        <v>39</v>
      </c>
      <c r="D922" s="17">
        <v>5446</v>
      </c>
      <c r="E922" s="18">
        <v>598.80799999999999</v>
      </c>
      <c r="F922" s="17">
        <v>16314.383</v>
      </c>
      <c r="G922" s="17">
        <v>95524.96</v>
      </c>
      <c r="H922" s="17">
        <v>36503.35</v>
      </c>
      <c r="I922" s="17">
        <v>17956.29</v>
      </c>
      <c r="J922" s="19">
        <v>38.213415635034004</v>
      </c>
    </row>
    <row r="923" spans="1:10" customFormat="1" ht="9.9499999999999993" customHeight="1" x14ac:dyDescent="0.2">
      <c r="A923" s="14"/>
      <c r="B923" s="16"/>
      <c r="C923" s="17"/>
      <c r="D923" s="17"/>
      <c r="E923" s="18"/>
      <c r="F923" s="17"/>
      <c r="G923" s="17"/>
      <c r="H923" s="17"/>
      <c r="I923" s="17"/>
      <c r="J923" s="19"/>
    </row>
    <row r="924" spans="1:10" customFormat="1" ht="9.9499999999999993" customHeight="1" x14ac:dyDescent="0.2">
      <c r="A924" s="14"/>
      <c r="B924" s="25">
        <v>2023</v>
      </c>
      <c r="C924" s="33"/>
      <c r="D924" s="33"/>
      <c r="E924" s="34"/>
      <c r="F924" s="33"/>
      <c r="G924" s="33"/>
      <c r="H924" s="33"/>
      <c r="I924" s="29"/>
      <c r="J924" s="19"/>
    </row>
    <row r="925" spans="1:10" ht="9.9499999999999993" customHeight="1" x14ac:dyDescent="0.2">
      <c r="A925" s="24"/>
      <c r="B925" s="28" t="s">
        <v>82</v>
      </c>
      <c r="C925" s="17">
        <v>40.1666666666667</v>
      </c>
      <c r="D925" s="17">
        <v>5703.1666666666697</v>
      </c>
      <c r="E925" s="17">
        <v>4552.7830000000004</v>
      </c>
      <c r="F925" s="17">
        <v>107892.948</v>
      </c>
      <c r="G925" s="17">
        <v>633936.52899999998</v>
      </c>
      <c r="H925" s="17">
        <v>193571.55499999999</v>
      </c>
      <c r="I925" s="17">
        <v>113145.33199999999</v>
      </c>
      <c r="J925" s="19">
        <v>30.534847913772801</v>
      </c>
    </row>
    <row r="926" spans="1:10" ht="9.9499999999999993" customHeight="1" x14ac:dyDescent="0.2">
      <c r="A926" s="27"/>
      <c r="B926" s="25"/>
      <c r="C926" s="33"/>
      <c r="D926" s="33"/>
      <c r="E926" s="34"/>
      <c r="F926" s="33"/>
      <c r="G926" s="33"/>
      <c r="H926" s="33"/>
      <c r="I926" s="29"/>
      <c r="J926" s="19"/>
    </row>
    <row r="927" spans="1:10" ht="9.9499999999999993" customHeight="1" x14ac:dyDescent="0.2">
      <c r="A927" s="14"/>
      <c r="B927" s="31" t="s">
        <v>22</v>
      </c>
      <c r="C927" s="17">
        <v>40</v>
      </c>
      <c r="D927" s="17">
        <v>5675</v>
      </c>
      <c r="E927" s="18">
        <v>794.25800000000004</v>
      </c>
      <c r="F927" s="17">
        <v>17503.522000000001</v>
      </c>
      <c r="G927" s="17">
        <v>95449.554000000004</v>
      </c>
      <c r="H927" s="17">
        <v>29811.796999999999</v>
      </c>
      <c r="I927" s="17">
        <v>16820.879000000001</v>
      </c>
      <c r="J927" s="19">
        <v>31.2330396012118</v>
      </c>
    </row>
    <row r="928" spans="1:10" ht="9.9499999999999993" customHeight="1" x14ac:dyDescent="0.2">
      <c r="A928" s="14"/>
      <c r="B928" s="31" t="s">
        <v>23</v>
      </c>
      <c r="C928" s="17">
        <v>40</v>
      </c>
      <c r="D928" s="17">
        <v>5680</v>
      </c>
      <c r="E928" s="18">
        <v>753.971</v>
      </c>
      <c r="F928" s="17">
        <v>18476.528999999999</v>
      </c>
      <c r="G928" s="17">
        <v>96603.612999999998</v>
      </c>
      <c r="H928" s="17">
        <v>30873.952000000001</v>
      </c>
      <c r="I928" s="17">
        <v>17616.361000000001</v>
      </c>
      <c r="J928" s="19">
        <v>31.959417501289501</v>
      </c>
    </row>
    <row r="929" spans="1:228" ht="9.9499999999999993" customHeight="1" x14ac:dyDescent="0.2">
      <c r="A929" s="14"/>
      <c r="B929" s="31" t="s">
        <v>24</v>
      </c>
      <c r="C929" s="17">
        <v>40</v>
      </c>
      <c r="D929" s="17">
        <v>5743</v>
      </c>
      <c r="E929" s="18">
        <v>836.04300000000001</v>
      </c>
      <c r="F929" s="17">
        <v>18149.124</v>
      </c>
      <c r="G929" s="17">
        <v>117632.083</v>
      </c>
      <c r="H929" s="17">
        <v>36727.966</v>
      </c>
      <c r="I929" s="17">
        <v>19578.865000000002</v>
      </c>
      <c r="J929" s="19">
        <v>31.222745583787699</v>
      </c>
    </row>
    <row r="930" spans="1:228" ht="9.9499999999999993" customHeight="1" x14ac:dyDescent="0.2">
      <c r="A930" s="14"/>
      <c r="B930" s="31" t="s">
        <v>25</v>
      </c>
      <c r="C930" s="17">
        <v>40</v>
      </c>
      <c r="D930" s="17">
        <v>5712</v>
      </c>
      <c r="E930" s="18">
        <v>681.96799999999996</v>
      </c>
      <c r="F930" s="17">
        <v>17840.656999999999</v>
      </c>
      <c r="G930" s="17">
        <v>97670.347999999998</v>
      </c>
      <c r="H930" s="17">
        <v>28527.350999999999</v>
      </c>
      <c r="I930" s="17">
        <v>17442.732</v>
      </c>
      <c r="J930" s="19">
        <v>29.2077908844965</v>
      </c>
    </row>
    <row r="931" spans="1:228" ht="9.9499999999999993" customHeight="1" x14ac:dyDescent="0.2">
      <c r="A931" s="14"/>
      <c r="B931" s="32" t="s">
        <v>26</v>
      </c>
      <c r="C931" s="17">
        <v>40</v>
      </c>
      <c r="D931" s="17">
        <v>5692</v>
      </c>
      <c r="E931" s="18">
        <v>715.86900000000003</v>
      </c>
      <c r="F931" s="17">
        <v>17757.013999999999</v>
      </c>
      <c r="G931" s="17">
        <v>107638.614</v>
      </c>
      <c r="H931" s="17">
        <v>32595.155999999999</v>
      </c>
      <c r="I931" s="17">
        <v>20346.953000000001</v>
      </c>
      <c r="J931" s="19">
        <v>30.282028715085499</v>
      </c>
    </row>
    <row r="932" spans="1:228" ht="9.9499999999999993" customHeight="1" x14ac:dyDescent="0.2">
      <c r="A932" s="14"/>
      <c r="B932" s="31" t="s">
        <v>27</v>
      </c>
      <c r="C932" s="17">
        <v>41</v>
      </c>
      <c r="D932" s="17">
        <v>5717</v>
      </c>
      <c r="E932" s="18">
        <v>770.67399999999998</v>
      </c>
      <c r="F932" s="17">
        <v>18166.101999999999</v>
      </c>
      <c r="G932" s="17">
        <v>118942.317</v>
      </c>
      <c r="H932" s="17">
        <v>35035.332999999999</v>
      </c>
      <c r="I932" s="17">
        <v>21339.542000000001</v>
      </c>
      <c r="J932" s="19">
        <v>29.455734412841501</v>
      </c>
    </row>
    <row r="933" spans="1:228" s="56" customFormat="1" ht="9.9499999999999993" customHeight="1" x14ac:dyDescent="0.2">
      <c r="A933" s="14"/>
      <c r="B933" s="31" t="s">
        <v>28</v>
      </c>
      <c r="C933" s="17"/>
      <c r="D933" s="17"/>
      <c r="E933" s="18"/>
      <c r="F933" s="17"/>
      <c r="G933" s="17"/>
      <c r="H933" s="17"/>
      <c r="I933" s="17"/>
      <c r="J933" s="19"/>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row>
    <row r="934" spans="1:228" s="56" customFormat="1" ht="9.9499999999999993" customHeight="1" x14ac:dyDescent="0.2">
      <c r="A934" s="14"/>
      <c r="B934" s="31" t="s">
        <v>29</v>
      </c>
      <c r="C934" s="17"/>
      <c r="D934" s="17"/>
      <c r="E934" s="18"/>
      <c r="F934" s="17"/>
      <c r="G934" s="17"/>
      <c r="H934" s="17"/>
      <c r="I934" s="17"/>
      <c r="J934" s="19"/>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row>
    <row r="935" spans="1:228" s="56" customFormat="1" ht="9.9499999999999993" customHeight="1" x14ac:dyDescent="0.2">
      <c r="A935" s="14"/>
      <c r="B935" s="31" t="s">
        <v>30</v>
      </c>
      <c r="C935" s="17"/>
      <c r="D935" s="17"/>
      <c r="E935" s="18"/>
      <c r="F935" s="17"/>
      <c r="G935" s="17"/>
      <c r="H935" s="17"/>
      <c r="I935" s="17"/>
      <c r="J935" s="19"/>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row>
    <row r="936" spans="1:228" ht="9.9499999999999993" customHeight="1" x14ac:dyDescent="0.2">
      <c r="A936" s="14"/>
      <c r="B936" s="31" t="s">
        <v>31</v>
      </c>
      <c r="C936" s="17"/>
      <c r="D936" s="17"/>
      <c r="E936" s="18"/>
      <c r="F936" s="17"/>
      <c r="G936" s="17"/>
      <c r="H936" s="17"/>
      <c r="I936" s="17"/>
      <c r="J936" s="19"/>
    </row>
    <row r="937" spans="1:228" ht="9.9499999999999993" customHeight="1" x14ac:dyDescent="0.2">
      <c r="A937" s="14"/>
      <c r="B937" s="31" t="s">
        <v>32</v>
      </c>
      <c r="C937" s="17"/>
      <c r="D937" s="17"/>
      <c r="E937" s="18"/>
      <c r="F937" s="17"/>
      <c r="G937" s="17"/>
      <c r="H937" s="17"/>
      <c r="I937" s="17"/>
      <c r="J937" s="19"/>
    </row>
    <row r="938" spans="1:228" ht="9.9499999999999993" customHeight="1" x14ac:dyDescent="0.2">
      <c r="A938" s="14"/>
      <c r="B938" s="31" t="s">
        <v>33</v>
      </c>
      <c r="C938" s="17"/>
      <c r="D938" s="17"/>
      <c r="E938" s="18"/>
      <c r="F938" s="17"/>
      <c r="G938" s="17"/>
      <c r="H938" s="17"/>
      <c r="I938" s="17"/>
      <c r="J938" s="19"/>
    </row>
    <row r="939" spans="1:228" customFormat="1" ht="9.9499999999999993" customHeight="1" x14ac:dyDescent="0.2">
      <c r="A939" s="14"/>
      <c r="B939" s="31"/>
      <c r="C939" s="29"/>
      <c r="D939" s="29"/>
      <c r="E939" s="30"/>
      <c r="F939" s="29"/>
      <c r="G939" s="29"/>
      <c r="H939" s="29"/>
      <c r="I939" s="17"/>
      <c r="J939" s="54"/>
    </row>
    <row r="940" spans="1:228" customFormat="1" ht="9.9499999999999993" customHeight="1" x14ac:dyDescent="0.2">
      <c r="A940" s="14"/>
      <c r="B940" s="31"/>
      <c r="C940" s="29"/>
      <c r="D940" s="29"/>
      <c r="E940" s="30"/>
      <c r="F940" s="29"/>
      <c r="G940" s="29"/>
      <c r="H940" s="29"/>
      <c r="I940" s="29"/>
      <c r="J940" s="54"/>
    </row>
    <row r="941" spans="1:228" customFormat="1" ht="9.9499999999999993" customHeight="1" x14ac:dyDescent="0.2">
      <c r="A941" s="27" t="s">
        <v>70</v>
      </c>
      <c r="B941" s="16">
        <v>2015</v>
      </c>
      <c r="C941" s="17">
        <v>50.75</v>
      </c>
      <c r="D941" s="17">
        <v>9367</v>
      </c>
      <c r="E941" s="18">
        <v>14897.169</v>
      </c>
      <c r="F941" s="17">
        <v>266623.51</v>
      </c>
      <c r="G941" s="17">
        <v>1773565.091</v>
      </c>
      <c r="H941" s="17">
        <v>545991.67599999998</v>
      </c>
      <c r="I941" s="17">
        <v>417044.35399999999</v>
      </c>
      <c r="J941" s="19">
        <v>30.784980983818901</v>
      </c>
    </row>
    <row r="942" spans="1:228" customFormat="1" ht="9.9499999999999993" customHeight="1" x14ac:dyDescent="0.2">
      <c r="A942" s="14"/>
      <c r="B942" s="16">
        <v>2020</v>
      </c>
      <c r="C942" s="17">
        <v>50</v>
      </c>
      <c r="D942" s="17">
        <v>9001.25</v>
      </c>
      <c r="E942" s="18">
        <v>14065.148999999999</v>
      </c>
      <c r="F942" s="17">
        <v>286528.33399999997</v>
      </c>
      <c r="G942" s="17">
        <v>1721753.59</v>
      </c>
      <c r="H942" s="17">
        <v>608144.96900000004</v>
      </c>
      <c r="I942" s="17">
        <v>353979.48700000002</v>
      </c>
      <c r="J942" s="19">
        <v>35.321254593695997</v>
      </c>
    </row>
    <row r="943" spans="1:228" customFormat="1" ht="9.9499999999999993" customHeight="1" x14ac:dyDescent="0.2">
      <c r="A943" s="14"/>
      <c r="B943" s="16">
        <v>2021</v>
      </c>
      <c r="C943" s="17">
        <v>50.6666666666667</v>
      </c>
      <c r="D943" s="17">
        <v>8876.9166666666697</v>
      </c>
      <c r="E943" s="18">
        <v>14090.962</v>
      </c>
      <c r="F943" s="17">
        <v>296124.565</v>
      </c>
      <c r="G943" s="17">
        <v>1980735.473</v>
      </c>
      <c r="H943" s="17">
        <v>761474.69900000002</v>
      </c>
      <c r="I943" s="17">
        <v>424018.34299999999</v>
      </c>
      <c r="J943" s="19">
        <v>38.444038054545402</v>
      </c>
    </row>
    <row r="944" spans="1:228" customFormat="1" ht="9.9499999999999993" customHeight="1" x14ac:dyDescent="0.2">
      <c r="A944" s="14"/>
      <c r="B944" s="16">
        <v>2022</v>
      </c>
      <c r="C944" s="17">
        <v>51</v>
      </c>
      <c r="D944" s="17">
        <v>8690.75</v>
      </c>
      <c r="E944" s="18">
        <v>13480.084000000001</v>
      </c>
      <c r="F944" s="17">
        <v>309677.86200000002</v>
      </c>
      <c r="G944" s="17">
        <v>2226857.648</v>
      </c>
      <c r="H944" s="17">
        <v>854760.44900000002</v>
      </c>
      <c r="I944" s="17">
        <v>475275.30900000001</v>
      </c>
      <c r="J944" s="19">
        <v>38.384153103261099</v>
      </c>
    </row>
    <row r="945" spans="1:10" customFormat="1" ht="9.9499999999999993" customHeight="1" x14ac:dyDescent="0.2">
      <c r="A945" s="14"/>
      <c r="B945" s="16"/>
      <c r="C945" s="29"/>
      <c r="D945" s="29"/>
      <c r="E945" s="29"/>
      <c r="F945" s="29"/>
      <c r="G945" s="29"/>
      <c r="H945" s="29"/>
      <c r="I945" s="29"/>
      <c r="J945" s="19"/>
    </row>
    <row r="946" spans="1:10" customFormat="1" ht="9.9499999999999993" customHeight="1" x14ac:dyDescent="0.2">
      <c r="A946" s="14"/>
      <c r="B946" s="25">
        <v>2022</v>
      </c>
      <c r="C946" s="29"/>
      <c r="D946" s="29"/>
      <c r="E946" s="29"/>
      <c r="F946" s="29"/>
      <c r="G946" s="29"/>
      <c r="H946" s="29"/>
      <c r="I946" s="51"/>
      <c r="J946" s="19"/>
    </row>
    <row r="947" spans="1:10" customFormat="1" ht="9.9499999999999993" customHeight="1" x14ac:dyDescent="0.2">
      <c r="A947" s="24"/>
      <c r="B947" s="28" t="s">
        <v>82</v>
      </c>
      <c r="C947" s="17">
        <v>51</v>
      </c>
      <c r="D947" s="17">
        <v>8729</v>
      </c>
      <c r="E947" s="18">
        <v>6900.49</v>
      </c>
      <c r="F947" s="17">
        <v>151291.03700000001</v>
      </c>
      <c r="G947" s="17">
        <v>1151272.3770000001</v>
      </c>
      <c r="H947" s="17">
        <v>460562.55099999998</v>
      </c>
      <c r="I947" s="17">
        <v>248278.22</v>
      </c>
      <c r="J947" s="19">
        <v>40.004655735781597</v>
      </c>
    </row>
    <row r="948" spans="1:10" customFormat="1" ht="9.9499999999999993" customHeight="1" x14ac:dyDescent="0.2">
      <c r="A948" s="27"/>
      <c r="B948" s="25"/>
      <c r="C948" s="29"/>
      <c r="D948" s="29"/>
      <c r="E948" s="30"/>
      <c r="F948" s="29"/>
      <c r="G948" s="29"/>
      <c r="H948" s="29"/>
      <c r="I948" s="29"/>
      <c r="J948" s="19"/>
    </row>
    <row r="949" spans="1:10" customFormat="1" ht="9.9499999999999993" customHeight="1" x14ac:dyDescent="0.2">
      <c r="A949" s="14"/>
      <c r="B949" s="31" t="s">
        <v>22</v>
      </c>
      <c r="C949" s="17">
        <v>50</v>
      </c>
      <c r="D949" s="17">
        <v>8638</v>
      </c>
      <c r="E949" s="18">
        <v>1159.6859999999999</v>
      </c>
      <c r="F949" s="17">
        <v>24226.555</v>
      </c>
      <c r="G949" s="17">
        <v>166583.52100000001</v>
      </c>
      <c r="H949" s="17">
        <v>64448.159</v>
      </c>
      <c r="I949" s="17">
        <v>40619.587</v>
      </c>
      <c r="J949" s="19">
        <v>38.6881959350589</v>
      </c>
    </row>
    <row r="950" spans="1:10" customFormat="1" ht="9.9499999999999993" customHeight="1" x14ac:dyDescent="0.2">
      <c r="A950" s="14"/>
      <c r="B950" s="31" t="s">
        <v>23</v>
      </c>
      <c r="C950" s="17">
        <v>51</v>
      </c>
      <c r="D950" s="17">
        <v>8728</v>
      </c>
      <c r="E950" s="18">
        <v>1121.5609999999999</v>
      </c>
      <c r="F950" s="17">
        <v>24687.376</v>
      </c>
      <c r="G950" s="17">
        <v>176406.71799999999</v>
      </c>
      <c r="H950" s="17">
        <v>61879.887000000002</v>
      </c>
      <c r="I950" s="17">
        <v>36610.277000000002</v>
      </c>
      <c r="J950" s="19">
        <v>35.077965114684602</v>
      </c>
    </row>
    <row r="951" spans="1:10" customFormat="1" ht="9.9499999999999993" customHeight="1" x14ac:dyDescent="0.2">
      <c r="A951" s="52"/>
      <c r="B951" s="31" t="s">
        <v>24</v>
      </c>
      <c r="C951" s="17">
        <v>51</v>
      </c>
      <c r="D951" s="17">
        <v>8746</v>
      </c>
      <c r="E951" s="18">
        <v>1227.3720000000001</v>
      </c>
      <c r="F951" s="17">
        <v>24959.859</v>
      </c>
      <c r="G951" s="17">
        <v>225978.226</v>
      </c>
      <c r="H951" s="17">
        <v>98155.21</v>
      </c>
      <c r="I951" s="17">
        <v>42831.56</v>
      </c>
      <c r="J951" s="19">
        <v>43.4356936672297</v>
      </c>
    </row>
    <row r="952" spans="1:10" customFormat="1" ht="9.9499999999999993" customHeight="1" x14ac:dyDescent="0.2">
      <c r="A952" s="14"/>
      <c r="B952" s="31" t="s">
        <v>25</v>
      </c>
      <c r="C952" s="17">
        <v>51</v>
      </c>
      <c r="D952" s="17">
        <v>8735</v>
      </c>
      <c r="E952" s="18">
        <v>1075.03</v>
      </c>
      <c r="F952" s="17">
        <v>23517.081999999999</v>
      </c>
      <c r="G952" s="17">
        <v>170358.152</v>
      </c>
      <c r="H952" s="17">
        <v>64471.48</v>
      </c>
      <c r="I952" s="17">
        <v>39875.822999999997</v>
      </c>
      <c r="J952" s="19">
        <v>37.844669740254098</v>
      </c>
    </row>
    <row r="953" spans="1:10" customFormat="1" ht="9.9499999999999993" customHeight="1" x14ac:dyDescent="0.2">
      <c r="A953" s="14"/>
      <c r="B953" s="32" t="s">
        <v>26</v>
      </c>
      <c r="C953" s="17">
        <v>51</v>
      </c>
      <c r="D953" s="17">
        <v>8753</v>
      </c>
      <c r="E953" s="18">
        <v>1153.865</v>
      </c>
      <c r="F953" s="17">
        <v>24750.600999999999</v>
      </c>
      <c r="G953" s="17">
        <v>219981.073</v>
      </c>
      <c r="H953" s="17">
        <v>96387.714000000007</v>
      </c>
      <c r="I953" s="17">
        <v>44691.13</v>
      </c>
      <c r="J953" s="19">
        <v>43.816366874435602</v>
      </c>
    </row>
    <row r="954" spans="1:10" customFormat="1" ht="9.9499999999999993" customHeight="1" x14ac:dyDescent="0.2">
      <c r="A954" s="14"/>
      <c r="B954" s="31" t="s">
        <v>27</v>
      </c>
      <c r="C954" s="17">
        <v>52</v>
      </c>
      <c r="D954" s="17">
        <v>8774</v>
      </c>
      <c r="E954" s="18">
        <v>1162.9760000000001</v>
      </c>
      <c r="F954" s="17">
        <v>29149.563999999998</v>
      </c>
      <c r="G954" s="17">
        <v>191964.68700000001</v>
      </c>
      <c r="H954" s="17">
        <v>75220.100999999995</v>
      </c>
      <c r="I954" s="17">
        <v>43649.843000000001</v>
      </c>
      <c r="J954" s="19">
        <v>39.184342795297603</v>
      </c>
    </row>
    <row r="955" spans="1:10" customFormat="1" ht="9.9499999999999993" customHeight="1" x14ac:dyDescent="0.2">
      <c r="A955" s="24"/>
      <c r="B955" s="31" t="s">
        <v>28</v>
      </c>
      <c r="C955" s="17">
        <v>51</v>
      </c>
      <c r="D955" s="17">
        <v>8601</v>
      </c>
      <c r="E955" s="18">
        <v>1090.325</v>
      </c>
      <c r="F955" s="17">
        <v>24584.019</v>
      </c>
      <c r="G955" s="17">
        <v>181445.11</v>
      </c>
      <c r="H955" s="17">
        <v>66157.543000000005</v>
      </c>
      <c r="I955" s="17">
        <v>37760.587</v>
      </c>
      <c r="J955" s="19">
        <v>36.461463745151399</v>
      </c>
    </row>
    <row r="956" spans="1:10" customFormat="1" ht="9.9499999999999993" customHeight="1" x14ac:dyDescent="0.2">
      <c r="A956" s="24"/>
      <c r="B956" s="31" t="s">
        <v>29</v>
      </c>
      <c r="C956" s="17">
        <v>51</v>
      </c>
      <c r="D956" s="17">
        <v>8642</v>
      </c>
      <c r="E956" s="18">
        <v>1148.345</v>
      </c>
      <c r="F956" s="17">
        <v>24384.328000000001</v>
      </c>
      <c r="G956" s="17">
        <v>199780.046</v>
      </c>
      <c r="H956" s="17">
        <v>77524.599000000002</v>
      </c>
      <c r="I956" s="17">
        <v>37775.364999999998</v>
      </c>
      <c r="J956" s="19">
        <v>38.804976048508898</v>
      </c>
    </row>
    <row r="957" spans="1:10" customFormat="1" ht="9.9499999999999993" customHeight="1" x14ac:dyDescent="0.2">
      <c r="A957" s="24"/>
      <c r="B957" s="31" t="s">
        <v>30</v>
      </c>
      <c r="C957" s="17">
        <v>51</v>
      </c>
      <c r="D957" s="17">
        <v>8717</v>
      </c>
      <c r="E957" s="18">
        <v>1134.9090000000001</v>
      </c>
      <c r="F957" s="17">
        <v>25357.319</v>
      </c>
      <c r="G957" s="17">
        <v>173285.76000000001</v>
      </c>
      <c r="H957" s="17">
        <v>60095.072</v>
      </c>
      <c r="I957" s="17">
        <v>35666.326000000001</v>
      </c>
      <c r="J957" s="19">
        <v>34.679752104269902</v>
      </c>
    </row>
    <row r="958" spans="1:10" customFormat="1" ht="9.9499999999999993" customHeight="1" x14ac:dyDescent="0.2">
      <c r="A958" s="24"/>
      <c r="B958" s="31" t="s">
        <v>31</v>
      </c>
      <c r="C958" s="17">
        <v>51</v>
      </c>
      <c r="D958" s="17">
        <v>8699</v>
      </c>
      <c r="E958" s="18">
        <v>1080.2190000000001</v>
      </c>
      <c r="F958" s="17">
        <v>24898.682000000001</v>
      </c>
      <c r="G958" s="17">
        <v>168742.785</v>
      </c>
      <c r="H958" s="17">
        <v>60374.91</v>
      </c>
      <c r="I958" s="17">
        <v>40449.182000000001</v>
      </c>
      <c r="J958" s="19">
        <v>35.779254206335402</v>
      </c>
    </row>
    <row r="959" spans="1:10" customFormat="1" ht="9.9499999999999993" customHeight="1" x14ac:dyDescent="0.2">
      <c r="A959" s="24"/>
      <c r="B959" s="31" t="s">
        <v>32</v>
      </c>
      <c r="C959" s="17">
        <v>51</v>
      </c>
      <c r="D959" s="17">
        <v>8683</v>
      </c>
      <c r="E959" s="18">
        <v>1205.3889999999999</v>
      </c>
      <c r="F959" s="17">
        <v>31976.496999999999</v>
      </c>
      <c r="G959" s="17">
        <v>194401.21400000001</v>
      </c>
      <c r="H959" s="17">
        <v>67907.894</v>
      </c>
      <c r="I959" s="17">
        <v>43303.510999999999</v>
      </c>
      <c r="J959" s="19">
        <v>34.931826094460497</v>
      </c>
    </row>
    <row r="960" spans="1:10" customFormat="1" ht="9.9499999999999993" customHeight="1" x14ac:dyDescent="0.2">
      <c r="A960" s="24"/>
      <c r="B960" s="31" t="s">
        <v>33</v>
      </c>
      <c r="C960" s="17">
        <v>51</v>
      </c>
      <c r="D960" s="17">
        <v>8573</v>
      </c>
      <c r="E960" s="18">
        <v>920.40700000000004</v>
      </c>
      <c r="F960" s="17">
        <v>27185.98</v>
      </c>
      <c r="G960" s="17">
        <v>157930.356</v>
      </c>
      <c r="H960" s="17">
        <v>62137.88</v>
      </c>
      <c r="I960" s="17">
        <v>32042.117999999999</v>
      </c>
      <c r="J960" s="19">
        <v>39.345114880890897</v>
      </c>
    </row>
    <row r="961" spans="1:10" customFormat="1" ht="9.9499999999999993" customHeight="1" x14ac:dyDescent="0.2">
      <c r="A961" s="14"/>
      <c r="B961" s="16"/>
      <c r="C961" s="17"/>
      <c r="D961" s="17"/>
      <c r="E961" s="18"/>
      <c r="F961" s="17"/>
      <c r="G961" s="17"/>
      <c r="H961" s="17"/>
      <c r="I961" s="17"/>
      <c r="J961" s="19"/>
    </row>
    <row r="962" spans="1:10" customFormat="1" ht="9.9499999999999993" customHeight="1" x14ac:dyDescent="0.2">
      <c r="A962" s="14"/>
      <c r="B962" s="25">
        <v>2023</v>
      </c>
      <c r="C962" s="33"/>
      <c r="D962" s="33"/>
      <c r="E962" s="34"/>
      <c r="F962" s="33"/>
      <c r="G962" s="33"/>
      <c r="H962" s="33"/>
      <c r="I962" s="29"/>
      <c r="J962" s="19"/>
    </row>
    <row r="963" spans="1:10" customFormat="1" ht="9.9499999999999993" customHeight="1" x14ac:dyDescent="0.2">
      <c r="A963" s="24"/>
      <c r="B963" s="28" t="s">
        <v>82</v>
      </c>
      <c r="C963" s="17">
        <v>51</v>
      </c>
      <c r="D963" s="17">
        <v>8461.5</v>
      </c>
      <c r="E963" s="17">
        <v>6742.7340000000004</v>
      </c>
      <c r="F963" s="17">
        <v>157945.65</v>
      </c>
      <c r="G963" s="17">
        <v>1050488.703</v>
      </c>
      <c r="H963" s="17">
        <v>393303.99099999998</v>
      </c>
      <c r="I963" s="17">
        <v>235328.40400000001</v>
      </c>
      <c r="J963" s="19">
        <v>37.440097154476497</v>
      </c>
    </row>
    <row r="964" spans="1:10" customFormat="1" ht="9.9499999999999993" customHeight="1" x14ac:dyDescent="0.2">
      <c r="A964" s="27"/>
      <c r="B964" s="25"/>
      <c r="C964" s="33"/>
      <c r="D964" s="33"/>
      <c r="E964" s="34"/>
      <c r="F964" s="33"/>
      <c r="G964" s="33"/>
      <c r="H964" s="33"/>
      <c r="I964" s="17"/>
      <c r="J964" s="19"/>
    </row>
    <row r="965" spans="1:10" customFormat="1" ht="9.9499999999999993" customHeight="1" x14ac:dyDescent="0.2">
      <c r="A965" s="24"/>
      <c r="B965" s="31" t="s">
        <v>22</v>
      </c>
      <c r="C965" s="17">
        <v>51</v>
      </c>
      <c r="D965" s="17">
        <v>8509</v>
      </c>
      <c r="E965" s="18">
        <v>1180.732</v>
      </c>
      <c r="F965" s="17">
        <v>26491.550999999999</v>
      </c>
      <c r="G965" s="17">
        <v>173604.041</v>
      </c>
      <c r="H965" s="17">
        <v>69425.284</v>
      </c>
      <c r="I965" s="17">
        <v>40224.616000000002</v>
      </c>
      <c r="J965" s="19">
        <v>39.990592154476403</v>
      </c>
    </row>
    <row r="966" spans="1:10" customFormat="1" ht="9.9499999999999993" customHeight="1" x14ac:dyDescent="0.2">
      <c r="A966" s="14"/>
      <c r="B966" s="31" t="s">
        <v>23</v>
      </c>
      <c r="C966" s="17">
        <v>51</v>
      </c>
      <c r="D966" s="17">
        <v>8514</v>
      </c>
      <c r="E966" s="18">
        <v>1088.3030000000001</v>
      </c>
      <c r="F966" s="17">
        <v>25012.803</v>
      </c>
      <c r="G966" s="17">
        <v>183933.973</v>
      </c>
      <c r="H966" s="17">
        <v>71513.77</v>
      </c>
      <c r="I966" s="17">
        <v>44338.807000000001</v>
      </c>
      <c r="J966" s="19">
        <v>38.880131187075499</v>
      </c>
    </row>
    <row r="967" spans="1:10" customFormat="1" ht="9.9499999999999993" customHeight="1" x14ac:dyDescent="0.2">
      <c r="A967" s="14"/>
      <c r="B967" s="31" t="s">
        <v>24</v>
      </c>
      <c r="C967" s="17">
        <v>51</v>
      </c>
      <c r="D967" s="17">
        <v>8459</v>
      </c>
      <c r="E967" s="18">
        <v>1218.6130000000001</v>
      </c>
      <c r="F967" s="17">
        <v>27738.788</v>
      </c>
      <c r="G967" s="17">
        <v>195290.21100000001</v>
      </c>
      <c r="H967" s="17">
        <v>70480.868000000002</v>
      </c>
      <c r="I967" s="17">
        <v>43447.703000000001</v>
      </c>
      <c r="J967" s="19">
        <v>36.090323032115499</v>
      </c>
    </row>
    <row r="968" spans="1:10" customFormat="1" ht="9.9499999999999993" customHeight="1" x14ac:dyDescent="0.2">
      <c r="A968" s="14"/>
      <c r="B968" s="31" t="s">
        <v>25</v>
      </c>
      <c r="C968" s="17">
        <v>51</v>
      </c>
      <c r="D968" s="17">
        <v>8459</v>
      </c>
      <c r="E968" s="18">
        <v>1031.9849999999999</v>
      </c>
      <c r="F968" s="17">
        <v>24996.82</v>
      </c>
      <c r="G968" s="17">
        <v>150613.37599999999</v>
      </c>
      <c r="H968" s="17">
        <v>53626.141000000003</v>
      </c>
      <c r="I968" s="17">
        <v>31593.591</v>
      </c>
      <c r="J968" s="19">
        <v>35.605164975519799</v>
      </c>
    </row>
    <row r="969" spans="1:10" customFormat="1" ht="9.9499999999999993" customHeight="1" x14ac:dyDescent="0.2">
      <c r="A969" s="14"/>
      <c r="B969" s="32" t="s">
        <v>26</v>
      </c>
      <c r="C969" s="17">
        <v>51</v>
      </c>
      <c r="D969" s="17">
        <v>8430</v>
      </c>
      <c r="E969" s="18">
        <v>1105.566</v>
      </c>
      <c r="F969" s="17">
        <v>26415.197</v>
      </c>
      <c r="G969" s="17">
        <v>169182.144</v>
      </c>
      <c r="H969" s="17">
        <v>60060.377</v>
      </c>
      <c r="I969" s="17">
        <v>37931.012000000002</v>
      </c>
      <c r="J969" s="19">
        <v>35.500423141581699</v>
      </c>
    </row>
    <row r="970" spans="1:10" customFormat="1" ht="9.9499999999999993" customHeight="1" x14ac:dyDescent="0.2">
      <c r="A970" s="14"/>
      <c r="B970" s="31" t="s">
        <v>27</v>
      </c>
      <c r="C970" s="17">
        <v>51</v>
      </c>
      <c r="D970" s="17">
        <v>8398</v>
      </c>
      <c r="E970" s="18">
        <v>1117.5350000000001</v>
      </c>
      <c r="F970" s="17">
        <v>27290.491000000002</v>
      </c>
      <c r="G970" s="17">
        <v>177864.95800000001</v>
      </c>
      <c r="H970" s="17">
        <v>68197.551000000007</v>
      </c>
      <c r="I970" s="17">
        <v>37792.675000000003</v>
      </c>
      <c r="J970" s="19">
        <v>38.342319795223503</v>
      </c>
    </row>
    <row r="971" spans="1:10" customFormat="1" ht="9.9499999999999993" customHeight="1" x14ac:dyDescent="0.2">
      <c r="A971" s="14"/>
      <c r="B971" s="31" t="s">
        <v>28</v>
      </c>
      <c r="C971" s="17"/>
      <c r="D971" s="17"/>
      <c r="E971" s="18"/>
      <c r="F971" s="17"/>
      <c r="G971" s="17"/>
      <c r="H971" s="17"/>
      <c r="I971" s="17"/>
      <c r="J971" s="19"/>
    </row>
    <row r="972" spans="1:10" customFormat="1" ht="9.9499999999999993" customHeight="1" x14ac:dyDescent="0.2">
      <c r="A972" s="14"/>
      <c r="B972" s="31" t="s">
        <v>29</v>
      </c>
      <c r="C972" s="17"/>
      <c r="D972" s="17"/>
      <c r="E972" s="18"/>
      <c r="F972" s="17"/>
      <c r="G972" s="17"/>
      <c r="H972" s="17"/>
      <c r="I972" s="17"/>
      <c r="J972" s="19"/>
    </row>
    <row r="973" spans="1:10" customFormat="1" ht="9.9499999999999993" customHeight="1" x14ac:dyDescent="0.2">
      <c r="A973" s="14"/>
      <c r="B973" s="31" t="s">
        <v>30</v>
      </c>
      <c r="C973" s="17"/>
      <c r="D973" s="17"/>
      <c r="E973" s="18"/>
      <c r="F973" s="17"/>
      <c r="G973" s="17"/>
      <c r="H973" s="17"/>
      <c r="I973" s="17"/>
      <c r="J973" s="19"/>
    </row>
    <row r="974" spans="1:10" customFormat="1" ht="9.9499999999999993" customHeight="1" x14ac:dyDescent="0.2">
      <c r="A974" s="14"/>
      <c r="B974" s="31" t="s">
        <v>31</v>
      </c>
      <c r="C974" s="17"/>
      <c r="D974" s="17"/>
      <c r="E974" s="18"/>
      <c r="F974" s="17"/>
      <c r="G974" s="17"/>
      <c r="H974" s="17"/>
      <c r="I974" s="17"/>
      <c r="J974" s="19"/>
    </row>
    <row r="975" spans="1:10" customFormat="1" ht="9.9499999999999993" customHeight="1" x14ac:dyDescent="0.2">
      <c r="A975" s="14"/>
      <c r="B975" s="31" t="s">
        <v>32</v>
      </c>
      <c r="C975" s="17"/>
      <c r="D975" s="17"/>
      <c r="E975" s="18"/>
      <c r="F975" s="17"/>
      <c r="G975" s="17"/>
      <c r="H975" s="17"/>
      <c r="I975" s="17"/>
      <c r="J975" s="19"/>
    </row>
    <row r="976" spans="1:10" customFormat="1" ht="9.9499999999999993" customHeight="1" x14ac:dyDescent="0.2">
      <c r="A976" s="14"/>
      <c r="B976" s="31" t="s">
        <v>33</v>
      </c>
      <c r="C976" s="17"/>
      <c r="D976" s="17"/>
      <c r="E976" s="18"/>
      <c r="F976" s="17"/>
      <c r="G976" s="17"/>
      <c r="H976" s="17"/>
      <c r="I976" s="17"/>
      <c r="J976" s="19"/>
    </row>
    <row r="977" spans="1:10" ht="9.9499999999999993" customHeight="1" x14ac:dyDescent="0.2">
      <c r="A977" s="57"/>
      <c r="B977" s="36"/>
      <c r="C977" s="17"/>
      <c r="D977" s="17"/>
      <c r="E977" s="17"/>
      <c r="F977" s="17"/>
      <c r="G977" s="17"/>
      <c r="H977" s="17"/>
      <c r="I977" s="17"/>
      <c r="J977" s="19"/>
    </row>
    <row r="978" spans="1:10" ht="9.9499999999999993" customHeight="1" x14ac:dyDescent="0.2">
      <c r="A978" s="39" t="s">
        <v>34</v>
      </c>
      <c r="B978" s="36"/>
      <c r="C978" s="29"/>
      <c r="D978" s="29"/>
      <c r="E978" s="30"/>
      <c r="F978" s="29"/>
      <c r="G978" s="29"/>
      <c r="H978" s="29"/>
      <c r="I978" s="29"/>
    </row>
    <row r="979" spans="1:10" customFormat="1" ht="9.9499999999999993" customHeight="1" x14ac:dyDescent="0.2">
      <c r="A979" s="163" t="s">
        <v>71</v>
      </c>
      <c r="B979" s="163"/>
      <c r="C979" s="163"/>
      <c r="D979" s="163"/>
      <c r="E979" s="163"/>
      <c r="F979" s="163"/>
      <c r="G979" s="163"/>
      <c r="H979" s="163"/>
      <c r="I979" s="163"/>
      <c r="J979" s="163"/>
    </row>
    <row r="980" spans="1:10" customFormat="1" ht="9.9499999999999993" customHeight="1" x14ac:dyDescent="0.2">
      <c r="A980" s="2"/>
      <c r="B980" s="2"/>
      <c r="C980" s="2"/>
      <c r="D980" s="2"/>
      <c r="E980" s="3"/>
      <c r="F980" s="2"/>
      <c r="G980" s="2"/>
      <c r="H980" s="2"/>
      <c r="I980" s="4"/>
      <c r="J980" s="5"/>
    </row>
    <row r="981" spans="1:10" customFormat="1" ht="9.9499999999999993" customHeight="1" x14ac:dyDescent="0.2">
      <c r="A981" s="181" t="s">
        <v>43</v>
      </c>
      <c r="B981" s="181"/>
      <c r="C981" s="181"/>
      <c r="D981" s="181"/>
      <c r="E981" s="181"/>
      <c r="F981" s="181"/>
      <c r="G981" s="181"/>
      <c r="H981" s="181"/>
      <c r="I981" s="181"/>
      <c r="J981" s="181"/>
    </row>
    <row r="982" spans="1:10" customFormat="1" ht="9.9499999999999993" customHeight="1" x14ac:dyDescent="0.2">
      <c r="A982" s="181" t="s">
        <v>37</v>
      </c>
      <c r="B982" s="181"/>
      <c r="C982" s="181"/>
      <c r="D982" s="181"/>
      <c r="E982" s="181"/>
      <c r="F982" s="181"/>
      <c r="G982" s="181"/>
      <c r="H982" s="181"/>
      <c r="I982" s="181"/>
      <c r="J982" s="181"/>
    </row>
    <row r="983" spans="1:10" customFormat="1" ht="9.9499999999999993" customHeight="1" x14ac:dyDescent="0.2">
      <c r="A983" s="8"/>
      <c r="B983" s="8"/>
      <c r="C983" s="8"/>
      <c r="D983" s="8"/>
      <c r="E983" s="9"/>
      <c r="F983" s="8"/>
      <c r="G983" s="8"/>
      <c r="H983" s="8"/>
      <c r="I983" s="8"/>
      <c r="J983" s="5"/>
    </row>
    <row r="984" spans="1:10" customFormat="1" ht="9.9499999999999993" customHeight="1" x14ac:dyDescent="0.2">
      <c r="A984" s="165" t="s">
        <v>38</v>
      </c>
      <c r="B984" s="157" t="s">
        <v>5</v>
      </c>
      <c r="C984" s="157" t="s">
        <v>6</v>
      </c>
      <c r="D984" s="171" t="s">
        <v>7</v>
      </c>
      <c r="E984" s="171" t="s">
        <v>8</v>
      </c>
      <c r="F984" s="159" t="s">
        <v>9</v>
      </c>
      <c r="G984" s="177" t="s">
        <v>10</v>
      </c>
      <c r="H984" s="178"/>
      <c r="I984" s="178"/>
      <c r="J984" s="149" t="s">
        <v>11</v>
      </c>
    </row>
    <row r="985" spans="1:10" customFormat="1" ht="9.9499999999999993" customHeight="1" x14ac:dyDescent="0.2">
      <c r="A985" s="166"/>
      <c r="B985" s="168"/>
      <c r="C985" s="170"/>
      <c r="D985" s="172"/>
      <c r="E985" s="174"/>
      <c r="F985" s="176"/>
      <c r="G985" s="179"/>
      <c r="H985" s="180"/>
      <c r="I985" s="180"/>
      <c r="J985" s="150"/>
    </row>
    <row r="986" spans="1:10" customFormat="1" ht="9.9499999999999993" customHeight="1" x14ac:dyDescent="0.2">
      <c r="A986" s="166"/>
      <c r="B986" s="168"/>
      <c r="C986" s="170"/>
      <c r="D986" s="172"/>
      <c r="E986" s="174"/>
      <c r="F986" s="176"/>
      <c r="G986" s="152" t="s">
        <v>12</v>
      </c>
      <c r="H986" s="155" t="s">
        <v>13</v>
      </c>
      <c r="I986" s="155"/>
      <c r="J986" s="150"/>
    </row>
    <row r="987" spans="1:10" customFormat="1" ht="9.9499999999999993" customHeight="1" x14ac:dyDescent="0.2">
      <c r="A987" s="166"/>
      <c r="B987" s="168"/>
      <c r="C987" s="170"/>
      <c r="D987" s="172"/>
      <c r="E987" s="174"/>
      <c r="F987" s="176"/>
      <c r="G987" s="153"/>
      <c r="H987" s="156"/>
      <c r="I987" s="156"/>
      <c r="J987" s="150"/>
    </row>
    <row r="988" spans="1:10" customFormat="1" ht="9.9499999999999993" customHeight="1" x14ac:dyDescent="0.2">
      <c r="A988" s="166"/>
      <c r="B988" s="168"/>
      <c r="C988" s="170"/>
      <c r="D988" s="172"/>
      <c r="E988" s="174"/>
      <c r="F988" s="176"/>
      <c r="G988" s="153"/>
      <c r="H988" s="157" t="s">
        <v>14</v>
      </c>
      <c r="I988" s="159" t="s">
        <v>15</v>
      </c>
      <c r="J988" s="150"/>
    </row>
    <row r="989" spans="1:10" customFormat="1" ht="9.9499999999999993" customHeight="1" x14ac:dyDescent="0.2">
      <c r="A989" s="166"/>
      <c r="B989" s="168"/>
      <c r="C989" s="158"/>
      <c r="D989" s="173"/>
      <c r="E989" s="175"/>
      <c r="F989" s="160"/>
      <c r="G989" s="154"/>
      <c r="H989" s="158"/>
      <c r="I989" s="160"/>
      <c r="J989" s="151"/>
    </row>
    <row r="990" spans="1:10" customFormat="1" ht="9.9499999999999993" customHeight="1" x14ac:dyDescent="0.2">
      <c r="A990" s="167"/>
      <c r="B990" s="169"/>
      <c r="C990" s="10" t="s">
        <v>16</v>
      </c>
      <c r="D990" s="11" t="s">
        <v>17</v>
      </c>
      <c r="E990" s="12" t="s">
        <v>18</v>
      </c>
      <c r="F990" s="161" t="s">
        <v>19</v>
      </c>
      <c r="G990" s="162"/>
      <c r="H990" s="162"/>
      <c r="I990" s="162"/>
      <c r="J990" s="13" t="s">
        <v>20</v>
      </c>
    </row>
    <row r="991" spans="1:10" customFormat="1" ht="9.9499999999999993" customHeight="1" x14ac:dyDescent="0.2">
      <c r="A991" s="14"/>
      <c r="B991" s="14"/>
      <c r="C991" s="44"/>
      <c r="D991" s="45"/>
      <c r="E991" s="46"/>
      <c r="F991" s="47"/>
      <c r="G991" s="47"/>
      <c r="H991" s="45"/>
      <c r="I991" s="48"/>
      <c r="J991" s="5"/>
    </row>
    <row r="992" spans="1:10" customFormat="1" ht="9.9499999999999993" customHeight="1" x14ac:dyDescent="0.2">
      <c r="A992" s="27" t="s">
        <v>72</v>
      </c>
      <c r="B992" s="16">
        <v>2015</v>
      </c>
      <c r="C992" s="17">
        <v>38</v>
      </c>
      <c r="D992" s="17">
        <v>5074.0833333333303</v>
      </c>
      <c r="E992" s="18">
        <v>8285.9719999999998</v>
      </c>
      <c r="F992" s="17">
        <v>150999.079</v>
      </c>
      <c r="G992" s="17">
        <v>863075.19</v>
      </c>
      <c r="H992" s="17">
        <v>275667.85499999998</v>
      </c>
      <c r="I992" s="17">
        <v>149715.08199999999</v>
      </c>
      <c r="J992" s="19">
        <v>31.940189938723702</v>
      </c>
    </row>
    <row r="993" spans="1:11" customFormat="1" ht="9.9499999999999993" customHeight="1" x14ac:dyDescent="0.2">
      <c r="A993" s="55"/>
      <c r="B993" s="16">
        <v>2020</v>
      </c>
      <c r="C993" s="17">
        <v>41.75</v>
      </c>
      <c r="D993" s="17">
        <v>5623</v>
      </c>
      <c r="E993" s="18">
        <v>8744.9</v>
      </c>
      <c r="F993" s="17">
        <v>184888.69</v>
      </c>
      <c r="G993" s="17">
        <v>1001924.591</v>
      </c>
      <c r="H993" s="17">
        <v>295440.011</v>
      </c>
      <c r="I993" s="17">
        <v>128449.338</v>
      </c>
      <c r="J993" s="19">
        <v>29.487250203643299</v>
      </c>
    </row>
    <row r="994" spans="1:11" customFormat="1" ht="9.9499999999999993" customHeight="1" x14ac:dyDescent="0.2">
      <c r="A994" s="55"/>
      <c r="B994" s="16">
        <v>2021</v>
      </c>
      <c r="C994" s="17">
        <v>39</v>
      </c>
      <c r="D994" s="17">
        <v>5625.5</v>
      </c>
      <c r="E994" s="18">
        <v>8897.1270000000004</v>
      </c>
      <c r="F994" s="17">
        <v>193361.39</v>
      </c>
      <c r="G994" s="17">
        <v>1138262.118</v>
      </c>
      <c r="H994" s="17">
        <v>359811.88199999998</v>
      </c>
      <c r="I994" s="17">
        <v>165837.647</v>
      </c>
      <c r="J994" s="19">
        <v>31.610634871361</v>
      </c>
    </row>
    <row r="995" spans="1:11" customFormat="1" ht="9.9499999999999993" customHeight="1" x14ac:dyDescent="0.2">
      <c r="A995" s="55"/>
      <c r="B995" s="16">
        <v>2022</v>
      </c>
      <c r="C995" s="17">
        <v>38.75</v>
      </c>
      <c r="D995" s="17">
        <v>5991.8333333333303</v>
      </c>
      <c r="E995" s="18">
        <v>9435.9609999999993</v>
      </c>
      <c r="F995" s="17">
        <v>219952.402</v>
      </c>
      <c r="G995" s="17">
        <v>1359524.7760000001</v>
      </c>
      <c r="H995" s="17">
        <v>448397.717</v>
      </c>
      <c r="I995" s="17">
        <v>193788.592</v>
      </c>
      <c r="J995" s="19">
        <v>32.981945229367398</v>
      </c>
    </row>
    <row r="996" spans="1:11" customFormat="1" ht="9.9499999999999993" customHeight="1" x14ac:dyDescent="0.2">
      <c r="A996" s="14"/>
      <c r="B996" s="16"/>
      <c r="C996" s="29"/>
      <c r="D996" s="29"/>
      <c r="E996" s="29"/>
      <c r="F996" s="29"/>
      <c r="G996" s="29"/>
      <c r="H996" s="29"/>
      <c r="I996" s="17"/>
      <c r="J996" s="19"/>
    </row>
    <row r="997" spans="1:11" customFormat="1" ht="9.9499999999999993" customHeight="1" x14ac:dyDescent="0.2">
      <c r="A997" s="14"/>
      <c r="B997" s="25">
        <v>2022</v>
      </c>
      <c r="C997" s="29"/>
      <c r="D997" s="29"/>
      <c r="E997" s="29"/>
      <c r="F997" s="29"/>
      <c r="G997" s="29"/>
      <c r="H997" s="29"/>
      <c r="I997" s="17"/>
      <c r="J997" s="19"/>
    </row>
    <row r="998" spans="1:11" customFormat="1" ht="9.9499999999999993" customHeight="1" x14ac:dyDescent="0.2">
      <c r="A998" s="24"/>
      <c r="B998" s="28" t="s">
        <v>82</v>
      </c>
      <c r="C998" s="17">
        <v>38.5</v>
      </c>
      <c r="D998" s="17">
        <v>5881.1666666666697</v>
      </c>
      <c r="E998" s="18">
        <v>4743.4709999999995</v>
      </c>
      <c r="F998" s="17">
        <v>104997.019</v>
      </c>
      <c r="G998" s="17">
        <v>684399.77500000002</v>
      </c>
      <c r="H998" s="17">
        <v>216017.76500000001</v>
      </c>
      <c r="I998" s="17">
        <v>98582.805999999997</v>
      </c>
      <c r="J998" s="19">
        <v>31.5630970217663</v>
      </c>
    </row>
    <row r="999" spans="1:11" customFormat="1" ht="9.9499999999999993" customHeight="1" x14ac:dyDescent="0.2">
      <c r="A999" s="27"/>
      <c r="B999" s="25"/>
      <c r="C999" s="29"/>
      <c r="D999" s="29"/>
      <c r="E999" s="30"/>
      <c r="F999" s="29"/>
      <c r="G999" s="29"/>
      <c r="H999" s="29"/>
      <c r="I999" s="17"/>
      <c r="J999" s="19"/>
    </row>
    <row r="1000" spans="1:11" customFormat="1" ht="9.9499999999999993" customHeight="1" x14ac:dyDescent="0.2">
      <c r="A1000" s="14"/>
      <c r="B1000" s="31" t="s">
        <v>22</v>
      </c>
      <c r="C1000" s="17">
        <v>38</v>
      </c>
      <c r="D1000" s="17">
        <v>5759</v>
      </c>
      <c r="E1000" s="18">
        <v>819.18600000000004</v>
      </c>
      <c r="F1000" s="17">
        <v>16299.495999999999</v>
      </c>
      <c r="G1000" s="17">
        <v>102931.13400000001</v>
      </c>
      <c r="H1000" s="17">
        <v>30226.694</v>
      </c>
      <c r="I1000" s="17">
        <v>15946.763000000001</v>
      </c>
      <c r="J1000" s="19">
        <v>29.365938978191</v>
      </c>
    </row>
    <row r="1001" spans="1:11" customFormat="1" ht="9.9499999999999993" customHeight="1" x14ac:dyDescent="0.2">
      <c r="A1001" s="55"/>
      <c r="B1001" s="31" t="s">
        <v>23</v>
      </c>
      <c r="C1001" s="17">
        <v>38</v>
      </c>
      <c r="D1001" s="17">
        <v>5819</v>
      </c>
      <c r="E1001" s="18">
        <v>753.673</v>
      </c>
      <c r="F1001" s="17">
        <v>16057.290999999999</v>
      </c>
      <c r="G1001" s="17">
        <v>118125.55499999999</v>
      </c>
      <c r="H1001" s="17">
        <v>42041.614999999998</v>
      </c>
      <c r="I1001" s="17">
        <v>20615.678</v>
      </c>
      <c r="J1001" s="19">
        <v>35.590617965773802</v>
      </c>
    </row>
    <row r="1002" spans="1:11" customFormat="1" ht="9.9499999999999993" customHeight="1" x14ac:dyDescent="0.2">
      <c r="A1002" s="55"/>
      <c r="B1002" s="31" t="s">
        <v>24</v>
      </c>
      <c r="C1002" s="17">
        <v>38</v>
      </c>
      <c r="D1002" s="17">
        <v>5856</v>
      </c>
      <c r="E1002" s="18">
        <v>832.48299999999995</v>
      </c>
      <c r="F1002" s="17">
        <v>18545.579000000002</v>
      </c>
      <c r="G1002" s="17">
        <v>121644.765</v>
      </c>
      <c r="H1002" s="17">
        <v>36864.141000000003</v>
      </c>
      <c r="I1002" s="17">
        <v>17383.004000000001</v>
      </c>
      <c r="J1002" s="19">
        <v>30.3047492426</v>
      </c>
    </row>
    <row r="1003" spans="1:11" customFormat="1" ht="9.9499999999999993" customHeight="1" x14ac:dyDescent="0.2">
      <c r="A1003" s="14"/>
      <c r="B1003" s="31" t="s">
        <v>25</v>
      </c>
      <c r="C1003" s="17">
        <v>39</v>
      </c>
      <c r="D1003" s="17">
        <v>5924</v>
      </c>
      <c r="E1003" s="18">
        <v>730.30100000000004</v>
      </c>
      <c r="F1003" s="17">
        <v>17797.022000000001</v>
      </c>
      <c r="G1003" s="17">
        <v>107644.519</v>
      </c>
      <c r="H1003" s="17">
        <v>32203.411</v>
      </c>
      <c r="I1003" s="17">
        <v>14012.57</v>
      </c>
      <c r="J1003" s="19">
        <v>29.916442842761001</v>
      </c>
      <c r="K1003" s="38"/>
    </row>
    <row r="1004" spans="1:11" customFormat="1" ht="9.9499999999999993" customHeight="1" x14ac:dyDescent="0.2">
      <c r="A1004" s="14"/>
      <c r="B1004" s="32" t="s">
        <v>26</v>
      </c>
      <c r="C1004" s="17">
        <v>39</v>
      </c>
      <c r="D1004" s="17">
        <v>5953</v>
      </c>
      <c r="E1004" s="18">
        <v>805.21400000000006</v>
      </c>
      <c r="F1004" s="17">
        <v>18427.744999999999</v>
      </c>
      <c r="G1004" s="17">
        <v>118255.151</v>
      </c>
      <c r="H1004" s="17">
        <v>36344.233</v>
      </c>
      <c r="I1004" s="17">
        <v>14525.871999999999</v>
      </c>
      <c r="J1004" s="19">
        <v>30.733741991501098</v>
      </c>
      <c r="K1004" s="38"/>
    </row>
    <row r="1005" spans="1:11" customFormat="1" ht="9.9499999999999993" customHeight="1" x14ac:dyDescent="0.2">
      <c r="A1005" s="55"/>
      <c r="B1005" s="31" t="s">
        <v>27</v>
      </c>
      <c r="C1005" s="17">
        <v>39</v>
      </c>
      <c r="D1005" s="17">
        <v>5976</v>
      </c>
      <c r="E1005" s="18">
        <v>802.61400000000003</v>
      </c>
      <c r="F1005" s="17">
        <v>17869.885999999999</v>
      </c>
      <c r="G1005" s="17">
        <v>115798.651</v>
      </c>
      <c r="H1005" s="17">
        <v>38337.671000000002</v>
      </c>
      <c r="I1005" s="17">
        <v>16098.919</v>
      </c>
      <c r="J1005" s="19">
        <v>33.1071827425693</v>
      </c>
      <c r="K1005" s="38"/>
    </row>
    <row r="1006" spans="1:11" customFormat="1" ht="9.9499999999999993" customHeight="1" x14ac:dyDescent="0.2">
      <c r="A1006" s="55"/>
      <c r="B1006" s="31" t="s">
        <v>28</v>
      </c>
      <c r="C1006" s="17">
        <v>39</v>
      </c>
      <c r="D1006" s="17">
        <v>6001</v>
      </c>
      <c r="E1006" s="18">
        <v>764.25300000000004</v>
      </c>
      <c r="F1006" s="17">
        <v>17312.513999999999</v>
      </c>
      <c r="G1006" s="17">
        <v>106213.227</v>
      </c>
      <c r="H1006" s="17">
        <v>32789.565999999999</v>
      </c>
      <c r="I1006" s="17">
        <v>14957.527</v>
      </c>
      <c r="J1006" s="19">
        <v>30.871452573416299</v>
      </c>
      <c r="K1006" s="38"/>
    </row>
    <row r="1007" spans="1:11" customFormat="1" ht="9.9499999999999993" customHeight="1" x14ac:dyDescent="0.2">
      <c r="A1007" s="14"/>
      <c r="B1007" s="31" t="s">
        <v>29</v>
      </c>
      <c r="C1007" s="17">
        <v>39</v>
      </c>
      <c r="D1007" s="17">
        <v>6107</v>
      </c>
      <c r="E1007" s="18">
        <v>802.76300000000003</v>
      </c>
      <c r="F1007" s="17">
        <v>17767.404999999999</v>
      </c>
      <c r="G1007" s="17">
        <v>116338.371</v>
      </c>
      <c r="H1007" s="17">
        <v>39247.17</v>
      </c>
      <c r="I1007" s="17">
        <v>16391.415000000001</v>
      </c>
      <c r="J1007" s="19">
        <v>33.735361482756197</v>
      </c>
      <c r="K1007" s="38"/>
    </row>
    <row r="1008" spans="1:11" customFormat="1" ht="9.9499999999999993" customHeight="1" x14ac:dyDescent="0.2">
      <c r="A1008" s="24"/>
      <c r="B1008" s="31" t="s">
        <v>30</v>
      </c>
      <c r="C1008" s="17">
        <v>39</v>
      </c>
      <c r="D1008" s="17">
        <v>6086</v>
      </c>
      <c r="E1008" s="18">
        <v>786.50400000000002</v>
      </c>
      <c r="F1008" s="17">
        <v>18520.827000000001</v>
      </c>
      <c r="G1008" s="17">
        <v>119032.57399999999</v>
      </c>
      <c r="H1008" s="17">
        <v>41598.430999999997</v>
      </c>
      <c r="I1008" s="17">
        <v>18583.962</v>
      </c>
      <c r="J1008" s="19">
        <v>34.947098598405503</v>
      </c>
      <c r="K1008" s="38"/>
    </row>
    <row r="1009" spans="1:228" customFormat="1" ht="9.9499999999999993" customHeight="1" x14ac:dyDescent="0.2">
      <c r="A1009" s="14"/>
      <c r="B1009" s="31" t="s">
        <v>31</v>
      </c>
      <c r="C1009" s="17">
        <v>39</v>
      </c>
      <c r="D1009" s="17">
        <v>6151</v>
      </c>
      <c r="E1009" s="18">
        <v>762.62400000000002</v>
      </c>
      <c r="F1009" s="17">
        <v>18865.804</v>
      </c>
      <c r="G1009" s="17">
        <v>100861.27099999999</v>
      </c>
      <c r="H1009" s="17">
        <v>30639.274000000001</v>
      </c>
      <c r="I1009" s="17">
        <v>14124.184999999999</v>
      </c>
      <c r="J1009" s="19">
        <v>30.3776401945203</v>
      </c>
      <c r="K1009" s="38"/>
    </row>
    <row r="1010" spans="1:228" customFormat="1" ht="9.9499999999999993" customHeight="1" x14ac:dyDescent="0.2">
      <c r="A1010" s="14"/>
      <c r="B1010" s="31" t="s">
        <v>32</v>
      </c>
      <c r="C1010" s="17">
        <v>39</v>
      </c>
      <c r="D1010" s="17">
        <v>6144</v>
      </c>
      <c r="E1010" s="18">
        <v>887.12400000000002</v>
      </c>
      <c r="F1010" s="17">
        <v>24198.183000000001</v>
      </c>
      <c r="G1010" s="17">
        <v>131234.34700000001</v>
      </c>
      <c r="H1010" s="17">
        <v>46435.868999999999</v>
      </c>
      <c r="I1010" s="17">
        <v>16921.383999999998</v>
      </c>
      <c r="J1010" s="19">
        <v>35.383929635432999</v>
      </c>
      <c r="K1010" s="38"/>
    </row>
    <row r="1011" spans="1:228" customFormat="1" ht="9.9499999999999993" customHeight="1" x14ac:dyDescent="0.2">
      <c r="A1011" s="14"/>
      <c r="B1011" s="31" t="s">
        <v>33</v>
      </c>
      <c r="C1011" s="17">
        <v>39</v>
      </c>
      <c r="D1011" s="17">
        <v>6126</v>
      </c>
      <c r="E1011" s="18">
        <v>689.22199999999998</v>
      </c>
      <c r="F1011" s="17">
        <v>18290.650000000001</v>
      </c>
      <c r="G1011" s="17">
        <v>101445.211</v>
      </c>
      <c r="H1011" s="17">
        <v>41669.642</v>
      </c>
      <c r="I1011" s="17">
        <v>14227.313</v>
      </c>
      <c r="J1011" s="19">
        <v>41.076007028069597</v>
      </c>
      <c r="K1011" s="38"/>
    </row>
    <row r="1012" spans="1:228" customFormat="1" ht="9.9499999999999993" customHeight="1" x14ac:dyDescent="0.2">
      <c r="A1012" s="14"/>
      <c r="B1012" s="16"/>
      <c r="C1012" s="17"/>
      <c r="D1012" s="17"/>
      <c r="E1012" s="18"/>
      <c r="F1012" s="17"/>
      <c r="G1012" s="17"/>
      <c r="H1012" s="17"/>
      <c r="I1012" s="17"/>
      <c r="J1012" s="19"/>
      <c r="K1012" s="38"/>
    </row>
    <row r="1013" spans="1:228" customFormat="1" ht="9.9499999999999993" customHeight="1" x14ac:dyDescent="0.2">
      <c r="A1013" s="14"/>
      <c r="B1013" s="25">
        <v>2023</v>
      </c>
      <c r="C1013" s="33"/>
      <c r="D1013" s="33"/>
      <c r="E1013" s="34"/>
      <c r="F1013" s="33"/>
      <c r="G1013" s="33"/>
      <c r="H1013" s="33"/>
      <c r="I1013" s="29"/>
      <c r="J1013" s="19"/>
      <c r="K1013" s="38"/>
    </row>
    <row r="1014" spans="1:228" customFormat="1" ht="9.9499999999999993" customHeight="1" x14ac:dyDescent="0.2">
      <c r="A1014" s="24"/>
      <c r="B1014" s="28" t="s">
        <v>82</v>
      </c>
      <c r="C1014" s="17">
        <v>38.8333333333333</v>
      </c>
      <c r="D1014" s="17">
        <v>6141.8333333333303</v>
      </c>
      <c r="E1014" s="17">
        <v>4936.3630000000003</v>
      </c>
      <c r="F1014" s="17">
        <v>117695.15300000001</v>
      </c>
      <c r="G1014" s="17">
        <v>700549.51899999997</v>
      </c>
      <c r="H1014" s="17">
        <v>230693.94399999999</v>
      </c>
      <c r="I1014" s="17">
        <v>98082.976999999999</v>
      </c>
      <c r="J1014" s="19">
        <v>32.930426435707801</v>
      </c>
      <c r="K1014" s="38"/>
    </row>
    <row r="1015" spans="1:228" customFormat="1" ht="9.9499999999999993" customHeight="1" x14ac:dyDescent="0.2">
      <c r="A1015" s="27"/>
      <c r="B1015" s="25"/>
      <c r="C1015" s="33"/>
      <c r="D1015" s="33"/>
      <c r="E1015" s="34"/>
      <c r="F1015" s="33"/>
      <c r="G1015" s="33"/>
      <c r="H1015" s="33"/>
      <c r="I1015" s="29"/>
      <c r="J1015" s="19"/>
      <c r="K1015" s="38"/>
    </row>
    <row r="1016" spans="1:228" customFormat="1" ht="9.9499999999999993" customHeight="1" x14ac:dyDescent="0.2">
      <c r="A1016" s="14"/>
      <c r="B1016" s="31" t="s">
        <v>22</v>
      </c>
      <c r="C1016" s="17">
        <v>38</v>
      </c>
      <c r="D1016" s="17">
        <v>6041</v>
      </c>
      <c r="E1016" s="18">
        <v>864.68899999999996</v>
      </c>
      <c r="F1016" s="17">
        <v>19521.522000000001</v>
      </c>
      <c r="G1016" s="17">
        <v>105964.463</v>
      </c>
      <c r="H1016" s="17">
        <v>32272.302</v>
      </c>
      <c r="I1016" s="17">
        <v>14073.886</v>
      </c>
      <c r="J1016" s="19">
        <v>30.4557783678855</v>
      </c>
      <c r="K1016" s="38"/>
    </row>
    <row r="1017" spans="1:228" customFormat="1" ht="9.9499999999999993" customHeight="1" x14ac:dyDescent="0.2">
      <c r="A1017" s="14"/>
      <c r="B1017" s="31" t="s">
        <v>23</v>
      </c>
      <c r="C1017" s="17">
        <v>39</v>
      </c>
      <c r="D1017" s="17">
        <v>6198</v>
      </c>
      <c r="E1017" s="18">
        <v>825.83100000000002</v>
      </c>
      <c r="F1017" s="17">
        <v>18558.937000000002</v>
      </c>
      <c r="G1017" s="17">
        <v>110684.139</v>
      </c>
      <c r="H1017" s="17">
        <v>38869.642</v>
      </c>
      <c r="I1017" s="17">
        <v>16743.755000000001</v>
      </c>
      <c r="J1017" s="19">
        <v>35.117626022279502</v>
      </c>
      <c r="K1017" s="38"/>
    </row>
    <row r="1018" spans="1:228" customFormat="1" ht="9.9499999999999993" customHeight="1" x14ac:dyDescent="0.2">
      <c r="A1018" s="14"/>
      <c r="B1018" s="31" t="s">
        <v>24</v>
      </c>
      <c r="C1018" s="17">
        <v>39</v>
      </c>
      <c r="D1018" s="17">
        <v>6110</v>
      </c>
      <c r="E1018" s="18">
        <v>911.44500000000005</v>
      </c>
      <c r="F1018" s="17">
        <v>19979.037</v>
      </c>
      <c r="G1018" s="17">
        <v>139694.07999999999</v>
      </c>
      <c r="H1018" s="17">
        <v>44167.163999999997</v>
      </c>
      <c r="I1018" s="17">
        <v>18199.034</v>
      </c>
      <c r="J1018" s="19">
        <v>31.617062083088999</v>
      </c>
      <c r="K1018" s="38"/>
    </row>
    <row r="1019" spans="1:228" customFormat="1" ht="9.9499999999999993" customHeight="1" x14ac:dyDescent="0.2">
      <c r="A1019" s="14"/>
      <c r="B1019" s="31" t="s">
        <v>25</v>
      </c>
      <c r="C1019" s="17">
        <v>39</v>
      </c>
      <c r="D1019" s="17">
        <v>6169</v>
      </c>
      <c r="E1019" s="18">
        <v>734.98900000000003</v>
      </c>
      <c r="F1019" s="17">
        <v>19620.59</v>
      </c>
      <c r="G1019" s="17">
        <v>110702.783</v>
      </c>
      <c r="H1019" s="17">
        <v>39238.853000000003</v>
      </c>
      <c r="I1019" s="17">
        <v>16657.07</v>
      </c>
      <c r="J1019" s="19">
        <v>35.445227244196701</v>
      </c>
      <c r="K1019" s="38"/>
    </row>
    <row r="1020" spans="1:228" customFormat="1" ht="9.9499999999999993" customHeight="1" x14ac:dyDescent="0.2">
      <c r="A1020" s="14"/>
      <c r="B1020" s="32" t="s">
        <v>26</v>
      </c>
      <c r="C1020" s="17">
        <v>39</v>
      </c>
      <c r="D1020" s="17">
        <v>6138</v>
      </c>
      <c r="E1020" s="18">
        <v>772.93899999999996</v>
      </c>
      <c r="F1020" s="17">
        <v>20063.909</v>
      </c>
      <c r="G1020" s="17">
        <v>115042.076</v>
      </c>
      <c r="H1020" s="17">
        <v>36932.796000000002</v>
      </c>
      <c r="I1020" s="17">
        <v>14927.584000000001</v>
      </c>
      <c r="J1020" s="19">
        <v>32.1037287261749</v>
      </c>
      <c r="K1020" s="38"/>
    </row>
    <row r="1021" spans="1:228" ht="9.9499999999999993" customHeight="1" x14ac:dyDescent="0.2">
      <c r="A1021" s="14"/>
      <c r="B1021" s="31" t="s">
        <v>27</v>
      </c>
      <c r="C1021" s="17">
        <v>39</v>
      </c>
      <c r="D1021" s="17">
        <v>6195</v>
      </c>
      <c r="E1021" s="18">
        <v>826.47</v>
      </c>
      <c r="F1021" s="17">
        <v>19951.157999999999</v>
      </c>
      <c r="G1021" s="17">
        <v>118461.978</v>
      </c>
      <c r="H1021" s="17">
        <v>39213.186999999998</v>
      </c>
      <c r="I1021" s="17">
        <v>17481.648000000001</v>
      </c>
      <c r="J1021" s="19">
        <v>33.101918153012797</v>
      </c>
      <c r="K1021" s="38"/>
    </row>
    <row r="1022" spans="1:228" s="56" customFormat="1" ht="9.9499999999999993" customHeight="1" x14ac:dyDescent="0.2">
      <c r="A1022" s="14"/>
      <c r="B1022" s="31" t="s">
        <v>28</v>
      </c>
      <c r="C1022" s="17"/>
      <c r="D1022" s="17"/>
      <c r="E1022" s="18"/>
      <c r="F1022" s="17"/>
      <c r="G1022" s="17"/>
      <c r="H1022" s="17"/>
      <c r="I1022" s="17"/>
      <c r="J1022" s="19"/>
      <c r="K1022" s="38"/>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row>
    <row r="1023" spans="1:228" s="56" customFormat="1" ht="9.9499999999999993" customHeight="1" x14ac:dyDescent="0.2">
      <c r="A1023" s="14"/>
      <c r="B1023" s="31" t="s">
        <v>29</v>
      </c>
      <c r="C1023" s="17"/>
      <c r="D1023" s="17"/>
      <c r="E1023" s="18"/>
      <c r="F1023" s="17"/>
      <c r="G1023" s="17"/>
      <c r="H1023" s="17"/>
      <c r="I1023" s="17"/>
      <c r="J1023" s="19"/>
      <c r="K1023" s="38"/>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row>
    <row r="1024" spans="1:228" s="56" customFormat="1" ht="9.9499999999999993" customHeight="1" x14ac:dyDescent="0.2">
      <c r="A1024" s="14"/>
      <c r="B1024" s="31" t="s">
        <v>30</v>
      </c>
      <c r="C1024" s="17"/>
      <c r="D1024" s="17"/>
      <c r="E1024" s="18"/>
      <c r="F1024" s="17"/>
      <c r="G1024" s="17"/>
      <c r="H1024" s="17"/>
      <c r="I1024" s="17"/>
      <c r="J1024" s="19"/>
      <c r="K1024" s="38"/>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row>
    <row r="1025" spans="1:11" ht="9.9499999999999993" customHeight="1" x14ac:dyDescent="0.2">
      <c r="A1025" s="14"/>
      <c r="B1025" s="31" t="s">
        <v>31</v>
      </c>
      <c r="C1025" s="17"/>
      <c r="D1025" s="17"/>
      <c r="E1025" s="18"/>
      <c r="F1025" s="17"/>
      <c r="G1025" s="17"/>
      <c r="H1025" s="17"/>
      <c r="I1025" s="17"/>
      <c r="J1025" s="19"/>
      <c r="K1025" s="38"/>
    </row>
    <row r="1026" spans="1:11" ht="9.9499999999999993" customHeight="1" x14ac:dyDescent="0.2">
      <c r="A1026" s="14"/>
      <c r="B1026" s="31" t="s">
        <v>32</v>
      </c>
      <c r="C1026" s="17"/>
      <c r="D1026" s="17"/>
      <c r="E1026" s="18"/>
      <c r="F1026" s="17"/>
      <c r="G1026" s="17"/>
      <c r="H1026" s="17"/>
      <c r="I1026" s="17"/>
      <c r="J1026" s="19"/>
      <c r="K1026" s="38"/>
    </row>
    <row r="1027" spans="1:11" ht="9.9499999999999993" customHeight="1" x14ac:dyDescent="0.2">
      <c r="A1027" s="14"/>
      <c r="B1027" s="31" t="s">
        <v>33</v>
      </c>
      <c r="C1027" s="17"/>
      <c r="D1027" s="17"/>
      <c r="E1027" s="18"/>
      <c r="F1027" s="17"/>
      <c r="G1027" s="17"/>
      <c r="H1027" s="17"/>
      <c r="I1027" s="17"/>
      <c r="J1027" s="19"/>
      <c r="K1027" s="38"/>
    </row>
    <row r="1028" spans="1:11" customFormat="1" ht="9.9499999999999993" customHeight="1" x14ac:dyDescent="0.2">
      <c r="A1028" s="14"/>
      <c r="B1028" s="31"/>
      <c r="C1028" s="29"/>
      <c r="D1028" s="29"/>
      <c r="E1028" s="30"/>
      <c r="F1028" s="29"/>
      <c r="G1028" s="29"/>
      <c r="H1028" s="29"/>
      <c r="I1028" s="29"/>
      <c r="J1028" s="54"/>
    </row>
    <row r="1029" spans="1:11" customFormat="1" ht="9.9499999999999993" customHeight="1" x14ac:dyDescent="0.2">
      <c r="A1029" s="14"/>
      <c r="B1029" s="31"/>
      <c r="C1029" s="29"/>
      <c r="D1029" s="29"/>
      <c r="E1029" s="30"/>
      <c r="F1029" s="29"/>
      <c r="G1029" s="29"/>
      <c r="H1029" s="29"/>
      <c r="I1029" s="29"/>
      <c r="J1029" s="54"/>
    </row>
    <row r="1030" spans="1:11" customFormat="1" ht="9.9499999999999993" customHeight="1" x14ac:dyDescent="0.2">
      <c r="A1030" s="27" t="s">
        <v>73</v>
      </c>
      <c r="B1030" s="16">
        <v>2015</v>
      </c>
      <c r="C1030" s="17">
        <v>32.8333333333333</v>
      </c>
      <c r="D1030" s="17">
        <v>5523.25</v>
      </c>
      <c r="E1030" s="18">
        <v>9055.0589999999993</v>
      </c>
      <c r="F1030" s="17">
        <v>147244.25200000001</v>
      </c>
      <c r="G1030" s="17">
        <v>1107712.4609999999</v>
      </c>
      <c r="H1030" s="17">
        <v>240958.85</v>
      </c>
      <c r="I1030" s="17">
        <v>171500.73</v>
      </c>
      <c r="J1030" s="19">
        <v>21.752833743738101</v>
      </c>
      <c r="K1030" s="38"/>
    </row>
    <row r="1031" spans="1:11" customFormat="1" ht="9.9499999999999993" customHeight="1" x14ac:dyDescent="0.2">
      <c r="A1031" s="14"/>
      <c r="B1031" s="16">
        <v>2020</v>
      </c>
      <c r="C1031" s="17">
        <v>33.9166666666667</v>
      </c>
      <c r="D1031" s="17">
        <v>5860.25</v>
      </c>
      <c r="E1031" s="18">
        <v>8824.143</v>
      </c>
      <c r="F1031" s="17">
        <v>178599.723</v>
      </c>
      <c r="G1031" s="17">
        <v>1093311.169</v>
      </c>
      <c r="H1031" s="17">
        <v>205666.166</v>
      </c>
      <c r="I1031" s="17">
        <v>142413.016</v>
      </c>
      <c r="J1031" s="19">
        <v>18.811311164790599</v>
      </c>
      <c r="K1031" s="38"/>
    </row>
    <row r="1032" spans="1:11" customFormat="1" ht="9.9499999999999993" customHeight="1" x14ac:dyDescent="0.2">
      <c r="A1032" s="14"/>
      <c r="B1032" s="16">
        <v>2021</v>
      </c>
      <c r="C1032" s="17">
        <v>32.75</v>
      </c>
      <c r="D1032" s="17">
        <v>5764.6666666666697</v>
      </c>
      <c r="E1032" s="18">
        <v>9135.2029999999995</v>
      </c>
      <c r="F1032" s="17">
        <v>186534.09</v>
      </c>
      <c r="G1032" s="17">
        <v>1183602.514</v>
      </c>
      <c r="H1032" s="17">
        <v>250011.73300000001</v>
      </c>
      <c r="I1032" s="17">
        <v>171645.41800000001</v>
      </c>
      <c r="J1032" s="19">
        <v>21.122947107900401</v>
      </c>
      <c r="K1032" s="38"/>
    </row>
    <row r="1033" spans="1:11" customFormat="1" ht="9.9499999999999993" customHeight="1" x14ac:dyDescent="0.2">
      <c r="A1033" s="14"/>
      <c r="B1033" s="16">
        <v>2022</v>
      </c>
      <c r="C1033" s="17">
        <v>34.75</v>
      </c>
      <c r="D1033" s="17">
        <v>5983.9166666666697</v>
      </c>
      <c r="E1033" s="18">
        <v>9275.518</v>
      </c>
      <c r="F1033" s="17">
        <v>208509.136</v>
      </c>
      <c r="G1033" s="17">
        <v>1274311.8840000001</v>
      </c>
      <c r="H1033" s="17">
        <v>278418.005</v>
      </c>
      <c r="I1033" s="17">
        <v>192728.554</v>
      </c>
      <c r="J1033" s="19">
        <v>21.8484978831132</v>
      </c>
      <c r="K1033" s="38"/>
    </row>
    <row r="1034" spans="1:11" customFormat="1" ht="9.9499999999999993" customHeight="1" x14ac:dyDescent="0.2">
      <c r="A1034" s="14"/>
      <c r="B1034" s="16"/>
      <c r="C1034" s="29"/>
      <c r="D1034" s="29"/>
      <c r="E1034" s="29"/>
      <c r="F1034" s="29"/>
      <c r="G1034" s="29"/>
      <c r="H1034" s="29"/>
      <c r="I1034" s="29"/>
      <c r="J1034" s="19"/>
      <c r="K1034" s="38"/>
    </row>
    <row r="1035" spans="1:11" customFormat="1" ht="9.9499999999999993" customHeight="1" x14ac:dyDescent="0.2">
      <c r="A1035" s="14"/>
      <c r="B1035" s="25">
        <v>2022</v>
      </c>
      <c r="C1035" s="29"/>
      <c r="D1035" s="29"/>
      <c r="E1035" s="29"/>
      <c r="F1035" s="29"/>
      <c r="G1035" s="29"/>
      <c r="H1035" s="29"/>
      <c r="I1035" s="29"/>
      <c r="J1035" s="19"/>
      <c r="K1035" s="38"/>
    </row>
    <row r="1036" spans="1:11" customFormat="1" ht="9.9499999999999993" customHeight="1" x14ac:dyDescent="0.2">
      <c r="A1036" s="24"/>
      <c r="B1036" s="28" t="s">
        <v>82</v>
      </c>
      <c r="C1036" s="17">
        <v>33.6666666666667</v>
      </c>
      <c r="D1036" s="17">
        <v>5921.1666666666697</v>
      </c>
      <c r="E1036" s="17">
        <v>4688.915</v>
      </c>
      <c r="F1036" s="17">
        <v>99843.983999999997</v>
      </c>
      <c r="G1036" s="17">
        <v>619176.61600000004</v>
      </c>
      <c r="H1036" s="17">
        <v>134443.68400000001</v>
      </c>
      <c r="I1036" s="17">
        <v>96943.982000000004</v>
      </c>
      <c r="J1036" s="19">
        <v>21.713301265886301</v>
      </c>
      <c r="K1036" s="38"/>
    </row>
    <row r="1037" spans="1:11" customFormat="1" ht="9.9499999999999993" customHeight="1" x14ac:dyDescent="0.2">
      <c r="A1037" s="27"/>
      <c r="B1037" s="25"/>
      <c r="C1037" s="29"/>
      <c r="D1037" s="29"/>
      <c r="E1037" s="30"/>
      <c r="F1037" s="29"/>
      <c r="G1037" s="29"/>
      <c r="H1037" s="29"/>
      <c r="I1037" s="29"/>
      <c r="J1037" s="19"/>
      <c r="K1037" s="38"/>
    </row>
    <row r="1038" spans="1:11" customFormat="1" ht="9.9499999999999993" customHeight="1" x14ac:dyDescent="0.2">
      <c r="A1038" s="14"/>
      <c r="B1038" s="31" t="s">
        <v>22</v>
      </c>
      <c r="C1038" s="17">
        <v>33</v>
      </c>
      <c r="D1038" s="17">
        <v>5870</v>
      </c>
      <c r="E1038" s="18">
        <v>777.149</v>
      </c>
      <c r="F1038" s="17">
        <v>15821.839</v>
      </c>
      <c r="G1038" s="17">
        <v>95969.577999999994</v>
      </c>
      <c r="H1038" s="17">
        <v>23990.019</v>
      </c>
      <c r="I1038" s="17">
        <v>16193.984</v>
      </c>
      <c r="J1038" s="19">
        <v>24.997524736432599</v>
      </c>
      <c r="K1038" s="38"/>
    </row>
    <row r="1039" spans="1:11" customFormat="1" ht="9.9499999999999993" customHeight="1" x14ac:dyDescent="0.2">
      <c r="A1039" s="14"/>
      <c r="B1039" s="31" t="s">
        <v>23</v>
      </c>
      <c r="C1039" s="17">
        <v>33</v>
      </c>
      <c r="D1039" s="17">
        <v>5862</v>
      </c>
      <c r="E1039" s="18">
        <v>763.53599999999994</v>
      </c>
      <c r="F1039" s="17">
        <v>16088.143</v>
      </c>
      <c r="G1039" s="17">
        <v>94084.876000000004</v>
      </c>
      <c r="H1039" s="17">
        <v>20742.907999999999</v>
      </c>
      <c r="I1039" s="17">
        <v>15409.234</v>
      </c>
      <c r="J1039" s="19">
        <v>22.0470163557424</v>
      </c>
      <c r="K1039" s="38"/>
    </row>
    <row r="1040" spans="1:11" customFormat="1" ht="9.9499999999999993" customHeight="1" x14ac:dyDescent="0.2">
      <c r="A1040" s="52"/>
      <c r="B1040" s="31" t="s">
        <v>24</v>
      </c>
      <c r="C1040" s="17">
        <v>33</v>
      </c>
      <c r="D1040" s="17">
        <v>5896</v>
      </c>
      <c r="E1040" s="18">
        <v>825.88800000000003</v>
      </c>
      <c r="F1040" s="17">
        <v>16557.796999999999</v>
      </c>
      <c r="G1040" s="17">
        <v>109837.83900000001</v>
      </c>
      <c r="H1040" s="17">
        <v>24030.035</v>
      </c>
      <c r="I1040" s="17">
        <v>17315.184000000001</v>
      </c>
      <c r="J1040" s="19">
        <v>21.877738326588901</v>
      </c>
      <c r="K1040" s="38"/>
    </row>
    <row r="1041" spans="1:11" customFormat="1" ht="9.9499999999999993" customHeight="1" x14ac:dyDescent="0.2">
      <c r="A1041" s="14"/>
      <c r="B1041" s="31" t="s">
        <v>25</v>
      </c>
      <c r="C1041" s="17">
        <v>34</v>
      </c>
      <c r="D1041" s="17">
        <v>5945</v>
      </c>
      <c r="E1041" s="18">
        <v>733.38499999999999</v>
      </c>
      <c r="F1041" s="17">
        <v>16358.563</v>
      </c>
      <c r="G1041" s="17">
        <v>98511.607000000004</v>
      </c>
      <c r="H1041" s="17">
        <v>19616.882000000001</v>
      </c>
      <c r="I1041" s="17">
        <v>14745</v>
      </c>
      <c r="J1041" s="19">
        <v>19.9132697124715</v>
      </c>
      <c r="K1041" s="38"/>
    </row>
    <row r="1042" spans="1:11" customFormat="1" ht="9.9499999999999993" customHeight="1" x14ac:dyDescent="0.2">
      <c r="A1042" s="14"/>
      <c r="B1042" s="32" t="s">
        <v>26</v>
      </c>
      <c r="C1042" s="17">
        <v>34</v>
      </c>
      <c r="D1042" s="17">
        <v>5957</v>
      </c>
      <c r="E1042" s="18">
        <v>789.61199999999997</v>
      </c>
      <c r="F1042" s="17">
        <v>17530.664000000001</v>
      </c>
      <c r="G1042" s="17">
        <v>107743.224</v>
      </c>
      <c r="H1042" s="17">
        <v>22696.085999999999</v>
      </c>
      <c r="I1042" s="17">
        <v>16831.945</v>
      </c>
      <c r="J1042" s="19">
        <v>21.0649775989625</v>
      </c>
      <c r="K1042" s="38"/>
    </row>
    <row r="1043" spans="1:11" customFormat="1" ht="9.9499999999999993" customHeight="1" x14ac:dyDescent="0.2">
      <c r="A1043" s="14"/>
      <c r="B1043" s="31" t="s">
        <v>27</v>
      </c>
      <c r="C1043" s="17">
        <v>35</v>
      </c>
      <c r="D1043" s="17">
        <v>5997</v>
      </c>
      <c r="E1043" s="18">
        <v>799.34500000000003</v>
      </c>
      <c r="F1043" s="17">
        <v>17486.977999999999</v>
      </c>
      <c r="G1043" s="17">
        <v>113029.492</v>
      </c>
      <c r="H1043" s="17">
        <v>23367.754000000001</v>
      </c>
      <c r="I1043" s="17">
        <v>16448.634999999998</v>
      </c>
      <c r="J1043" s="19">
        <v>20.674032579037</v>
      </c>
      <c r="K1043" s="38"/>
    </row>
    <row r="1044" spans="1:11" customFormat="1" ht="9.9499999999999993" customHeight="1" x14ac:dyDescent="0.2">
      <c r="A1044" s="24"/>
      <c r="B1044" s="31" t="s">
        <v>28</v>
      </c>
      <c r="C1044" s="17">
        <v>35</v>
      </c>
      <c r="D1044" s="17">
        <v>6003</v>
      </c>
      <c r="E1044" s="18">
        <v>752.72400000000005</v>
      </c>
      <c r="F1044" s="17">
        <v>17030.032999999999</v>
      </c>
      <c r="G1044" s="17">
        <v>105168.209</v>
      </c>
      <c r="H1044" s="17">
        <v>25278.721000000001</v>
      </c>
      <c r="I1044" s="17">
        <v>15247.457</v>
      </c>
      <c r="J1044" s="19">
        <v>24.036466191033099</v>
      </c>
      <c r="K1044" s="38"/>
    </row>
    <row r="1045" spans="1:11" customFormat="1" ht="9.9499999999999993" customHeight="1" x14ac:dyDescent="0.2">
      <c r="A1045" s="24"/>
      <c r="B1045" s="31" t="s">
        <v>29</v>
      </c>
      <c r="C1045" s="17">
        <v>36</v>
      </c>
      <c r="D1045" s="17">
        <v>6071</v>
      </c>
      <c r="E1045" s="18">
        <v>797.73599999999999</v>
      </c>
      <c r="F1045" s="17">
        <v>17661.63</v>
      </c>
      <c r="G1045" s="17">
        <v>110757.24099999999</v>
      </c>
      <c r="H1045" s="17">
        <v>24101.995999999999</v>
      </c>
      <c r="I1045" s="17">
        <v>15508.691000000001</v>
      </c>
      <c r="J1045" s="19">
        <v>21.761101831707801</v>
      </c>
    </row>
    <row r="1046" spans="1:11" customFormat="1" ht="9.9499999999999993" customHeight="1" x14ac:dyDescent="0.2">
      <c r="A1046" s="24"/>
      <c r="B1046" s="31" t="s">
        <v>30</v>
      </c>
      <c r="C1046" s="17">
        <v>36</v>
      </c>
      <c r="D1046" s="17">
        <v>6093</v>
      </c>
      <c r="E1046" s="18">
        <v>790.14599999999996</v>
      </c>
      <c r="F1046" s="17">
        <v>17763.712</v>
      </c>
      <c r="G1046" s="17">
        <v>114590.49800000001</v>
      </c>
      <c r="H1046" s="17">
        <v>24738.65</v>
      </c>
      <c r="I1046" s="17">
        <v>17712.624</v>
      </c>
      <c r="J1046" s="19">
        <v>21.588744644429401</v>
      </c>
    </row>
    <row r="1047" spans="1:11" customFormat="1" ht="9.9499999999999993" customHeight="1" x14ac:dyDescent="0.2">
      <c r="A1047" s="24"/>
      <c r="B1047" s="31" t="s">
        <v>31</v>
      </c>
      <c r="C1047" s="17">
        <v>36</v>
      </c>
      <c r="D1047" s="17">
        <v>6069</v>
      </c>
      <c r="E1047" s="18">
        <v>741.83900000000006</v>
      </c>
      <c r="F1047" s="17">
        <v>17594.427</v>
      </c>
      <c r="G1047" s="17">
        <v>106131.93799999999</v>
      </c>
      <c r="H1047" s="17">
        <v>21633.624</v>
      </c>
      <c r="I1047" s="17">
        <v>15215.316000000001</v>
      </c>
      <c r="J1047" s="19">
        <v>20.383707682790099</v>
      </c>
    </row>
    <row r="1048" spans="1:11" customFormat="1" ht="9.9499999999999993" customHeight="1" x14ac:dyDescent="0.2">
      <c r="A1048" s="24"/>
      <c r="B1048" s="31" t="s">
        <v>32</v>
      </c>
      <c r="C1048" s="17">
        <v>36</v>
      </c>
      <c r="D1048" s="17">
        <v>6050</v>
      </c>
      <c r="E1048" s="18">
        <v>840.15599999999995</v>
      </c>
      <c r="F1048" s="17">
        <v>20434.636999999999</v>
      </c>
      <c r="G1048" s="17">
        <v>120445.04</v>
      </c>
      <c r="H1048" s="17">
        <v>24771.767</v>
      </c>
      <c r="I1048" s="17">
        <v>18245.2</v>
      </c>
      <c r="J1048" s="19">
        <v>20.566863525471899</v>
      </c>
    </row>
    <row r="1049" spans="1:11" customFormat="1" ht="9.9499999999999993" customHeight="1" x14ac:dyDescent="0.2">
      <c r="A1049" s="24"/>
      <c r="B1049" s="31" t="s">
        <v>33</v>
      </c>
      <c r="C1049" s="17">
        <v>36</v>
      </c>
      <c r="D1049" s="17">
        <v>5994</v>
      </c>
      <c r="E1049" s="18">
        <v>664.00199999999995</v>
      </c>
      <c r="F1049" s="17">
        <v>18180.713</v>
      </c>
      <c r="G1049" s="17">
        <v>98042.342000000004</v>
      </c>
      <c r="H1049" s="17">
        <v>23449.562999999998</v>
      </c>
      <c r="I1049" s="17">
        <v>13855.284</v>
      </c>
      <c r="J1049" s="19">
        <v>23.917791559895601</v>
      </c>
    </row>
    <row r="1050" spans="1:11" customFormat="1" ht="9.9499999999999993" customHeight="1" x14ac:dyDescent="0.2">
      <c r="A1050" s="14"/>
      <c r="B1050" s="16"/>
      <c r="C1050" s="17"/>
      <c r="D1050" s="17"/>
      <c r="E1050" s="18"/>
      <c r="F1050" s="17"/>
      <c r="G1050" s="17"/>
      <c r="H1050" s="17"/>
      <c r="I1050" s="17"/>
      <c r="J1050" s="19"/>
    </row>
    <row r="1051" spans="1:11" customFormat="1" ht="9.9499999999999993" customHeight="1" x14ac:dyDescent="0.2">
      <c r="A1051" s="14"/>
      <c r="B1051" s="25">
        <v>2023</v>
      </c>
      <c r="C1051" s="33"/>
      <c r="D1051" s="33"/>
      <c r="E1051" s="34"/>
      <c r="F1051" s="33"/>
      <c r="G1051" s="33"/>
      <c r="H1051" s="33"/>
      <c r="I1051" s="29"/>
      <c r="J1051" s="19"/>
    </row>
    <row r="1052" spans="1:11" customFormat="1" ht="9.9499999999999993" customHeight="1" x14ac:dyDescent="0.2">
      <c r="A1052" s="24"/>
      <c r="B1052" s="28" t="s">
        <v>82</v>
      </c>
      <c r="C1052" s="17">
        <v>33.5</v>
      </c>
      <c r="D1052" s="17">
        <v>5797.5</v>
      </c>
      <c r="E1052" s="17">
        <v>4633.0429999999997</v>
      </c>
      <c r="F1052" s="17">
        <v>103711.45600000001</v>
      </c>
      <c r="G1052" s="17">
        <v>637154.68900000001</v>
      </c>
      <c r="H1052" s="17">
        <v>147947.144</v>
      </c>
      <c r="I1052" s="17">
        <v>101922.66899999999</v>
      </c>
      <c r="J1052" s="19">
        <v>23.2199725677605</v>
      </c>
    </row>
    <row r="1053" spans="1:11" customFormat="1" ht="9.9499999999999993" customHeight="1" x14ac:dyDescent="0.2">
      <c r="A1053" s="27"/>
      <c r="B1053" s="25"/>
      <c r="C1053" s="33"/>
      <c r="D1053" s="33"/>
      <c r="E1053" s="34"/>
      <c r="F1053" s="33"/>
      <c r="G1053" s="33"/>
      <c r="H1053" s="33"/>
      <c r="I1053" s="29"/>
      <c r="J1053" s="19"/>
    </row>
    <row r="1054" spans="1:11" customFormat="1" ht="9.9499999999999993" customHeight="1" x14ac:dyDescent="0.2">
      <c r="A1054" s="24"/>
      <c r="B1054" s="31" t="s">
        <v>22</v>
      </c>
      <c r="C1054" s="17">
        <v>33</v>
      </c>
      <c r="D1054" s="17">
        <v>5696</v>
      </c>
      <c r="E1054" s="18">
        <v>790.70600000000002</v>
      </c>
      <c r="F1054" s="17">
        <v>16515.672999999999</v>
      </c>
      <c r="G1054" s="17">
        <v>95771.731</v>
      </c>
      <c r="H1054" s="17">
        <v>21258.221000000001</v>
      </c>
      <c r="I1054" s="17">
        <v>15194.01</v>
      </c>
      <c r="J1054" s="19">
        <v>22.1967597098146</v>
      </c>
    </row>
    <row r="1055" spans="1:11" customFormat="1" ht="9.9499999999999993" customHeight="1" x14ac:dyDescent="0.2">
      <c r="A1055" s="14"/>
      <c r="B1055" s="31" t="s">
        <v>23</v>
      </c>
      <c r="C1055" s="17">
        <v>33</v>
      </c>
      <c r="D1055" s="17">
        <v>5785</v>
      </c>
      <c r="E1055" s="18">
        <v>751.51300000000003</v>
      </c>
      <c r="F1055" s="17">
        <v>16560.942999999999</v>
      </c>
      <c r="G1055" s="17">
        <v>101416.511</v>
      </c>
      <c r="H1055" s="17">
        <v>26086.018</v>
      </c>
      <c r="I1055" s="17">
        <v>18047.038</v>
      </c>
      <c r="J1055" s="19">
        <v>25.7216677469806</v>
      </c>
    </row>
    <row r="1056" spans="1:11" ht="9.9499999999999993" customHeight="1" x14ac:dyDescent="0.2">
      <c r="A1056" s="14"/>
      <c r="B1056" s="31" t="s">
        <v>24</v>
      </c>
      <c r="C1056" s="17">
        <v>33</v>
      </c>
      <c r="D1056" s="17">
        <v>5741</v>
      </c>
      <c r="E1056" s="18">
        <v>820.14</v>
      </c>
      <c r="F1056" s="17">
        <v>17005.514999999999</v>
      </c>
      <c r="G1056" s="17">
        <v>116167.965</v>
      </c>
      <c r="H1056" s="17">
        <v>26619.397000000001</v>
      </c>
      <c r="I1056" s="17">
        <v>19667.73</v>
      </c>
      <c r="J1056" s="19">
        <v>22.9145763205889</v>
      </c>
    </row>
    <row r="1057" spans="1:228" ht="9.9499999999999993" customHeight="1" x14ac:dyDescent="0.2">
      <c r="A1057" s="14"/>
      <c r="B1057" s="31" t="s">
        <v>25</v>
      </c>
      <c r="C1057" s="17">
        <v>34</v>
      </c>
      <c r="D1057" s="17">
        <v>5869</v>
      </c>
      <c r="E1057" s="18">
        <v>700.36400000000003</v>
      </c>
      <c r="F1057" s="17">
        <v>16924.618999999999</v>
      </c>
      <c r="G1057" s="17">
        <v>98627.351999999999</v>
      </c>
      <c r="H1057" s="17">
        <v>21701.5</v>
      </c>
      <c r="I1057" s="17">
        <v>13767.300999999999</v>
      </c>
      <c r="J1057" s="19">
        <v>22.0035310285934</v>
      </c>
    </row>
    <row r="1058" spans="1:228" ht="9.9499999999999993" customHeight="1" x14ac:dyDescent="0.2">
      <c r="A1058" s="14"/>
      <c r="B1058" s="32" t="s">
        <v>26</v>
      </c>
      <c r="C1058" s="17">
        <v>34</v>
      </c>
      <c r="D1058" s="17">
        <v>5861</v>
      </c>
      <c r="E1058" s="18">
        <v>759.96199999999999</v>
      </c>
      <c r="F1058" s="17">
        <v>18354.401999999998</v>
      </c>
      <c r="G1058" s="17">
        <v>108773.95600000001</v>
      </c>
      <c r="H1058" s="17">
        <v>22545.664000000001</v>
      </c>
      <c r="I1058" s="17">
        <v>16054.583000000001</v>
      </c>
      <c r="J1058" s="19">
        <v>20.7270791916403</v>
      </c>
    </row>
    <row r="1059" spans="1:228" ht="9.9499999999999993" customHeight="1" x14ac:dyDescent="0.2">
      <c r="A1059" s="14"/>
      <c r="B1059" s="31" t="s">
        <v>27</v>
      </c>
      <c r="C1059" s="17">
        <v>34</v>
      </c>
      <c r="D1059" s="17">
        <v>5833</v>
      </c>
      <c r="E1059" s="18">
        <v>810.35799999999995</v>
      </c>
      <c r="F1059" s="17">
        <v>18350.304</v>
      </c>
      <c r="G1059" s="17">
        <v>116397.174</v>
      </c>
      <c r="H1059" s="17">
        <v>29736.344000000001</v>
      </c>
      <c r="I1059" s="17">
        <v>19192.007000000001</v>
      </c>
      <c r="J1059" s="19">
        <v>25.547307531710299</v>
      </c>
    </row>
    <row r="1060" spans="1:228" ht="9.9499999999999993" customHeight="1" x14ac:dyDescent="0.2">
      <c r="A1060" s="14"/>
      <c r="B1060" s="31" t="s">
        <v>28</v>
      </c>
      <c r="C1060" s="17"/>
      <c r="D1060" s="17"/>
      <c r="E1060" s="18"/>
      <c r="F1060" s="17"/>
      <c r="G1060" s="17"/>
      <c r="H1060" s="17"/>
      <c r="I1060" s="17"/>
      <c r="J1060" s="19"/>
    </row>
    <row r="1061" spans="1:228" ht="9.9499999999999993" customHeight="1" x14ac:dyDescent="0.2">
      <c r="A1061" s="14"/>
      <c r="B1061" s="31" t="s">
        <v>29</v>
      </c>
      <c r="C1061" s="17"/>
      <c r="D1061" s="17"/>
      <c r="E1061" s="18"/>
      <c r="F1061" s="17"/>
      <c r="G1061" s="17"/>
      <c r="H1061" s="17"/>
      <c r="I1061" s="17"/>
      <c r="J1061" s="19"/>
    </row>
    <row r="1062" spans="1:228" s="56" customFormat="1" ht="12" customHeight="1" x14ac:dyDescent="0.2">
      <c r="A1062" s="14"/>
      <c r="B1062" s="31" t="s">
        <v>30</v>
      </c>
      <c r="C1062" s="17"/>
      <c r="D1062" s="17"/>
      <c r="E1062" s="18"/>
      <c r="F1062" s="17"/>
      <c r="G1062" s="17"/>
      <c r="H1062" s="17"/>
      <c r="I1062" s="17"/>
      <c r="J1062" s="19"/>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row>
    <row r="1063" spans="1:228" ht="9.9499999999999993" customHeight="1" x14ac:dyDescent="0.2">
      <c r="A1063" s="14"/>
      <c r="B1063" s="31" t="s">
        <v>31</v>
      </c>
      <c r="C1063" s="17"/>
      <c r="D1063" s="17"/>
      <c r="E1063" s="18"/>
      <c r="F1063" s="17"/>
      <c r="G1063" s="17"/>
      <c r="H1063" s="17"/>
      <c r="I1063" s="17"/>
      <c r="J1063" s="19"/>
      <c r="L1063" s="38"/>
      <c r="M1063" s="38"/>
      <c r="N1063" s="38"/>
      <c r="O1063" s="38"/>
      <c r="P1063" s="38"/>
      <c r="Q1063" s="38"/>
      <c r="R1063" s="38"/>
      <c r="S1063" s="38"/>
      <c r="T1063" s="38"/>
      <c r="U1063" s="38"/>
      <c r="V1063" s="38"/>
      <c r="W1063" s="38"/>
      <c r="X1063" s="38"/>
      <c r="Y1063" s="38"/>
      <c r="Z1063" s="38"/>
      <c r="AA1063" s="38"/>
      <c r="AB1063" s="38"/>
      <c r="AC1063" s="38"/>
      <c r="AD1063" s="38"/>
      <c r="AE1063" s="38"/>
      <c r="AF1063" s="38"/>
      <c r="AG1063" s="38"/>
      <c r="AH1063" s="38"/>
      <c r="AI1063" s="38"/>
      <c r="AJ1063" s="38"/>
      <c r="AK1063" s="38"/>
      <c r="AL1063" s="38"/>
      <c r="AM1063" s="38"/>
      <c r="AN1063" s="38"/>
      <c r="AO1063" s="38"/>
      <c r="AP1063" s="38"/>
      <c r="AQ1063" s="38"/>
      <c r="AR1063" s="38"/>
      <c r="AS1063" s="38"/>
      <c r="AT1063" s="38"/>
      <c r="AU1063" s="38"/>
      <c r="AV1063" s="38"/>
      <c r="AW1063" s="38"/>
      <c r="AX1063" s="38"/>
      <c r="AY1063" s="38"/>
      <c r="AZ1063" s="38"/>
      <c r="BA1063" s="38"/>
      <c r="BB1063" s="38"/>
      <c r="BC1063" s="38"/>
      <c r="BD1063" s="38"/>
      <c r="BE1063" s="38"/>
      <c r="BF1063" s="38"/>
      <c r="BG1063" s="38"/>
      <c r="BH1063" s="38"/>
      <c r="BI1063" s="38"/>
      <c r="BJ1063" s="38"/>
      <c r="BK1063" s="38"/>
      <c r="BL1063" s="38"/>
      <c r="BM1063" s="38"/>
      <c r="BN1063" s="38"/>
      <c r="BO1063" s="38"/>
      <c r="BP1063" s="38"/>
      <c r="BQ1063" s="38"/>
      <c r="BR1063" s="38"/>
      <c r="BS1063" s="38"/>
      <c r="BT1063" s="38"/>
      <c r="BU1063" s="38"/>
      <c r="BV1063" s="38"/>
      <c r="BW1063" s="38"/>
      <c r="BX1063" s="38"/>
      <c r="BY1063" s="38"/>
      <c r="BZ1063" s="38"/>
      <c r="CA1063" s="38"/>
      <c r="CB1063" s="38"/>
      <c r="CC1063" s="38"/>
      <c r="CD1063" s="38"/>
      <c r="CE1063" s="38"/>
      <c r="CF1063" s="38"/>
      <c r="CG1063" s="38"/>
      <c r="CH1063" s="38"/>
      <c r="CI1063" s="38"/>
      <c r="CJ1063" s="38"/>
      <c r="CK1063" s="38"/>
      <c r="CL1063" s="38"/>
      <c r="CM1063" s="38"/>
      <c r="CN1063" s="38"/>
      <c r="CO1063" s="38"/>
      <c r="CP1063" s="38"/>
      <c r="CQ1063" s="38"/>
      <c r="CR1063" s="38"/>
      <c r="CS1063" s="38"/>
      <c r="CT1063" s="38"/>
      <c r="CU1063" s="38"/>
      <c r="CV1063" s="38"/>
      <c r="CW1063" s="38"/>
      <c r="CX1063" s="38"/>
      <c r="CY1063" s="38"/>
      <c r="CZ1063" s="38"/>
      <c r="DA1063" s="38"/>
      <c r="DB1063" s="38"/>
      <c r="DC1063" s="38"/>
      <c r="DD1063" s="38"/>
      <c r="DE1063" s="38"/>
      <c r="DF1063" s="38"/>
      <c r="DG1063" s="38"/>
      <c r="DH1063" s="38"/>
      <c r="DI1063" s="38"/>
      <c r="DJ1063" s="38"/>
      <c r="DK1063" s="38"/>
      <c r="DL1063" s="38"/>
      <c r="DM1063" s="38"/>
      <c r="DN1063" s="38"/>
      <c r="DO1063" s="38"/>
      <c r="DP1063" s="38"/>
      <c r="DQ1063" s="38"/>
      <c r="DR1063" s="38"/>
      <c r="DS1063" s="38"/>
      <c r="DT1063" s="38"/>
      <c r="DU1063" s="38"/>
      <c r="DV1063" s="38"/>
      <c r="DW1063" s="38"/>
      <c r="DX1063" s="38"/>
      <c r="DY1063" s="38"/>
      <c r="DZ1063" s="38"/>
      <c r="EA1063" s="38"/>
      <c r="EB1063" s="38"/>
      <c r="EC1063" s="38"/>
      <c r="ED1063" s="38"/>
      <c r="EE1063" s="38"/>
      <c r="EF1063" s="38"/>
      <c r="EG1063" s="38"/>
      <c r="EH1063" s="38"/>
      <c r="EI1063" s="38"/>
      <c r="EJ1063" s="38"/>
      <c r="EK1063" s="38"/>
      <c r="EL1063" s="38"/>
      <c r="EM1063" s="38"/>
      <c r="EN1063" s="38"/>
      <c r="EO1063" s="38"/>
      <c r="EP1063" s="38"/>
      <c r="EQ1063" s="38"/>
      <c r="ER1063" s="38"/>
      <c r="ES1063" s="38"/>
      <c r="ET1063" s="38"/>
      <c r="EU1063" s="38"/>
      <c r="EV1063" s="38"/>
      <c r="EW1063" s="38"/>
      <c r="EX1063" s="38"/>
      <c r="EY1063" s="38"/>
      <c r="EZ1063" s="38"/>
      <c r="FA1063" s="38"/>
      <c r="FB1063" s="38"/>
      <c r="FC1063" s="38"/>
      <c r="FD1063" s="38"/>
      <c r="FE1063" s="38"/>
      <c r="FF1063" s="38"/>
      <c r="FG1063" s="38"/>
      <c r="FH1063" s="38"/>
      <c r="FI1063" s="38"/>
      <c r="FJ1063" s="38"/>
      <c r="FK1063" s="38"/>
      <c r="FL1063" s="38"/>
      <c r="FM1063" s="38"/>
      <c r="FN1063" s="38"/>
      <c r="FO1063" s="38"/>
      <c r="FP1063" s="38"/>
      <c r="FQ1063" s="38"/>
      <c r="FR1063" s="38"/>
      <c r="FS1063" s="38"/>
      <c r="FT1063" s="38"/>
      <c r="FU1063" s="38"/>
      <c r="FV1063" s="38"/>
      <c r="FW1063" s="38"/>
      <c r="FX1063" s="38"/>
      <c r="FY1063" s="38"/>
      <c r="FZ1063" s="38"/>
      <c r="GA1063" s="38"/>
      <c r="GB1063" s="38"/>
      <c r="GC1063" s="38"/>
      <c r="GD1063" s="38"/>
      <c r="GE1063" s="38"/>
      <c r="GF1063" s="38"/>
      <c r="GG1063" s="38"/>
      <c r="GH1063" s="38"/>
      <c r="GI1063" s="38"/>
      <c r="GJ1063" s="38"/>
      <c r="GK1063" s="38"/>
      <c r="GL1063" s="38"/>
      <c r="GM1063" s="38"/>
      <c r="GN1063" s="38"/>
      <c r="GO1063" s="38"/>
      <c r="GP1063" s="38"/>
      <c r="GQ1063" s="38"/>
      <c r="GR1063" s="38"/>
      <c r="GS1063" s="38"/>
      <c r="GT1063" s="38"/>
      <c r="GU1063" s="38"/>
      <c r="GV1063" s="38"/>
      <c r="GW1063" s="38"/>
      <c r="GX1063" s="38"/>
      <c r="GY1063" s="38"/>
      <c r="GZ1063" s="38"/>
      <c r="HA1063" s="38"/>
      <c r="HB1063" s="38"/>
      <c r="HC1063" s="38"/>
      <c r="HD1063" s="38"/>
      <c r="HE1063" s="38"/>
      <c r="HF1063" s="38"/>
      <c r="HG1063" s="38"/>
      <c r="HH1063" s="38"/>
      <c r="HI1063" s="38"/>
      <c r="HJ1063" s="38"/>
      <c r="HK1063" s="38"/>
      <c r="HL1063" s="38"/>
      <c r="HM1063" s="38"/>
      <c r="HN1063" s="38"/>
      <c r="HO1063" s="38"/>
      <c r="HP1063" s="38"/>
      <c r="HQ1063" s="38"/>
      <c r="HR1063" s="38"/>
      <c r="HS1063" s="38"/>
      <c r="HT1063" s="38"/>
    </row>
    <row r="1064" spans="1:228" ht="9.9499999999999993" customHeight="1" x14ac:dyDescent="0.2">
      <c r="A1064" s="14"/>
      <c r="B1064" s="31" t="s">
        <v>32</v>
      </c>
      <c r="C1064" s="70"/>
      <c r="D1064" s="70"/>
      <c r="E1064" s="71"/>
      <c r="F1064" s="70"/>
      <c r="G1064" s="70"/>
      <c r="H1064" s="70"/>
      <c r="I1064" s="70"/>
      <c r="J1064" s="69"/>
      <c r="L1064" s="38"/>
      <c r="M1064" s="38"/>
      <c r="N1064" s="38"/>
      <c r="O1064" s="38"/>
      <c r="P1064" s="38"/>
      <c r="Q1064" s="38"/>
      <c r="R1064" s="38"/>
      <c r="S1064" s="38"/>
      <c r="T1064" s="38"/>
      <c r="U1064" s="38"/>
      <c r="V1064" s="38"/>
      <c r="W1064" s="38"/>
      <c r="X1064" s="38"/>
      <c r="Y1064" s="38"/>
      <c r="Z1064" s="38"/>
      <c r="AA1064" s="38"/>
      <c r="AB1064" s="38"/>
      <c r="AC1064" s="38"/>
      <c r="AD1064" s="38"/>
      <c r="AE1064" s="38"/>
      <c r="AF1064" s="38"/>
      <c r="AG1064" s="38"/>
      <c r="AH1064" s="38"/>
      <c r="AI1064" s="38"/>
      <c r="AJ1064" s="38"/>
      <c r="AK1064" s="38"/>
      <c r="AL1064" s="38"/>
      <c r="AM1064" s="38"/>
      <c r="AN1064" s="38"/>
      <c r="AO1064" s="38"/>
      <c r="AP1064" s="38"/>
      <c r="AQ1064" s="38"/>
      <c r="AR1064" s="38"/>
      <c r="AS1064" s="38"/>
      <c r="AT1064" s="38"/>
      <c r="AU1064" s="38"/>
      <c r="AV1064" s="38"/>
      <c r="AW1064" s="38"/>
      <c r="AX1064" s="38"/>
      <c r="AY1064" s="38"/>
      <c r="AZ1064" s="38"/>
      <c r="BA1064" s="38"/>
      <c r="BB1064" s="38"/>
      <c r="BC1064" s="38"/>
      <c r="BD1064" s="38"/>
      <c r="BE1064" s="38"/>
      <c r="BF1064" s="38"/>
      <c r="BG1064" s="38"/>
      <c r="BH1064" s="38"/>
      <c r="BI1064" s="38"/>
      <c r="BJ1064" s="38"/>
      <c r="BK1064" s="38"/>
      <c r="BL1064" s="38"/>
      <c r="BM1064" s="38"/>
      <c r="BN1064" s="38"/>
      <c r="BO1064" s="38"/>
      <c r="BP1064" s="38"/>
      <c r="BQ1064" s="38"/>
      <c r="BR1064" s="38"/>
      <c r="BS1064" s="38"/>
      <c r="BT1064" s="38"/>
      <c r="BU1064" s="38"/>
      <c r="BV1064" s="38"/>
      <c r="BW1064" s="38"/>
      <c r="BX1064" s="38"/>
      <c r="BY1064" s="38"/>
      <c r="BZ1064" s="38"/>
      <c r="CA1064" s="38"/>
      <c r="CB1064" s="38"/>
      <c r="CC1064" s="38"/>
      <c r="CD1064" s="38"/>
      <c r="CE1064" s="38"/>
      <c r="CF1064" s="38"/>
      <c r="CG1064" s="38"/>
      <c r="CH1064" s="38"/>
      <c r="CI1064" s="38"/>
      <c r="CJ1064" s="38"/>
      <c r="CK1064" s="38"/>
      <c r="CL1064" s="38"/>
      <c r="CM1064" s="38"/>
      <c r="CN1064" s="38"/>
      <c r="CO1064" s="38"/>
      <c r="CP1064" s="38"/>
      <c r="CQ1064" s="38"/>
      <c r="CR1064" s="38"/>
      <c r="CS1064" s="38"/>
      <c r="CT1064" s="38"/>
      <c r="CU1064" s="38"/>
      <c r="CV1064" s="38"/>
      <c r="CW1064" s="38"/>
      <c r="CX1064" s="38"/>
      <c r="CY1064" s="38"/>
      <c r="CZ1064" s="38"/>
      <c r="DA1064" s="38"/>
      <c r="DB1064" s="38"/>
      <c r="DC1064" s="38"/>
      <c r="DD1064" s="38"/>
      <c r="DE1064" s="38"/>
      <c r="DF1064" s="38"/>
      <c r="DG1064" s="38"/>
      <c r="DH1064" s="38"/>
      <c r="DI1064" s="38"/>
      <c r="DJ1064" s="38"/>
      <c r="DK1064" s="38"/>
      <c r="DL1064" s="38"/>
      <c r="DM1064" s="38"/>
      <c r="DN1064" s="38"/>
      <c r="DO1064" s="38"/>
      <c r="DP1064" s="38"/>
      <c r="DQ1064" s="38"/>
      <c r="DR1064" s="38"/>
      <c r="DS1064" s="38"/>
      <c r="DT1064" s="38"/>
      <c r="DU1064" s="38"/>
      <c r="DV1064" s="38"/>
      <c r="DW1064" s="38"/>
      <c r="DX1064" s="38"/>
      <c r="DY1064" s="38"/>
      <c r="DZ1064" s="38"/>
      <c r="EA1064" s="38"/>
      <c r="EB1064" s="38"/>
      <c r="EC1064" s="38"/>
      <c r="ED1064" s="38"/>
      <c r="EE1064" s="38"/>
      <c r="EF1064" s="38"/>
      <c r="EG1064" s="38"/>
      <c r="EH1064" s="38"/>
      <c r="EI1064" s="38"/>
      <c r="EJ1064" s="38"/>
      <c r="EK1064" s="38"/>
      <c r="EL1064" s="38"/>
      <c r="EM1064" s="38"/>
      <c r="EN1064" s="38"/>
      <c r="EO1064" s="38"/>
      <c r="EP1064" s="38"/>
      <c r="EQ1064" s="38"/>
      <c r="ER1064" s="38"/>
      <c r="ES1064" s="38"/>
      <c r="ET1064" s="38"/>
      <c r="EU1064" s="38"/>
      <c r="EV1064" s="38"/>
      <c r="EW1064" s="38"/>
      <c r="EX1064" s="38"/>
      <c r="EY1064" s="38"/>
      <c r="EZ1064" s="38"/>
      <c r="FA1064" s="38"/>
      <c r="FB1064" s="38"/>
      <c r="FC1064" s="38"/>
      <c r="FD1064" s="38"/>
      <c r="FE1064" s="38"/>
      <c r="FF1064" s="38"/>
      <c r="FG1064" s="38"/>
      <c r="FH1064" s="38"/>
      <c r="FI1064" s="38"/>
      <c r="FJ1064" s="38"/>
      <c r="FK1064" s="38"/>
      <c r="FL1064" s="38"/>
      <c r="FM1064" s="38"/>
      <c r="FN1064" s="38"/>
      <c r="FO1064" s="38"/>
      <c r="FP1064" s="38"/>
      <c r="FQ1064" s="38"/>
      <c r="FR1064" s="38"/>
      <c r="FS1064" s="38"/>
      <c r="FT1064" s="38"/>
      <c r="FU1064" s="38"/>
      <c r="FV1064" s="38"/>
      <c r="FW1064" s="38"/>
      <c r="FX1064" s="38"/>
      <c r="FY1064" s="38"/>
      <c r="FZ1064" s="38"/>
      <c r="GA1064" s="38"/>
      <c r="GB1064" s="38"/>
      <c r="GC1064" s="38"/>
      <c r="GD1064" s="38"/>
      <c r="GE1064" s="38"/>
      <c r="GF1064" s="38"/>
      <c r="GG1064" s="38"/>
      <c r="GH1064" s="38"/>
      <c r="GI1064" s="38"/>
      <c r="GJ1064" s="38"/>
      <c r="GK1064" s="38"/>
      <c r="GL1064" s="38"/>
      <c r="GM1064" s="38"/>
      <c r="GN1064" s="38"/>
      <c r="GO1064" s="38"/>
      <c r="GP1064" s="38"/>
      <c r="GQ1064" s="38"/>
      <c r="GR1064" s="38"/>
      <c r="GS1064" s="38"/>
      <c r="GT1064" s="38"/>
      <c r="GU1064" s="38"/>
      <c r="GV1064" s="38"/>
      <c r="GW1064" s="38"/>
      <c r="GX1064" s="38"/>
      <c r="GY1064" s="38"/>
      <c r="GZ1064" s="38"/>
      <c r="HA1064" s="38"/>
      <c r="HB1064" s="38"/>
      <c r="HC1064" s="38"/>
      <c r="HD1064" s="38"/>
      <c r="HE1064" s="38"/>
      <c r="HF1064" s="38"/>
      <c r="HG1064" s="38"/>
      <c r="HH1064" s="38"/>
      <c r="HI1064" s="38"/>
      <c r="HJ1064" s="38"/>
      <c r="HK1064" s="38"/>
      <c r="HL1064" s="38"/>
      <c r="HM1064" s="38"/>
      <c r="HN1064" s="38"/>
      <c r="HO1064" s="38"/>
      <c r="HP1064" s="38"/>
      <c r="HQ1064" s="38"/>
      <c r="HR1064" s="38"/>
      <c r="HS1064" s="38"/>
      <c r="HT1064" s="38"/>
    </row>
    <row r="1065" spans="1:228" ht="9.9499999999999993" customHeight="1" x14ac:dyDescent="0.2">
      <c r="A1065" s="14"/>
      <c r="B1065" s="31" t="s">
        <v>33</v>
      </c>
      <c r="C1065" s="70"/>
      <c r="D1065" s="70"/>
      <c r="E1065" s="71"/>
      <c r="F1065" s="70"/>
      <c r="G1065" s="70"/>
      <c r="H1065" s="70"/>
      <c r="I1065" s="70"/>
      <c r="J1065" s="69"/>
      <c r="L1065" s="38"/>
      <c r="M1065" s="38"/>
      <c r="N1065" s="38"/>
      <c r="O1065" s="38"/>
      <c r="P1065" s="38"/>
      <c r="Q1065" s="38"/>
      <c r="R1065" s="38"/>
      <c r="S1065" s="38"/>
      <c r="T1065" s="38"/>
      <c r="U1065" s="38"/>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AY1065" s="38"/>
      <c r="AZ1065" s="38"/>
      <c r="BA1065" s="38"/>
      <c r="BB1065" s="38"/>
      <c r="BC1065" s="38"/>
      <c r="BD1065" s="38"/>
      <c r="BE1065" s="38"/>
      <c r="BF1065" s="38"/>
      <c r="BG1065" s="38"/>
      <c r="BH1065" s="38"/>
      <c r="BI1065" s="38"/>
      <c r="BJ1065" s="38"/>
      <c r="BK1065" s="38"/>
      <c r="BL1065" s="38"/>
      <c r="BM1065" s="38"/>
      <c r="BN1065" s="38"/>
      <c r="BO1065" s="38"/>
      <c r="BP1065" s="38"/>
      <c r="BQ1065" s="38"/>
      <c r="BR1065" s="38"/>
      <c r="BS1065" s="38"/>
      <c r="BT1065" s="38"/>
      <c r="BU1065" s="38"/>
      <c r="BV1065" s="38"/>
      <c r="BW1065" s="38"/>
      <c r="BX1065" s="38"/>
      <c r="BY1065" s="38"/>
      <c r="BZ1065" s="38"/>
      <c r="CA1065" s="38"/>
      <c r="CB1065" s="38"/>
      <c r="CC1065" s="38"/>
      <c r="CD1065" s="38"/>
      <c r="CE1065" s="38"/>
      <c r="CF1065" s="38"/>
      <c r="CG1065" s="38"/>
      <c r="CH1065" s="38"/>
      <c r="CI1065" s="38"/>
      <c r="CJ1065" s="38"/>
      <c r="CK1065" s="38"/>
      <c r="CL1065" s="38"/>
      <c r="CM1065" s="38"/>
      <c r="CN1065" s="38"/>
      <c r="CO1065" s="38"/>
      <c r="CP1065" s="38"/>
      <c r="CQ1065" s="38"/>
      <c r="CR1065" s="38"/>
      <c r="CS1065" s="38"/>
      <c r="CT1065" s="38"/>
      <c r="CU1065" s="38"/>
      <c r="CV1065" s="38"/>
      <c r="CW1065" s="38"/>
      <c r="CX1065" s="38"/>
      <c r="CY1065" s="38"/>
      <c r="CZ1065" s="38"/>
      <c r="DA1065" s="38"/>
      <c r="DB1065" s="38"/>
      <c r="DC1065" s="38"/>
      <c r="DD1065" s="38"/>
      <c r="DE1065" s="38"/>
      <c r="DF1065" s="38"/>
      <c r="DG1065" s="38"/>
      <c r="DH1065" s="38"/>
      <c r="DI1065" s="38"/>
      <c r="DJ1065" s="38"/>
      <c r="DK1065" s="38"/>
      <c r="DL1065" s="38"/>
      <c r="DM1065" s="38"/>
      <c r="DN1065" s="38"/>
      <c r="DO1065" s="38"/>
      <c r="DP1065" s="38"/>
      <c r="DQ1065" s="38"/>
      <c r="DR1065" s="38"/>
      <c r="DS1065" s="38"/>
      <c r="DT1065" s="38"/>
      <c r="DU1065" s="38"/>
      <c r="DV1065" s="38"/>
      <c r="DW1065" s="38"/>
      <c r="DX1065" s="38"/>
      <c r="DY1065" s="38"/>
      <c r="DZ1065" s="38"/>
      <c r="EA1065" s="38"/>
      <c r="EB1065" s="38"/>
      <c r="EC1065" s="38"/>
      <c r="ED1065" s="38"/>
      <c r="EE1065" s="38"/>
      <c r="EF1065" s="38"/>
      <c r="EG1065" s="38"/>
      <c r="EH1065" s="38"/>
      <c r="EI1065" s="38"/>
      <c r="EJ1065" s="38"/>
      <c r="EK1065" s="38"/>
      <c r="EL1065" s="38"/>
      <c r="EM1065" s="38"/>
      <c r="EN1065" s="38"/>
      <c r="EO1065" s="38"/>
      <c r="EP1065" s="38"/>
      <c r="EQ1065" s="38"/>
      <c r="ER1065" s="38"/>
      <c r="ES1065" s="38"/>
      <c r="ET1065" s="38"/>
      <c r="EU1065" s="38"/>
      <c r="EV1065" s="38"/>
      <c r="EW1065" s="38"/>
      <c r="EX1065" s="38"/>
      <c r="EY1065" s="38"/>
      <c r="EZ1065" s="38"/>
      <c r="FA1065" s="38"/>
      <c r="FB1065" s="38"/>
      <c r="FC1065" s="38"/>
      <c r="FD1065" s="38"/>
      <c r="FE1065" s="38"/>
      <c r="FF1065" s="38"/>
      <c r="FG1065" s="38"/>
      <c r="FH1065" s="38"/>
      <c r="FI1065" s="38"/>
      <c r="FJ1065" s="38"/>
      <c r="FK1065" s="38"/>
      <c r="FL1065" s="38"/>
      <c r="FM1065" s="38"/>
      <c r="FN1065" s="38"/>
      <c r="FO1065" s="38"/>
      <c r="FP1065" s="38"/>
      <c r="FQ1065" s="38"/>
      <c r="FR1065" s="38"/>
      <c r="FS1065" s="38"/>
      <c r="FT1065" s="38"/>
      <c r="FU1065" s="38"/>
      <c r="FV1065" s="38"/>
      <c r="FW1065" s="38"/>
      <c r="FX1065" s="38"/>
      <c r="FY1065" s="38"/>
      <c r="FZ1065" s="38"/>
      <c r="GA1065" s="38"/>
      <c r="GB1065" s="38"/>
      <c r="GC1065" s="38"/>
      <c r="GD1065" s="38"/>
      <c r="GE1065" s="38"/>
      <c r="GF1065" s="38"/>
      <c r="GG1065" s="38"/>
      <c r="GH1065" s="38"/>
      <c r="GI1065" s="38"/>
      <c r="GJ1065" s="38"/>
      <c r="GK1065" s="38"/>
      <c r="GL1065" s="38"/>
      <c r="GM1065" s="38"/>
      <c r="GN1065" s="38"/>
      <c r="GO1065" s="38"/>
      <c r="GP1065" s="38"/>
      <c r="GQ1065" s="38"/>
      <c r="GR1065" s="38"/>
      <c r="GS1065" s="38"/>
      <c r="GT1065" s="38"/>
      <c r="GU1065" s="38"/>
      <c r="GV1065" s="38"/>
      <c r="GW1065" s="38"/>
      <c r="GX1065" s="38"/>
      <c r="GY1065" s="38"/>
      <c r="GZ1065" s="38"/>
      <c r="HA1065" s="38"/>
      <c r="HB1065" s="38"/>
      <c r="HC1065" s="38"/>
      <c r="HD1065" s="38"/>
      <c r="HE1065" s="38"/>
      <c r="HF1065" s="38"/>
      <c r="HG1065" s="38"/>
      <c r="HH1065" s="38"/>
      <c r="HI1065" s="38"/>
      <c r="HJ1065" s="38"/>
      <c r="HK1065" s="38"/>
      <c r="HL1065" s="38"/>
      <c r="HM1065" s="38"/>
      <c r="HN1065" s="38"/>
      <c r="HO1065" s="38"/>
      <c r="HP1065" s="38"/>
      <c r="HQ1065" s="38"/>
      <c r="HR1065" s="38"/>
      <c r="HS1065" s="38"/>
      <c r="HT1065" s="38"/>
    </row>
    <row r="1066" spans="1:228" ht="9.9499999999999993" customHeight="1" x14ac:dyDescent="0.2">
      <c r="A1066" s="57"/>
      <c r="B1066" s="36"/>
      <c r="C1066" s="29"/>
      <c r="D1066" s="29"/>
      <c r="E1066" s="29"/>
      <c r="F1066" s="29"/>
      <c r="G1066" s="29"/>
      <c r="H1066" s="29"/>
      <c r="I1066" s="29"/>
      <c r="J1066" s="69"/>
      <c r="K1066" s="38"/>
    </row>
    <row r="1067" spans="1:228" ht="9.9499999999999993" customHeight="1" x14ac:dyDescent="0.2">
      <c r="A1067" s="39" t="s">
        <v>34</v>
      </c>
      <c r="B1067" s="36"/>
      <c r="C1067" s="29"/>
      <c r="D1067" s="29"/>
      <c r="E1067" s="30"/>
      <c r="F1067" s="29"/>
      <c r="G1067" s="29"/>
      <c r="H1067" s="29"/>
      <c r="I1067" s="29"/>
      <c r="K1067" s="38"/>
    </row>
    <row r="1068" spans="1:228" ht="9.9499999999999993" customHeight="1" x14ac:dyDescent="0.2">
      <c r="A1068" s="163" t="s">
        <v>74</v>
      </c>
      <c r="B1068" s="163"/>
      <c r="C1068" s="163"/>
      <c r="D1068" s="163"/>
      <c r="E1068" s="163"/>
      <c r="F1068" s="163"/>
      <c r="G1068" s="163"/>
      <c r="H1068" s="163"/>
      <c r="I1068" s="163"/>
      <c r="J1068" s="163"/>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8"/>
      <c r="AT1068" s="38"/>
      <c r="AU1068" s="38"/>
      <c r="AV1068" s="38"/>
      <c r="AW1068" s="38"/>
      <c r="AX1068" s="38"/>
      <c r="AY1068" s="38"/>
      <c r="AZ1068" s="38"/>
      <c r="BA1068" s="38"/>
      <c r="BB1068" s="38"/>
      <c r="BC1068" s="38"/>
      <c r="BD1068" s="38"/>
      <c r="BE1068" s="38"/>
      <c r="BF1068" s="38"/>
      <c r="BG1068" s="38"/>
      <c r="BH1068" s="38"/>
      <c r="BI1068" s="38"/>
      <c r="BJ1068" s="38"/>
      <c r="BK1068" s="38"/>
      <c r="BL1068" s="38"/>
      <c r="BM1068" s="38"/>
      <c r="BN1068" s="38"/>
      <c r="BO1068" s="38"/>
      <c r="BP1068" s="38"/>
      <c r="BQ1068" s="38"/>
      <c r="BR1068" s="38"/>
      <c r="BS1068" s="38"/>
      <c r="BT1068" s="38"/>
      <c r="BU1068" s="38"/>
      <c r="BV1068" s="38"/>
      <c r="BW1068" s="38"/>
      <c r="BX1068" s="38"/>
      <c r="BY1068" s="38"/>
      <c r="BZ1068" s="38"/>
      <c r="CA1068" s="38"/>
      <c r="CB1068" s="38"/>
      <c r="CC1068" s="38"/>
      <c r="CD1068" s="38"/>
      <c r="CE1068" s="38"/>
      <c r="CF1068" s="38"/>
      <c r="CG1068" s="38"/>
      <c r="CH1068" s="38"/>
      <c r="CI1068" s="38"/>
      <c r="CJ1068" s="38"/>
      <c r="CK1068" s="38"/>
      <c r="CL1068" s="38"/>
      <c r="CM1068" s="38"/>
      <c r="CN1068" s="38"/>
      <c r="CO1068" s="38"/>
      <c r="CP1068" s="38"/>
      <c r="CQ1068" s="38"/>
      <c r="CR1068" s="38"/>
      <c r="CS1068" s="38"/>
      <c r="CT1068" s="38"/>
      <c r="CU1068" s="38"/>
      <c r="CV1068" s="38"/>
      <c r="CW1068" s="38"/>
      <c r="CX1068" s="38"/>
      <c r="CY1068" s="38"/>
      <c r="CZ1068" s="38"/>
      <c r="DA1068" s="38"/>
      <c r="DB1068" s="38"/>
      <c r="DC1068" s="38"/>
      <c r="DD1068" s="38"/>
      <c r="DE1068" s="38"/>
      <c r="DF1068" s="38"/>
      <c r="DG1068" s="38"/>
      <c r="DH1068" s="38"/>
      <c r="DI1068" s="38"/>
      <c r="DJ1068" s="38"/>
      <c r="DK1068" s="38"/>
      <c r="DL1068" s="38"/>
      <c r="DM1068" s="38"/>
      <c r="DN1068" s="38"/>
      <c r="DO1068" s="38"/>
      <c r="DP1068" s="38"/>
      <c r="DQ1068" s="38"/>
      <c r="DR1068" s="38"/>
      <c r="DS1068" s="38"/>
      <c r="DT1068" s="38"/>
      <c r="DU1068" s="38"/>
      <c r="DV1068" s="38"/>
      <c r="DW1068" s="38"/>
      <c r="DX1068" s="38"/>
      <c r="DY1068" s="38"/>
      <c r="DZ1068" s="38"/>
      <c r="EA1068" s="38"/>
      <c r="EB1068" s="38"/>
      <c r="EC1068" s="38"/>
      <c r="ED1068" s="38"/>
      <c r="EE1068" s="38"/>
      <c r="EF1068" s="38"/>
      <c r="EG1068" s="38"/>
      <c r="EH1068" s="38"/>
      <c r="EI1068" s="38"/>
      <c r="EJ1068" s="38"/>
      <c r="EK1068" s="38"/>
      <c r="EL1068" s="38"/>
      <c r="EM1068" s="38"/>
      <c r="EN1068" s="38"/>
      <c r="EO1068" s="38"/>
      <c r="EP1068" s="38"/>
      <c r="EQ1068" s="38"/>
      <c r="ER1068" s="38"/>
      <c r="ES1068" s="38"/>
      <c r="ET1068" s="38"/>
      <c r="EU1068" s="38"/>
      <c r="EV1068" s="38"/>
      <c r="EW1068" s="38"/>
      <c r="EX1068" s="38"/>
      <c r="EY1068" s="38"/>
      <c r="EZ1068" s="38"/>
      <c r="FA1068" s="38"/>
      <c r="FB1068" s="38"/>
      <c r="FC1068" s="38"/>
      <c r="FD1068" s="38"/>
      <c r="FE1068" s="38"/>
      <c r="FF1068" s="38"/>
      <c r="FG1068" s="38"/>
      <c r="FH1068" s="38"/>
      <c r="FI1068" s="38"/>
      <c r="FJ1068" s="38"/>
      <c r="FK1068" s="38"/>
      <c r="FL1068" s="38"/>
      <c r="FM1068" s="38"/>
      <c r="FN1068" s="38"/>
      <c r="FO1068" s="38"/>
      <c r="FP1068" s="38"/>
      <c r="FQ1068" s="38"/>
      <c r="FR1068" s="38"/>
      <c r="FS1068" s="38"/>
      <c r="FT1068" s="38"/>
      <c r="FU1068" s="38"/>
      <c r="FV1068" s="38"/>
      <c r="FW1068" s="38"/>
      <c r="FX1068" s="38"/>
      <c r="FY1068" s="38"/>
      <c r="FZ1068" s="38"/>
      <c r="GA1068" s="38"/>
      <c r="GB1068" s="38"/>
      <c r="GC1068" s="38"/>
      <c r="GD1068" s="38"/>
      <c r="GE1068" s="38"/>
      <c r="GF1068" s="38"/>
      <c r="GG1068" s="38"/>
      <c r="GH1068" s="38"/>
      <c r="GI1068" s="38"/>
      <c r="GJ1068" s="38"/>
      <c r="GK1068" s="38"/>
      <c r="GL1068" s="38"/>
      <c r="GM1068" s="38"/>
      <c r="GN1068" s="38"/>
      <c r="GO1068" s="38"/>
      <c r="GP1068" s="38"/>
      <c r="GQ1068" s="38"/>
      <c r="GR1068" s="38"/>
      <c r="GS1068" s="38"/>
      <c r="GT1068" s="38"/>
      <c r="GU1068" s="38"/>
      <c r="GV1068" s="38"/>
      <c r="GW1068" s="38"/>
      <c r="GX1068" s="38"/>
      <c r="GY1068" s="38"/>
      <c r="GZ1068" s="38"/>
      <c r="HA1068" s="38"/>
      <c r="HB1068" s="38"/>
      <c r="HC1068" s="38"/>
      <c r="HD1068" s="38"/>
      <c r="HE1068" s="38"/>
      <c r="HF1068" s="38"/>
      <c r="HG1068" s="38"/>
      <c r="HH1068" s="38"/>
      <c r="HI1068" s="38"/>
      <c r="HJ1068" s="38"/>
      <c r="HK1068" s="38"/>
      <c r="HL1068" s="38"/>
      <c r="HM1068" s="38"/>
      <c r="HN1068" s="38"/>
      <c r="HO1068" s="38"/>
      <c r="HP1068" s="38"/>
      <c r="HQ1068" s="38"/>
      <c r="HR1068" s="38"/>
      <c r="HS1068" s="38"/>
      <c r="HT1068" s="38"/>
    </row>
    <row r="1069" spans="1:228" ht="9.9499999999999993" customHeight="1" x14ac:dyDescent="0.2">
      <c r="A1069" s="2"/>
      <c r="B1069" s="2"/>
      <c r="C1069" s="2"/>
      <c r="D1069" s="2"/>
      <c r="E1069" s="3"/>
      <c r="F1069" s="2"/>
      <c r="G1069" s="2"/>
      <c r="H1069" s="2"/>
      <c r="J1069" s="69"/>
      <c r="L1069" s="38"/>
      <c r="M1069" s="38"/>
      <c r="N1069" s="38"/>
      <c r="O1069" s="38"/>
      <c r="P1069" s="38"/>
      <c r="Q1069" s="38"/>
      <c r="R1069" s="38"/>
      <c r="S1069" s="38"/>
      <c r="T1069" s="38"/>
      <c r="U1069" s="38"/>
      <c r="V1069" s="38"/>
      <c r="W1069" s="38"/>
      <c r="X1069" s="38"/>
      <c r="Y1069" s="38"/>
      <c r="Z1069" s="38"/>
      <c r="AA1069" s="38"/>
      <c r="AB1069" s="38"/>
      <c r="AC1069" s="38"/>
      <c r="AD1069" s="38"/>
      <c r="AE1069" s="38"/>
      <c r="AF1069" s="38"/>
      <c r="AG1069" s="38"/>
      <c r="AH1069" s="38"/>
      <c r="AI1069" s="38"/>
      <c r="AJ1069" s="38"/>
      <c r="AK1069" s="38"/>
      <c r="AL1069" s="38"/>
      <c r="AM1069" s="38"/>
      <c r="AN1069" s="38"/>
      <c r="AO1069" s="38"/>
      <c r="AP1069" s="38"/>
      <c r="AQ1069" s="38"/>
      <c r="AR1069" s="38"/>
      <c r="AS1069" s="38"/>
      <c r="AT1069" s="38"/>
      <c r="AU1069" s="38"/>
      <c r="AV1069" s="38"/>
      <c r="AW1069" s="38"/>
      <c r="AX1069" s="38"/>
      <c r="AY1069" s="38"/>
      <c r="AZ1069" s="38"/>
      <c r="BA1069" s="38"/>
      <c r="BB1069" s="38"/>
      <c r="BC1069" s="38"/>
      <c r="BD1069" s="38"/>
      <c r="BE1069" s="38"/>
      <c r="BF1069" s="38"/>
      <c r="BG1069" s="38"/>
      <c r="BH1069" s="38"/>
      <c r="BI1069" s="38"/>
      <c r="BJ1069" s="38"/>
      <c r="BK1069" s="38"/>
      <c r="BL1069" s="38"/>
      <c r="BM1069" s="38"/>
      <c r="BN1069" s="38"/>
      <c r="BO1069" s="38"/>
      <c r="BP1069" s="38"/>
      <c r="BQ1069" s="38"/>
      <c r="BR1069" s="38"/>
      <c r="BS1069" s="38"/>
      <c r="BT1069" s="38"/>
      <c r="BU1069" s="38"/>
      <c r="BV1069" s="38"/>
      <c r="BW1069" s="38"/>
      <c r="BX1069" s="38"/>
      <c r="BY1069" s="38"/>
      <c r="BZ1069" s="38"/>
      <c r="CA1069" s="38"/>
      <c r="CB1069" s="38"/>
      <c r="CC1069" s="38"/>
      <c r="CD1069" s="38"/>
      <c r="CE1069" s="38"/>
      <c r="CF1069" s="38"/>
      <c r="CG1069" s="38"/>
      <c r="CH1069" s="38"/>
      <c r="CI1069" s="38"/>
      <c r="CJ1069" s="38"/>
      <c r="CK1069" s="38"/>
      <c r="CL1069" s="38"/>
      <c r="CM1069" s="38"/>
      <c r="CN1069" s="38"/>
      <c r="CO1069" s="38"/>
      <c r="CP1069" s="38"/>
      <c r="CQ1069" s="38"/>
      <c r="CR1069" s="38"/>
      <c r="CS1069" s="38"/>
      <c r="CT1069" s="38"/>
      <c r="CU1069" s="38"/>
      <c r="CV1069" s="38"/>
      <c r="CW1069" s="38"/>
      <c r="CX1069" s="38"/>
      <c r="CY1069" s="38"/>
      <c r="CZ1069" s="38"/>
      <c r="DA1069" s="38"/>
      <c r="DB1069" s="38"/>
      <c r="DC1069" s="38"/>
      <c r="DD1069" s="38"/>
      <c r="DE1069" s="38"/>
      <c r="DF1069" s="38"/>
      <c r="DG1069" s="38"/>
      <c r="DH1069" s="38"/>
      <c r="DI1069" s="38"/>
      <c r="DJ1069" s="38"/>
      <c r="DK1069" s="38"/>
      <c r="DL1069" s="38"/>
      <c r="DM1069" s="38"/>
      <c r="DN1069" s="38"/>
      <c r="DO1069" s="38"/>
      <c r="DP1069" s="38"/>
      <c r="DQ1069" s="38"/>
      <c r="DR1069" s="38"/>
      <c r="DS1069" s="38"/>
      <c r="DT1069" s="38"/>
      <c r="DU1069" s="38"/>
      <c r="DV1069" s="38"/>
      <c r="DW1069" s="38"/>
      <c r="DX1069" s="38"/>
      <c r="DY1069" s="38"/>
      <c r="DZ1069" s="38"/>
      <c r="EA1069" s="38"/>
      <c r="EB1069" s="38"/>
      <c r="EC1069" s="38"/>
      <c r="ED1069" s="38"/>
      <c r="EE1069" s="38"/>
      <c r="EF1069" s="38"/>
      <c r="EG1069" s="38"/>
      <c r="EH1069" s="38"/>
      <c r="EI1069" s="38"/>
      <c r="EJ1069" s="38"/>
      <c r="EK1069" s="38"/>
      <c r="EL1069" s="38"/>
      <c r="EM1069" s="38"/>
      <c r="EN1069" s="38"/>
      <c r="EO1069" s="38"/>
      <c r="EP1069" s="38"/>
      <c r="EQ1069" s="38"/>
      <c r="ER1069" s="38"/>
      <c r="ES1069" s="38"/>
      <c r="ET1069" s="38"/>
      <c r="EU1069" s="38"/>
      <c r="EV1069" s="38"/>
      <c r="EW1069" s="38"/>
      <c r="EX1069" s="38"/>
      <c r="EY1069" s="38"/>
      <c r="EZ1069" s="38"/>
      <c r="FA1069" s="38"/>
      <c r="FB1069" s="38"/>
      <c r="FC1069" s="38"/>
      <c r="FD1069" s="38"/>
      <c r="FE1069" s="38"/>
      <c r="FF1069" s="38"/>
      <c r="FG1069" s="38"/>
      <c r="FH1069" s="38"/>
      <c r="FI1069" s="38"/>
      <c r="FJ1069" s="38"/>
      <c r="FK1069" s="38"/>
      <c r="FL1069" s="38"/>
      <c r="FM1069" s="38"/>
      <c r="FN1069" s="38"/>
      <c r="FO1069" s="38"/>
      <c r="FP1069" s="38"/>
      <c r="FQ1069" s="38"/>
      <c r="FR1069" s="38"/>
      <c r="FS1069" s="38"/>
      <c r="FT1069" s="38"/>
      <c r="FU1069" s="38"/>
      <c r="FV1069" s="38"/>
      <c r="FW1069" s="38"/>
      <c r="FX1069" s="38"/>
      <c r="FY1069" s="38"/>
      <c r="FZ1069" s="38"/>
      <c r="GA1069" s="38"/>
      <c r="GB1069" s="38"/>
      <c r="GC1069" s="38"/>
      <c r="GD1069" s="38"/>
      <c r="GE1069" s="38"/>
      <c r="GF1069" s="38"/>
      <c r="GG1069" s="38"/>
      <c r="GH1069" s="38"/>
      <c r="GI1069" s="38"/>
      <c r="GJ1069" s="38"/>
      <c r="GK1069" s="38"/>
      <c r="GL1069" s="38"/>
      <c r="GM1069" s="38"/>
      <c r="GN1069" s="38"/>
      <c r="GO1069" s="38"/>
      <c r="GP1069" s="38"/>
      <c r="GQ1069" s="38"/>
      <c r="GR1069" s="38"/>
      <c r="GS1069" s="38"/>
      <c r="GT1069" s="38"/>
      <c r="GU1069" s="38"/>
      <c r="GV1069" s="38"/>
      <c r="GW1069" s="38"/>
      <c r="GX1069" s="38"/>
      <c r="GY1069" s="38"/>
      <c r="GZ1069" s="38"/>
      <c r="HA1069" s="38"/>
      <c r="HB1069" s="38"/>
      <c r="HC1069" s="38"/>
      <c r="HD1069" s="38"/>
      <c r="HE1069" s="38"/>
      <c r="HF1069" s="38"/>
      <c r="HG1069" s="38"/>
      <c r="HH1069" s="38"/>
      <c r="HI1069" s="38"/>
      <c r="HJ1069" s="38"/>
      <c r="HK1069" s="38"/>
      <c r="HL1069" s="38"/>
      <c r="HM1069" s="38"/>
      <c r="HN1069" s="38"/>
      <c r="HO1069" s="38"/>
      <c r="HP1069" s="38"/>
      <c r="HQ1069" s="38"/>
      <c r="HR1069" s="38"/>
      <c r="HS1069" s="38"/>
      <c r="HT1069" s="38"/>
    </row>
    <row r="1070" spans="1:228" ht="9.9499999999999993" customHeight="1" x14ac:dyDescent="0.2">
      <c r="A1070" s="164" t="s">
        <v>75</v>
      </c>
      <c r="B1070" s="164"/>
      <c r="C1070" s="164"/>
      <c r="D1070" s="164"/>
      <c r="E1070" s="164"/>
      <c r="F1070" s="164"/>
      <c r="G1070" s="164"/>
      <c r="H1070" s="164"/>
      <c r="I1070" s="164"/>
      <c r="J1070" s="164"/>
      <c r="L1070" s="38"/>
      <c r="M1070" s="38"/>
      <c r="N1070" s="38"/>
      <c r="O1070" s="38"/>
      <c r="P1070" s="38"/>
      <c r="Q1070" s="38"/>
      <c r="R1070" s="38"/>
      <c r="S1070" s="38"/>
      <c r="T1070" s="38"/>
      <c r="U1070" s="38"/>
      <c r="V1070" s="38"/>
      <c r="W1070" s="38"/>
      <c r="X1070" s="38"/>
      <c r="Y1070" s="38"/>
      <c r="Z1070" s="38"/>
      <c r="AA1070" s="38"/>
      <c r="AB1070" s="38"/>
      <c r="AC1070" s="38"/>
      <c r="AD1070" s="38"/>
      <c r="AE1070" s="38"/>
      <c r="AF1070" s="38"/>
      <c r="AG1070" s="38"/>
      <c r="AH1070" s="38"/>
      <c r="AI1070" s="38"/>
      <c r="AJ1070" s="38"/>
      <c r="AK1070" s="38"/>
      <c r="AL1070" s="38"/>
      <c r="AM1070" s="38"/>
      <c r="AN1070" s="38"/>
      <c r="AO1070" s="38"/>
      <c r="AP1070" s="38"/>
      <c r="AQ1070" s="38"/>
      <c r="AR1070" s="38"/>
      <c r="AS1070" s="38"/>
      <c r="AT1070" s="38"/>
      <c r="AU1070" s="38"/>
      <c r="AV1070" s="38"/>
      <c r="AW1070" s="38"/>
      <c r="AX1070" s="38"/>
      <c r="AY1070" s="38"/>
      <c r="AZ1070" s="38"/>
      <c r="BA1070" s="38"/>
      <c r="BB1070" s="38"/>
      <c r="BC1070" s="38"/>
      <c r="BD1070" s="38"/>
      <c r="BE1070" s="38"/>
      <c r="BF1070" s="38"/>
      <c r="BG1070" s="38"/>
      <c r="BH1070" s="38"/>
      <c r="BI1070" s="38"/>
      <c r="BJ1070" s="38"/>
      <c r="BK1070" s="38"/>
      <c r="BL1070" s="38"/>
      <c r="BM1070" s="38"/>
      <c r="BN1070" s="38"/>
      <c r="BO1070" s="38"/>
      <c r="BP1070" s="38"/>
      <c r="BQ1070" s="38"/>
      <c r="BR1070" s="38"/>
      <c r="BS1070" s="38"/>
      <c r="BT1070" s="38"/>
      <c r="BU1070" s="38"/>
      <c r="BV1070" s="38"/>
      <c r="BW1070" s="38"/>
      <c r="BX1070" s="38"/>
      <c r="BY1070" s="38"/>
      <c r="BZ1070" s="38"/>
      <c r="CA1070" s="38"/>
      <c r="CB1070" s="38"/>
      <c r="CC1070" s="38"/>
      <c r="CD1070" s="38"/>
      <c r="CE1070" s="38"/>
      <c r="CF1070" s="38"/>
      <c r="CG1070" s="38"/>
      <c r="CH1070" s="38"/>
      <c r="CI1070" s="38"/>
      <c r="CJ1070" s="38"/>
      <c r="CK1070" s="38"/>
      <c r="CL1070" s="38"/>
      <c r="CM1070" s="38"/>
      <c r="CN1070" s="38"/>
      <c r="CO1070" s="38"/>
      <c r="CP1070" s="38"/>
      <c r="CQ1070" s="38"/>
      <c r="CR1070" s="38"/>
      <c r="CS1070" s="38"/>
      <c r="CT1070" s="38"/>
      <c r="CU1070" s="38"/>
      <c r="CV1070" s="38"/>
      <c r="CW1070" s="38"/>
      <c r="CX1070" s="38"/>
      <c r="CY1070" s="38"/>
      <c r="CZ1070" s="38"/>
      <c r="DA1070" s="38"/>
      <c r="DB1070" s="38"/>
      <c r="DC1070" s="38"/>
      <c r="DD1070" s="38"/>
      <c r="DE1070" s="38"/>
      <c r="DF1070" s="38"/>
      <c r="DG1070" s="38"/>
      <c r="DH1070" s="38"/>
      <c r="DI1070" s="38"/>
      <c r="DJ1070" s="38"/>
      <c r="DK1070" s="38"/>
      <c r="DL1070" s="38"/>
      <c r="DM1070" s="38"/>
      <c r="DN1070" s="38"/>
      <c r="DO1070" s="38"/>
      <c r="DP1070" s="38"/>
      <c r="DQ1070" s="38"/>
      <c r="DR1070" s="38"/>
      <c r="DS1070" s="38"/>
      <c r="DT1070" s="38"/>
      <c r="DU1070" s="38"/>
      <c r="DV1070" s="38"/>
      <c r="DW1070" s="38"/>
      <c r="DX1070" s="38"/>
      <c r="DY1070" s="38"/>
      <c r="DZ1070" s="38"/>
      <c r="EA1070" s="38"/>
      <c r="EB1070" s="38"/>
      <c r="EC1070" s="38"/>
      <c r="ED1070" s="38"/>
      <c r="EE1070" s="38"/>
      <c r="EF1070" s="38"/>
      <c r="EG1070" s="38"/>
      <c r="EH1070" s="38"/>
      <c r="EI1070" s="38"/>
      <c r="EJ1070" s="38"/>
      <c r="EK1070" s="38"/>
      <c r="EL1070" s="38"/>
      <c r="EM1070" s="38"/>
      <c r="EN1070" s="38"/>
      <c r="EO1070" s="38"/>
      <c r="EP1070" s="38"/>
      <c r="EQ1070" s="38"/>
      <c r="ER1070" s="38"/>
      <c r="ES1070" s="38"/>
      <c r="ET1070" s="38"/>
      <c r="EU1070" s="38"/>
      <c r="EV1070" s="38"/>
      <c r="EW1070" s="38"/>
      <c r="EX1070" s="38"/>
      <c r="EY1070" s="38"/>
      <c r="EZ1070" s="38"/>
      <c r="FA1070" s="38"/>
      <c r="FB1070" s="38"/>
      <c r="FC1070" s="38"/>
      <c r="FD1070" s="38"/>
      <c r="FE1070" s="38"/>
      <c r="FF1070" s="38"/>
      <c r="FG1070" s="38"/>
      <c r="FH1070" s="38"/>
      <c r="FI1070" s="38"/>
      <c r="FJ1070" s="38"/>
      <c r="FK1070" s="38"/>
      <c r="FL1070" s="38"/>
      <c r="FM1070" s="38"/>
      <c r="FN1070" s="38"/>
      <c r="FO1070" s="38"/>
      <c r="FP1070" s="38"/>
      <c r="FQ1070" s="38"/>
      <c r="FR1070" s="38"/>
      <c r="FS1070" s="38"/>
      <c r="FT1070" s="38"/>
      <c r="FU1070" s="38"/>
      <c r="FV1070" s="38"/>
      <c r="FW1070" s="38"/>
      <c r="FX1070" s="38"/>
      <c r="FY1070" s="38"/>
      <c r="FZ1070" s="38"/>
      <c r="GA1070" s="38"/>
      <c r="GB1070" s="38"/>
      <c r="GC1070" s="38"/>
      <c r="GD1070" s="38"/>
      <c r="GE1070" s="38"/>
      <c r="GF1070" s="38"/>
      <c r="GG1070" s="38"/>
      <c r="GH1070" s="38"/>
      <c r="GI1070" s="38"/>
      <c r="GJ1070" s="38"/>
      <c r="GK1070" s="38"/>
      <c r="GL1070" s="38"/>
      <c r="GM1070" s="38"/>
      <c r="GN1070" s="38"/>
      <c r="GO1070" s="38"/>
      <c r="GP1070" s="38"/>
      <c r="GQ1070" s="38"/>
      <c r="GR1070" s="38"/>
      <c r="GS1070" s="38"/>
      <c r="GT1070" s="38"/>
      <c r="GU1070" s="38"/>
      <c r="GV1070" s="38"/>
      <c r="GW1070" s="38"/>
      <c r="GX1070" s="38"/>
      <c r="GY1070" s="38"/>
      <c r="GZ1070" s="38"/>
      <c r="HA1070" s="38"/>
      <c r="HB1070" s="38"/>
      <c r="HC1070" s="38"/>
      <c r="HD1070" s="38"/>
      <c r="HE1070" s="38"/>
      <c r="HF1070" s="38"/>
      <c r="HG1070" s="38"/>
      <c r="HH1070" s="38"/>
      <c r="HI1070" s="38"/>
      <c r="HJ1070" s="38"/>
      <c r="HK1070" s="38"/>
      <c r="HL1070" s="38"/>
      <c r="HM1070" s="38"/>
      <c r="HN1070" s="38"/>
      <c r="HO1070" s="38"/>
      <c r="HP1070" s="38"/>
      <c r="HQ1070" s="38"/>
      <c r="HR1070" s="38"/>
      <c r="HS1070" s="38"/>
      <c r="HT1070" s="38"/>
    </row>
    <row r="1071" spans="1:228" ht="9.9499999999999993" customHeight="1" x14ac:dyDescent="0.2">
      <c r="A1071" s="164" t="s">
        <v>76</v>
      </c>
      <c r="B1071" s="164"/>
      <c r="C1071" s="164"/>
      <c r="D1071" s="164"/>
      <c r="E1071" s="164"/>
      <c r="F1071" s="164"/>
      <c r="G1071" s="164"/>
      <c r="H1071" s="164"/>
      <c r="I1071" s="164"/>
      <c r="J1071" s="164"/>
      <c r="L1071" s="38"/>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c r="AI1071" s="38"/>
      <c r="AJ1071" s="38"/>
      <c r="AK1071" s="38"/>
      <c r="AL1071" s="38"/>
      <c r="AM1071" s="38"/>
      <c r="AN1071" s="38"/>
      <c r="AO1071" s="38"/>
      <c r="AP1071" s="38"/>
      <c r="AQ1071" s="38"/>
      <c r="AR1071" s="38"/>
      <c r="AS1071" s="38"/>
      <c r="AT1071" s="38"/>
      <c r="AU1071" s="38"/>
      <c r="AV1071" s="38"/>
      <c r="AW1071" s="38"/>
      <c r="AX1071" s="38"/>
      <c r="AY1071" s="38"/>
      <c r="AZ1071" s="38"/>
      <c r="BA1071" s="38"/>
      <c r="BB1071" s="38"/>
      <c r="BC1071" s="38"/>
      <c r="BD1071" s="38"/>
      <c r="BE1071" s="38"/>
      <c r="BF1071" s="38"/>
      <c r="BG1071" s="38"/>
      <c r="BH1071" s="38"/>
      <c r="BI1071" s="38"/>
      <c r="BJ1071" s="38"/>
      <c r="BK1071" s="38"/>
      <c r="BL1071" s="38"/>
      <c r="BM1071" s="38"/>
      <c r="BN1071" s="38"/>
      <c r="BO1071" s="38"/>
      <c r="BP1071" s="38"/>
      <c r="BQ1071" s="38"/>
      <c r="BR1071" s="38"/>
      <c r="BS1071" s="38"/>
      <c r="BT1071" s="38"/>
      <c r="BU1071" s="38"/>
      <c r="BV1071" s="38"/>
      <c r="BW1071" s="38"/>
      <c r="BX1071" s="38"/>
      <c r="BY1071" s="38"/>
      <c r="BZ1071" s="38"/>
      <c r="CA1071" s="38"/>
      <c r="CB1071" s="38"/>
      <c r="CC1071" s="38"/>
      <c r="CD1071" s="38"/>
      <c r="CE1071" s="38"/>
      <c r="CF1071" s="38"/>
      <c r="CG1071" s="38"/>
      <c r="CH1071" s="38"/>
      <c r="CI1071" s="38"/>
      <c r="CJ1071" s="38"/>
      <c r="CK1071" s="38"/>
      <c r="CL1071" s="38"/>
      <c r="CM1071" s="38"/>
      <c r="CN1071" s="38"/>
      <c r="CO1071" s="38"/>
      <c r="CP1071" s="38"/>
      <c r="CQ1071" s="38"/>
      <c r="CR1071" s="38"/>
      <c r="CS1071" s="38"/>
      <c r="CT1071" s="38"/>
      <c r="CU1071" s="38"/>
      <c r="CV1071" s="38"/>
      <c r="CW1071" s="38"/>
      <c r="CX1071" s="38"/>
      <c r="CY1071" s="38"/>
      <c r="CZ1071" s="38"/>
      <c r="DA1071" s="38"/>
      <c r="DB1071" s="38"/>
      <c r="DC1071" s="38"/>
      <c r="DD1071" s="38"/>
      <c r="DE1071" s="38"/>
      <c r="DF1071" s="38"/>
      <c r="DG1071" s="38"/>
      <c r="DH1071" s="38"/>
      <c r="DI1071" s="38"/>
      <c r="DJ1071" s="38"/>
      <c r="DK1071" s="38"/>
      <c r="DL1071" s="38"/>
      <c r="DM1071" s="38"/>
      <c r="DN1071" s="38"/>
      <c r="DO1071" s="38"/>
      <c r="DP1071" s="38"/>
      <c r="DQ1071" s="38"/>
      <c r="DR1071" s="38"/>
      <c r="DS1071" s="38"/>
      <c r="DT1071" s="38"/>
      <c r="DU1071" s="38"/>
      <c r="DV1071" s="38"/>
      <c r="DW1071" s="38"/>
      <c r="DX1071" s="38"/>
      <c r="DY1071" s="38"/>
      <c r="DZ1071" s="38"/>
      <c r="EA1071" s="38"/>
      <c r="EB1071" s="38"/>
      <c r="EC1071" s="38"/>
      <c r="ED1071" s="38"/>
      <c r="EE1071" s="38"/>
      <c r="EF1071" s="38"/>
      <c r="EG1071" s="38"/>
      <c r="EH1071" s="38"/>
      <c r="EI1071" s="38"/>
      <c r="EJ1071" s="38"/>
      <c r="EK1071" s="38"/>
      <c r="EL1071" s="38"/>
      <c r="EM1071" s="38"/>
      <c r="EN1071" s="38"/>
      <c r="EO1071" s="38"/>
      <c r="EP1071" s="38"/>
      <c r="EQ1071" s="38"/>
      <c r="ER1071" s="38"/>
      <c r="ES1071" s="38"/>
      <c r="ET1071" s="38"/>
      <c r="EU1071" s="38"/>
      <c r="EV1071" s="38"/>
      <c r="EW1071" s="38"/>
      <c r="EX1071" s="38"/>
      <c r="EY1071" s="38"/>
      <c r="EZ1071" s="38"/>
      <c r="FA1071" s="38"/>
      <c r="FB1071" s="38"/>
      <c r="FC1071" s="38"/>
      <c r="FD1071" s="38"/>
      <c r="FE1071" s="38"/>
      <c r="FF1071" s="38"/>
      <c r="FG1071" s="38"/>
      <c r="FH1071" s="38"/>
      <c r="FI1071" s="38"/>
      <c r="FJ1071" s="38"/>
      <c r="FK1071" s="38"/>
      <c r="FL1071" s="38"/>
      <c r="FM1071" s="38"/>
      <c r="FN1071" s="38"/>
      <c r="FO1071" s="38"/>
      <c r="FP1071" s="38"/>
      <c r="FQ1071" s="38"/>
      <c r="FR1071" s="38"/>
      <c r="FS1071" s="38"/>
      <c r="FT1071" s="38"/>
      <c r="FU1071" s="38"/>
      <c r="FV1071" s="38"/>
      <c r="FW1071" s="38"/>
      <c r="FX1071" s="38"/>
      <c r="FY1071" s="38"/>
      <c r="FZ1071" s="38"/>
      <c r="GA1071" s="38"/>
      <c r="GB1071" s="38"/>
      <c r="GC1071" s="38"/>
      <c r="GD1071" s="38"/>
      <c r="GE1071" s="38"/>
      <c r="GF1071" s="38"/>
      <c r="GG1071" s="38"/>
      <c r="GH1071" s="38"/>
      <c r="GI1071" s="38"/>
      <c r="GJ1071" s="38"/>
      <c r="GK1071" s="38"/>
      <c r="GL1071" s="38"/>
      <c r="GM1071" s="38"/>
      <c r="GN1071" s="38"/>
      <c r="GO1071" s="38"/>
      <c r="GP1071" s="38"/>
      <c r="GQ1071" s="38"/>
      <c r="GR1071" s="38"/>
      <c r="GS1071" s="38"/>
      <c r="GT1071" s="38"/>
      <c r="GU1071" s="38"/>
      <c r="GV1071" s="38"/>
      <c r="GW1071" s="38"/>
      <c r="GX1071" s="38"/>
      <c r="GY1071" s="38"/>
      <c r="GZ1071" s="38"/>
      <c r="HA1071" s="38"/>
      <c r="HB1071" s="38"/>
      <c r="HC1071" s="38"/>
      <c r="HD1071" s="38"/>
      <c r="HE1071" s="38"/>
      <c r="HF1071" s="38"/>
      <c r="HG1071" s="38"/>
      <c r="HH1071" s="38"/>
      <c r="HI1071" s="38"/>
      <c r="HJ1071" s="38"/>
      <c r="HK1071" s="38"/>
      <c r="HL1071" s="38"/>
      <c r="HM1071" s="38"/>
      <c r="HN1071" s="38"/>
      <c r="HO1071" s="38"/>
      <c r="HP1071" s="38"/>
      <c r="HQ1071" s="38"/>
      <c r="HR1071" s="38"/>
      <c r="HS1071" s="38"/>
      <c r="HT1071" s="38"/>
    </row>
    <row r="1072" spans="1:228" ht="9.9499999999999993" customHeight="1" x14ac:dyDescent="0.2">
      <c r="A1072" s="72" t="s">
        <v>1</v>
      </c>
      <c r="B1072" s="73"/>
      <c r="C1072" s="8"/>
      <c r="D1072" s="8"/>
      <c r="E1072" s="9"/>
      <c r="F1072" s="8"/>
      <c r="G1072" s="8"/>
      <c r="H1072" s="8"/>
      <c r="I1072" s="8"/>
      <c r="J1072" s="69"/>
      <c r="L1072" s="38"/>
      <c r="M1072" s="38"/>
      <c r="N1072" s="38"/>
      <c r="O1072" s="38"/>
      <c r="P1072" s="38"/>
      <c r="Q1072" s="38"/>
      <c r="R1072" s="38"/>
      <c r="S1072" s="38"/>
      <c r="T1072" s="38"/>
      <c r="U1072" s="38"/>
      <c r="V1072" s="38"/>
      <c r="W1072" s="38"/>
      <c r="X1072" s="38"/>
      <c r="Y1072" s="38"/>
      <c r="Z1072" s="38"/>
      <c r="AA1072" s="38"/>
      <c r="AB1072" s="38"/>
      <c r="AC1072" s="38"/>
      <c r="AD1072" s="38"/>
      <c r="AE1072" s="38"/>
      <c r="AF1072" s="38"/>
      <c r="AG1072" s="38"/>
      <c r="AH1072" s="38"/>
      <c r="AI1072" s="38"/>
      <c r="AJ1072" s="38"/>
      <c r="AK1072" s="38"/>
      <c r="AL1072" s="38"/>
      <c r="AM1072" s="38"/>
      <c r="AN1072" s="38"/>
      <c r="AO1072" s="38"/>
      <c r="AP1072" s="38"/>
      <c r="AQ1072" s="38"/>
      <c r="AR1072" s="38"/>
      <c r="AS1072" s="38"/>
      <c r="AT1072" s="38"/>
      <c r="AU1072" s="38"/>
      <c r="AV1072" s="38"/>
      <c r="AW1072" s="38"/>
      <c r="AX1072" s="38"/>
      <c r="AY1072" s="38"/>
      <c r="AZ1072" s="38"/>
      <c r="BA1072" s="38"/>
      <c r="BB1072" s="38"/>
      <c r="BC1072" s="38"/>
      <c r="BD1072" s="38"/>
      <c r="BE1072" s="38"/>
      <c r="BF1072" s="38"/>
      <c r="BG1072" s="38"/>
      <c r="BH1072" s="38"/>
      <c r="BI1072" s="38"/>
      <c r="BJ1072" s="38"/>
      <c r="BK1072" s="38"/>
      <c r="BL1072" s="38"/>
      <c r="BM1072" s="38"/>
      <c r="BN1072" s="38"/>
      <c r="BO1072" s="38"/>
      <c r="BP1072" s="38"/>
      <c r="BQ1072" s="38"/>
      <c r="BR1072" s="38"/>
      <c r="BS1072" s="38"/>
      <c r="BT1072" s="38"/>
      <c r="BU1072" s="38"/>
      <c r="BV1072" s="38"/>
      <c r="BW1072" s="38"/>
      <c r="BX1072" s="38"/>
      <c r="BY1072" s="38"/>
      <c r="BZ1072" s="38"/>
      <c r="CA1072" s="38"/>
      <c r="CB1072" s="38"/>
      <c r="CC1072" s="38"/>
      <c r="CD1072" s="38"/>
      <c r="CE1072" s="38"/>
      <c r="CF1072" s="38"/>
      <c r="CG1072" s="38"/>
      <c r="CH1072" s="38"/>
      <c r="CI1072" s="38"/>
      <c r="CJ1072" s="38"/>
      <c r="CK1072" s="38"/>
      <c r="CL1072" s="38"/>
      <c r="CM1072" s="38"/>
      <c r="CN1072" s="38"/>
      <c r="CO1072" s="38"/>
      <c r="CP1072" s="38"/>
      <c r="CQ1072" s="38"/>
      <c r="CR1072" s="38"/>
      <c r="CS1072" s="38"/>
      <c r="CT1072" s="38"/>
      <c r="CU1072" s="38"/>
      <c r="CV1072" s="38"/>
      <c r="CW1072" s="38"/>
      <c r="CX1072" s="38"/>
      <c r="CY1072" s="38"/>
      <c r="CZ1072" s="38"/>
      <c r="DA1072" s="38"/>
      <c r="DB1072" s="38"/>
      <c r="DC1072" s="38"/>
      <c r="DD1072" s="38"/>
      <c r="DE1072" s="38"/>
      <c r="DF1072" s="38"/>
      <c r="DG1072" s="38"/>
      <c r="DH1072" s="38"/>
      <c r="DI1072" s="38"/>
      <c r="DJ1072" s="38"/>
      <c r="DK1072" s="38"/>
      <c r="DL1072" s="38"/>
      <c r="DM1072" s="38"/>
      <c r="DN1072" s="38"/>
      <c r="DO1072" s="38"/>
      <c r="DP1072" s="38"/>
      <c r="DQ1072" s="38"/>
      <c r="DR1072" s="38"/>
      <c r="DS1072" s="38"/>
      <c r="DT1072" s="38"/>
      <c r="DU1072" s="38"/>
      <c r="DV1072" s="38"/>
      <c r="DW1072" s="38"/>
      <c r="DX1072" s="38"/>
      <c r="DY1072" s="38"/>
      <c r="DZ1072" s="38"/>
      <c r="EA1072" s="38"/>
      <c r="EB1072" s="38"/>
      <c r="EC1072" s="38"/>
      <c r="ED1072" s="38"/>
      <c r="EE1072" s="38"/>
      <c r="EF1072" s="38"/>
      <c r="EG1072" s="38"/>
      <c r="EH1072" s="38"/>
      <c r="EI1072" s="38"/>
      <c r="EJ1072" s="38"/>
      <c r="EK1072" s="38"/>
      <c r="EL1072" s="38"/>
      <c r="EM1072" s="38"/>
      <c r="EN1072" s="38"/>
      <c r="EO1072" s="38"/>
      <c r="EP1072" s="38"/>
      <c r="EQ1072" s="38"/>
      <c r="ER1072" s="38"/>
      <c r="ES1072" s="38"/>
      <c r="ET1072" s="38"/>
      <c r="EU1072" s="38"/>
      <c r="EV1072" s="38"/>
      <c r="EW1072" s="38"/>
      <c r="EX1072" s="38"/>
      <c r="EY1072" s="38"/>
      <c r="EZ1072" s="38"/>
      <c r="FA1072" s="38"/>
      <c r="FB1072" s="38"/>
      <c r="FC1072" s="38"/>
      <c r="FD1072" s="38"/>
      <c r="FE1072" s="38"/>
      <c r="FF1072" s="38"/>
      <c r="FG1072" s="38"/>
      <c r="FH1072" s="38"/>
      <c r="FI1072" s="38"/>
      <c r="FJ1072" s="38"/>
      <c r="FK1072" s="38"/>
      <c r="FL1072" s="38"/>
      <c r="FM1072" s="38"/>
      <c r="FN1072" s="38"/>
      <c r="FO1072" s="38"/>
      <c r="FP1072" s="38"/>
      <c r="FQ1072" s="38"/>
      <c r="FR1072" s="38"/>
      <c r="FS1072" s="38"/>
      <c r="FT1072" s="38"/>
      <c r="FU1072" s="38"/>
      <c r="FV1072" s="38"/>
      <c r="FW1072" s="38"/>
      <c r="FX1072" s="38"/>
      <c r="FY1072" s="38"/>
      <c r="FZ1072" s="38"/>
      <c r="GA1072" s="38"/>
      <c r="GB1072" s="38"/>
      <c r="GC1072" s="38"/>
      <c r="GD1072" s="38"/>
      <c r="GE1072" s="38"/>
      <c r="GF1072" s="38"/>
      <c r="GG1072" s="38"/>
      <c r="GH1072" s="38"/>
      <c r="GI1072" s="38"/>
      <c r="GJ1072" s="38"/>
      <c r="GK1072" s="38"/>
      <c r="GL1072" s="38"/>
      <c r="GM1072" s="38"/>
      <c r="GN1072" s="38"/>
      <c r="GO1072" s="38"/>
      <c r="GP1072" s="38"/>
      <c r="GQ1072" s="38"/>
      <c r="GR1072" s="38"/>
      <c r="GS1072" s="38"/>
      <c r="GT1072" s="38"/>
      <c r="GU1072" s="38"/>
      <c r="GV1072" s="38"/>
      <c r="GW1072" s="38"/>
      <c r="GX1072" s="38"/>
      <c r="GY1072" s="38"/>
      <c r="GZ1072" s="38"/>
      <c r="HA1072" s="38"/>
      <c r="HB1072" s="38"/>
      <c r="HC1072" s="38"/>
      <c r="HD1072" s="38"/>
      <c r="HE1072" s="38"/>
      <c r="HF1072" s="38"/>
      <c r="HG1072" s="38"/>
      <c r="HH1072" s="38"/>
      <c r="HI1072" s="38"/>
      <c r="HJ1072" s="38"/>
      <c r="HK1072" s="38"/>
      <c r="HL1072" s="38"/>
      <c r="HM1072" s="38"/>
      <c r="HN1072" s="38"/>
      <c r="HO1072" s="38"/>
      <c r="HP1072" s="38"/>
      <c r="HQ1072" s="38"/>
      <c r="HR1072" s="38"/>
      <c r="HS1072" s="38"/>
      <c r="HT1072" s="38"/>
    </row>
    <row r="1073" spans="1:228" ht="9.9499999999999993" customHeight="1" x14ac:dyDescent="0.2">
      <c r="A1073" s="165" t="s">
        <v>77</v>
      </c>
      <c r="B1073" s="157" t="s">
        <v>78</v>
      </c>
      <c r="C1073" s="157" t="s">
        <v>6</v>
      </c>
      <c r="D1073" s="171" t="s">
        <v>7</v>
      </c>
      <c r="E1073" s="171" t="s">
        <v>8</v>
      </c>
      <c r="F1073" s="159" t="s">
        <v>9</v>
      </c>
      <c r="G1073" s="177" t="s">
        <v>10</v>
      </c>
      <c r="H1073" s="178"/>
      <c r="I1073" s="178"/>
      <c r="J1073" s="149" t="s">
        <v>11</v>
      </c>
      <c r="L1073" s="38"/>
      <c r="M1073" s="38"/>
      <c r="N1073" s="38"/>
      <c r="O1073" s="38"/>
      <c r="P1073" s="38"/>
      <c r="Q1073" s="38"/>
      <c r="R1073" s="38"/>
      <c r="S1073" s="38"/>
      <c r="T1073" s="38"/>
      <c r="U1073" s="38"/>
      <c r="V1073" s="38"/>
      <c r="W1073" s="38"/>
      <c r="X1073" s="38"/>
      <c r="Y1073" s="38"/>
      <c r="Z1073" s="38"/>
      <c r="AA1073" s="38"/>
      <c r="AB1073" s="38"/>
      <c r="AC1073" s="38"/>
      <c r="AD1073" s="38"/>
      <c r="AE1073" s="38"/>
      <c r="AF1073" s="38"/>
      <c r="AG1073" s="38"/>
      <c r="AH1073" s="38"/>
      <c r="AI1073" s="38"/>
      <c r="AJ1073" s="38"/>
      <c r="AK1073" s="38"/>
      <c r="AL1073" s="38"/>
      <c r="AM1073" s="38"/>
      <c r="AN1073" s="38"/>
      <c r="AO1073" s="38"/>
      <c r="AP1073" s="38"/>
      <c r="AQ1073" s="38"/>
      <c r="AR1073" s="38"/>
      <c r="AS1073" s="38"/>
      <c r="AT1073" s="38"/>
      <c r="AU1073" s="38"/>
      <c r="AV1073" s="38"/>
      <c r="AW1073" s="38"/>
      <c r="AX1073" s="38"/>
      <c r="AY1073" s="38"/>
      <c r="AZ1073" s="38"/>
      <c r="BA1073" s="38"/>
      <c r="BB1073" s="38"/>
      <c r="BC1073" s="38"/>
      <c r="BD1073" s="38"/>
      <c r="BE1073" s="38"/>
      <c r="BF1073" s="38"/>
      <c r="BG1073" s="38"/>
      <c r="BH1073" s="38"/>
      <c r="BI1073" s="38"/>
      <c r="BJ1073" s="38"/>
      <c r="BK1073" s="38"/>
      <c r="BL1073" s="38"/>
      <c r="BM1073" s="38"/>
      <c r="BN1073" s="38"/>
      <c r="BO1073" s="38"/>
      <c r="BP1073" s="38"/>
      <c r="BQ1073" s="38"/>
      <c r="BR1073" s="38"/>
      <c r="BS1073" s="38"/>
      <c r="BT1073" s="38"/>
      <c r="BU1073" s="38"/>
      <c r="BV1073" s="38"/>
      <c r="BW1073" s="38"/>
      <c r="BX1073" s="38"/>
      <c r="BY1073" s="38"/>
      <c r="BZ1073" s="38"/>
      <c r="CA1073" s="38"/>
      <c r="CB1073" s="38"/>
      <c r="CC1073" s="38"/>
      <c r="CD1073" s="38"/>
      <c r="CE1073" s="38"/>
      <c r="CF1073" s="38"/>
      <c r="CG1073" s="38"/>
      <c r="CH1073" s="38"/>
      <c r="CI1073" s="38"/>
      <c r="CJ1073" s="38"/>
      <c r="CK1073" s="38"/>
      <c r="CL1073" s="38"/>
      <c r="CM1073" s="38"/>
      <c r="CN1073" s="38"/>
      <c r="CO1073" s="38"/>
      <c r="CP1073" s="38"/>
      <c r="CQ1073" s="38"/>
      <c r="CR1073" s="38"/>
      <c r="CS1073" s="38"/>
      <c r="CT1073" s="38"/>
      <c r="CU1073" s="38"/>
      <c r="CV1073" s="38"/>
      <c r="CW1073" s="38"/>
      <c r="CX1073" s="38"/>
      <c r="CY1073" s="38"/>
      <c r="CZ1073" s="38"/>
      <c r="DA1073" s="38"/>
      <c r="DB1073" s="38"/>
      <c r="DC1073" s="38"/>
      <c r="DD1073" s="38"/>
      <c r="DE1073" s="38"/>
      <c r="DF1073" s="38"/>
      <c r="DG1073" s="38"/>
      <c r="DH1073" s="38"/>
      <c r="DI1073" s="38"/>
      <c r="DJ1073" s="38"/>
      <c r="DK1073" s="38"/>
      <c r="DL1073" s="38"/>
      <c r="DM1073" s="38"/>
      <c r="DN1073" s="38"/>
      <c r="DO1073" s="38"/>
      <c r="DP1073" s="38"/>
      <c r="DQ1073" s="38"/>
      <c r="DR1073" s="38"/>
      <c r="DS1073" s="38"/>
      <c r="DT1073" s="38"/>
      <c r="DU1073" s="38"/>
      <c r="DV1073" s="38"/>
      <c r="DW1073" s="38"/>
      <c r="DX1073" s="38"/>
      <c r="DY1073" s="38"/>
      <c r="DZ1073" s="38"/>
      <c r="EA1073" s="38"/>
      <c r="EB1073" s="38"/>
      <c r="EC1073" s="38"/>
      <c r="ED1073" s="38"/>
      <c r="EE1073" s="38"/>
      <c r="EF1073" s="38"/>
      <c r="EG1073" s="38"/>
      <c r="EH1073" s="38"/>
      <c r="EI1073" s="38"/>
      <c r="EJ1073" s="38"/>
      <c r="EK1073" s="38"/>
      <c r="EL1073" s="38"/>
      <c r="EM1073" s="38"/>
      <c r="EN1073" s="38"/>
      <c r="EO1073" s="38"/>
      <c r="EP1073" s="38"/>
      <c r="EQ1073" s="38"/>
      <c r="ER1073" s="38"/>
      <c r="ES1073" s="38"/>
      <c r="ET1073" s="38"/>
      <c r="EU1073" s="38"/>
      <c r="EV1073" s="38"/>
      <c r="EW1073" s="38"/>
      <c r="EX1073" s="38"/>
      <c r="EY1073" s="38"/>
      <c r="EZ1073" s="38"/>
      <c r="FA1073" s="38"/>
      <c r="FB1073" s="38"/>
      <c r="FC1073" s="38"/>
      <c r="FD1073" s="38"/>
      <c r="FE1073" s="38"/>
      <c r="FF1073" s="38"/>
      <c r="FG1073" s="38"/>
      <c r="FH1073" s="38"/>
      <c r="FI1073" s="38"/>
      <c r="FJ1073" s="38"/>
      <c r="FK1073" s="38"/>
      <c r="FL1073" s="38"/>
      <c r="FM1073" s="38"/>
      <c r="FN1073" s="38"/>
      <c r="FO1073" s="38"/>
      <c r="FP1073" s="38"/>
      <c r="FQ1073" s="38"/>
      <c r="FR1073" s="38"/>
      <c r="FS1073" s="38"/>
      <c r="FT1073" s="38"/>
      <c r="FU1073" s="38"/>
      <c r="FV1073" s="38"/>
      <c r="FW1073" s="38"/>
      <c r="FX1073" s="38"/>
      <c r="FY1073" s="38"/>
      <c r="FZ1073" s="38"/>
      <c r="GA1073" s="38"/>
      <c r="GB1073" s="38"/>
      <c r="GC1073" s="38"/>
      <c r="GD1073" s="38"/>
      <c r="GE1073" s="38"/>
      <c r="GF1073" s="38"/>
      <c r="GG1073" s="38"/>
      <c r="GH1073" s="38"/>
      <c r="GI1073" s="38"/>
      <c r="GJ1073" s="38"/>
      <c r="GK1073" s="38"/>
      <c r="GL1073" s="38"/>
      <c r="GM1073" s="38"/>
      <c r="GN1073" s="38"/>
      <c r="GO1073" s="38"/>
      <c r="GP1073" s="38"/>
      <c r="GQ1073" s="38"/>
      <c r="GR1073" s="38"/>
      <c r="GS1073" s="38"/>
      <c r="GT1073" s="38"/>
      <c r="GU1073" s="38"/>
      <c r="GV1073" s="38"/>
      <c r="GW1073" s="38"/>
      <c r="GX1073" s="38"/>
      <c r="GY1073" s="38"/>
      <c r="GZ1073" s="38"/>
      <c r="HA1073" s="38"/>
      <c r="HB1073" s="38"/>
      <c r="HC1073" s="38"/>
      <c r="HD1073" s="38"/>
      <c r="HE1073" s="38"/>
      <c r="HF1073" s="38"/>
      <c r="HG1073" s="38"/>
      <c r="HH1073" s="38"/>
      <c r="HI1073" s="38"/>
      <c r="HJ1073" s="38"/>
      <c r="HK1073" s="38"/>
      <c r="HL1073" s="38"/>
      <c r="HM1073" s="38"/>
      <c r="HN1073" s="38"/>
      <c r="HO1073" s="38"/>
      <c r="HP1073" s="38"/>
      <c r="HQ1073" s="38"/>
      <c r="HR1073" s="38"/>
      <c r="HS1073" s="38"/>
      <c r="HT1073" s="38"/>
    </row>
    <row r="1074" spans="1:228" ht="9.9499999999999993" customHeight="1" x14ac:dyDescent="0.2">
      <c r="A1074" s="166"/>
      <c r="B1074" s="168"/>
      <c r="C1074" s="170"/>
      <c r="D1074" s="172"/>
      <c r="E1074" s="174"/>
      <c r="F1074" s="176"/>
      <c r="G1074" s="179"/>
      <c r="H1074" s="180"/>
      <c r="I1074" s="180"/>
      <c r="J1074" s="150"/>
      <c r="L1074" s="38"/>
      <c r="M1074" s="38"/>
      <c r="N1074" s="38"/>
      <c r="O1074" s="38"/>
      <c r="P1074" s="38"/>
      <c r="Q1074" s="38"/>
      <c r="R1074" s="38"/>
      <c r="S1074" s="38"/>
      <c r="T1074" s="38"/>
      <c r="U1074" s="38"/>
      <c r="V1074" s="38"/>
      <c r="W1074" s="38"/>
      <c r="X1074" s="38"/>
      <c r="Y1074" s="38"/>
      <c r="Z1074" s="38"/>
      <c r="AA1074" s="38"/>
      <c r="AB1074" s="38"/>
      <c r="AC1074" s="38"/>
      <c r="AD1074" s="38"/>
      <c r="AE1074" s="38"/>
      <c r="AF1074" s="38"/>
      <c r="AG1074" s="38"/>
      <c r="AH1074" s="38"/>
      <c r="AI1074" s="38"/>
      <c r="AJ1074" s="38"/>
      <c r="AK1074" s="38"/>
      <c r="AL1074" s="38"/>
      <c r="AM1074" s="38"/>
      <c r="AN1074" s="38"/>
      <c r="AO1074" s="38"/>
      <c r="AP1074" s="38"/>
      <c r="AQ1074" s="38"/>
      <c r="AR1074" s="38"/>
      <c r="AS1074" s="38"/>
      <c r="AT1074" s="38"/>
      <c r="AU1074" s="38"/>
      <c r="AV1074" s="38"/>
      <c r="AW1074" s="38"/>
      <c r="AX1074" s="38"/>
      <c r="AY1074" s="38"/>
      <c r="AZ1074" s="38"/>
      <c r="BA1074" s="38"/>
      <c r="BB1074" s="38"/>
      <c r="BC1074" s="38"/>
      <c r="BD1074" s="38"/>
      <c r="BE1074" s="38"/>
      <c r="BF1074" s="38"/>
      <c r="BG1074" s="38"/>
      <c r="BH1074" s="38"/>
      <c r="BI1074" s="38"/>
      <c r="BJ1074" s="38"/>
      <c r="BK1074" s="38"/>
      <c r="BL1074" s="38"/>
      <c r="BM1074" s="38"/>
      <c r="BN1074" s="38"/>
      <c r="BO1074" s="38"/>
      <c r="BP1074" s="38"/>
      <c r="BQ1074" s="38"/>
      <c r="BR1074" s="38"/>
      <c r="BS1074" s="38"/>
      <c r="BT1074" s="38"/>
      <c r="BU1074" s="38"/>
      <c r="BV1074" s="38"/>
      <c r="BW1074" s="38"/>
      <c r="BX1074" s="38"/>
      <c r="BY1074" s="38"/>
      <c r="BZ1074" s="38"/>
      <c r="CA1074" s="38"/>
      <c r="CB1074" s="38"/>
      <c r="CC1074" s="38"/>
      <c r="CD1074" s="38"/>
      <c r="CE1074" s="38"/>
      <c r="CF1074" s="38"/>
      <c r="CG1074" s="38"/>
      <c r="CH1074" s="38"/>
      <c r="CI1074" s="38"/>
      <c r="CJ1074" s="38"/>
      <c r="CK1074" s="38"/>
      <c r="CL1074" s="38"/>
      <c r="CM1074" s="38"/>
      <c r="CN1074" s="38"/>
      <c r="CO1074" s="38"/>
      <c r="CP1074" s="38"/>
      <c r="CQ1074" s="38"/>
      <c r="CR1074" s="38"/>
      <c r="CS1074" s="38"/>
      <c r="CT1074" s="38"/>
      <c r="CU1074" s="38"/>
      <c r="CV1074" s="38"/>
      <c r="CW1074" s="38"/>
      <c r="CX1074" s="38"/>
      <c r="CY1074" s="38"/>
      <c r="CZ1074" s="38"/>
      <c r="DA1074" s="38"/>
      <c r="DB1074" s="38"/>
      <c r="DC1074" s="38"/>
      <c r="DD1074" s="38"/>
      <c r="DE1074" s="38"/>
      <c r="DF1074" s="38"/>
      <c r="DG1074" s="38"/>
      <c r="DH1074" s="38"/>
      <c r="DI1074" s="38"/>
      <c r="DJ1074" s="38"/>
      <c r="DK1074" s="38"/>
      <c r="DL1074" s="38"/>
      <c r="DM1074" s="38"/>
      <c r="DN1074" s="38"/>
      <c r="DO1074" s="38"/>
      <c r="DP1074" s="38"/>
      <c r="DQ1074" s="38"/>
      <c r="DR1074" s="38"/>
      <c r="DS1074" s="38"/>
      <c r="DT1074" s="38"/>
      <c r="DU1074" s="38"/>
      <c r="DV1074" s="38"/>
      <c r="DW1074" s="38"/>
      <c r="DX1074" s="38"/>
      <c r="DY1074" s="38"/>
      <c r="DZ1074" s="38"/>
      <c r="EA1074" s="38"/>
      <c r="EB1074" s="38"/>
      <c r="EC1074" s="38"/>
      <c r="ED1074" s="38"/>
      <c r="EE1074" s="38"/>
      <c r="EF1074" s="38"/>
      <c r="EG1074" s="38"/>
      <c r="EH1074" s="38"/>
      <c r="EI1074" s="38"/>
      <c r="EJ1074" s="38"/>
      <c r="EK1074" s="38"/>
      <c r="EL1074" s="38"/>
      <c r="EM1074" s="38"/>
      <c r="EN1074" s="38"/>
      <c r="EO1074" s="38"/>
      <c r="EP1074" s="38"/>
      <c r="EQ1074" s="38"/>
      <c r="ER1074" s="38"/>
      <c r="ES1074" s="38"/>
      <c r="ET1074" s="38"/>
      <c r="EU1074" s="38"/>
      <c r="EV1074" s="38"/>
      <c r="EW1074" s="38"/>
      <c r="EX1074" s="38"/>
      <c r="EY1074" s="38"/>
      <c r="EZ1074" s="38"/>
      <c r="FA1074" s="38"/>
      <c r="FB1074" s="38"/>
      <c r="FC1074" s="38"/>
      <c r="FD1074" s="38"/>
      <c r="FE1074" s="38"/>
      <c r="FF1074" s="38"/>
      <c r="FG1074" s="38"/>
      <c r="FH1074" s="38"/>
      <c r="FI1074" s="38"/>
      <c r="FJ1074" s="38"/>
      <c r="FK1074" s="38"/>
      <c r="FL1074" s="38"/>
      <c r="FM1074" s="38"/>
      <c r="FN1074" s="38"/>
      <c r="FO1074" s="38"/>
      <c r="FP1074" s="38"/>
      <c r="FQ1074" s="38"/>
      <c r="FR1074" s="38"/>
      <c r="FS1074" s="38"/>
      <c r="FT1074" s="38"/>
      <c r="FU1074" s="38"/>
      <c r="FV1074" s="38"/>
      <c r="FW1074" s="38"/>
      <c r="FX1074" s="38"/>
      <c r="FY1074" s="38"/>
      <c r="FZ1074" s="38"/>
      <c r="GA1074" s="38"/>
      <c r="GB1074" s="38"/>
      <c r="GC1074" s="38"/>
      <c r="GD1074" s="38"/>
      <c r="GE1074" s="38"/>
      <c r="GF1074" s="38"/>
      <c r="GG1074" s="38"/>
      <c r="GH1074" s="38"/>
      <c r="GI1074" s="38"/>
      <c r="GJ1074" s="38"/>
      <c r="GK1074" s="38"/>
      <c r="GL1074" s="38"/>
      <c r="GM1074" s="38"/>
      <c r="GN1074" s="38"/>
      <c r="GO1074" s="38"/>
      <c r="GP1074" s="38"/>
      <c r="GQ1074" s="38"/>
      <c r="GR1074" s="38"/>
      <c r="GS1074" s="38"/>
      <c r="GT1074" s="38"/>
      <c r="GU1074" s="38"/>
      <c r="GV1074" s="38"/>
      <c r="GW1074" s="38"/>
      <c r="GX1074" s="38"/>
      <c r="GY1074" s="38"/>
      <c r="GZ1074" s="38"/>
      <c r="HA1074" s="38"/>
      <c r="HB1074" s="38"/>
      <c r="HC1074" s="38"/>
      <c r="HD1074" s="38"/>
      <c r="HE1074" s="38"/>
      <c r="HF1074" s="38"/>
      <c r="HG1074" s="38"/>
      <c r="HH1074" s="38"/>
      <c r="HI1074" s="38"/>
      <c r="HJ1074" s="38"/>
      <c r="HK1074" s="38"/>
      <c r="HL1074" s="38"/>
      <c r="HM1074" s="38"/>
      <c r="HN1074" s="38"/>
      <c r="HO1074" s="38"/>
      <c r="HP1074" s="38"/>
      <c r="HQ1074" s="38"/>
      <c r="HR1074" s="38"/>
      <c r="HS1074" s="38"/>
      <c r="HT1074" s="38"/>
    </row>
    <row r="1075" spans="1:228" ht="9.9499999999999993" customHeight="1" x14ac:dyDescent="0.2">
      <c r="A1075" s="166"/>
      <c r="B1075" s="168"/>
      <c r="C1075" s="170"/>
      <c r="D1075" s="172"/>
      <c r="E1075" s="174"/>
      <c r="F1075" s="176"/>
      <c r="G1075" s="152" t="s">
        <v>12</v>
      </c>
      <c r="H1075" s="155" t="s">
        <v>13</v>
      </c>
      <c r="I1075" s="155"/>
      <c r="J1075" s="150"/>
      <c r="L1075" s="38"/>
      <c r="M1075" s="38"/>
      <c r="N1075" s="38"/>
      <c r="O1075" s="38"/>
      <c r="P1075" s="38"/>
      <c r="Q1075" s="38"/>
      <c r="R1075" s="38"/>
      <c r="S1075" s="38"/>
      <c r="T1075" s="38"/>
      <c r="U1075" s="38"/>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AY1075" s="38"/>
      <c r="AZ1075" s="38"/>
      <c r="BA1075" s="38"/>
      <c r="BB1075" s="38"/>
      <c r="BC1075" s="38"/>
      <c r="BD1075" s="38"/>
      <c r="BE1075" s="38"/>
      <c r="BF1075" s="38"/>
      <c r="BG1075" s="38"/>
      <c r="BH1075" s="38"/>
      <c r="BI1075" s="38"/>
      <c r="BJ1075" s="38"/>
      <c r="BK1075" s="38"/>
      <c r="BL1075" s="38"/>
      <c r="BM1075" s="38"/>
      <c r="BN1075" s="38"/>
      <c r="BO1075" s="38"/>
      <c r="BP1075" s="38"/>
      <c r="BQ1075" s="38"/>
      <c r="BR1075" s="38"/>
      <c r="BS1075" s="38"/>
      <c r="BT1075" s="38"/>
      <c r="BU1075" s="38"/>
      <c r="BV1075" s="38"/>
      <c r="BW1075" s="38"/>
      <c r="BX1075" s="38"/>
      <c r="BY1075" s="38"/>
      <c r="BZ1075" s="38"/>
      <c r="CA1075" s="38"/>
      <c r="CB1075" s="38"/>
      <c r="CC1075" s="38"/>
      <c r="CD1075" s="38"/>
      <c r="CE1075" s="38"/>
      <c r="CF1075" s="38"/>
      <c r="CG1075" s="38"/>
      <c r="CH1075" s="38"/>
      <c r="CI1075" s="38"/>
      <c r="CJ1075" s="38"/>
      <c r="CK1075" s="38"/>
      <c r="CL1075" s="38"/>
      <c r="CM1075" s="38"/>
      <c r="CN1075" s="38"/>
      <c r="CO1075" s="38"/>
      <c r="CP1075" s="38"/>
      <c r="CQ1075" s="38"/>
      <c r="CR1075" s="38"/>
      <c r="CS1075" s="38"/>
      <c r="CT1075" s="38"/>
      <c r="CU1075" s="38"/>
      <c r="CV1075" s="38"/>
      <c r="CW1075" s="38"/>
      <c r="CX1075" s="38"/>
      <c r="CY1075" s="38"/>
      <c r="CZ1075" s="38"/>
      <c r="DA1075" s="38"/>
      <c r="DB1075" s="38"/>
      <c r="DC1075" s="38"/>
      <c r="DD1075" s="38"/>
      <c r="DE1075" s="38"/>
      <c r="DF1075" s="38"/>
      <c r="DG1075" s="38"/>
      <c r="DH1075" s="38"/>
      <c r="DI1075" s="38"/>
      <c r="DJ1075" s="38"/>
      <c r="DK1075" s="38"/>
      <c r="DL1075" s="38"/>
      <c r="DM1075" s="38"/>
      <c r="DN1075" s="38"/>
      <c r="DO1075" s="38"/>
      <c r="DP1075" s="38"/>
      <c r="DQ1075" s="38"/>
      <c r="DR1075" s="38"/>
      <c r="DS1075" s="38"/>
      <c r="DT1075" s="38"/>
      <c r="DU1075" s="38"/>
      <c r="DV1075" s="38"/>
      <c r="DW1075" s="38"/>
      <c r="DX1075" s="38"/>
      <c r="DY1075" s="38"/>
      <c r="DZ1075" s="38"/>
      <c r="EA1075" s="38"/>
      <c r="EB1075" s="38"/>
      <c r="EC1075" s="38"/>
      <c r="ED1075" s="38"/>
      <c r="EE1075" s="38"/>
      <c r="EF1075" s="38"/>
      <c r="EG1075" s="38"/>
      <c r="EH1075" s="38"/>
      <c r="EI1075" s="38"/>
      <c r="EJ1075" s="38"/>
      <c r="EK1075" s="38"/>
      <c r="EL1075" s="38"/>
      <c r="EM1075" s="38"/>
      <c r="EN1075" s="38"/>
      <c r="EO1075" s="38"/>
      <c r="EP1075" s="38"/>
      <c r="EQ1075" s="38"/>
      <c r="ER1075" s="38"/>
      <c r="ES1075" s="38"/>
      <c r="ET1075" s="38"/>
      <c r="EU1075" s="38"/>
      <c r="EV1075" s="38"/>
      <c r="EW1075" s="38"/>
      <c r="EX1075" s="38"/>
      <c r="EY1075" s="38"/>
      <c r="EZ1075" s="38"/>
      <c r="FA1075" s="38"/>
      <c r="FB1075" s="38"/>
      <c r="FC1075" s="38"/>
      <c r="FD1075" s="38"/>
      <c r="FE1075" s="38"/>
      <c r="FF1075" s="38"/>
      <c r="FG1075" s="38"/>
      <c r="FH1075" s="38"/>
      <c r="FI1075" s="38"/>
      <c r="FJ1075" s="38"/>
      <c r="FK1075" s="38"/>
      <c r="FL1075" s="38"/>
      <c r="FM1075" s="38"/>
      <c r="FN1075" s="38"/>
      <c r="FO1075" s="38"/>
      <c r="FP1075" s="38"/>
      <c r="FQ1075" s="38"/>
      <c r="FR1075" s="38"/>
      <c r="FS1075" s="38"/>
      <c r="FT1075" s="38"/>
      <c r="FU1075" s="38"/>
      <c r="FV1075" s="38"/>
      <c r="FW1075" s="38"/>
      <c r="FX1075" s="38"/>
      <c r="FY1075" s="38"/>
      <c r="FZ1075" s="38"/>
      <c r="GA1075" s="38"/>
      <c r="GB1075" s="38"/>
      <c r="GC1075" s="38"/>
      <c r="GD1075" s="38"/>
      <c r="GE1075" s="38"/>
      <c r="GF1075" s="38"/>
      <c r="GG1075" s="38"/>
      <c r="GH1075" s="38"/>
      <c r="GI1075" s="38"/>
      <c r="GJ1075" s="38"/>
      <c r="GK1075" s="38"/>
      <c r="GL1075" s="38"/>
      <c r="GM1075" s="38"/>
      <c r="GN1075" s="38"/>
      <c r="GO1075" s="38"/>
      <c r="GP1075" s="38"/>
      <c r="GQ1075" s="38"/>
      <c r="GR1075" s="38"/>
      <c r="GS1075" s="38"/>
      <c r="GT1075" s="38"/>
      <c r="GU1075" s="38"/>
      <c r="GV1075" s="38"/>
      <c r="GW1075" s="38"/>
      <c r="GX1075" s="38"/>
      <c r="GY1075" s="38"/>
      <c r="GZ1075" s="38"/>
      <c r="HA1075" s="38"/>
      <c r="HB1075" s="38"/>
      <c r="HC1075" s="38"/>
      <c r="HD1075" s="38"/>
      <c r="HE1075" s="38"/>
      <c r="HF1075" s="38"/>
      <c r="HG1075" s="38"/>
      <c r="HH1075" s="38"/>
      <c r="HI1075" s="38"/>
      <c r="HJ1075" s="38"/>
      <c r="HK1075" s="38"/>
      <c r="HL1075" s="38"/>
      <c r="HM1075" s="38"/>
      <c r="HN1075" s="38"/>
      <c r="HO1075" s="38"/>
      <c r="HP1075" s="38"/>
      <c r="HQ1075" s="38"/>
      <c r="HR1075" s="38"/>
      <c r="HS1075" s="38"/>
      <c r="HT1075" s="38"/>
    </row>
    <row r="1076" spans="1:228" ht="9.9499999999999993" customHeight="1" x14ac:dyDescent="0.2">
      <c r="A1076" s="166"/>
      <c r="B1076" s="168"/>
      <c r="C1076" s="170"/>
      <c r="D1076" s="172"/>
      <c r="E1076" s="174"/>
      <c r="F1076" s="176"/>
      <c r="G1076" s="153"/>
      <c r="H1076" s="156"/>
      <c r="I1076" s="156"/>
      <c r="J1076" s="150"/>
      <c r="L1076" s="38"/>
      <c r="M1076" s="38"/>
      <c r="N1076" s="38"/>
      <c r="O1076" s="38"/>
      <c r="P1076" s="38"/>
      <c r="Q1076" s="38"/>
      <c r="R1076" s="38"/>
      <c r="S1076" s="38"/>
      <c r="T1076" s="38"/>
      <c r="U1076" s="38"/>
      <c r="V1076" s="38"/>
      <c r="W1076" s="38"/>
      <c r="X1076" s="38"/>
      <c r="Y1076" s="38"/>
      <c r="Z1076" s="38"/>
      <c r="AA1076" s="38"/>
      <c r="AB1076" s="38"/>
      <c r="AC1076" s="38"/>
      <c r="AD1076" s="38"/>
      <c r="AE1076" s="38"/>
      <c r="AF1076" s="38"/>
      <c r="AG1076" s="38"/>
      <c r="AH1076" s="38"/>
      <c r="AI1076" s="38"/>
      <c r="AJ1076" s="38"/>
      <c r="AK1076" s="38"/>
      <c r="AL1076" s="38"/>
      <c r="AM1076" s="38"/>
      <c r="AN1076" s="38"/>
      <c r="AO1076" s="38"/>
      <c r="AP1076" s="38"/>
      <c r="AQ1076" s="38"/>
      <c r="AR1076" s="38"/>
      <c r="AS1076" s="38"/>
      <c r="AT1076" s="38"/>
      <c r="AU1076" s="38"/>
      <c r="AV1076" s="38"/>
      <c r="AW1076" s="38"/>
      <c r="AX1076" s="38"/>
      <c r="AY1076" s="38"/>
      <c r="AZ1076" s="38"/>
      <c r="BA1076" s="38"/>
      <c r="BB1076" s="38"/>
      <c r="BC1076" s="38"/>
      <c r="BD1076" s="38"/>
      <c r="BE1076" s="38"/>
      <c r="BF1076" s="38"/>
      <c r="BG1076" s="38"/>
      <c r="BH1076" s="38"/>
      <c r="BI1076" s="38"/>
      <c r="BJ1076" s="38"/>
      <c r="BK1076" s="38"/>
      <c r="BL1076" s="38"/>
      <c r="BM1076" s="38"/>
      <c r="BN1076" s="38"/>
      <c r="BO1076" s="38"/>
      <c r="BP1076" s="38"/>
      <c r="BQ1076" s="38"/>
      <c r="BR1076" s="38"/>
      <c r="BS1076" s="38"/>
      <c r="BT1076" s="38"/>
      <c r="BU1076" s="38"/>
      <c r="BV1076" s="38"/>
      <c r="BW1076" s="38"/>
      <c r="BX1076" s="38"/>
      <c r="BY1076" s="38"/>
      <c r="BZ1076" s="38"/>
      <c r="CA1076" s="38"/>
      <c r="CB1076" s="38"/>
      <c r="CC1076" s="38"/>
      <c r="CD1076" s="38"/>
      <c r="CE1076" s="38"/>
      <c r="CF1076" s="38"/>
      <c r="CG1076" s="38"/>
      <c r="CH1076" s="38"/>
      <c r="CI1076" s="38"/>
      <c r="CJ1076" s="38"/>
      <c r="CK1076" s="38"/>
      <c r="CL1076" s="38"/>
      <c r="CM1076" s="38"/>
      <c r="CN1076" s="38"/>
      <c r="CO1076" s="38"/>
      <c r="CP1076" s="38"/>
      <c r="CQ1076" s="38"/>
      <c r="CR1076" s="38"/>
      <c r="CS1076" s="38"/>
      <c r="CT1076" s="38"/>
      <c r="CU1076" s="38"/>
      <c r="CV1076" s="38"/>
      <c r="CW1076" s="38"/>
      <c r="CX1076" s="38"/>
      <c r="CY1076" s="38"/>
      <c r="CZ1076" s="38"/>
      <c r="DA1076" s="38"/>
      <c r="DB1076" s="38"/>
      <c r="DC1076" s="38"/>
      <c r="DD1076" s="38"/>
      <c r="DE1076" s="38"/>
      <c r="DF1076" s="38"/>
      <c r="DG1076" s="38"/>
      <c r="DH1076" s="38"/>
      <c r="DI1076" s="38"/>
      <c r="DJ1076" s="38"/>
      <c r="DK1076" s="38"/>
      <c r="DL1076" s="38"/>
      <c r="DM1076" s="38"/>
      <c r="DN1076" s="38"/>
      <c r="DO1076" s="38"/>
      <c r="DP1076" s="38"/>
      <c r="DQ1076" s="38"/>
      <c r="DR1076" s="38"/>
      <c r="DS1076" s="38"/>
      <c r="DT1076" s="38"/>
      <c r="DU1076" s="38"/>
      <c r="DV1076" s="38"/>
      <c r="DW1076" s="38"/>
      <c r="DX1076" s="38"/>
      <c r="DY1076" s="38"/>
      <c r="DZ1076" s="38"/>
      <c r="EA1076" s="38"/>
      <c r="EB1076" s="38"/>
      <c r="EC1076" s="38"/>
      <c r="ED1076" s="38"/>
      <c r="EE1076" s="38"/>
      <c r="EF1076" s="38"/>
      <c r="EG1076" s="38"/>
      <c r="EH1076" s="38"/>
      <c r="EI1076" s="38"/>
      <c r="EJ1076" s="38"/>
      <c r="EK1076" s="38"/>
      <c r="EL1076" s="38"/>
      <c r="EM1076" s="38"/>
      <c r="EN1076" s="38"/>
      <c r="EO1076" s="38"/>
      <c r="EP1076" s="38"/>
      <c r="EQ1076" s="38"/>
      <c r="ER1076" s="38"/>
      <c r="ES1076" s="38"/>
      <c r="ET1076" s="38"/>
      <c r="EU1076" s="38"/>
      <c r="EV1076" s="38"/>
      <c r="EW1076" s="38"/>
      <c r="EX1076" s="38"/>
      <c r="EY1076" s="38"/>
      <c r="EZ1076" s="38"/>
      <c r="FA1076" s="38"/>
      <c r="FB1076" s="38"/>
      <c r="FC1076" s="38"/>
      <c r="FD1076" s="38"/>
      <c r="FE1076" s="38"/>
      <c r="FF1076" s="38"/>
      <c r="FG1076" s="38"/>
      <c r="FH1076" s="38"/>
      <c r="FI1076" s="38"/>
      <c r="FJ1076" s="38"/>
      <c r="FK1076" s="38"/>
      <c r="FL1076" s="38"/>
      <c r="FM1076" s="38"/>
      <c r="FN1076" s="38"/>
      <c r="FO1076" s="38"/>
      <c r="FP1076" s="38"/>
      <c r="FQ1076" s="38"/>
      <c r="FR1076" s="38"/>
      <c r="FS1076" s="38"/>
      <c r="FT1076" s="38"/>
      <c r="FU1076" s="38"/>
      <c r="FV1076" s="38"/>
      <c r="FW1076" s="38"/>
      <c r="FX1076" s="38"/>
      <c r="FY1076" s="38"/>
      <c r="FZ1076" s="38"/>
      <c r="GA1076" s="38"/>
      <c r="GB1076" s="38"/>
      <c r="GC1076" s="38"/>
      <c r="GD1076" s="38"/>
      <c r="GE1076" s="38"/>
      <c r="GF1076" s="38"/>
      <c r="GG1076" s="38"/>
      <c r="GH1076" s="38"/>
      <c r="GI1076" s="38"/>
      <c r="GJ1076" s="38"/>
      <c r="GK1076" s="38"/>
      <c r="GL1076" s="38"/>
      <c r="GM1076" s="38"/>
      <c r="GN1076" s="38"/>
      <c r="GO1076" s="38"/>
      <c r="GP1076" s="38"/>
      <c r="GQ1076" s="38"/>
      <c r="GR1076" s="38"/>
      <c r="GS1076" s="38"/>
      <c r="GT1076" s="38"/>
      <c r="GU1076" s="38"/>
      <c r="GV1076" s="38"/>
      <c r="GW1076" s="38"/>
      <c r="GX1076" s="38"/>
      <c r="GY1076" s="38"/>
      <c r="GZ1076" s="38"/>
      <c r="HA1076" s="38"/>
      <c r="HB1076" s="38"/>
      <c r="HC1076" s="38"/>
      <c r="HD1076" s="38"/>
      <c r="HE1076" s="38"/>
      <c r="HF1076" s="38"/>
      <c r="HG1076" s="38"/>
      <c r="HH1076" s="38"/>
      <c r="HI1076" s="38"/>
      <c r="HJ1076" s="38"/>
      <c r="HK1076" s="38"/>
      <c r="HL1076" s="38"/>
      <c r="HM1076" s="38"/>
      <c r="HN1076" s="38"/>
      <c r="HO1076" s="38"/>
      <c r="HP1076" s="38"/>
      <c r="HQ1076" s="38"/>
      <c r="HR1076" s="38"/>
      <c r="HS1076" s="38"/>
      <c r="HT1076" s="38"/>
    </row>
    <row r="1077" spans="1:228" ht="9.9499999999999993" customHeight="1" x14ac:dyDescent="0.2">
      <c r="A1077" s="166"/>
      <c r="B1077" s="168"/>
      <c r="C1077" s="170"/>
      <c r="D1077" s="172"/>
      <c r="E1077" s="174"/>
      <c r="F1077" s="176"/>
      <c r="G1077" s="153"/>
      <c r="H1077" s="157" t="s">
        <v>14</v>
      </c>
      <c r="I1077" s="159" t="s">
        <v>15</v>
      </c>
      <c r="J1077" s="150"/>
      <c r="L1077" s="38"/>
      <c r="M1077" s="38"/>
      <c r="N1077" s="38"/>
      <c r="O1077" s="38"/>
      <c r="P1077" s="38"/>
      <c r="Q1077" s="38"/>
      <c r="R1077" s="38"/>
      <c r="S1077" s="38"/>
      <c r="T1077" s="38"/>
      <c r="U1077" s="38"/>
      <c r="V1077" s="38"/>
      <c r="W1077" s="38"/>
      <c r="X1077" s="38"/>
      <c r="Y1077" s="38"/>
      <c r="Z1077" s="38"/>
      <c r="AA1077" s="38"/>
      <c r="AB1077" s="38"/>
      <c r="AC1077" s="38"/>
      <c r="AD1077" s="38"/>
      <c r="AE1077" s="38"/>
      <c r="AF1077" s="38"/>
      <c r="AG1077" s="38"/>
      <c r="AH1077" s="38"/>
      <c r="AI1077" s="38"/>
      <c r="AJ1077" s="38"/>
      <c r="AK1077" s="38"/>
      <c r="AL1077" s="38"/>
      <c r="AM1077" s="38"/>
      <c r="AN1077" s="38"/>
      <c r="AO1077" s="38"/>
      <c r="AP1077" s="38"/>
      <c r="AQ1077" s="38"/>
      <c r="AR1077" s="38"/>
      <c r="AS1077" s="38"/>
      <c r="AT1077" s="38"/>
      <c r="AU1077" s="38"/>
      <c r="AV1077" s="38"/>
      <c r="AW1077" s="38"/>
      <c r="AX1077" s="38"/>
      <c r="AY1077" s="38"/>
      <c r="AZ1077" s="38"/>
      <c r="BA1077" s="38"/>
      <c r="BB1077" s="38"/>
      <c r="BC1077" s="38"/>
      <c r="BD1077" s="38"/>
      <c r="BE1077" s="38"/>
      <c r="BF1077" s="38"/>
      <c r="BG1077" s="38"/>
      <c r="BH1077" s="38"/>
      <c r="BI1077" s="38"/>
      <c r="BJ1077" s="38"/>
      <c r="BK1077" s="38"/>
      <c r="BL1077" s="38"/>
      <c r="BM1077" s="38"/>
      <c r="BN1077" s="38"/>
      <c r="BO1077" s="38"/>
      <c r="BP1077" s="38"/>
      <c r="BQ1077" s="38"/>
      <c r="BR1077" s="38"/>
      <c r="BS1077" s="38"/>
      <c r="BT1077" s="38"/>
      <c r="BU1077" s="38"/>
      <c r="BV1077" s="38"/>
      <c r="BW1077" s="38"/>
      <c r="BX1077" s="38"/>
      <c r="BY1077" s="38"/>
      <c r="BZ1077" s="38"/>
      <c r="CA1077" s="38"/>
      <c r="CB1077" s="38"/>
      <c r="CC1077" s="38"/>
      <c r="CD1077" s="38"/>
      <c r="CE1077" s="38"/>
      <c r="CF1077" s="38"/>
      <c r="CG1077" s="38"/>
      <c r="CH1077" s="38"/>
      <c r="CI1077" s="38"/>
      <c r="CJ1077" s="38"/>
      <c r="CK1077" s="38"/>
      <c r="CL1077" s="38"/>
      <c r="CM1077" s="38"/>
      <c r="CN1077" s="38"/>
      <c r="CO1077" s="38"/>
      <c r="CP1077" s="38"/>
      <c r="CQ1077" s="38"/>
      <c r="CR1077" s="38"/>
      <c r="CS1077" s="38"/>
      <c r="CT1077" s="38"/>
      <c r="CU1077" s="38"/>
      <c r="CV1077" s="38"/>
      <c r="CW1077" s="38"/>
      <c r="CX1077" s="38"/>
      <c r="CY1077" s="38"/>
      <c r="CZ1077" s="38"/>
      <c r="DA1077" s="38"/>
      <c r="DB1077" s="38"/>
      <c r="DC1077" s="38"/>
      <c r="DD1077" s="38"/>
      <c r="DE1077" s="38"/>
      <c r="DF1077" s="38"/>
      <c r="DG1077" s="38"/>
      <c r="DH1077" s="38"/>
      <c r="DI1077" s="38"/>
      <c r="DJ1077" s="38"/>
      <c r="DK1077" s="38"/>
      <c r="DL1077" s="38"/>
      <c r="DM1077" s="38"/>
      <c r="DN1077" s="38"/>
      <c r="DO1077" s="38"/>
      <c r="DP1077" s="38"/>
      <c r="DQ1077" s="38"/>
      <c r="DR1077" s="38"/>
      <c r="DS1077" s="38"/>
      <c r="DT1077" s="38"/>
      <c r="DU1077" s="38"/>
      <c r="DV1077" s="38"/>
      <c r="DW1077" s="38"/>
      <c r="DX1077" s="38"/>
      <c r="DY1077" s="38"/>
      <c r="DZ1077" s="38"/>
      <c r="EA1077" s="38"/>
      <c r="EB1077" s="38"/>
      <c r="EC1077" s="38"/>
      <c r="ED1077" s="38"/>
      <c r="EE1077" s="38"/>
      <c r="EF1077" s="38"/>
      <c r="EG1077" s="38"/>
      <c r="EH1077" s="38"/>
      <c r="EI1077" s="38"/>
      <c r="EJ1077" s="38"/>
      <c r="EK1077" s="38"/>
      <c r="EL1077" s="38"/>
      <c r="EM1077" s="38"/>
      <c r="EN1077" s="38"/>
      <c r="EO1077" s="38"/>
      <c r="EP1077" s="38"/>
      <c r="EQ1077" s="38"/>
      <c r="ER1077" s="38"/>
      <c r="ES1077" s="38"/>
      <c r="ET1077" s="38"/>
      <c r="EU1077" s="38"/>
      <c r="EV1077" s="38"/>
      <c r="EW1077" s="38"/>
      <c r="EX1077" s="38"/>
      <c r="EY1077" s="38"/>
      <c r="EZ1077" s="38"/>
      <c r="FA1077" s="38"/>
      <c r="FB1077" s="38"/>
      <c r="FC1077" s="38"/>
      <c r="FD1077" s="38"/>
      <c r="FE1077" s="38"/>
      <c r="FF1077" s="38"/>
      <c r="FG1077" s="38"/>
      <c r="FH1077" s="38"/>
      <c r="FI1077" s="38"/>
      <c r="FJ1077" s="38"/>
      <c r="FK1077" s="38"/>
      <c r="FL1077" s="38"/>
      <c r="FM1077" s="38"/>
      <c r="FN1077" s="38"/>
      <c r="FO1077" s="38"/>
      <c r="FP1077" s="38"/>
      <c r="FQ1077" s="38"/>
      <c r="FR1077" s="38"/>
      <c r="FS1077" s="38"/>
      <c r="FT1077" s="38"/>
      <c r="FU1077" s="38"/>
      <c r="FV1077" s="38"/>
      <c r="FW1077" s="38"/>
      <c r="FX1077" s="38"/>
      <c r="FY1077" s="38"/>
      <c r="FZ1077" s="38"/>
      <c r="GA1077" s="38"/>
      <c r="GB1077" s="38"/>
      <c r="GC1077" s="38"/>
      <c r="GD1077" s="38"/>
      <c r="GE1077" s="38"/>
      <c r="GF1077" s="38"/>
      <c r="GG1077" s="38"/>
      <c r="GH1077" s="38"/>
      <c r="GI1077" s="38"/>
      <c r="GJ1077" s="38"/>
      <c r="GK1077" s="38"/>
      <c r="GL1077" s="38"/>
      <c r="GM1077" s="38"/>
      <c r="GN1077" s="38"/>
      <c r="GO1077" s="38"/>
      <c r="GP1077" s="38"/>
      <c r="GQ1077" s="38"/>
      <c r="GR1077" s="38"/>
      <c r="GS1077" s="38"/>
      <c r="GT1077" s="38"/>
      <c r="GU1077" s="38"/>
      <c r="GV1077" s="38"/>
      <c r="GW1077" s="38"/>
      <c r="GX1077" s="38"/>
      <c r="GY1077" s="38"/>
      <c r="GZ1077" s="38"/>
      <c r="HA1077" s="38"/>
      <c r="HB1077" s="38"/>
      <c r="HC1077" s="38"/>
      <c r="HD1077" s="38"/>
      <c r="HE1077" s="38"/>
      <c r="HF1077" s="38"/>
      <c r="HG1077" s="38"/>
      <c r="HH1077" s="38"/>
      <c r="HI1077" s="38"/>
      <c r="HJ1077" s="38"/>
      <c r="HK1077" s="38"/>
      <c r="HL1077" s="38"/>
      <c r="HM1077" s="38"/>
      <c r="HN1077" s="38"/>
      <c r="HO1077" s="38"/>
      <c r="HP1077" s="38"/>
      <c r="HQ1077" s="38"/>
      <c r="HR1077" s="38"/>
      <c r="HS1077" s="38"/>
      <c r="HT1077" s="38"/>
    </row>
    <row r="1078" spans="1:228" ht="9.9499999999999993" customHeight="1" x14ac:dyDescent="0.2">
      <c r="A1078" s="166"/>
      <c r="B1078" s="168"/>
      <c r="C1078" s="158"/>
      <c r="D1078" s="173"/>
      <c r="E1078" s="175"/>
      <c r="F1078" s="160"/>
      <c r="G1078" s="154"/>
      <c r="H1078" s="158"/>
      <c r="I1078" s="160"/>
      <c r="J1078" s="151"/>
      <c r="L1078" s="38"/>
      <c r="M1078" s="38"/>
      <c r="N1078" s="38"/>
      <c r="O1078" s="38"/>
      <c r="P1078" s="38"/>
      <c r="Q1078" s="38"/>
      <c r="R1078" s="38"/>
      <c r="S1078" s="38"/>
      <c r="T1078" s="38"/>
      <c r="U1078" s="38"/>
      <c r="V1078" s="38"/>
      <c r="W1078" s="38"/>
      <c r="X1078" s="38"/>
      <c r="Y1078" s="38"/>
      <c r="Z1078" s="38"/>
      <c r="AA1078" s="38"/>
      <c r="AB1078" s="38"/>
      <c r="AC1078" s="38"/>
      <c r="AD1078" s="38"/>
      <c r="AE1078" s="38"/>
      <c r="AF1078" s="38"/>
      <c r="AG1078" s="38"/>
      <c r="AH1078" s="38"/>
      <c r="AI1078" s="38"/>
      <c r="AJ1078" s="38"/>
      <c r="AK1078" s="38"/>
      <c r="AL1078" s="38"/>
      <c r="AM1078" s="38"/>
      <c r="AN1078" s="38"/>
      <c r="AO1078" s="38"/>
      <c r="AP1078" s="38"/>
      <c r="AQ1078" s="38"/>
      <c r="AR1078" s="38"/>
      <c r="AS1078" s="38"/>
      <c r="AT1078" s="38"/>
      <c r="AU1078" s="38"/>
      <c r="AV1078" s="38"/>
      <c r="AW1078" s="38"/>
      <c r="AX1078" s="38"/>
      <c r="AY1078" s="38"/>
      <c r="AZ1078" s="38"/>
      <c r="BA1078" s="38"/>
      <c r="BB1078" s="38"/>
      <c r="BC1078" s="38"/>
      <c r="BD1078" s="38"/>
      <c r="BE1078" s="38"/>
      <c r="BF1078" s="38"/>
      <c r="BG1078" s="38"/>
      <c r="BH1078" s="38"/>
      <c r="BI1078" s="38"/>
      <c r="BJ1078" s="38"/>
      <c r="BK1078" s="38"/>
      <c r="BL1078" s="38"/>
      <c r="BM1078" s="38"/>
      <c r="BN1078" s="38"/>
      <c r="BO1078" s="38"/>
      <c r="BP1078" s="38"/>
      <c r="BQ1078" s="38"/>
      <c r="BR1078" s="38"/>
      <c r="BS1078" s="38"/>
      <c r="BT1078" s="38"/>
      <c r="BU1078" s="38"/>
      <c r="BV1078" s="38"/>
      <c r="BW1078" s="38"/>
      <c r="BX1078" s="38"/>
      <c r="BY1078" s="38"/>
      <c r="BZ1078" s="38"/>
      <c r="CA1078" s="38"/>
      <c r="CB1078" s="38"/>
      <c r="CC1078" s="38"/>
      <c r="CD1078" s="38"/>
      <c r="CE1078" s="38"/>
      <c r="CF1078" s="38"/>
      <c r="CG1078" s="38"/>
      <c r="CH1078" s="38"/>
      <c r="CI1078" s="38"/>
      <c r="CJ1078" s="38"/>
      <c r="CK1078" s="38"/>
      <c r="CL1078" s="38"/>
      <c r="CM1078" s="38"/>
      <c r="CN1078" s="38"/>
      <c r="CO1078" s="38"/>
      <c r="CP1078" s="38"/>
      <c r="CQ1078" s="38"/>
      <c r="CR1078" s="38"/>
      <c r="CS1078" s="38"/>
      <c r="CT1078" s="38"/>
      <c r="CU1078" s="38"/>
      <c r="CV1078" s="38"/>
      <c r="CW1078" s="38"/>
      <c r="CX1078" s="38"/>
      <c r="CY1078" s="38"/>
      <c r="CZ1078" s="38"/>
      <c r="DA1078" s="38"/>
      <c r="DB1078" s="38"/>
      <c r="DC1078" s="38"/>
      <c r="DD1078" s="38"/>
      <c r="DE1078" s="38"/>
      <c r="DF1078" s="38"/>
      <c r="DG1078" s="38"/>
      <c r="DH1078" s="38"/>
      <c r="DI1078" s="38"/>
      <c r="DJ1078" s="38"/>
      <c r="DK1078" s="38"/>
      <c r="DL1078" s="38"/>
      <c r="DM1078" s="38"/>
      <c r="DN1078" s="38"/>
      <c r="DO1078" s="38"/>
      <c r="DP1078" s="38"/>
      <c r="DQ1078" s="38"/>
      <c r="DR1078" s="38"/>
      <c r="DS1078" s="38"/>
      <c r="DT1078" s="38"/>
      <c r="DU1078" s="38"/>
      <c r="DV1078" s="38"/>
      <c r="DW1078" s="38"/>
      <c r="DX1078" s="38"/>
      <c r="DY1078" s="38"/>
      <c r="DZ1078" s="38"/>
      <c r="EA1078" s="38"/>
      <c r="EB1078" s="38"/>
      <c r="EC1078" s="38"/>
      <c r="ED1078" s="38"/>
      <c r="EE1078" s="38"/>
      <c r="EF1078" s="38"/>
      <c r="EG1078" s="38"/>
      <c r="EH1078" s="38"/>
      <c r="EI1078" s="38"/>
      <c r="EJ1078" s="38"/>
      <c r="EK1078" s="38"/>
      <c r="EL1078" s="38"/>
      <c r="EM1078" s="38"/>
      <c r="EN1078" s="38"/>
      <c r="EO1078" s="38"/>
      <c r="EP1078" s="38"/>
      <c r="EQ1078" s="38"/>
      <c r="ER1078" s="38"/>
      <c r="ES1078" s="38"/>
      <c r="ET1078" s="38"/>
      <c r="EU1078" s="38"/>
      <c r="EV1078" s="38"/>
      <c r="EW1078" s="38"/>
      <c r="EX1078" s="38"/>
      <c r="EY1078" s="38"/>
      <c r="EZ1078" s="38"/>
      <c r="FA1078" s="38"/>
      <c r="FB1078" s="38"/>
      <c r="FC1078" s="38"/>
      <c r="FD1078" s="38"/>
      <c r="FE1078" s="38"/>
      <c r="FF1078" s="38"/>
      <c r="FG1078" s="38"/>
      <c r="FH1078" s="38"/>
      <c r="FI1078" s="38"/>
      <c r="FJ1078" s="38"/>
      <c r="FK1078" s="38"/>
      <c r="FL1078" s="38"/>
      <c r="FM1078" s="38"/>
      <c r="FN1078" s="38"/>
      <c r="FO1078" s="38"/>
      <c r="FP1078" s="38"/>
      <c r="FQ1078" s="38"/>
      <c r="FR1078" s="38"/>
      <c r="FS1078" s="38"/>
      <c r="FT1078" s="38"/>
      <c r="FU1078" s="38"/>
      <c r="FV1078" s="38"/>
      <c r="FW1078" s="38"/>
      <c r="FX1078" s="38"/>
      <c r="FY1078" s="38"/>
      <c r="FZ1078" s="38"/>
      <c r="GA1078" s="38"/>
      <c r="GB1078" s="38"/>
      <c r="GC1078" s="38"/>
      <c r="GD1078" s="38"/>
      <c r="GE1078" s="38"/>
      <c r="GF1078" s="38"/>
      <c r="GG1078" s="38"/>
      <c r="GH1078" s="38"/>
      <c r="GI1078" s="38"/>
      <c r="GJ1078" s="38"/>
      <c r="GK1078" s="38"/>
      <c r="GL1078" s="38"/>
      <c r="GM1078" s="38"/>
      <c r="GN1078" s="38"/>
      <c r="GO1078" s="38"/>
      <c r="GP1078" s="38"/>
      <c r="GQ1078" s="38"/>
      <c r="GR1078" s="38"/>
      <c r="GS1078" s="38"/>
      <c r="GT1078" s="38"/>
      <c r="GU1078" s="38"/>
      <c r="GV1078" s="38"/>
      <c r="GW1078" s="38"/>
      <c r="GX1078" s="38"/>
      <c r="GY1078" s="38"/>
      <c r="GZ1078" s="38"/>
      <c r="HA1078" s="38"/>
      <c r="HB1078" s="38"/>
      <c r="HC1078" s="38"/>
      <c r="HD1078" s="38"/>
      <c r="HE1078" s="38"/>
      <c r="HF1078" s="38"/>
      <c r="HG1078" s="38"/>
      <c r="HH1078" s="38"/>
      <c r="HI1078" s="38"/>
      <c r="HJ1078" s="38"/>
      <c r="HK1078" s="38"/>
      <c r="HL1078" s="38"/>
      <c r="HM1078" s="38"/>
      <c r="HN1078" s="38"/>
      <c r="HO1078" s="38"/>
      <c r="HP1078" s="38"/>
      <c r="HQ1078" s="38"/>
      <c r="HR1078" s="38"/>
      <c r="HS1078" s="38"/>
      <c r="HT1078" s="38"/>
    </row>
    <row r="1079" spans="1:228" ht="9.9499999999999993" customHeight="1" x14ac:dyDescent="0.2">
      <c r="A1079" s="167"/>
      <c r="B1079" s="169"/>
      <c r="C1079" s="10" t="s">
        <v>16</v>
      </c>
      <c r="D1079" s="11" t="s">
        <v>17</v>
      </c>
      <c r="E1079" s="12" t="s">
        <v>18</v>
      </c>
      <c r="F1079" s="161" t="s">
        <v>19</v>
      </c>
      <c r="G1079" s="162"/>
      <c r="H1079" s="162"/>
      <c r="I1079" s="162"/>
      <c r="J1079" s="13" t="s">
        <v>20</v>
      </c>
      <c r="L1079" s="38"/>
      <c r="M1079" s="38"/>
      <c r="N1079" s="38"/>
      <c r="O1079" s="38"/>
      <c r="P1079" s="38"/>
      <c r="Q1079" s="38"/>
      <c r="R1079" s="38"/>
      <c r="S1079" s="38"/>
      <c r="T1079" s="38"/>
      <c r="U1079" s="38"/>
      <c r="V1079" s="38"/>
      <c r="W1079" s="38"/>
      <c r="X1079" s="38"/>
      <c r="Y1079" s="38"/>
      <c r="Z1079" s="38"/>
      <c r="AA1079" s="38"/>
      <c r="AB1079" s="38"/>
      <c r="AC1079" s="38"/>
      <c r="AD1079" s="38"/>
      <c r="AE1079" s="38"/>
      <c r="AF1079" s="38"/>
      <c r="AG1079" s="38"/>
      <c r="AH1079" s="38"/>
      <c r="AI1079" s="38"/>
      <c r="AJ1079" s="38"/>
      <c r="AK1079" s="38"/>
      <c r="AL1079" s="38"/>
      <c r="AM1079" s="38"/>
      <c r="AN1079" s="38"/>
      <c r="AO1079" s="38"/>
      <c r="AP1079" s="38"/>
      <c r="AQ1079" s="38"/>
      <c r="AR1079" s="38"/>
      <c r="AS1079" s="38"/>
      <c r="AT1079" s="38"/>
      <c r="AU1079" s="38"/>
      <c r="AV1079" s="38"/>
      <c r="AW1079" s="38"/>
      <c r="AX1079" s="38"/>
      <c r="AY1079" s="38"/>
      <c r="AZ1079" s="38"/>
      <c r="BA1079" s="38"/>
      <c r="BB1079" s="38"/>
      <c r="BC1079" s="38"/>
      <c r="BD1079" s="38"/>
      <c r="BE1079" s="38"/>
      <c r="BF1079" s="38"/>
      <c r="BG1079" s="38"/>
      <c r="BH1079" s="38"/>
      <c r="BI1079" s="38"/>
      <c r="BJ1079" s="38"/>
      <c r="BK1079" s="38"/>
      <c r="BL1079" s="38"/>
      <c r="BM1079" s="38"/>
      <c r="BN1079" s="38"/>
      <c r="BO1079" s="38"/>
      <c r="BP1079" s="38"/>
      <c r="BQ1079" s="38"/>
      <c r="BR1079" s="38"/>
      <c r="BS1079" s="38"/>
      <c r="BT1079" s="38"/>
      <c r="BU1079" s="38"/>
      <c r="BV1079" s="38"/>
      <c r="BW1079" s="38"/>
      <c r="BX1079" s="38"/>
      <c r="BY1079" s="38"/>
      <c r="BZ1079" s="38"/>
      <c r="CA1079" s="38"/>
      <c r="CB1079" s="38"/>
      <c r="CC1079" s="38"/>
      <c r="CD1079" s="38"/>
      <c r="CE1079" s="38"/>
      <c r="CF1079" s="38"/>
      <c r="CG1079" s="38"/>
      <c r="CH1079" s="38"/>
      <c r="CI1079" s="38"/>
      <c r="CJ1079" s="38"/>
      <c r="CK1079" s="38"/>
      <c r="CL1079" s="38"/>
      <c r="CM1079" s="38"/>
      <c r="CN1079" s="38"/>
      <c r="CO1079" s="38"/>
      <c r="CP1079" s="38"/>
      <c r="CQ1079" s="38"/>
      <c r="CR1079" s="38"/>
      <c r="CS1079" s="38"/>
      <c r="CT1079" s="38"/>
      <c r="CU1079" s="38"/>
      <c r="CV1079" s="38"/>
      <c r="CW1079" s="38"/>
      <c r="CX1079" s="38"/>
      <c r="CY1079" s="38"/>
      <c r="CZ1079" s="38"/>
      <c r="DA1079" s="38"/>
      <c r="DB1079" s="38"/>
      <c r="DC1079" s="38"/>
      <c r="DD1079" s="38"/>
      <c r="DE1079" s="38"/>
      <c r="DF1079" s="38"/>
      <c r="DG1079" s="38"/>
      <c r="DH1079" s="38"/>
      <c r="DI1079" s="38"/>
      <c r="DJ1079" s="38"/>
      <c r="DK1079" s="38"/>
      <c r="DL1079" s="38"/>
      <c r="DM1079" s="38"/>
      <c r="DN1079" s="38"/>
      <c r="DO1079" s="38"/>
      <c r="DP1079" s="38"/>
      <c r="DQ1079" s="38"/>
      <c r="DR1079" s="38"/>
      <c r="DS1079" s="38"/>
      <c r="DT1079" s="38"/>
      <c r="DU1079" s="38"/>
      <c r="DV1079" s="38"/>
      <c r="DW1079" s="38"/>
      <c r="DX1079" s="38"/>
      <c r="DY1079" s="38"/>
      <c r="DZ1079" s="38"/>
      <c r="EA1079" s="38"/>
      <c r="EB1079" s="38"/>
      <c r="EC1079" s="38"/>
      <c r="ED1079" s="38"/>
      <c r="EE1079" s="38"/>
      <c r="EF1079" s="38"/>
      <c r="EG1079" s="38"/>
      <c r="EH1079" s="38"/>
      <c r="EI1079" s="38"/>
      <c r="EJ1079" s="38"/>
      <c r="EK1079" s="38"/>
      <c r="EL1079" s="38"/>
      <c r="EM1079" s="38"/>
      <c r="EN1079" s="38"/>
      <c r="EO1079" s="38"/>
      <c r="EP1079" s="38"/>
      <c r="EQ1079" s="38"/>
      <c r="ER1079" s="38"/>
      <c r="ES1079" s="38"/>
      <c r="ET1079" s="38"/>
      <c r="EU1079" s="38"/>
      <c r="EV1079" s="38"/>
      <c r="EW1079" s="38"/>
      <c r="EX1079" s="38"/>
      <c r="EY1079" s="38"/>
      <c r="EZ1079" s="38"/>
      <c r="FA1079" s="38"/>
      <c r="FB1079" s="38"/>
      <c r="FC1079" s="38"/>
      <c r="FD1079" s="38"/>
      <c r="FE1079" s="38"/>
      <c r="FF1079" s="38"/>
      <c r="FG1079" s="38"/>
      <c r="FH1079" s="38"/>
      <c r="FI1079" s="38"/>
      <c r="FJ1079" s="38"/>
      <c r="FK1079" s="38"/>
      <c r="FL1079" s="38"/>
      <c r="FM1079" s="38"/>
      <c r="FN1079" s="38"/>
      <c r="FO1079" s="38"/>
      <c r="FP1079" s="38"/>
      <c r="FQ1079" s="38"/>
      <c r="FR1079" s="38"/>
      <c r="FS1079" s="38"/>
      <c r="FT1079" s="38"/>
      <c r="FU1079" s="38"/>
      <c r="FV1079" s="38"/>
      <c r="FW1079" s="38"/>
      <c r="FX1079" s="38"/>
      <c r="FY1079" s="38"/>
      <c r="FZ1079" s="38"/>
      <c r="GA1079" s="38"/>
      <c r="GB1079" s="38"/>
      <c r="GC1079" s="38"/>
      <c r="GD1079" s="38"/>
      <c r="GE1079" s="38"/>
      <c r="GF1079" s="38"/>
      <c r="GG1079" s="38"/>
      <c r="GH1079" s="38"/>
      <c r="GI1079" s="38"/>
      <c r="GJ1079" s="38"/>
      <c r="GK1079" s="38"/>
      <c r="GL1079" s="38"/>
      <c r="GM1079" s="38"/>
      <c r="GN1079" s="38"/>
      <c r="GO1079" s="38"/>
      <c r="GP1079" s="38"/>
      <c r="GQ1079" s="38"/>
      <c r="GR1079" s="38"/>
      <c r="GS1079" s="38"/>
      <c r="GT1079" s="38"/>
      <c r="GU1079" s="38"/>
      <c r="GV1079" s="38"/>
      <c r="GW1079" s="38"/>
      <c r="GX1079" s="38"/>
      <c r="GY1079" s="38"/>
      <c r="GZ1079" s="38"/>
      <c r="HA1079" s="38"/>
      <c r="HB1079" s="38"/>
      <c r="HC1079" s="38"/>
      <c r="HD1079" s="38"/>
      <c r="HE1079" s="38"/>
      <c r="HF1079" s="38"/>
      <c r="HG1079" s="38"/>
      <c r="HH1079" s="38"/>
      <c r="HI1079" s="38"/>
      <c r="HJ1079" s="38"/>
      <c r="HK1079" s="38"/>
      <c r="HL1079" s="38"/>
      <c r="HM1079" s="38"/>
      <c r="HN1079" s="38"/>
      <c r="HO1079" s="38"/>
      <c r="HP1079" s="38"/>
      <c r="HQ1079" s="38"/>
      <c r="HR1079" s="38"/>
      <c r="HS1079" s="38"/>
      <c r="HT1079" s="38"/>
    </row>
    <row r="1080" spans="1:228" ht="9.9499999999999993" customHeight="1" x14ac:dyDescent="0.2">
      <c r="A1080" s="74"/>
      <c r="B1080" s="147" t="s">
        <v>79</v>
      </c>
      <c r="C1080" s="148"/>
      <c r="D1080" s="148"/>
      <c r="E1080" s="148"/>
      <c r="F1080" s="148"/>
      <c r="G1080" s="148"/>
      <c r="H1080" s="148"/>
      <c r="I1080" s="148"/>
      <c r="J1080" s="148"/>
      <c r="L1080" s="38"/>
      <c r="M1080" s="38"/>
      <c r="N1080" s="38"/>
      <c r="O1080" s="38"/>
      <c r="P1080" s="38"/>
      <c r="Q1080" s="38"/>
      <c r="R1080" s="38"/>
      <c r="S1080" s="38"/>
      <c r="T1080" s="38"/>
      <c r="U1080" s="38"/>
      <c r="V1080" s="38"/>
      <c r="W1080" s="38"/>
      <c r="X1080" s="38"/>
      <c r="Y1080" s="38"/>
      <c r="Z1080" s="38"/>
      <c r="AA1080" s="38"/>
      <c r="AB1080" s="38"/>
      <c r="AC1080" s="38"/>
      <c r="AD1080" s="38"/>
      <c r="AE1080" s="38"/>
      <c r="AF1080" s="38"/>
      <c r="AG1080" s="38"/>
      <c r="AH1080" s="38"/>
      <c r="AI1080" s="38"/>
      <c r="AJ1080" s="38"/>
      <c r="AK1080" s="38"/>
      <c r="AL1080" s="38"/>
      <c r="AM1080" s="38"/>
      <c r="AN1080" s="38"/>
      <c r="AO1080" s="38"/>
      <c r="AP1080" s="38"/>
      <c r="AQ1080" s="38"/>
      <c r="AR1080" s="38"/>
      <c r="AS1080" s="38"/>
      <c r="AT1080" s="38"/>
      <c r="AU1080" s="38"/>
      <c r="AV1080" s="38"/>
      <c r="AW1080" s="38"/>
      <c r="AX1080" s="38"/>
      <c r="AY1080" s="38"/>
      <c r="AZ1080" s="38"/>
      <c r="BA1080" s="38"/>
      <c r="BB1080" s="38"/>
      <c r="BC1080" s="38"/>
      <c r="BD1080" s="38"/>
      <c r="BE1080" s="38"/>
      <c r="BF1080" s="38"/>
      <c r="BG1080" s="38"/>
      <c r="BH1080" s="38"/>
      <c r="BI1080" s="38"/>
      <c r="BJ1080" s="38"/>
      <c r="BK1080" s="38"/>
      <c r="BL1080" s="38"/>
      <c r="BM1080" s="38"/>
      <c r="BN1080" s="38"/>
      <c r="BO1080" s="38"/>
      <c r="BP1080" s="38"/>
      <c r="BQ1080" s="38"/>
      <c r="BR1080" s="38"/>
      <c r="BS1080" s="38"/>
      <c r="BT1080" s="38"/>
      <c r="BU1080" s="38"/>
      <c r="BV1080" s="38"/>
      <c r="BW1080" s="38"/>
      <c r="BX1080" s="38"/>
      <c r="BY1080" s="38"/>
      <c r="BZ1080" s="38"/>
      <c r="CA1080" s="38"/>
      <c r="CB1080" s="38"/>
      <c r="CC1080" s="38"/>
      <c r="CD1080" s="38"/>
      <c r="CE1080" s="38"/>
      <c r="CF1080" s="38"/>
      <c r="CG1080" s="38"/>
      <c r="CH1080" s="38"/>
      <c r="CI1080" s="38"/>
      <c r="CJ1080" s="38"/>
      <c r="CK1080" s="38"/>
      <c r="CL1080" s="38"/>
      <c r="CM1080" s="38"/>
      <c r="CN1080" s="38"/>
      <c r="CO1080" s="38"/>
      <c r="CP1080" s="38"/>
      <c r="CQ1080" s="38"/>
      <c r="CR1080" s="38"/>
      <c r="CS1080" s="38"/>
      <c r="CT1080" s="38"/>
      <c r="CU1080" s="38"/>
      <c r="CV1080" s="38"/>
      <c r="CW1080" s="38"/>
      <c r="CX1080" s="38"/>
      <c r="CY1080" s="38"/>
      <c r="CZ1080" s="38"/>
      <c r="DA1080" s="38"/>
      <c r="DB1080" s="38"/>
      <c r="DC1080" s="38"/>
      <c r="DD1080" s="38"/>
      <c r="DE1080" s="38"/>
      <c r="DF1080" s="38"/>
      <c r="DG1080" s="38"/>
      <c r="DH1080" s="38"/>
      <c r="DI1080" s="38"/>
      <c r="DJ1080" s="38"/>
      <c r="DK1080" s="38"/>
      <c r="DL1080" s="38"/>
      <c r="DM1080" s="38"/>
      <c r="DN1080" s="38"/>
      <c r="DO1080" s="38"/>
      <c r="DP1080" s="38"/>
      <c r="DQ1080" s="38"/>
      <c r="DR1080" s="38"/>
      <c r="DS1080" s="38"/>
      <c r="DT1080" s="38"/>
      <c r="DU1080" s="38"/>
      <c r="DV1080" s="38"/>
      <c r="DW1080" s="38"/>
      <c r="DX1080" s="38"/>
      <c r="DY1080" s="38"/>
      <c r="DZ1080" s="38"/>
      <c r="EA1080" s="38"/>
      <c r="EB1080" s="38"/>
      <c r="EC1080" s="38"/>
      <c r="ED1080" s="38"/>
      <c r="EE1080" s="38"/>
      <c r="EF1080" s="38"/>
      <c r="EG1080" s="38"/>
      <c r="EH1080" s="38"/>
      <c r="EI1080" s="38"/>
      <c r="EJ1080" s="38"/>
      <c r="EK1080" s="38"/>
      <c r="EL1080" s="38"/>
      <c r="EM1080" s="38"/>
      <c r="EN1080" s="38"/>
      <c r="EO1080" s="38"/>
      <c r="EP1080" s="38"/>
      <c r="EQ1080" s="38"/>
      <c r="ER1080" s="38"/>
      <c r="ES1080" s="38"/>
      <c r="ET1080" s="38"/>
      <c r="EU1080" s="38"/>
      <c r="EV1080" s="38"/>
      <c r="EW1080" s="38"/>
      <c r="EX1080" s="38"/>
      <c r="EY1080" s="38"/>
      <c r="EZ1080" s="38"/>
      <c r="FA1080" s="38"/>
      <c r="FB1080" s="38"/>
      <c r="FC1080" s="38"/>
      <c r="FD1080" s="38"/>
      <c r="FE1080" s="38"/>
      <c r="FF1080" s="38"/>
      <c r="FG1080" s="38"/>
      <c r="FH1080" s="38"/>
      <c r="FI1080" s="38"/>
      <c r="FJ1080" s="38"/>
      <c r="FK1080" s="38"/>
      <c r="FL1080" s="38"/>
      <c r="FM1080" s="38"/>
      <c r="FN1080" s="38"/>
      <c r="FO1080" s="38"/>
      <c r="FP1080" s="38"/>
      <c r="FQ1080" s="38"/>
      <c r="FR1080" s="38"/>
      <c r="FS1080" s="38"/>
      <c r="FT1080" s="38"/>
      <c r="FU1080" s="38"/>
      <c r="FV1080" s="38"/>
      <c r="FW1080" s="38"/>
      <c r="FX1080" s="38"/>
      <c r="FY1080" s="38"/>
      <c r="FZ1080" s="38"/>
      <c r="GA1080" s="38"/>
      <c r="GB1080" s="38"/>
      <c r="GC1080" s="38"/>
      <c r="GD1080" s="38"/>
      <c r="GE1080" s="38"/>
      <c r="GF1080" s="38"/>
      <c r="GG1080" s="38"/>
      <c r="GH1080" s="38"/>
      <c r="GI1080" s="38"/>
      <c r="GJ1080" s="38"/>
      <c r="GK1080" s="38"/>
      <c r="GL1080" s="38"/>
      <c r="GM1080" s="38"/>
      <c r="GN1080" s="38"/>
      <c r="GO1080" s="38"/>
      <c r="GP1080" s="38"/>
      <c r="GQ1080" s="38"/>
      <c r="GR1080" s="38"/>
      <c r="GS1080" s="38"/>
      <c r="GT1080" s="38"/>
      <c r="GU1080" s="38"/>
      <c r="GV1080" s="38"/>
      <c r="GW1080" s="38"/>
      <c r="GX1080" s="38"/>
      <c r="GY1080" s="38"/>
      <c r="GZ1080" s="38"/>
      <c r="HA1080" s="38"/>
      <c r="HB1080" s="38"/>
      <c r="HC1080" s="38"/>
      <c r="HD1080" s="38"/>
      <c r="HE1080" s="38"/>
      <c r="HF1080" s="38"/>
      <c r="HG1080" s="38"/>
      <c r="HH1080" s="38"/>
      <c r="HI1080" s="38"/>
      <c r="HJ1080" s="38"/>
      <c r="HK1080" s="38"/>
      <c r="HL1080" s="38"/>
      <c r="HM1080" s="38"/>
      <c r="HN1080" s="38"/>
      <c r="HO1080" s="38"/>
      <c r="HP1080" s="38"/>
      <c r="HQ1080" s="38"/>
      <c r="HR1080" s="38"/>
      <c r="HS1080" s="38"/>
      <c r="HT1080" s="38"/>
    </row>
    <row r="1081" spans="1:228" ht="9.9499999999999993" customHeight="1" x14ac:dyDescent="0.2">
      <c r="A1081" s="14"/>
      <c r="B1081" s="31"/>
      <c r="C1081" s="29"/>
      <c r="D1081" s="29"/>
      <c r="E1081" s="30"/>
      <c r="F1081" s="29"/>
      <c r="G1081" s="29"/>
      <c r="H1081" s="29"/>
      <c r="I1081" s="29"/>
      <c r="J1081" s="69"/>
      <c r="L1081" s="38"/>
      <c r="M1081" s="38"/>
      <c r="N1081" s="38"/>
      <c r="O1081" s="38"/>
      <c r="P1081" s="38"/>
      <c r="Q1081" s="38"/>
      <c r="R1081" s="38"/>
      <c r="S1081" s="38"/>
      <c r="T1081" s="38"/>
      <c r="U1081" s="38"/>
      <c r="V1081" s="38"/>
      <c r="W1081" s="38"/>
      <c r="X1081" s="38"/>
      <c r="Y1081" s="38"/>
      <c r="Z1081" s="38"/>
      <c r="AA1081" s="38"/>
      <c r="AB1081" s="38"/>
      <c r="AC1081" s="38"/>
      <c r="AD1081" s="38"/>
      <c r="AE1081" s="38"/>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8"/>
      <c r="CC1081" s="38"/>
      <c r="CD1081" s="38"/>
      <c r="CE1081" s="38"/>
      <c r="CF1081" s="38"/>
      <c r="CG1081" s="38"/>
      <c r="CH1081" s="38"/>
      <c r="CI1081" s="38"/>
      <c r="CJ1081" s="38"/>
      <c r="CK1081" s="38"/>
      <c r="CL1081" s="38"/>
      <c r="CM1081" s="38"/>
      <c r="CN1081" s="38"/>
      <c r="CO1081" s="38"/>
      <c r="CP1081" s="38"/>
      <c r="CQ1081" s="38"/>
      <c r="CR1081" s="38"/>
      <c r="CS1081" s="38"/>
      <c r="CT1081" s="38"/>
      <c r="CU1081" s="38"/>
      <c r="CV1081" s="38"/>
      <c r="CW1081" s="38"/>
      <c r="CX1081" s="38"/>
      <c r="CY1081" s="38"/>
      <c r="CZ1081" s="38"/>
      <c r="DA1081" s="38"/>
      <c r="DB1081" s="38"/>
      <c r="DC1081" s="38"/>
      <c r="DD1081" s="38"/>
      <c r="DE1081" s="38"/>
      <c r="DF1081" s="38"/>
      <c r="DG1081" s="38"/>
      <c r="DH1081" s="38"/>
      <c r="DI1081" s="38"/>
      <c r="DJ1081" s="38"/>
      <c r="DK1081" s="38"/>
      <c r="DL1081" s="38"/>
      <c r="DM1081" s="38"/>
      <c r="DN1081" s="38"/>
      <c r="DO1081" s="38"/>
      <c r="DP1081" s="38"/>
      <c r="DQ1081" s="38"/>
      <c r="DR1081" s="38"/>
      <c r="DS1081" s="38"/>
      <c r="DT1081" s="38"/>
      <c r="DU1081" s="38"/>
      <c r="DV1081" s="38"/>
      <c r="DW1081" s="38"/>
      <c r="DX1081" s="38"/>
      <c r="DY1081" s="38"/>
      <c r="DZ1081" s="38"/>
      <c r="EA1081" s="38"/>
      <c r="EB1081" s="38"/>
      <c r="EC1081" s="38"/>
      <c r="ED1081" s="38"/>
      <c r="EE1081" s="38"/>
      <c r="EF1081" s="38"/>
      <c r="EG1081" s="38"/>
      <c r="EH1081" s="38"/>
      <c r="EI1081" s="38"/>
      <c r="EJ1081" s="38"/>
      <c r="EK1081" s="38"/>
      <c r="EL1081" s="38"/>
      <c r="EM1081" s="38"/>
      <c r="EN1081" s="38"/>
      <c r="EO1081" s="38"/>
      <c r="EP1081" s="38"/>
      <c r="EQ1081" s="38"/>
      <c r="ER1081" s="38"/>
      <c r="ES1081" s="38"/>
      <c r="ET1081" s="38"/>
      <c r="EU1081" s="38"/>
      <c r="EV1081" s="38"/>
      <c r="EW1081" s="38"/>
      <c r="EX1081" s="38"/>
      <c r="EY1081" s="38"/>
      <c r="EZ1081" s="38"/>
      <c r="FA1081" s="38"/>
      <c r="FB1081" s="38"/>
      <c r="FC1081" s="38"/>
      <c r="FD1081" s="38"/>
      <c r="FE1081" s="38"/>
      <c r="FF1081" s="38"/>
      <c r="FG1081" s="38"/>
      <c r="FH1081" s="38"/>
      <c r="FI1081" s="38"/>
      <c r="FJ1081" s="38"/>
      <c r="FK1081" s="38"/>
      <c r="FL1081" s="38"/>
      <c r="FM1081" s="38"/>
      <c r="FN1081" s="38"/>
      <c r="FO1081" s="38"/>
      <c r="FP1081" s="38"/>
      <c r="FQ1081" s="38"/>
      <c r="FR1081" s="38"/>
      <c r="FS1081" s="38"/>
      <c r="FT1081" s="38"/>
      <c r="FU1081" s="38"/>
      <c r="FV1081" s="38"/>
      <c r="FW1081" s="38"/>
      <c r="FX1081" s="38"/>
      <c r="FY1081" s="38"/>
      <c r="FZ1081" s="38"/>
      <c r="GA1081" s="38"/>
      <c r="GB1081" s="38"/>
      <c r="GC1081" s="38"/>
      <c r="GD1081" s="38"/>
      <c r="GE1081" s="38"/>
      <c r="GF1081" s="38"/>
      <c r="GG1081" s="38"/>
      <c r="GH1081" s="38"/>
      <c r="GI1081" s="38"/>
      <c r="GJ1081" s="38"/>
      <c r="GK1081" s="38"/>
      <c r="GL1081" s="38"/>
      <c r="GM1081" s="38"/>
      <c r="GN1081" s="38"/>
      <c r="GO1081" s="38"/>
      <c r="GP1081" s="38"/>
      <c r="GQ1081" s="38"/>
      <c r="GR1081" s="38"/>
      <c r="GS1081" s="38"/>
      <c r="GT1081" s="38"/>
      <c r="GU1081" s="38"/>
      <c r="GV1081" s="38"/>
      <c r="GW1081" s="38"/>
      <c r="GX1081" s="38"/>
      <c r="GY1081" s="38"/>
      <c r="GZ1081" s="38"/>
      <c r="HA1081" s="38"/>
      <c r="HB1081" s="38"/>
      <c r="HC1081" s="38"/>
      <c r="HD1081" s="38"/>
      <c r="HE1081" s="38"/>
      <c r="HF1081" s="38"/>
      <c r="HG1081" s="38"/>
      <c r="HH1081" s="38"/>
      <c r="HI1081" s="38"/>
      <c r="HJ1081" s="38"/>
      <c r="HK1081" s="38"/>
      <c r="HL1081" s="38"/>
      <c r="HM1081" s="38"/>
      <c r="HN1081" s="38"/>
      <c r="HO1081" s="38"/>
      <c r="HP1081" s="38"/>
      <c r="HQ1081" s="38"/>
      <c r="HR1081" s="38"/>
      <c r="HS1081" s="38"/>
      <c r="HT1081" s="38"/>
    </row>
    <row r="1082" spans="1:228" ht="9.9499999999999993" customHeight="1" x14ac:dyDescent="0.2">
      <c r="A1082" s="14" t="s">
        <v>39</v>
      </c>
      <c r="B1082" s="75">
        <v>2022</v>
      </c>
      <c r="C1082" s="67">
        <v>23.1666666666667</v>
      </c>
      <c r="D1082" s="67">
        <v>3842.5</v>
      </c>
      <c r="E1082" s="76">
        <v>3108.8980000000001</v>
      </c>
      <c r="F1082" s="67">
        <v>84276.966</v>
      </c>
      <c r="G1082" s="67">
        <v>493545.10399999999</v>
      </c>
      <c r="H1082" s="67">
        <v>168434.348</v>
      </c>
      <c r="I1082" s="67">
        <v>76620.657999999996</v>
      </c>
      <c r="J1082" s="77">
        <v>34.127447853276699</v>
      </c>
      <c r="L1082" s="38"/>
      <c r="M1082" s="38"/>
      <c r="N1082" s="38"/>
      <c r="O1082" s="38"/>
      <c r="P1082" s="38"/>
      <c r="Q1082" s="38"/>
      <c r="R1082" s="38"/>
      <c r="S1082" s="38"/>
      <c r="T1082" s="38"/>
      <c r="U1082" s="38"/>
      <c r="V1082" s="38"/>
      <c r="W1082" s="38"/>
      <c r="X1082" s="38"/>
      <c r="Y1082" s="38"/>
      <c r="Z1082" s="38"/>
      <c r="AA1082" s="38"/>
      <c r="AB1082" s="38"/>
      <c r="AC1082" s="38"/>
      <c r="AD1082" s="38"/>
      <c r="AE1082" s="38"/>
      <c r="AF1082" s="38"/>
      <c r="AG1082" s="38"/>
      <c r="AH1082" s="38"/>
      <c r="AI1082" s="38"/>
      <c r="AJ1082" s="38"/>
      <c r="AK1082" s="38"/>
      <c r="AL1082" s="38"/>
      <c r="AM1082" s="38"/>
      <c r="AN1082" s="38"/>
      <c r="AO1082" s="38"/>
      <c r="AP1082" s="38"/>
      <c r="AQ1082" s="38"/>
      <c r="AR1082" s="38"/>
      <c r="AS1082" s="38"/>
      <c r="AT1082" s="38"/>
      <c r="AU1082" s="38"/>
      <c r="AV1082" s="38"/>
      <c r="AW1082" s="38"/>
      <c r="AX1082" s="38"/>
      <c r="AY1082" s="38"/>
      <c r="AZ1082" s="38"/>
      <c r="BA1082" s="38"/>
      <c r="BB1082" s="38"/>
      <c r="BC1082" s="38"/>
      <c r="BD1082" s="38"/>
      <c r="BE1082" s="38"/>
      <c r="BF1082" s="38"/>
      <c r="BG1082" s="38"/>
      <c r="BH1082" s="38"/>
      <c r="BI1082" s="38"/>
      <c r="BJ1082" s="38"/>
      <c r="BK1082" s="38"/>
      <c r="BL1082" s="38"/>
      <c r="BM1082" s="38"/>
      <c r="BN1082" s="38"/>
      <c r="BO1082" s="38"/>
      <c r="BP1082" s="38"/>
      <c r="BQ1082" s="38"/>
      <c r="BR1082" s="38"/>
      <c r="BS1082" s="38"/>
      <c r="BT1082" s="38"/>
      <c r="BU1082" s="38"/>
      <c r="BV1082" s="38"/>
      <c r="BW1082" s="38"/>
      <c r="BX1082" s="38"/>
      <c r="BY1082" s="38"/>
      <c r="BZ1082" s="38"/>
      <c r="CA1082" s="38"/>
      <c r="CB1082" s="38"/>
      <c r="CC1082" s="38"/>
      <c r="CD1082" s="38"/>
      <c r="CE1082" s="38"/>
      <c r="CF1082" s="38"/>
      <c r="CG1082" s="38"/>
      <c r="CH1082" s="38"/>
      <c r="CI1082" s="38"/>
      <c r="CJ1082" s="38"/>
      <c r="CK1082" s="38"/>
      <c r="CL1082" s="38"/>
      <c r="CM1082" s="38"/>
      <c r="CN1082" s="38"/>
      <c r="CO1082" s="38"/>
      <c r="CP1082" s="38"/>
      <c r="CQ1082" s="38"/>
      <c r="CR1082" s="38"/>
      <c r="CS1082" s="38"/>
      <c r="CT1082" s="38"/>
      <c r="CU1082" s="38"/>
      <c r="CV1082" s="38"/>
      <c r="CW1082" s="38"/>
      <c r="CX1082" s="38"/>
      <c r="CY1082" s="38"/>
      <c r="CZ1082" s="38"/>
      <c r="DA1082" s="38"/>
      <c r="DB1082" s="38"/>
      <c r="DC1082" s="38"/>
      <c r="DD1082" s="38"/>
      <c r="DE1082" s="38"/>
      <c r="DF1082" s="38"/>
      <c r="DG1082" s="38"/>
      <c r="DH1082" s="38"/>
      <c r="DI1082" s="38"/>
      <c r="DJ1082" s="38"/>
      <c r="DK1082" s="38"/>
      <c r="DL1082" s="38"/>
      <c r="DM1082" s="38"/>
      <c r="DN1082" s="38"/>
      <c r="DO1082" s="38"/>
      <c r="DP1082" s="38"/>
      <c r="DQ1082" s="38"/>
      <c r="DR1082" s="38"/>
      <c r="DS1082" s="38"/>
      <c r="DT1082" s="38"/>
      <c r="DU1082" s="38"/>
      <c r="DV1082" s="38"/>
      <c r="DW1082" s="38"/>
      <c r="DX1082" s="38"/>
      <c r="DY1082" s="38"/>
      <c r="DZ1082" s="38"/>
      <c r="EA1082" s="38"/>
      <c r="EB1082" s="38"/>
      <c r="EC1082" s="38"/>
      <c r="ED1082" s="38"/>
      <c r="EE1082" s="38"/>
      <c r="EF1082" s="38"/>
      <c r="EG1082" s="38"/>
      <c r="EH1082" s="38"/>
      <c r="EI1082" s="38"/>
      <c r="EJ1082" s="38"/>
      <c r="EK1082" s="38"/>
      <c r="EL1082" s="38"/>
      <c r="EM1082" s="38"/>
      <c r="EN1082" s="38"/>
      <c r="EO1082" s="38"/>
      <c r="EP1082" s="38"/>
      <c r="EQ1082" s="38"/>
      <c r="ER1082" s="38"/>
      <c r="ES1082" s="38"/>
      <c r="ET1082" s="38"/>
      <c r="EU1082" s="38"/>
      <c r="EV1082" s="38"/>
      <c r="EW1082" s="38"/>
      <c r="EX1082" s="38"/>
      <c r="EY1082" s="38"/>
      <c r="EZ1082" s="38"/>
      <c r="FA1082" s="38"/>
      <c r="FB1082" s="38"/>
      <c r="FC1082" s="38"/>
      <c r="FD1082" s="38"/>
      <c r="FE1082" s="38"/>
      <c r="FF1082" s="38"/>
      <c r="FG1082" s="38"/>
      <c r="FH1082" s="38"/>
      <c r="FI1082" s="38"/>
      <c r="FJ1082" s="38"/>
      <c r="FK1082" s="38"/>
      <c r="FL1082" s="38"/>
      <c r="FM1082" s="38"/>
      <c r="FN1082" s="38"/>
      <c r="FO1082" s="38"/>
      <c r="FP1082" s="38"/>
      <c r="FQ1082" s="38"/>
      <c r="FR1082" s="38"/>
      <c r="FS1082" s="38"/>
      <c r="FT1082" s="38"/>
      <c r="FU1082" s="38"/>
      <c r="FV1082" s="38"/>
      <c r="FW1082" s="38"/>
      <c r="FX1082" s="38"/>
      <c r="FY1082" s="38"/>
      <c r="FZ1082" s="38"/>
      <c r="GA1082" s="38"/>
      <c r="GB1082" s="38"/>
      <c r="GC1082" s="38"/>
      <c r="GD1082" s="38"/>
      <c r="GE1082" s="38"/>
      <c r="GF1082" s="38"/>
      <c r="GG1082" s="38"/>
      <c r="GH1082" s="38"/>
      <c r="GI1082" s="38"/>
      <c r="GJ1082" s="38"/>
      <c r="GK1082" s="38"/>
      <c r="GL1082" s="38"/>
      <c r="GM1082" s="38"/>
      <c r="GN1082" s="38"/>
      <c r="GO1082" s="38"/>
      <c r="GP1082" s="38"/>
      <c r="GQ1082" s="38"/>
      <c r="GR1082" s="38"/>
      <c r="GS1082" s="38"/>
      <c r="GT1082" s="38"/>
      <c r="GU1082" s="38"/>
      <c r="GV1082" s="38"/>
      <c r="GW1082" s="38"/>
      <c r="GX1082" s="38"/>
      <c r="GY1082" s="38"/>
      <c r="GZ1082" s="38"/>
      <c r="HA1082" s="38"/>
      <c r="HB1082" s="38"/>
      <c r="HC1082" s="38"/>
      <c r="HD1082" s="38"/>
      <c r="HE1082" s="38"/>
      <c r="HF1082" s="38"/>
      <c r="HG1082" s="38"/>
      <c r="HH1082" s="38"/>
      <c r="HI1082" s="38"/>
      <c r="HJ1082" s="38"/>
      <c r="HK1082" s="38"/>
      <c r="HL1082" s="38"/>
      <c r="HM1082" s="38"/>
      <c r="HN1082" s="38"/>
      <c r="HO1082" s="38"/>
      <c r="HP1082" s="38"/>
      <c r="HQ1082" s="38"/>
      <c r="HR1082" s="38"/>
      <c r="HS1082" s="38"/>
      <c r="HT1082" s="38"/>
    </row>
    <row r="1083" spans="1:228" ht="9.9499999999999993" customHeight="1" x14ac:dyDescent="0.2">
      <c r="A1083" s="14"/>
      <c r="B1083" s="75">
        <v>2023</v>
      </c>
      <c r="C1083" s="67">
        <v>23</v>
      </c>
      <c r="D1083" s="67">
        <v>3898.3333333333298</v>
      </c>
      <c r="E1083" s="76">
        <v>3189.8829999999998</v>
      </c>
      <c r="F1083" s="67">
        <v>91929.221999999994</v>
      </c>
      <c r="G1083" s="67">
        <v>627908.05799999996</v>
      </c>
      <c r="H1083" s="67">
        <v>243254.965</v>
      </c>
      <c r="I1083" s="67">
        <v>89128.657999999996</v>
      </c>
      <c r="J1083" s="77">
        <v>38.740538825829198</v>
      </c>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38"/>
      <c r="AM1083" s="38"/>
      <c r="AN1083" s="38"/>
      <c r="AO1083" s="38"/>
      <c r="AP1083" s="38"/>
      <c r="AQ1083" s="38"/>
      <c r="AR1083" s="38"/>
      <c r="AS1083" s="38"/>
      <c r="AT1083" s="38"/>
      <c r="AU1083" s="38"/>
      <c r="AV1083" s="38"/>
      <c r="AW1083" s="38"/>
      <c r="AX1083" s="38"/>
      <c r="AY1083" s="38"/>
      <c r="AZ1083" s="38"/>
      <c r="BA1083" s="38"/>
      <c r="BB1083" s="38"/>
      <c r="BC1083" s="38"/>
      <c r="BD1083" s="38"/>
      <c r="BE1083" s="38"/>
      <c r="BF1083" s="38"/>
      <c r="BG1083" s="38"/>
      <c r="BH1083" s="38"/>
      <c r="BI1083" s="38"/>
      <c r="BJ1083" s="38"/>
      <c r="BK1083" s="38"/>
      <c r="BL1083" s="38"/>
      <c r="BM1083" s="38"/>
      <c r="BN1083" s="38"/>
      <c r="BO1083" s="38"/>
      <c r="BP1083" s="38"/>
      <c r="BQ1083" s="38"/>
      <c r="BR1083" s="38"/>
      <c r="BS1083" s="38"/>
      <c r="BT1083" s="38"/>
      <c r="BU1083" s="38"/>
      <c r="BV1083" s="38"/>
      <c r="BW1083" s="38"/>
      <c r="BX1083" s="38"/>
      <c r="BY1083" s="38"/>
      <c r="BZ1083" s="38"/>
      <c r="CA1083" s="38"/>
      <c r="CB1083" s="38"/>
      <c r="CC1083" s="38"/>
      <c r="CD1083" s="38"/>
      <c r="CE1083" s="38"/>
      <c r="CF1083" s="38"/>
      <c r="CG1083" s="38"/>
      <c r="CH1083" s="38"/>
      <c r="CI1083" s="38"/>
      <c r="CJ1083" s="38"/>
      <c r="CK1083" s="38"/>
      <c r="CL1083" s="38"/>
      <c r="CM1083" s="38"/>
      <c r="CN1083" s="38"/>
      <c r="CO1083" s="38"/>
      <c r="CP1083" s="38"/>
      <c r="CQ1083" s="38"/>
      <c r="CR1083" s="38"/>
      <c r="CS1083" s="38"/>
      <c r="CT1083" s="38"/>
      <c r="CU1083" s="38"/>
      <c r="CV1083" s="38"/>
      <c r="CW1083" s="38"/>
      <c r="CX1083" s="38"/>
      <c r="CY1083" s="38"/>
      <c r="CZ1083" s="38"/>
      <c r="DA1083" s="38"/>
      <c r="DB1083" s="38"/>
      <c r="DC1083" s="38"/>
      <c r="DD1083" s="38"/>
      <c r="DE1083" s="38"/>
      <c r="DF1083" s="38"/>
      <c r="DG1083" s="38"/>
      <c r="DH1083" s="38"/>
      <c r="DI1083" s="38"/>
      <c r="DJ1083" s="38"/>
      <c r="DK1083" s="38"/>
      <c r="DL1083" s="38"/>
      <c r="DM1083" s="38"/>
      <c r="DN1083" s="38"/>
      <c r="DO1083" s="38"/>
      <c r="DP1083" s="38"/>
      <c r="DQ1083" s="38"/>
      <c r="DR1083" s="38"/>
      <c r="DS1083" s="38"/>
      <c r="DT1083" s="38"/>
      <c r="DU1083" s="38"/>
      <c r="DV1083" s="38"/>
      <c r="DW1083" s="38"/>
      <c r="DX1083" s="38"/>
      <c r="DY1083" s="38"/>
      <c r="DZ1083" s="38"/>
      <c r="EA1083" s="38"/>
      <c r="EB1083" s="38"/>
      <c r="EC1083" s="38"/>
      <c r="ED1083" s="38"/>
      <c r="EE1083" s="38"/>
      <c r="EF1083" s="38"/>
      <c r="EG1083" s="38"/>
      <c r="EH1083" s="38"/>
      <c r="EI1083" s="38"/>
      <c r="EJ1083" s="38"/>
      <c r="EK1083" s="38"/>
      <c r="EL1083" s="38"/>
      <c r="EM1083" s="38"/>
      <c r="EN1083" s="38"/>
      <c r="EO1083" s="38"/>
      <c r="EP1083" s="38"/>
      <c r="EQ1083" s="38"/>
      <c r="ER1083" s="38"/>
      <c r="ES1083" s="38"/>
      <c r="ET1083" s="38"/>
      <c r="EU1083" s="38"/>
      <c r="EV1083" s="38"/>
      <c r="EW1083" s="38"/>
      <c r="EX1083" s="38"/>
      <c r="EY1083" s="38"/>
      <c r="EZ1083" s="38"/>
      <c r="FA1083" s="38"/>
      <c r="FB1083" s="38"/>
      <c r="FC1083" s="38"/>
      <c r="FD1083" s="38"/>
      <c r="FE1083" s="38"/>
      <c r="FF1083" s="38"/>
      <c r="FG1083" s="38"/>
      <c r="FH1083" s="38"/>
      <c r="FI1083" s="38"/>
      <c r="FJ1083" s="38"/>
      <c r="FK1083" s="38"/>
      <c r="FL1083" s="38"/>
      <c r="FM1083" s="38"/>
      <c r="FN1083" s="38"/>
      <c r="FO1083" s="38"/>
      <c r="FP1083" s="38"/>
      <c r="FQ1083" s="38"/>
      <c r="FR1083" s="38"/>
      <c r="FS1083" s="38"/>
      <c r="FT1083" s="38"/>
      <c r="FU1083" s="38"/>
      <c r="FV1083" s="38"/>
      <c r="FW1083" s="38"/>
      <c r="FX1083" s="38"/>
      <c r="FY1083" s="38"/>
      <c r="FZ1083" s="38"/>
      <c r="GA1083" s="38"/>
      <c r="GB1083" s="38"/>
      <c r="GC1083" s="38"/>
      <c r="GD1083" s="38"/>
      <c r="GE1083" s="38"/>
      <c r="GF1083" s="38"/>
      <c r="GG1083" s="38"/>
      <c r="GH1083" s="38"/>
      <c r="GI1083" s="38"/>
      <c r="GJ1083" s="38"/>
      <c r="GK1083" s="38"/>
      <c r="GL1083" s="38"/>
      <c r="GM1083" s="38"/>
      <c r="GN1083" s="38"/>
      <c r="GO1083" s="38"/>
      <c r="GP1083" s="38"/>
      <c r="GQ1083" s="38"/>
      <c r="GR1083" s="38"/>
      <c r="GS1083" s="38"/>
      <c r="GT1083" s="38"/>
      <c r="GU1083" s="38"/>
      <c r="GV1083" s="38"/>
      <c r="GW1083" s="38"/>
      <c r="GX1083" s="38"/>
      <c r="GY1083" s="38"/>
      <c r="GZ1083" s="38"/>
      <c r="HA1083" s="38"/>
      <c r="HB1083" s="38"/>
      <c r="HC1083" s="38"/>
      <c r="HD1083" s="38"/>
      <c r="HE1083" s="38"/>
      <c r="HF1083" s="38"/>
      <c r="HG1083" s="38"/>
      <c r="HH1083" s="38"/>
      <c r="HI1083" s="38"/>
      <c r="HJ1083" s="38"/>
      <c r="HK1083" s="38"/>
      <c r="HL1083" s="38"/>
      <c r="HM1083" s="38"/>
      <c r="HN1083" s="38"/>
      <c r="HO1083" s="38"/>
      <c r="HP1083" s="38"/>
      <c r="HQ1083" s="38"/>
      <c r="HR1083" s="38"/>
      <c r="HS1083" s="38"/>
      <c r="HT1083" s="38"/>
    </row>
    <row r="1084" spans="1:228" ht="9.9499999999999993" customHeight="1" x14ac:dyDescent="0.2">
      <c r="A1084" s="14"/>
      <c r="B1084" s="75"/>
      <c r="C1084" s="67"/>
      <c r="D1084" s="67"/>
      <c r="E1084" s="76"/>
      <c r="F1084" s="67"/>
      <c r="G1084" s="67"/>
      <c r="H1084" s="67"/>
      <c r="I1084" s="67"/>
      <c r="J1084" s="77"/>
      <c r="L1084" s="38"/>
      <c r="M1084" s="38"/>
      <c r="N1084" s="38"/>
      <c r="O1084" s="38"/>
      <c r="P1084" s="38"/>
      <c r="Q1084" s="38"/>
      <c r="R1084" s="38"/>
      <c r="S1084" s="38"/>
      <c r="T1084" s="38"/>
      <c r="U1084" s="38"/>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c r="AY1084" s="38"/>
      <c r="AZ1084" s="38"/>
      <c r="BA1084" s="38"/>
      <c r="BB1084" s="38"/>
      <c r="BC1084" s="38"/>
      <c r="BD1084" s="38"/>
      <c r="BE1084" s="38"/>
      <c r="BF1084" s="38"/>
      <c r="BG1084" s="38"/>
      <c r="BH1084" s="38"/>
      <c r="BI1084" s="38"/>
      <c r="BJ1084" s="38"/>
      <c r="BK1084" s="38"/>
      <c r="BL1084" s="38"/>
      <c r="BM1084" s="38"/>
      <c r="BN1084" s="38"/>
      <c r="BO1084" s="38"/>
      <c r="BP1084" s="38"/>
      <c r="BQ1084" s="38"/>
      <c r="BR1084" s="38"/>
      <c r="BS1084" s="38"/>
      <c r="BT1084" s="38"/>
      <c r="BU1084" s="38"/>
      <c r="BV1084" s="38"/>
      <c r="BW1084" s="38"/>
      <c r="BX1084" s="38"/>
      <c r="BY1084" s="38"/>
      <c r="BZ1084" s="38"/>
      <c r="CA1084" s="38"/>
      <c r="CB1084" s="38"/>
      <c r="CC1084" s="38"/>
      <c r="CD1084" s="38"/>
      <c r="CE1084" s="38"/>
      <c r="CF1084" s="38"/>
      <c r="CG1084" s="38"/>
      <c r="CH1084" s="38"/>
      <c r="CI1084" s="38"/>
      <c r="CJ1084" s="38"/>
      <c r="CK1084" s="38"/>
      <c r="CL1084" s="38"/>
      <c r="CM1084" s="38"/>
      <c r="CN1084" s="38"/>
      <c r="CO1084" s="38"/>
      <c r="CP1084" s="38"/>
      <c r="CQ1084" s="38"/>
      <c r="CR1084" s="38"/>
      <c r="CS1084" s="38"/>
      <c r="CT1084" s="38"/>
      <c r="CU1084" s="38"/>
      <c r="CV1084" s="38"/>
      <c r="CW1084" s="38"/>
      <c r="CX1084" s="38"/>
      <c r="CY1084" s="38"/>
      <c r="CZ1084" s="38"/>
      <c r="DA1084" s="38"/>
      <c r="DB1084" s="38"/>
      <c r="DC1084" s="38"/>
      <c r="DD1084" s="38"/>
      <c r="DE1084" s="38"/>
      <c r="DF1084" s="38"/>
      <c r="DG1084" s="38"/>
      <c r="DH1084" s="38"/>
      <c r="DI1084" s="38"/>
      <c r="DJ1084" s="38"/>
      <c r="DK1084" s="38"/>
      <c r="DL1084" s="38"/>
      <c r="DM1084" s="38"/>
      <c r="DN1084" s="38"/>
      <c r="DO1084" s="38"/>
      <c r="DP1084" s="38"/>
      <c r="DQ1084" s="38"/>
      <c r="DR1084" s="38"/>
      <c r="DS1084" s="38"/>
      <c r="DT1084" s="38"/>
      <c r="DU1084" s="38"/>
      <c r="DV1084" s="38"/>
      <c r="DW1084" s="38"/>
      <c r="DX1084" s="38"/>
      <c r="DY1084" s="38"/>
      <c r="DZ1084" s="38"/>
      <c r="EA1084" s="38"/>
      <c r="EB1084" s="38"/>
      <c r="EC1084" s="38"/>
      <c r="ED1084" s="38"/>
      <c r="EE1084" s="38"/>
      <c r="EF1084" s="38"/>
      <c r="EG1084" s="38"/>
      <c r="EH1084" s="38"/>
      <c r="EI1084" s="38"/>
      <c r="EJ1084" s="38"/>
      <c r="EK1084" s="38"/>
      <c r="EL1084" s="38"/>
      <c r="EM1084" s="38"/>
      <c r="EN1084" s="38"/>
      <c r="EO1084" s="38"/>
      <c r="EP1084" s="38"/>
      <c r="EQ1084" s="38"/>
      <c r="ER1084" s="38"/>
      <c r="ES1084" s="38"/>
      <c r="ET1084" s="38"/>
      <c r="EU1084" s="38"/>
      <c r="EV1084" s="38"/>
      <c r="EW1084" s="38"/>
      <c r="EX1084" s="38"/>
      <c r="EY1084" s="38"/>
      <c r="EZ1084" s="38"/>
      <c r="FA1084" s="38"/>
      <c r="FB1084" s="38"/>
      <c r="FC1084" s="38"/>
      <c r="FD1084" s="38"/>
      <c r="FE1084" s="38"/>
      <c r="FF1084" s="38"/>
      <c r="FG1084" s="38"/>
      <c r="FH1084" s="38"/>
      <c r="FI1084" s="38"/>
      <c r="FJ1084" s="38"/>
      <c r="FK1084" s="38"/>
      <c r="FL1084" s="38"/>
      <c r="FM1084" s="38"/>
      <c r="FN1084" s="38"/>
      <c r="FO1084" s="38"/>
      <c r="FP1084" s="38"/>
      <c r="FQ1084" s="38"/>
      <c r="FR1084" s="38"/>
      <c r="FS1084" s="38"/>
      <c r="FT1084" s="38"/>
      <c r="FU1084" s="38"/>
      <c r="FV1084" s="38"/>
      <c r="FW1084" s="38"/>
      <c r="FX1084" s="38"/>
      <c r="FY1084" s="38"/>
      <c r="FZ1084" s="38"/>
      <c r="GA1084" s="38"/>
      <c r="GB1084" s="38"/>
      <c r="GC1084" s="38"/>
      <c r="GD1084" s="38"/>
      <c r="GE1084" s="38"/>
      <c r="GF1084" s="38"/>
      <c r="GG1084" s="38"/>
      <c r="GH1084" s="38"/>
      <c r="GI1084" s="38"/>
      <c r="GJ1084" s="38"/>
      <c r="GK1084" s="38"/>
      <c r="GL1084" s="38"/>
      <c r="GM1084" s="38"/>
      <c r="GN1084" s="38"/>
      <c r="GO1084" s="38"/>
      <c r="GP1084" s="38"/>
      <c r="GQ1084" s="38"/>
      <c r="GR1084" s="38"/>
      <c r="GS1084" s="38"/>
      <c r="GT1084" s="38"/>
      <c r="GU1084" s="38"/>
      <c r="GV1084" s="38"/>
      <c r="GW1084" s="38"/>
      <c r="GX1084" s="38"/>
      <c r="GY1084" s="38"/>
      <c r="GZ1084" s="38"/>
      <c r="HA1084" s="38"/>
      <c r="HB1084" s="38"/>
      <c r="HC1084" s="38"/>
      <c r="HD1084" s="38"/>
      <c r="HE1084" s="38"/>
      <c r="HF1084" s="38"/>
      <c r="HG1084" s="38"/>
      <c r="HH1084" s="38"/>
      <c r="HI1084" s="38"/>
      <c r="HJ1084" s="38"/>
      <c r="HK1084" s="38"/>
      <c r="HL1084" s="38"/>
      <c r="HM1084" s="38"/>
      <c r="HN1084" s="38"/>
      <c r="HO1084" s="38"/>
      <c r="HP1084" s="38"/>
      <c r="HQ1084" s="38"/>
      <c r="HR1084" s="38"/>
      <c r="HS1084" s="38"/>
      <c r="HT1084" s="38"/>
    </row>
    <row r="1085" spans="1:228" ht="9.9499999999999993" customHeight="1" x14ac:dyDescent="0.2">
      <c r="A1085" s="14" t="s">
        <v>41</v>
      </c>
      <c r="B1085" s="75">
        <v>2022</v>
      </c>
      <c r="C1085" s="67">
        <v>17</v>
      </c>
      <c r="D1085" s="67">
        <v>2890</v>
      </c>
      <c r="E1085" s="76">
        <v>2314.2550000000001</v>
      </c>
      <c r="F1085" s="67">
        <v>49489.459000000003</v>
      </c>
      <c r="G1085" s="67">
        <v>307269.83199999999</v>
      </c>
      <c r="H1085" s="67">
        <v>86449.002999999997</v>
      </c>
      <c r="I1085" s="49" t="s">
        <v>40</v>
      </c>
      <c r="J1085" s="77">
        <v>28.134556014597599</v>
      </c>
      <c r="L1085" s="38"/>
      <c r="M1085" s="38"/>
      <c r="N1085" s="38"/>
      <c r="O1085" s="38"/>
      <c r="P1085" s="38"/>
      <c r="Q1085" s="38"/>
      <c r="R1085" s="38"/>
      <c r="S1085" s="38"/>
      <c r="T1085" s="38"/>
      <c r="U1085" s="38"/>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38"/>
      <c r="AY1085" s="38"/>
      <c r="AZ1085" s="38"/>
      <c r="BA1085" s="38"/>
      <c r="BB1085" s="38"/>
      <c r="BC1085" s="38"/>
      <c r="BD1085" s="38"/>
      <c r="BE1085" s="38"/>
      <c r="BF1085" s="38"/>
      <c r="BG1085" s="38"/>
      <c r="BH1085" s="38"/>
      <c r="BI1085" s="38"/>
      <c r="BJ1085" s="38"/>
      <c r="BK1085" s="38"/>
      <c r="BL1085" s="38"/>
      <c r="BM1085" s="38"/>
      <c r="BN1085" s="38"/>
      <c r="BO1085" s="38"/>
      <c r="BP1085" s="38"/>
      <c r="BQ1085" s="38"/>
      <c r="BR1085" s="38"/>
      <c r="BS1085" s="38"/>
      <c r="BT1085" s="38"/>
      <c r="BU1085" s="38"/>
      <c r="BV1085" s="38"/>
      <c r="BW1085" s="38"/>
      <c r="BX1085" s="38"/>
      <c r="BY1085" s="38"/>
      <c r="BZ1085" s="38"/>
      <c r="CA1085" s="38"/>
      <c r="CB1085" s="38"/>
      <c r="CC1085" s="38"/>
      <c r="CD1085" s="38"/>
      <c r="CE1085" s="38"/>
      <c r="CF1085" s="38"/>
      <c r="CG1085" s="38"/>
      <c r="CH1085" s="38"/>
      <c r="CI1085" s="38"/>
      <c r="CJ1085" s="38"/>
      <c r="CK1085" s="38"/>
      <c r="CL1085" s="38"/>
      <c r="CM1085" s="38"/>
      <c r="CN1085" s="38"/>
      <c r="CO1085" s="38"/>
      <c r="CP1085" s="38"/>
      <c r="CQ1085" s="38"/>
      <c r="CR1085" s="38"/>
      <c r="CS1085" s="38"/>
      <c r="CT1085" s="38"/>
      <c r="CU1085" s="38"/>
      <c r="CV1085" s="38"/>
      <c r="CW1085" s="38"/>
      <c r="CX1085" s="38"/>
      <c r="CY1085" s="38"/>
      <c r="CZ1085" s="38"/>
      <c r="DA1085" s="38"/>
      <c r="DB1085" s="38"/>
      <c r="DC1085" s="38"/>
      <c r="DD1085" s="38"/>
      <c r="DE1085" s="38"/>
      <c r="DF1085" s="38"/>
      <c r="DG1085" s="38"/>
      <c r="DH1085" s="38"/>
      <c r="DI1085" s="38"/>
      <c r="DJ1085" s="38"/>
      <c r="DK1085" s="38"/>
      <c r="DL1085" s="38"/>
      <c r="DM1085" s="38"/>
      <c r="DN1085" s="38"/>
      <c r="DO1085" s="38"/>
      <c r="DP1085" s="38"/>
      <c r="DQ1085" s="38"/>
      <c r="DR1085" s="38"/>
      <c r="DS1085" s="38"/>
      <c r="DT1085" s="38"/>
      <c r="DU1085" s="38"/>
      <c r="DV1085" s="38"/>
      <c r="DW1085" s="38"/>
      <c r="DX1085" s="38"/>
      <c r="DY1085" s="38"/>
      <c r="DZ1085" s="38"/>
      <c r="EA1085" s="38"/>
      <c r="EB1085" s="38"/>
      <c r="EC1085" s="38"/>
      <c r="ED1085" s="38"/>
      <c r="EE1085" s="38"/>
      <c r="EF1085" s="38"/>
      <c r="EG1085" s="38"/>
      <c r="EH1085" s="38"/>
      <c r="EI1085" s="38"/>
      <c r="EJ1085" s="38"/>
      <c r="EK1085" s="38"/>
      <c r="EL1085" s="38"/>
      <c r="EM1085" s="38"/>
      <c r="EN1085" s="38"/>
      <c r="EO1085" s="38"/>
      <c r="EP1085" s="38"/>
      <c r="EQ1085" s="38"/>
      <c r="ER1085" s="38"/>
      <c r="ES1085" s="38"/>
      <c r="ET1085" s="38"/>
      <c r="EU1085" s="38"/>
      <c r="EV1085" s="38"/>
      <c r="EW1085" s="38"/>
      <c r="EX1085" s="38"/>
      <c r="EY1085" s="38"/>
      <c r="EZ1085" s="38"/>
      <c r="FA1085" s="38"/>
      <c r="FB1085" s="38"/>
      <c r="FC1085" s="38"/>
      <c r="FD1085" s="38"/>
      <c r="FE1085" s="38"/>
      <c r="FF1085" s="38"/>
      <c r="FG1085" s="38"/>
      <c r="FH1085" s="38"/>
      <c r="FI1085" s="38"/>
      <c r="FJ1085" s="38"/>
      <c r="FK1085" s="38"/>
      <c r="FL1085" s="38"/>
      <c r="FM1085" s="38"/>
      <c r="FN1085" s="38"/>
      <c r="FO1085" s="38"/>
      <c r="FP1085" s="38"/>
      <c r="FQ1085" s="38"/>
      <c r="FR1085" s="38"/>
      <c r="FS1085" s="38"/>
      <c r="FT1085" s="38"/>
      <c r="FU1085" s="38"/>
      <c r="FV1085" s="38"/>
      <c r="FW1085" s="38"/>
      <c r="FX1085" s="38"/>
      <c r="FY1085" s="38"/>
      <c r="FZ1085" s="38"/>
      <c r="GA1085" s="38"/>
      <c r="GB1085" s="38"/>
      <c r="GC1085" s="38"/>
      <c r="GD1085" s="38"/>
      <c r="GE1085" s="38"/>
      <c r="GF1085" s="38"/>
      <c r="GG1085" s="38"/>
      <c r="GH1085" s="38"/>
      <c r="GI1085" s="38"/>
      <c r="GJ1085" s="38"/>
      <c r="GK1085" s="38"/>
      <c r="GL1085" s="38"/>
      <c r="GM1085" s="38"/>
      <c r="GN1085" s="38"/>
      <c r="GO1085" s="38"/>
      <c r="GP1085" s="38"/>
      <c r="GQ1085" s="38"/>
      <c r="GR1085" s="38"/>
      <c r="GS1085" s="38"/>
      <c r="GT1085" s="38"/>
      <c r="GU1085" s="38"/>
      <c r="GV1085" s="38"/>
      <c r="GW1085" s="38"/>
      <c r="GX1085" s="38"/>
      <c r="GY1085" s="38"/>
      <c r="GZ1085" s="38"/>
      <c r="HA1085" s="38"/>
      <c r="HB1085" s="38"/>
      <c r="HC1085" s="38"/>
      <c r="HD1085" s="38"/>
      <c r="HE1085" s="38"/>
      <c r="HF1085" s="38"/>
      <c r="HG1085" s="38"/>
      <c r="HH1085" s="38"/>
      <c r="HI1085" s="38"/>
      <c r="HJ1085" s="38"/>
      <c r="HK1085" s="38"/>
      <c r="HL1085" s="38"/>
      <c r="HM1085" s="38"/>
      <c r="HN1085" s="38"/>
      <c r="HO1085" s="38"/>
      <c r="HP1085" s="38"/>
      <c r="HQ1085" s="38"/>
      <c r="HR1085" s="38"/>
      <c r="HS1085" s="38"/>
      <c r="HT1085" s="38"/>
    </row>
    <row r="1086" spans="1:228" ht="9.9499999999999993" customHeight="1" x14ac:dyDescent="0.2">
      <c r="A1086" s="14"/>
      <c r="B1086" s="75">
        <v>2023</v>
      </c>
      <c r="C1086" s="67">
        <v>17</v>
      </c>
      <c r="D1086" s="67">
        <v>3018.3333333333298</v>
      </c>
      <c r="E1086" s="76">
        <v>2395.7950000000001</v>
      </c>
      <c r="F1086" s="67">
        <v>55966.233999999997</v>
      </c>
      <c r="G1086" s="67">
        <v>396335.79</v>
      </c>
      <c r="H1086" s="67">
        <v>98211.627999999997</v>
      </c>
      <c r="I1086" s="49" t="s">
        <v>40</v>
      </c>
      <c r="J1086" s="77">
        <v>24.7799039294433</v>
      </c>
      <c r="L1086" s="38"/>
      <c r="M1086" s="38"/>
      <c r="N1086" s="38"/>
      <c r="O1086" s="38"/>
      <c r="P1086" s="38"/>
      <c r="Q1086" s="38"/>
      <c r="R1086" s="38"/>
      <c r="S1086" s="38"/>
      <c r="T1086" s="38"/>
      <c r="U1086" s="38"/>
      <c r="V1086" s="38"/>
      <c r="W1086" s="38"/>
      <c r="X1086" s="38"/>
      <c r="Y1086" s="38"/>
      <c r="Z1086" s="38"/>
      <c r="AA1086" s="38"/>
      <c r="AB1086" s="38"/>
      <c r="AC1086" s="38"/>
      <c r="AD1086" s="38"/>
      <c r="AE1086" s="38"/>
      <c r="AF1086" s="38"/>
      <c r="AG1086" s="38"/>
      <c r="AH1086" s="38"/>
      <c r="AI1086" s="38"/>
      <c r="AJ1086" s="38"/>
      <c r="AK1086" s="38"/>
      <c r="AL1086" s="38"/>
      <c r="AM1086" s="38"/>
      <c r="AN1086" s="38"/>
      <c r="AO1086" s="38"/>
      <c r="AP1086" s="38"/>
      <c r="AQ1086" s="38"/>
      <c r="AR1086" s="38"/>
      <c r="AS1086" s="38"/>
      <c r="AT1086" s="38"/>
      <c r="AU1086" s="38"/>
      <c r="AV1086" s="38"/>
      <c r="AW1086" s="38"/>
      <c r="AX1086" s="38"/>
      <c r="AY1086" s="38"/>
      <c r="AZ1086" s="38"/>
      <c r="BA1086" s="38"/>
      <c r="BB1086" s="38"/>
      <c r="BC1086" s="38"/>
      <c r="BD1086" s="38"/>
      <c r="BE1086" s="38"/>
      <c r="BF1086" s="38"/>
      <c r="BG1086" s="38"/>
      <c r="BH1086" s="38"/>
      <c r="BI1086" s="38"/>
      <c r="BJ1086" s="38"/>
      <c r="BK1086" s="38"/>
      <c r="BL1086" s="38"/>
      <c r="BM1086" s="38"/>
      <c r="BN1086" s="38"/>
      <c r="BO1086" s="38"/>
      <c r="BP1086" s="38"/>
      <c r="BQ1086" s="38"/>
      <c r="BR1086" s="38"/>
      <c r="BS1086" s="38"/>
      <c r="BT1086" s="38"/>
      <c r="BU1086" s="38"/>
      <c r="BV1086" s="38"/>
      <c r="BW1086" s="38"/>
      <c r="BX1086" s="38"/>
      <c r="BY1086" s="38"/>
      <c r="BZ1086" s="38"/>
      <c r="CA1086" s="38"/>
      <c r="CB1086" s="38"/>
      <c r="CC1086" s="38"/>
      <c r="CD1086" s="38"/>
      <c r="CE1086" s="38"/>
      <c r="CF1086" s="38"/>
      <c r="CG1086" s="38"/>
      <c r="CH1086" s="38"/>
      <c r="CI1086" s="38"/>
      <c r="CJ1086" s="38"/>
      <c r="CK1086" s="38"/>
      <c r="CL1086" s="38"/>
      <c r="CM1086" s="38"/>
      <c r="CN1086" s="38"/>
      <c r="CO1086" s="38"/>
      <c r="CP1086" s="38"/>
      <c r="CQ1086" s="38"/>
      <c r="CR1086" s="38"/>
      <c r="CS1086" s="38"/>
      <c r="CT1086" s="38"/>
      <c r="CU1086" s="38"/>
      <c r="CV1086" s="38"/>
      <c r="CW1086" s="38"/>
      <c r="CX1086" s="38"/>
      <c r="CY1086" s="38"/>
      <c r="CZ1086" s="38"/>
      <c r="DA1086" s="38"/>
      <c r="DB1086" s="38"/>
      <c r="DC1086" s="38"/>
      <c r="DD1086" s="38"/>
      <c r="DE1086" s="38"/>
      <c r="DF1086" s="38"/>
      <c r="DG1086" s="38"/>
      <c r="DH1086" s="38"/>
      <c r="DI1086" s="38"/>
      <c r="DJ1086" s="38"/>
      <c r="DK1086" s="38"/>
      <c r="DL1086" s="38"/>
      <c r="DM1086" s="38"/>
      <c r="DN1086" s="38"/>
      <c r="DO1086" s="38"/>
      <c r="DP1086" s="38"/>
      <c r="DQ1086" s="38"/>
      <c r="DR1086" s="38"/>
      <c r="DS1086" s="38"/>
      <c r="DT1086" s="38"/>
      <c r="DU1086" s="38"/>
      <c r="DV1086" s="38"/>
      <c r="DW1086" s="38"/>
      <c r="DX1086" s="38"/>
      <c r="DY1086" s="38"/>
      <c r="DZ1086" s="38"/>
      <c r="EA1086" s="38"/>
      <c r="EB1086" s="38"/>
      <c r="EC1086" s="38"/>
      <c r="ED1086" s="38"/>
      <c r="EE1086" s="38"/>
      <c r="EF1086" s="38"/>
      <c r="EG1086" s="38"/>
      <c r="EH1086" s="38"/>
      <c r="EI1086" s="38"/>
      <c r="EJ1086" s="38"/>
      <c r="EK1086" s="38"/>
      <c r="EL1086" s="38"/>
      <c r="EM1086" s="38"/>
      <c r="EN1086" s="38"/>
      <c r="EO1086" s="38"/>
      <c r="EP1086" s="38"/>
      <c r="EQ1086" s="38"/>
      <c r="ER1086" s="38"/>
      <c r="ES1086" s="38"/>
      <c r="ET1086" s="38"/>
      <c r="EU1086" s="38"/>
      <c r="EV1086" s="38"/>
      <c r="EW1086" s="38"/>
      <c r="EX1086" s="38"/>
      <c r="EY1086" s="38"/>
      <c r="EZ1086" s="38"/>
      <c r="FA1086" s="38"/>
      <c r="FB1086" s="38"/>
      <c r="FC1086" s="38"/>
      <c r="FD1086" s="38"/>
      <c r="FE1086" s="38"/>
      <c r="FF1086" s="38"/>
      <c r="FG1086" s="38"/>
      <c r="FH1086" s="38"/>
      <c r="FI1086" s="38"/>
      <c r="FJ1086" s="38"/>
      <c r="FK1086" s="38"/>
      <c r="FL1086" s="38"/>
      <c r="FM1086" s="38"/>
      <c r="FN1086" s="38"/>
      <c r="FO1086" s="38"/>
      <c r="FP1086" s="38"/>
      <c r="FQ1086" s="38"/>
      <c r="FR1086" s="38"/>
      <c r="FS1086" s="38"/>
      <c r="FT1086" s="38"/>
      <c r="FU1086" s="38"/>
      <c r="FV1086" s="38"/>
      <c r="FW1086" s="38"/>
      <c r="FX1086" s="38"/>
      <c r="FY1086" s="38"/>
      <c r="FZ1086" s="38"/>
      <c r="GA1086" s="38"/>
      <c r="GB1086" s="38"/>
      <c r="GC1086" s="38"/>
      <c r="GD1086" s="38"/>
      <c r="GE1086" s="38"/>
      <c r="GF1086" s="38"/>
      <c r="GG1086" s="38"/>
      <c r="GH1086" s="38"/>
      <c r="GI1086" s="38"/>
      <c r="GJ1086" s="38"/>
      <c r="GK1086" s="38"/>
      <c r="GL1086" s="38"/>
      <c r="GM1086" s="38"/>
      <c r="GN1086" s="38"/>
      <c r="GO1086" s="38"/>
      <c r="GP1086" s="38"/>
      <c r="GQ1086" s="38"/>
      <c r="GR1086" s="38"/>
      <c r="GS1086" s="38"/>
      <c r="GT1086" s="38"/>
      <c r="GU1086" s="38"/>
      <c r="GV1086" s="38"/>
      <c r="GW1086" s="38"/>
      <c r="GX1086" s="38"/>
      <c r="GY1086" s="38"/>
      <c r="GZ1086" s="38"/>
      <c r="HA1086" s="38"/>
      <c r="HB1086" s="38"/>
      <c r="HC1086" s="38"/>
      <c r="HD1086" s="38"/>
      <c r="HE1086" s="38"/>
      <c r="HF1086" s="38"/>
      <c r="HG1086" s="38"/>
      <c r="HH1086" s="38"/>
      <c r="HI1086" s="38"/>
      <c r="HJ1086" s="38"/>
      <c r="HK1086" s="38"/>
      <c r="HL1086" s="38"/>
      <c r="HM1086" s="38"/>
      <c r="HN1086" s="38"/>
      <c r="HO1086" s="38"/>
      <c r="HP1086" s="38"/>
      <c r="HQ1086" s="38"/>
      <c r="HR1086" s="38"/>
      <c r="HS1086" s="38"/>
      <c r="HT1086" s="38"/>
    </row>
    <row r="1087" spans="1:228" ht="9.9499999999999993" customHeight="1" x14ac:dyDescent="0.2">
      <c r="A1087" s="14"/>
      <c r="B1087" s="75"/>
      <c r="C1087" s="67"/>
      <c r="D1087" s="67"/>
      <c r="E1087" s="76"/>
      <c r="F1087" s="67"/>
      <c r="G1087" s="67"/>
      <c r="H1087" s="67"/>
      <c r="I1087" s="67"/>
      <c r="J1087" s="77"/>
      <c r="L1087" s="38"/>
      <c r="M1087" s="38"/>
      <c r="N1087" s="38"/>
      <c r="O1087" s="38"/>
      <c r="P1087" s="38"/>
      <c r="Q1087" s="38"/>
      <c r="R1087" s="38"/>
      <c r="S1087" s="38"/>
      <c r="T1087" s="38"/>
      <c r="U1087" s="38"/>
      <c r="V1087" s="38"/>
      <c r="W1087" s="38"/>
      <c r="X1087" s="38"/>
      <c r="Y1087" s="38"/>
      <c r="Z1087" s="38"/>
      <c r="AA1087" s="38"/>
      <c r="AB1087" s="38"/>
      <c r="AC1087" s="38"/>
      <c r="AD1087" s="38"/>
      <c r="AE1087" s="38"/>
      <c r="AF1087" s="38"/>
      <c r="AG1087" s="38"/>
      <c r="AH1087" s="38"/>
      <c r="AI1087" s="38"/>
      <c r="AJ1087" s="38"/>
      <c r="AK1087" s="38"/>
      <c r="AL1087" s="38"/>
      <c r="AM1087" s="38"/>
      <c r="AN1087" s="38"/>
      <c r="AO1087" s="38"/>
      <c r="AP1087" s="38"/>
      <c r="AQ1087" s="38"/>
      <c r="AR1087" s="38"/>
      <c r="AS1087" s="38"/>
      <c r="AT1087" s="38"/>
      <c r="AU1087" s="38"/>
      <c r="AV1087" s="38"/>
      <c r="AW1087" s="38"/>
      <c r="AX1087" s="38"/>
      <c r="AY1087" s="38"/>
      <c r="AZ1087" s="38"/>
      <c r="BA1087" s="38"/>
      <c r="BB1087" s="38"/>
      <c r="BC1087" s="38"/>
      <c r="BD1087" s="38"/>
      <c r="BE1087" s="38"/>
      <c r="BF1087" s="38"/>
      <c r="BG1087" s="38"/>
      <c r="BH1087" s="38"/>
      <c r="BI1087" s="38"/>
      <c r="BJ1087" s="38"/>
      <c r="BK1087" s="38"/>
      <c r="BL1087" s="38"/>
      <c r="BM1087" s="38"/>
      <c r="BN1087" s="38"/>
      <c r="BO1087" s="38"/>
      <c r="BP1087" s="38"/>
      <c r="BQ1087" s="38"/>
      <c r="BR1087" s="38"/>
      <c r="BS1087" s="38"/>
      <c r="BT1087" s="38"/>
      <c r="BU1087" s="38"/>
      <c r="BV1087" s="38"/>
      <c r="BW1087" s="38"/>
      <c r="BX1087" s="38"/>
      <c r="BY1087" s="38"/>
      <c r="BZ1087" s="38"/>
      <c r="CA1087" s="38"/>
      <c r="CB1087" s="38"/>
      <c r="CC1087" s="38"/>
      <c r="CD1087" s="38"/>
      <c r="CE1087" s="38"/>
      <c r="CF1087" s="38"/>
      <c r="CG1087" s="38"/>
      <c r="CH1087" s="38"/>
      <c r="CI1087" s="38"/>
      <c r="CJ1087" s="38"/>
      <c r="CK1087" s="38"/>
      <c r="CL1087" s="38"/>
      <c r="CM1087" s="38"/>
      <c r="CN1087" s="38"/>
      <c r="CO1087" s="38"/>
      <c r="CP1087" s="38"/>
      <c r="CQ1087" s="38"/>
      <c r="CR1087" s="38"/>
      <c r="CS1087" s="38"/>
      <c r="CT1087" s="38"/>
      <c r="CU1087" s="38"/>
      <c r="CV1087" s="38"/>
      <c r="CW1087" s="38"/>
      <c r="CX1087" s="38"/>
      <c r="CY1087" s="38"/>
      <c r="CZ1087" s="38"/>
      <c r="DA1087" s="38"/>
      <c r="DB1087" s="38"/>
      <c r="DC1087" s="38"/>
      <c r="DD1087" s="38"/>
      <c r="DE1087" s="38"/>
      <c r="DF1087" s="38"/>
      <c r="DG1087" s="38"/>
      <c r="DH1087" s="38"/>
      <c r="DI1087" s="38"/>
      <c r="DJ1087" s="38"/>
      <c r="DK1087" s="38"/>
      <c r="DL1087" s="38"/>
      <c r="DM1087" s="38"/>
      <c r="DN1087" s="38"/>
      <c r="DO1087" s="38"/>
      <c r="DP1087" s="38"/>
      <c r="DQ1087" s="38"/>
      <c r="DR1087" s="38"/>
      <c r="DS1087" s="38"/>
      <c r="DT1087" s="38"/>
      <c r="DU1087" s="38"/>
      <c r="DV1087" s="38"/>
      <c r="DW1087" s="38"/>
      <c r="DX1087" s="38"/>
      <c r="DY1087" s="38"/>
      <c r="DZ1087" s="38"/>
      <c r="EA1087" s="38"/>
      <c r="EB1087" s="38"/>
      <c r="EC1087" s="38"/>
      <c r="ED1087" s="38"/>
      <c r="EE1087" s="38"/>
      <c r="EF1087" s="38"/>
      <c r="EG1087" s="38"/>
      <c r="EH1087" s="38"/>
      <c r="EI1087" s="38"/>
      <c r="EJ1087" s="38"/>
      <c r="EK1087" s="38"/>
      <c r="EL1087" s="38"/>
      <c r="EM1087" s="38"/>
      <c r="EN1087" s="38"/>
      <c r="EO1087" s="38"/>
      <c r="EP1087" s="38"/>
      <c r="EQ1087" s="38"/>
      <c r="ER1087" s="38"/>
      <c r="ES1087" s="38"/>
      <c r="ET1087" s="38"/>
      <c r="EU1087" s="38"/>
      <c r="EV1087" s="38"/>
      <c r="EW1087" s="38"/>
      <c r="EX1087" s="38"/>
      <c r="EY1087" s="38"/>
      <c r="EZ1087" s="38"/>
      <c r="FA1087" s="38"/>
      <c r="FB1087" s="38"/>
      <c r="FC1087" s="38"/>
      <c r="FD1087" s="38"/>
      <c r="FE1087" s="38"/>
      <c r="FF1087" s="38"/>
      <c r="FG1087" s="38"/>
      <c r="FH1087" s="38"/>
      <c r="FI1087" s="38"/>
      <c r="FJ1087" s="38"/>
      <c r="FK1087" s="38"/>
      <c r="FL1087" s="38"/>
      <c r="FM1087" s="38"/>
      <c r="FN1087" s="38"/>
      <c r="FO1087" s="38"/>
      <c r="FP1087" s="38"/>
      <c r="FQ1087" s="38"/>
      <c r="FR1087" s="38"/>
      <c r="FS1087" s="38"/>
      <c r="FT1087" s="38"/>
      <c r="FU1087" s="38"/>
      <c r="FV1087" s="38"/>
      <c r="FW1087" s="38"/>
      <c r="FX1087" s="38"/>
      <c r="FY1087" s="38"/>
      <c r="FZ1087" s="38"/>
      <c r="GA1087" s="38"/>
      <c r="GB1087" s="38"/>
      <c r="GC1087" s="38"/>
      <c r="GD1087" s="38"/>
      <c r="GE1087" s="38"/>
      <c r="GF1087" s="38"/>
      <c r="GG1087" s="38"/>
      <c r="GH1087" s="38"/>
      <c r="GI1087" s="38"/>
      <c r="GJ1087" s="38"/>
      <c r="GK1087" s="38"/>
      <c r="GL1087" s="38"/>
      <c r="GM1087" s="38"/>
      <c r="GN1087" s="38"/>
      <c r="GO1087" s="38"/>
      <c r="GP1087" s="38"/>
      <c r="GQ1087" s="38"/>
      <c r="GR1087" s="38"/>
      <c r="GS1087" s="38"/>
      <c r="GT1087" s="38"/>
      <c r="GU1087" s="38"/>
      <c r="GV1087" s="38"/>
      <c r="GW1087" s="38"/>
      <c r="GX1087" s="38"/>
      <c r="GY1087" s="38"/>
      <c r="GZ1087" s="38"/>
      <c r="HA1087" s="38"/>
      <c r="HB1087" s="38"/>
      <c r="HC1087" s="38"/>
      <c r="HD1087" s="38"/>
      <c r="HE1087" s="38"/>
      <c r="HF1087" s="38"/>
      <c r="HG1087" s="38"/>
      <c r="HH1087" s="38"/>
      <c r="HI1087" s="38"/>
      <c r="HJ1087" s="38"/>
      <c r="HK1087" s="38"/>
      <c r="HL1087" s="38"/>
      <c r="HM1087" s="38"/>
      <c r="HN1087" s="38"/>
      <c r="HO1087" s="38"/>
      <c r="HP1087" s="38"/>
      <c r="HQ1087" s="38"/>
      <c r="HR1087" s="38"/>
      <c r="HS1087" s="38"/>
      <c r="HT1087" s="38"/>
    </row>
    <row r="1088" spans="1:228" ht="9.9499999999999993" customHeight="1" x14ac:dyDescent="0.2">
      <c r="A1088" s="14" t="s">
        <v>44</v>
      </c>
      <c r="B1088" s="75">
        <v>2022</v>
      </c>
      <c r="C1088" s="67">
        <v>36</v>
      </c>
      <c r="D1088" s="67">
        <v>8316.6666666666697</v>
      </c>
      <c r="E1088" s="76">
        <v>6947.9639999999999</v>
      </c>
      <c r="F1088" s="67">
        <v>237430.70699999999</v>
      </c>
      <c r="G1088" s="67">
        <v>1354851.862</v>
      </c>
      <c r="H1088" s="67">
        <v>984751.84</v>
      </c>
      <c r="I1088" s="67">
        <v>195528.43599999999</v>
      </c>
      <c r="J1088" s="77">
        <v>72.683358795133003</v>
      </c>
      <c r="L1088" s="38"/>
      <c r="M1088" s="38"/>
      <c r="N1088" s="38"/>
      <c r="O1088" s="38"/>
      <c r="P1088" s="38"/>
      <c r="Q1088" s="38"/>
      <c r="R1088" s="38"/>
      <c r="S1088" s="38"/>
      <c r="T1088" s="38"/>
      <c r="U1088" s="38"/>
      <c r="V1088" s="38"/>
      <c r="W1088" s="38"/>
      <c r="X1088" s="38"/>
      <c r="Y1088" s="38"/>
      <c r="Z1088" s="38"/>
      <c r="AA1088" s="38"/>
      <c r="AB1088" s="38"/>
      <c r="AC1088" s="38"/>
      <c r="AD1088" s="38"/>
      <c r="AE1088" s="38"/>
      <c r="AF1088" s="38"/>
      <c r="AG1088" s="38"/>
      <c r="AH1088" s="38"/>
      <c r="AI1088" s="38"/>
      <c r="AJ1088" s="38"/>
      <c r="AK1088" s="38"/>
      <c r="AL1088" s="38"/>
      <c r="AM1088" s="38"/>
      <c r="AN1088" s="38"/>
      <c r="AO1088" s="38"/>
      <c r="AP1088" s="38"/>
      <c r="AQ1088" s="38"/>
      <c r="AR1088" s="38"/>
      <c r="AS1088" s="38"/>
      <c r="AT1088" s="38"/>
      <c r="AU1088" s="38"/>
      <c r="AV1088" s="38"/>
      <c r="AW1088" s="38"/>
      <c r="AX1088" s="38"/>
      <c r="AY1088" s="38"/>
      <c r="AZ1088" s="38"/>
      <c r="BA1088" s="38"/>
      <c r="BB1088" s="38"/>
      <c r="BC1088" s="38"/>
      <c r="BD1088" s="38"/>
      <c r="BE1088" s="38"/>
      <c r="BF1088" s="38"/>
      <c r="BG1088" s="38"/>
      <c r="BH1088" s="38"/>
      <c r="BI1088" s="38"/>
      <c r="BJ1088" s="38"/>
      <c r="BK1088" s="38"/>
      <c r="BL1088" s="38"/>
      <c r="BM1088" s="38"/>
      <c r="BN1088" s="38"/>
      <c r="BO1088" s="38"/>
      <c r="BP1088" s="38"/>
      <c r="BQ1088" s="38"/>
      <c r="BR1088" s="38"/>
      <c r="BS1088" s="38"/>
      <c r="BT1088" s="38"/>
      <c r="BU1088" s="38"/>
      <c r="BV1088" s="38"/>
      <c r="BW1088" s="38"/>
      <c r="BX1088" s="38"/>
      <c r="BY1088" s="38"/>
      <c r="BZ1088" s="38"/>
      <c r="CA1088" s="38"/>
      <c r="CB1088" s="38"/>
      <c r="CC1088" s="38"/>
      <c r="CD1088" s="38"/>
      <c r="CE1088" s="38"/>
      <c r="CF1088" s="38"/>
      <c r="CG1088" s="38"/>
      <c r="CH1088" s="38"/>
      <c r="CI1088" s="38"/>
      <c r="CJ1088" s="38"/>
      <c r="CK1088" s="38"/>
      <c r="CL1088" s="38"/>
      <c r="CM1088" s="38"/>
      <c r="CN1088" s="38"/>
      <c r="CO1088" s="38"/>
      <c r="CP1088" s="38"/>
      <c r="CQ1088" s="38"/>
      <c r="CR1088" s="38"/>
      <c r="CS1088" s="38"/>
      <c r="CT1088" s="38"/>
      <c r="CU1088" s="38"/>
      <c r="CV1088" s="38"/>
      <c r="CW1088" s="38"/>
      <c r="CX1088" s="38"/>
      <c r="CY1088" s="38"/>
      <c r="CZ1088" s="38"/>
      <c r="DA1088" s="38"/>
      <c r="DB1088" s="38"/>
      <c r="DC1088" s="38"/>
      <c r="DD1088" s="38"/>
      <c r="DE1088" s="38"/>
      <c r="DF1088" s="38"/>
      <c r="DG1088" s="38"/>
      <c r="DH1088" s="38"/>
      <c r="DI1088" s="38"/>
      <c r="DJ1088" s="38"/>
      <c r="DK1088" s="38"/>
      <c r="DL1088" s="38"/>
      <c r="DM1088" s="38"/>
      <c r="DN1088" s="38"/>
      <c r="DO1088" s="38"/>
      <c r="DP1088" s="38"/>
      <c r="DQ1088" s="38"/>
      <c r="DR1088" s="38"/>
      <c r="DS1088" s="38"/>
      <c r="DT1088" s="38"/>
      <c r="DU1088" s="38"/>
      <c r="DV1088" s="38"/>
      <c r="DW1088" s="38"/>
      <c r="DX1088" s="38"/>
      <c r="DY1088" s="38"/>
      <c r="DZ1088" s="38"/>
      <c r="EA1088" s="38"/>
      <c r="EB1088" s="38"/>
      <c r="EC1088" s="38"/>
      <c r="ED1088" s="38"/>
      <c r="EE1088" s="38"/>
      <c r="EF1088" s="38"/>
      <c r="EG1088" s="38"/>
      <c r="EH1088" s="38"/>
      <c r="EI1088" s="38"/>
      <c r="EJ1088" s="38"/>
      <c r="EK1088" s="38"/>
      <c r="EL1088" s="38"/>
      <c r="EM1088" s="38"/>
      <c r="EN1088" s="38"/>
      <c r="EO1088" s="38"/>
      <c r="EP1088" s="38"/>
      <c r="EQ1088" s="38"/>
      <c r="ER1088" s="38"/>
      <c r="ES1088" s="38"/>
      <c r="ET1088" s="38"/>
      <c r="EU1088" s="38"/>
      <c r="EV1088" s="38"/>
      <c r="EW1088" s="38"/>
      <c r="EX1088" s="38"/>
      <c r="EY1088" s="38"/>
      <c r="EZ1088" s="38"/>
      <c r="FA1088" s="38"/>
      <c r="FB1088" s="38"/>
      <c r="FC1088" s="38"/>
      <c r="FD1088" s="38"/>
      <c r="FE1088" s="38"/>
      <c r="FF1088" s="38"/>
      <c r="FG1088" s="38"/>
      <c r="FH1088" s="38"/>
      <c r="FI1088" s="38"/>
      <c r="FJ1088" s="38"/>
      <c r="FK1088" s="38"/>
      <c r="FL1088" s="38"/>
      <c r="FM1088" s="38"/>
      <c r="FN1088" s="38"/>
      <c r="FO1088" s="38"/>
      <c r="FP1088" s="38"/>
      <c r="FQ1088" s="38"/>
      <c r="FR1088" s="38"/>
      <c r="FS1088" s="38"/>
      <c r="FT1088" s="38"/>
      <c r="FU1088" s="38"/>
      <c r="FV1088" s="38"/>
      <c r="FW1088" s="38"/>
      <c r="FX1088" s="38"/>
      <c r="FY1088" s="38"/>
      <c r="FZ1088" s="38"/>
      <c r="GA1088" s="38"/>
      <c r="GB1088" s="38"/>
      <c r="GC1088" s="38"/>
      <c r="GD1088" s="38"/>
      <c r="GE1088" s="38"/>
      <c r="GF1088" s="38"/>
      <c r="GG1088" s="38"/>
      <c r="GH1088" s="38"/>
      <c r="GI1088" s="38"/>
      <c r="GJ1088" s="38"/>
      <c r="GK1088" s="38"/>
      <c r="GL1088" s="38"/>
      <c r="GM1088" s="38"/>
      <c r="GN1088" s="38"/>
      <c r="GO1088" s="38"/>
      <c r="GP1088" s="38"/>
      <c r="GQ1088" s="38"/>
      <c r="GR1088" s="38"/>
      <c r="GS1088" s="38"/>
      <c r="GT1088" s="38"/>
      <c r="GU1088" s="38"/>
      <c r="GV1088" s="38"/>
      <c r="GW1088" s="38"/>
      <c r="GX1088" s="38"/>
      <c r="GY1088" s="38"/>
      <c r="GZ1088" s="38"/>
      <c r="HA1088" s="38"/>
      <c r="HB1088" s="38"/>
      <c r="HC1088" s="38"/>
      <c r="HD1088" s="38"/>
      <c r="HE1088" s="38"/>
      <c r="HF1088" s="38"/>
      <c r="HG1088" s="38"/>
      <c r="HH1088" s="38"/>
      <c r="HI1088" s="38"/>
      <c r="HJ1088" s="38"/>
      <c r="HK1088" s="38"/>
      <c r="HL1088" s="38"/>
      <c r="HM1088" s="38"/>
      <c r="HN1088" s="38"/>
      <c r="HO1088" s="38"/>
      <c r="HP1088" s="38"/>
      <c r="HQ1088" s="38"/>
      <c r="HR1088" s="38"/>
      <c r="HS1088" s="38"/>
      <c r="HT1088" s="38"/>
    </row>
    <row r="1089" spans="1:228" ht="9.9499999999999993" customHeight="1" x14ac:dyDescent="0.2">
      <c r="A1089" s="14"/>
      <c r="B1089" s="75">
        <v>2023</v>
      </c>
      <c r="C1089" s="67">
        <v>35.5</v>
      </c>
      <c r="D1089" s="67">
        <v>8760.6666666666697</v>
      </c>
      <c r="E1089" s="76">
        <v>7263.2060000000001</v>
      </c>
      <c r="F1089" s="67">
        <v>268208.59399999998</v>
      </c>
      <c r="G1089" s="67">
        <v>1563532.689</v>
      </c>
      <c r="H1089" s="67">
        <v>1138061.686</v>
      </c>
      <c r="I1089" s="67">
        <v>214747.57800000001</v>
      </c>
      <c r="J1089" s="77">
        <v>72.7878408943198</v>
      </c>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L1089" s="38"/>
      <c r="AM1089" s="38"/>
      <c r="AN1089" s="38"/>
      <c r="AO1089" s="38"/>
      <c r="AP1089" s="38"/>
      <c r="AQ1089" s="38"/>
      <c r="AR1089" s="38"/>
      <c r="AS1089" s="38"/>
      <c r="AT1089" s="38"/>
      <c r="AU1089" s="38"/>
      <c r="AV1089" s="38"/>
      <c r="AW1089" s="38"/>
      <c r="AX1089" s="38"/>
      <c r="AY1089" s="38"/>
      <c r="AZ1089" s="38"/>
      <c r="BA1089" s="38"/>
      <c r="BB1089" s="38"/>
      <c r="BC1089" s="38"/>
      <c r="BD1089" s="38"/>
      <c r="BE1089" s="38"/>
      <c r="BF1089" s="38"/>
      <c r="BG1089" s="38"/>
      <c r="BH1089" s="38"/>
      <c r="BI1089" s="38"/>
      <c r="BJ1089" s="38"/>
      <c r="BK1089" s="38"/>
      <c r="BL1089" s="38"/>
      <c r="BM1089" s="38"/>
      <c r="BN1089" s="38"/>
      <c r="BO1089" s="38"/>
      <c r="BP1089" s="38"/>
      <c r="BQ1089" s="38"/>
      <c r="BR1089" s="38"/>
      <c r="BS1089" s="38"/>
      <c r="BT1089" s="38"/>
      <c r="BU1089" s="38"/>
      <c r="BV1089" s="38"/>
      <c r="BW1089" s="38"/>
      <c r="BX1089" s="38"/>
      <c r="BY1089" s="38"/>
      <c r="BZ1089" s="38"/>
      <c r="CA1089" s="38"/>
      <c r="CB1089" s="38"/>
      <c r="CC1089" s="38"/>
      <c r="CD1089" s="38"/>
      <c r="CE1089" s="38"/>
      <c r="CF1089" s="38"/>
      <c r="CG1089" s="38"/>
      <c r="CH1089" s="38"/>
      <c r="CI1089" s="38"/>
      <c r="CJ1089" s="38"/>
      <c r="CK1089" s="38"/>
      <c r="CL1089" s="38"/>
      <c r="CM1089" s="38"/>
      <c r="CN1089" s="38"/>
      <c r="CO1089" s="38"/>
      <c r="CP1089" s="38"/>
      <c r="CQ1089" s="38"/>
      <c r="CR1089" s="38"/>
      <c r="CS1089" s="38"/>
      <c r="CT1089" s="38"/>
      <c r="CU1089" s="38"/>
      <c r="CV1089" s="38"/>
      <c r="CW1089" s="38"/>
      <c r="CX1089" s="38"/>
      <c r="CY1089" s="38"/>
      <c r="CZ1089" s="38"/>
      <c r="DA1089" s="38"/>
      <c r="DB1089" s="38"/>
      <c r="DC1089" s="38"/>
      <c r="DD1089" s="38"/>
      <c r="DE1089" s="38"/>
      <c r="DF1089" s="38"/>
      <c r="DG1089" s="38"/>
      <c r="DH1089" s="38"/>
      <c r="DI1089" s="38"/>
      <c r="DJ1089" s="38"/>
      <c r="DK1089" s="38"/>
      <c r="DL1089" s="38"/>
      <c r="DM1089" s="38"/>
      <c r="DN1089" s="38"/>
      <c r="DO1089" s="38"/>
      <c r="DP1089" s="38"/>
      <c r="DQ1089" s="38"/>
      <c r="DR1089" s="38"/>
      <c r="DS1089" s="38"/>
      <c r="DT1089" s="38"/>
      <c r="DU1089" s="38"/>
      <c r="DV1089" s="38"/>
      <c r="DW1089" s="38"/>
      <c r="DX1089" s="38"/>
      <c r="DY1089" s="38"/>
      <c r="DZ1089" s="38"/>
      <c r="EA1089" s="38"/>
      <c r="EB1089" s="38"/>
      <c r="EC1089" s="38"/>
      <c r="ED1089" s="38"/>
      <c r="EE1089" s="38"/>
      <c r="EF1089" s="38"/>
      <c r="EG1089" s="38"/>
      <c r="EH1089" s="38"/>
      <c r="EI1089" s="38"/>
      <c r="EJ1089" s="38"/>
      <c r="EK1089" s="38"/>
      <c r="EL1089" s="38"/>
      <c r="EM1089" s="38"/>
      <c r="EN1089" s="38"/>
      <c r="EO1089" s="38"/>
      <c r="EP1089" s="38"/>
      <c r="EQ1089" s="38"/>
      <c r="ER1089" s="38"/>
      <c r="ES1089" s="38"/>
      <c r="ET1089" s="38"/>
      <c r="EU1089" s="38"/>
      <c r="EV1089" s="38"/>
      <c r="EW1089" s="38"/>
      <c r="EX1089" s="38"/>
      <c r="EY1089" s="38"/>
      <c r="EZ1089" s="38"/>
      <c r="FA1089" s="38"/>
      <c r="FB1089" s="38"/>
      <c r="FC1089" s="38"/>
      <c r="FD1089" s="38"/>
      <c r="FE1089" s="38"/>
      <c r="FF1089" s="38"/>
      <c r="FG1089" s="38"/>
      <c r="FH1089" s="38"/>
      <c r="FI1089" s="38"/>
      <c r="FJ1089" s="38"/>
      <c r="FK1089" s="38"/>
      <c r="FL1089" s="38"/>
      <c r="FM1089" s="38"/>
      <c r="FN1089" s="38"/>
      <c r="FO1089" s="38"/>
      <c r="FP1089" s="38"/>
      <c r="FQ1089" s="38"/>
      <c r="FR1089" s="38"/>
      <c r="FS1089" s="38"/>
      <c r="FT1089" s="38"/>
      <c r="FU1089" s="38"/>
      <c r="FV1089" s="38"/>
      <c r="FW1089" s="38"/>
      <c r="FX1089" s="38"/>
      <c r="FY1089" s="38"/>
      <c r="FZ1089" s="38"/>
      <c r="GA1089" s="38"/>
      <c r="GB1089" s="38"/>
      <c r="GC1089" s="38"/>
      <c r="GD1089" s="38"/>
      <c r="GE1089" s="38"/>
      <c r="GF1089" s="38"/>
      <c r="GG1089" s="38"/>
      <c r="GH1089" s="38"/>
      <c r="GI1089" s="38"/>
      <c r="GJ1089" s="38"/>
      <c r="GK1089" s="38"/>
      <c r="GL1089" s="38"/>
      <c r="GM1089" s="38"/>
      <c r="GN1089" s="38"/>
      <c r="GO1089" s="38"/>
      <c r="GP1089" s="38"/>
      <c r="GQ1089" s="38"/>
      <c r="GR1089" s="38"/>
      <c r="GS1089" s="38"/>
      <c r="GT1089" s="38"/>
      <c r="GU1089" s="38"/>
      <c r="GV1089" s="38"/>
      <c r="GW1089" s="38"/>
      <c r="GX1089" s="38"/>
      <c r="GY1089" s="38"/>
      <c r="GZ1089" s="38"/>
      <c r="HA1089" s="38"/>
      <c r="HB1089" s="38"/>
      <c r="HC1089" s="38"/>
      <c r="HD1089" s="38"/>
      <c r="HE1089" s="38"/>
      <c r="HF1089" s="38"/>
      <c r="HG1089" s="38"/>
      <c r="HH1089" s="38"/>
      <c r="HI1089" s="38"/>
      <c r="HJ1089" s="38"/>
      <c r="HK1089" s="38"/>
      <c r="HL1089" s="38"/>
      <c r="HM1089" s="38"/>
      <c r="HN1089" s="38"/>
      <c r="HO1089" s="38"/>
      <c r="HP1089" s="38"/>
      <c r="HQ1089" s="38"/>
      <c r="HR1089" s="38"/>
      <c r="HS1089" s="38"/>
      <c r="HT1089" s="38"/>
    </row>
    <row r="1090" spans="1:228" ht="9.9499999999999993" customHeight="1" x14ac:dyDescent="0.2">
      <c r="A1090" s="14"/>
      <c r="B1090" s="75"/>
      <c r="C1090" s="67"/>
      <c r="D1090" s="67"/>
      <c r="E1090" s="76"/>
      <c r="F1090" s="67"/>
      <c r="G1090" s="67"/>
      <c r="H1090" s="67"/>
      <c r="I1090" s="67"/>
      <c r="J1090" s="77"/>
      <c r="L1090" s="38"/>
      <c r="M1090" s="38"/>
      <c r="N1090" s="38"/>
      <c r="O1090" s="38"/>
      <c r="P1090" s="38"/>
      <c r="Q1090" s="38"/>
      <c r="R1090" s="38"/>
      <c r="S1090" s="38"/>
      <c r="T1090" s="38"/>
      <c r="U1090" s="38"/>
      <c r="V1090" s="38"/>
      <c r="W1090" s="38"/>
      <c r="X1090" s="38"/>
      <c r="Y1090" s="38"/>
      <c r="Z1090" s="38"/>
      <c r="AA1090" s="38"/>
      <c r="AB1090" s="38"/>
      <c r="AC1090" s="38"/>
      <c r="AD1090" s="38"/>
      <c r="AE1090" s="38"/>
      <c r="AF1090" s="38"/>
      <c r="AG1090" s="38"/>
      <c r="AH1090" s="38"/>
      <c r="AI1090" s="38"/>
      <c r="AJ1090" s="38"/>
      <c r="AK1090" s="38"/>
      <c r="AL1090" s="38"/>
      <c r="AM1090" s="38"/>
      <c r="AN1090" s="38"/>
      <c r="AO1090" s="38"/>
      <c r="AP1090" s="38"/>
      <c r="AQ1090" s="38"/>
      <c r="AR1090" s="38"/>
      <c r="AS1090" s="38"/>
      <c r="AT1090" s="38"/>
      <c r="AU1090" s="38"/>
      <c r="AV1090" s="38"/>
      <c r="AW1090" s="38"/>
      <c r="AX1090" s="38"/>
      <c r="AY1090" s="38"/>
      <c r="AZ1090" s="38"/>
      <c r="BA1090" s="38"/>
      <c r="BB1090" s="38"/>
      <c r="BC1090" s="38"/>
      <c r="BD1090" s="38"/>
      <c r="BE1090" s="38"/>
      <c r="BF1090" s="38"/>
      <c r="BG1090" s="38"/>
      <c r="BH1090" s="38"/>
      <c r="BI1090" s="38"/>
      <c r="BJ1090" s="38"/>
      <c r="BK1090" s="38"/>
      <c r="BL1090" s="38"/>
      <c r="BM1090" s="38"/>
      <c r="BN1090" s="38"/>
      <c r="BO1090" s="38"/>
      <c r="BP1090" s="38"/>
      <c r="BQ1090" s="38"/>
      <c r="BR1090" s="38"/>
      <c r="BS1090" s="38"/>
      <c r="BT1090" s="38"/>
      <c r="BU1090" s="38"/>
      <c r="BV1090" s="38"/>
      <c r="BW1090" s="38"/>
      <c r="BX1090" s="38"/>
      <c r="BY1090" s="38"/>
      <c r="BZ1090" s="38"/>
      <c r="CA1090" s="38"/>
      <c r="CB1090" s="38"/>
      <c r="CC1090" s="38"/>
      <c r="CD1090" s="38"/>
      <c r="CE1090" s="38"/>
      <c r="CF1090" s="38"/>
      <c r="CG1090" s="38"/>
      <c r="CH1090" s="38"/>
      <c r="CI1090" s="38"/>
      <c r="CJ1090" s="38"/>
      <c r="CK1090" s="38"/>
      <c r="CL1090" s="38"/>
      <c r="CM1090" s="38"/>
      <c r="CN1090" s="38"/>
      <c r="CO1090" s="38"/>
      <c r="CP1090" s="38"/>
      <c r="CQ1090" s="38"/>
      <c r="CR1090" s="38"/>
      <c r="CS1090" s="38"/>
      <c r="CT1090" s="38"/>
      <c r="CU1090" s="38"/>
      <c r="CV1090" s="38"/>
      <c r="CW1090" s="38"/>
      <c r="CX1090" s="38"/>
      <c r="CY1090" s="38"/>
      <c r="CZ1090" s="38"/>
      <c r="DA1090" s="38"/>
      <c r="DB1090" s="38"/>
      <c r="DC1090" s="38"/>
      <c r="DD1090" s="38"/>
      <c r="DE1090" s="38"/>
      <c r="DF1090" s="38"/>
      <c r="DG1090" s="38"/>
      <c r="DH1090" s="38"/>
      <c r="DI1090" s="38"/>
      <c r="DJ1090" s="38"/>
      <c r="DK1090" s="38"/>
      <c r="DL1090" s="38"/>
      <c r="DM1090" s="38"/>
      <c r="DN1090" s="38"/>
      <c r="DO1090" s="38"/>
      <c r="DP1090" s="38"/>
      <c r="DQ1090" s="38"/>
      <c r="DR1090" s="38"/>
      <c r="DS1090" s="38"/>
      <c r="DT1090" s="38"/>
      <c r="DU1090" s="38"/>
      <c r="DV1090" s="38"/>
      <c r="DW1090" s="38"/>
      <c r="DX1090" s="38"/>
      <c r="DY1090" s="38"/>
      <c r="DZ1090" s="38"/>
      <c r="EA1090" s="38"/>
      <c r="EB1090" s="38"/>
      <c r="EC1090" s="38"/>
      <c r="ED1090" s="38"/>
      <c r="EE1090" s="38"/>
      <c r="EF1090" s="38"/>
      <c r="EG1090" s="38"/>
      <c r="EH1090" s="38"/>
      <c r="EI1090" s="38"/>
      <c r="EJ1090" s="38"/>
      <c r="EK1090" s="38"/>
      <c r="EL1090" s="38"/>
      <c r="EM1090" s="38"/>
      <c r="EN1090" s="38"/>
      <c r="EO1090" s="38"/>
      <c r="EP1090" s="38"/>
      <c r="EQ1090" s="38"/>
      <c r="ER1090" s="38"/>
      <c r="ES1090" s="38"/>
      <c r="ET1090" s="38"/>
      <c r="EU1090" s="38"/>
      <c r="EV1090" s="38"/>
      <c r="EW1090" s="38"/>
      <c r="EX1090" s="38"/>
      <c r="EY1090" s="38"/>
      <c r="EZ1090" s="38"/>
      <c r="FA1090" s="38"/>
      <c r="FB1090" s="38"/>
      <c r="FC1090" s="38"/>
      <c r="FD1090" s="38"/>
      <c r="FE1090" s="38"/>
      <c r="FF1090" s="38"/>
      <c r="FG1090" s="38"/>
      <c r="FH1090" s="38"/>
      <c r="FI1090" s="38"/>
      <c r="FJ1090" s="38"/>
      <c r="FK1090" s="38"/>
      <c r="FL1090" s="38"/>
      <c r="FM1090" s="38"/>
      <c r="FN1090" s="38"/>
      <c r="FO1090" s="38"/>
      <c r="FP1090" s="38"/>
      <c r="FQ1090" s="38"/>
      <c r="FR1090" s="38"/>
      <c r="FS1090" s="38"/>
      <c r="FT1090" s="38"/>
      <c r="FU1090" s="38"/>
      <c r="FV1090" s="38"/>
      <c r="FW1090" s="38"/>
      <c r="FX1090" s="38"/>
      <c r="FY1090" s="38"/>
      <c r="FZ1090" s="38"/>
      <c r="GA1090" s="38"/>
      <c r="GB1090" s="38"/>
      <c r="GC1090" s="38"/>
      <c r="GD1090" s="38"/>
      <c r="GE1090" s="38"/>
      <c r="GF1090" s="38"/>
      <c r="GG1090" s="38"/>
      <c r="GH1090" s="38"/>
      <c r="GI1090" s="38"/>
      <c r="GJ1090" s="38"/>
      <c r="GK1090" s="38"/>
      <c r="GL1090" s="38"/>
      <c r="GM1090" s="38"/>
      <c r="GN1090" s="38"/>
      <c r="GO1090" s="38"/>
      <c r="GP1090" s="38"/>
      <c r="GQ1090" s="38"/>
      <c r="GR1090" s="38"/>
      <c r="GS1090" s="38"/>
      <c r="GT1090" s="38"/>
      <c r="GU1090" s="38"/>
      <c r="GV1090" s="38"/>
      <c r="GW1090" s="38"/>
      <c r="GX1090" s="38"/>
      <c r="GY1090" s="38"/>
      <c r="GZ1090" s="38"/>
      <c r="HA1090" s="38"/>
      <c r="HB1090" s="38"/>
      <c r="HC1090" s="38"/>
      <c r="HD1090" s="38"/>
      <c r="HE1090" s="38"/>
      <c r="HF1090" s="38"/>
      <c r="HG1090" s="38"/>
      <c r="HH1090" s="38"/>
      <c r="HI1090" s="38"/>
      <c r="HJ1090" s="38"/>
      <c r="HK1090" s="38"/>
      <c r="HL1090" s="38"/>
      <c r="HM1090" s="38"/>
      <c r="HN1090" s="38"/>
      <c r="HO1090" s="38"/>
      <c r="HP1090" s="38"/>
      <c r="HQ1090" s="38"/>
      <c r="HR1090" s="38"/>
      <c r="HS1090" s="38"/>
      <c r="HT1090" s="38"/>
    </row>
    <row r="1091" spans="1:228" ht="9.9499999999999993" customHeight="1" x14ac:dyDescent="0.2">
      <c r="A1091" s="14" t="s">
        <v>45</v>
      </c>
      <c r="B1091" s="75">
        <v>2022</v>
      </c>
      <c r="C1091" s="67">
        <v>13</v>
      </c>
      <c r="D1091" s="67">
        <v>1619.5</v>
      </c>
      <c r="E1091" s="76">
        <v>1378.5519999999999</v>
      </c>
      <c r="F1091" s="67">
        <v>28325.514999999999</v>
      </c>
      <c r="G1091" s="67">
        <v>158628.674</v>
      </c>
      <c r="H1091" s="67">
        <v>28395.117999999999</v>
      </c>
      <c r="I1091" s="26" t="s">
        <v>40</v>
      </c>
      <c r="J1091" s="77">
        <v>17.900369008947301</v>
      </c>
      <c r="L1091" s="38"/>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c r="AI1091" s="38"/>
      <c r="AJ1091" s="38"/>
      <c r="AK1091" s="38"/>
      <c r="AL1091" s="38"/>
      <c r="AM1091" s="38"/>
      <c r="AN1091" s="38"/>
      <c r="AO1091" s="38"/>
      <c r="AP1091" s="38"/>
      <c r="AQ1091" s="38"/>
      <c r="AR1091" s="38"/>
      <c r="AS1091" s="38"/>
      <c r="AT1091" s="38"/>
      <c r="AU1091" s="38"/>
      <c r="AV1091" s="38"/>
      <c r="AW1091" s="38"/>
      <c r="AX1091" s="38"/>
      <c r="AY1091" s="38"/>
      <c r="AZ1091" s="38"/>
      <c r="BA1091" s="38"/>
      <c r="BB1091" s="38"/>
      <c r="BC1091" s="38"/>
      <c r="BD1091" s="38"/>
      <c r="BE1091" s="38"/>
      <c r="BF1091" s="38"/>
      <c r="BG1091" s="38"/>
      <c r="BH1091" s="38"/>
      <c r="BI1091" s="38"/>
      <c r="BJ1091" s="38"/>
      <c r="BK1091" s="38"/>
      <c r="BL1091" s="38"/>
      <c r="BM1091" s="38"/>
      <c r="BN1091" s="38"/>
      <c r="BO1091" s="38"/>
      <c r="BP1091" s="38"/>
      <c r="BQ1091" s="38"/>
      <c r="BR1091" s="38"/>
      <c r="BS1091" s="38"/>
      <c r="BT1091" s="38"/>
      <c r="BU1091" s="38"/>
      <c r="BV1091" s="38"/>
      <c r="BW1091" s="38"/>
      <c r="BX1091" s="38"/>
      <c r="BY1091" s="38"/>
      <c r="BZ1091" s="38"/>
      <c r="CA1091" s="38"/>
      <c r="CB1091" s="38"/>
      <c r="CC1091" s="38"/>
      <c r="CD1091" s="38"/>
      <c r="CE1091" s="38"/>
      <c r="CF1091" s="38"/>
      <c r="CG1091" s="38"/>
      <c r="CH1091" s="38"/>
      <c r="CI1091" s="38"/>
      <c r="CJ1091" s="38"/>
      <c r="CK1091" s="38"/>
      <c r="CL1091" s="38"/>
      <c r="CM1091" s="38"/>
      <c r="CN1091" s="38"/>
      <c r="CO1091" s="38"/>
      <c r="CP1091" s="38"/>
      <c r="CQ1091" s="38"/>
      <c r="CR1091" s="38"/>
      <c r="CS1091" s="38"/>
      <c r="CT1091" s="38"/>
      <c r="CU1091" s="38"/>
      <c r="CV1091" s="38"/>
      <c r="CW1091" s="38"/>
      <c r="CX1091" s="38"/>
      <c r="CY1091" s="38"/>
      <c r="CZ1091" s="38"/>
      <c r="DA1091" s="38"/>
      <c r="DB1091" s="38"/>
      <c r="DC1091" s="38"/>
      <c r="DD1091" s="38"/>
      <c r="DE1091" s="38"/>
      <c r="DF1091" s="38"/>
      <c r="DG1091" s="38"/>
      <c r="DH1091" s="38"/>
      <c r="DI1091" s="38"/>
      <c r="DJ1091" s="38"/>
      <c r="DK1091" s="38"/>
      <c r="DL1091" s="38"/>
      <c r="DM1091" s="38"/>
      <c r="DN1091" s="38"/>
      <c r="DO1091" s="38"/>
      <c r="DP1091" s="38"/>
      <c r="DQ1091" s="38"/>
      <c r="DR1091" s="38"/>
      <c r="DS1091" s="38"/>
      <c r="DT1091" s="38"/>
      <c r="DU1091" s="38"/>
      <c r="DV1091" s="38"/>
      <c r="DW1091" s="38"/>
      <c r="DX1091" s="38"/>
      <c r="DY1091" s="38"/>
      <c r="DZ1091" s="38"/>
      <c r="EA1091" s="38"/>
      <c r="EB1091" s="38"/>
      <c r="EC1091" s="38"/>
      <c r="ED1091" s="38"/>
      <c r="EE1091" s="38"/>
      <c r="EF1091" s="38"/>
      <c r="EG1091" s="38"/>
      <c r="EH1091" s="38"/>
      <c r="EI1091" s="38"/>
      <c r="EJ1091" s="38"/>
      <c r="EK1091" s="38"/>
      <c r="EL1091" s="38"/>
      <c r="EM1091" s="38"/>
      <c r="EN1091" s="38"/>
      <c r="EO1091" s="38"/>
      <c r="EP1091" s="38"/>
      <c r="EQ1091" s="38"/>
      <c r="ER1091" s="38"/>
      <c r="ES1091" s="38"/>
      <c r="ET1091" s="38"/>
      <c r="EU1091" s="38"/>
      <c r="EV1091" s="38"/>
      <c r="EW1091" s="38"/>
      <c r="EX1091" s="38"/>
      <c r="EY1091" s="38"/>
      <c r="EZ1091" s="38"/>
      <c r="FA1091" s="38"/>
      <c r="FB1091" s="38"/>
      <c r="FC1091" s="38"/>
      <c r="FD1091" s="38"/>
      <c r="FE1091" s="38"/>
      <c r="FF1091" s="38"/>
      <c r="FG1091" s="38"/>
      <c r="FH1091" s="38"/>
      <c r="FI1091" s="38"/>
      <c r="FJ1091" s="38"/>
      <c r="FK1091" s="38"/>
      <c r="FL1091" s="38"/>
      <c r="FM1091" s="38"/>
      <c r="FN1091" s="38"/>
      <c r="FO1091" s="38"/>
      <c r="FP1091" s="38"/>
      <c r="FQ1091" s="38"/>
      <c r="FR1091" s="38"/>
      <c r="FS1091" s="38"/>
      <c r="FT1091" s="38"/>
      <c r="FU1091" s="38"/>
      <c r="FV1091" s="38"/>
      <c r="FW1091" s="38"/>
      <c r="FX1091" s="38"/>
      <c r="FY1091" s="38"/>
      <c r="FZ1091" s="38"/>
      <c r="GA1091" s="38"/>
      <c r="GB1091" s="38"/>
      <c r="GC1091" s="38"/>
      <c r="GD1091" s="38"/>
      <c r="GE1091" s="38"/>
      <c r="GF1091" s="38"/>
      <c r="GG1091" s="38"/>
      <c r="GH1091" s="38"/>
      <c r="GI1091" s="38"/>
      <c r="GJ1091" s="38"/>
      <c r="GK1091" s="38"/>
      <c r="GL1091" s="38"/>
      <c r="GM1091" s="38"/>
      <c r="GN1091" s="38"/>
      <c r="GO1091" s="38"/>
      <c r="GP1091" s="38"/>
      <c r="GQ1091" s="38"/>
      <c r="GR1091" s="38"/>
      <c r="GS1091" s="38"/>
      <c r="GT1091" s="38"/>
      <c r="GU1091" s="38"/>
      <c r="GV1091" s="38"/>
      <c r="GW1091" s="38"/>
      <c r="GX1091" s="38"/>
      <c r="GY1091" s="38"/>
      <c r="GZ1091" s="38"/>
      <c r="HA1091" s="38"/>
      <c r="HB1091" s="38"/>
      <c r="HC1091" s="38"/>
      <c r="HD1091" s="38"/>
      <c r="HE1091" s="38"/>
      <c r="HF1091" s="38"/>
      <c r="HG1091" s="38"/>
      <c r="HH1091" s="38"/>
      <c r="HI1091" s="38"/>
      <c r="HJ1091" s="38"/>
      <c r="HK1091" s="38"/>
      <c r="HL1091" s="38"/>
      <c r="HM1091" s="38"/>
      <c r="HN1091" s="38"/>
      <c r="HO1091" s="38"/>
      <c r="HP1091" s="38"/>
      <c r="HQ1091" s="38"/>
      <c r="HR1091" s="38"/>
      <c r="HS1091" s="38"/>
      <c r="HT1091" s="38"/>
    </row>
    <row r="1092" spans="1:228" ht="9.9499999999999993" customHeight="1" x14ac:dyDescent="0.2">
      <c r="A1092" s="14"/>
      <c r="B1092" s="75">
        <v>2023</v>
      </c>
      <c r="C1092" s="67">
        <v>13.8333333333333</v>
      </c>
      <c r="D1092" s="67">
        <v>1620.1666666666699</v>
      </c>
      <c r="E1092" s="76">
        <v>1391.432</v>
      </c>
      <c r="F1092" s="67">
        <v>31849.674999999999</v>
      </c>
      <c r="G1092" s="67">
        <v>168815.459</v>
      </c>
      <c r="H1092" s="67">
        <v>45094.044999999998</v>
      </c>
      <c r="I1092" s="26" t="s">
        <v>40</v>
      </c>
      <c r="J1092" s="77">
        <v>26.7120353000373</v>
      </c>
      <c r="L1092" s="38"/>
      <c r="M1092" s="38"/>
      <c r="N1092" s="38"/>
      <c r="O1092" s="38"/>
      <c r="P1092" s="38"/>
      <c r="Q1092" s="38"/>
      <c r="R1092" s="38"/>
      <c r="S1092" s="38"/>
      <c r="T1092" s="38"/>
      <c r="U1092" s="38"/>
      <c r="V1092" s="38"/>
      <c r="W1092" s="38"/>
      <c r="X1092" s="38"/>
      <c r="Y1092" s="38"/>
      <c r="Z1092" s="38"/>
      <c r="AA1092" s="38"/>
      <c r="AB1092" s="38"/>
      <c r="AC1092" s="38"/>
      <c r="AD1092" s="38"/>
      <c r="AE1092" s="38"/>
      <c r="AF1092" s="38"/>
      <c r="AG1092" s="38"/>
      <c r="AH1092" s="38"/>
      <c r="AI1092" s="38"/>
      <c r="AJ1092" s="38"/>
      <c r="AK1092" s="38"/>
      <c r="AL1092" s="38"/>
      <c r="AM1092" s="38"/>
      <c r="AN1092" s="38"/>
      <c r="AO1092" s="38"/>
      <c r="AP1092" s="38"/>
      <c r="AQ1092" s="38"/>
      <c r="AR1092" s="38"/>
      <c r="AS1092" s="38"/>
      <c r="AT1092" s="38"/>
      <c r="AU1092" s="38"/>
      <c r="AV1092" s="38"/>
      <c r="AW1092" s="38"/>
      <c r="AX1092" s="38"/>
      <c r="AY1092" s="38"/>
      <c r="AZ1092" s="38"/>
      <c r="BA1092" s="38"/>
      <c r="BB1092" s="38"/>
      <c r="BC1092" s="38"/>
      <c r="BD1092" s="38"/>
      <c r="BE1092" s="38"/>
      <c r="BF1092" s="38"/>
      <c r="BG1092" s="38"/>
      <c r="BH1092" s="38"/>
      <c r="BI1092" s="38"/>
      <c r="BJ1092" s="38"/>
      <c r="BK1092" s="38"/>
      <c r="BL1092" s="38"/>
      <c r="BM1092" s="38"/>
      <c r="BN1092" s="38"/>
      <c r="BO1092" s="38"/>
      <c r="BP1092" s="38"/>
      <c r="BQ1092" s="38"/>
      <c r="BR1092" s="38"/>
      <c r="BS1092" s="38"/>
      <c r="BT1092" s="38"/>
      <c r="BU1092" s="38"/>
      <c r="BV1092" s="38"/>
      <c r="BW1092" s="38"/>
      <c r="BX1092" s="38"/>
      <c r="BY1092" s="38"/>
      <c r="BZ1092" s="38"/>
      <c r="CA1092" s="38"/>
      <c r="CB1092" s="38"/>
      <c r="CC1092" s="38"/>
      <c r="CD1092" s="38"/>
      <c r="CE1092" s="38"/>
      <c r="CF1092" s="38"/>
      <c r="CG1092" s="38"/>
      <c r="CH1092" s="38"/>
      <c r="CI1092" s="38"/>
      <c r="CJ1092" s="38"/>
      <c r="CK1092" s="38"/>
      <c r="CL1092" s="38"/>
      <c r="CM1092" s="38"/>
      <c r="CN1092" s="38"/>
      <c r="CO1092" s="38"/>
      <c r="CP1092" s="38"/>
      <c r="CQ1092" s="38"/>
      <c r="CR1092" s="38"/>
      <c r="CS1092" s="38"/>
      <c r="CT1092" s="38"/>
      <c r="CU1092" s="38"/>
      <c r="CV1092" s="38"/>
      <c r="CW1092" s="38"/>
      <c r="CX1092" s="38"/>
      <c r="CY1092" s="38"/>
      <c r="CZ1092" s="38"/>
      <c r="DA1092" s="38"/>
      <c r="DB1092" s="38"/>
      <c r="DC1092" s="38"/>
      <c r="DD1092" s="38"/>
      <c r="DE1092" s="38"/>
      <c r="DF1092" s="38"/>
      <c r="DG1092" s="38"/>
      <c r="DH1092" s="38"/>
      <c r="DI1092" s="38"/>
      <c r="DJ1092" s="38"/>
      <c r="DK1092" s="38"/>
      <c r="DL1092" s="38"/>
      <c r="DM1092" s="38"/>
      <c r="DN1092" s="38"/>
      <c r="DO1092" s="38"/>
      <c r="DP1092" s="38"/>
      <c r="DQ1092" s="38"/>
      <c r="DR1092" s="38"/>
      <c r="DS1092" s="38"/>
      <c r="DT1092" s="38"/>
      <c r="DU1092" s="38"/>
      <c r="DV1092" s="38"/>
      <c r="DW1092" s="38"/>
      <c r="DX1092" s="38"/>
      <c r="DY1092" s="38"/>
      <c r="DZ1092" s="38"/>
      <c r="EA1092" s="38"/>
      <c r="EB1092" s="38"/>
      <c r="EC1092" s="38"/>
      <c r="ED1092" s="38"/>
      <c r="EE1092" s="38"/>
      <c r="EF1092" s="38"/>
      <c r="EG1092" s="38"/>
      <c r="EH1092" s="38"/>
      <c r="EI1092" s="38"/>
      <c r="EJ1092" s="38"/>
      <c r="EK1092" s="38"/>
      <c r="EL1092" s="38"/>
      <c r="EM1092" s="38"/>
      <c r="EN1092" s="38"/>
      <c r="EO1092" s="38"/>
      <c r="EP1092" s="38"/>
      <c r="EQ1092" s="38"/>
      <c r="ER1092" s="38"/>
      <c r="ES1092" s="38"/>
      <c r="ET1092" s="38"/>
      <c r="EU1092" s="38"/>
      <c r="EV1092" s="38"/>
      <c r="EW1092" s="38"/>
      <c r="EX1092" s="38"/>
      <c r="EY1092" s="38"/>
      <c r="EZ1092" s="38"/>
      <c r="FA1092" s="38"/>
      <c r="FB1092" s="38"/>
      <c r="FC1092" s="38"/>
      <c r="FD1092" s="38"/>
      <c r="FE1092" s="38"/>
      <c r="FF1092" s="38"/>
      <c r="FG1092" s="38"/>
      <c r="FH1092" s="38"/>
      <c r="FI1092" s="38"/>
      <c r="FJ1092" s="38"/>
      <c r="FK1092" s="38"/>
      <c r="FL1092" s="38"/>
      <c r="FM1092" s="38"/>
      <c r="FN1092" s="38"/>
      <c r="FO1092" s="38"/>
      <c r="FP1092" s="38"/>
      <c r="FQ1092" s="38"/>
      <c r="FR1092" s="38"/>
      <c r="FS1092" s="38"/>
      <c r="FT1092" s="38"/>
      <c r="FU1092" s="38"/>
      <c r="FV1092" s="38"/>
      <c r="FW1092" s="38"/>
      <c r="FX1092" s="38"/>
      <c r="FY1092" s="38"/>
      <c r="FZ1092" s="38"/>
      <c r="GA1092" s="38"/>
      <c r="GB1092" s="38"/>
      <c r="GC1092" s="38"/>
      <c r="GD1092" s="38"/>
      <c r="GE1092" s="38"/>
      <c r="GF1092" s="38"/>
      <c r="GG1092" s="38"/>
      <c r="GH1092" s="38"/>
      <c r="GI1092" s="38"/>
      <c r="GJ1092" s="38"/>
      <c r="GK1092" s="38"/>
      <c r="GL1092" s="38"/>
      <c r="GM1092" s="38"/>
      <c r="GN1092" s="38"/>
      <c r="GO1092" s="38"/>
      <c r="GP1092" s="38"/>
      <c r="GQ1092" s="38"/>
      <c r="GR1092" s="38"/>
      <c r="GS1092" s="38"/>
      <c r="GT1092" s="38"/>
      <c r="GU1092" s="38"/>
      <c r="GV1092" s="38"/>
      <c r="GW1092" s="38"/>
      <c r="GX1092" s="38"/>
      <c r="GY1092" s="38"/>
      <c r="GZ1092" s="38"/>
      <c r="HA1092" s="38"/>
      <c r="HB1092" s="38"/>
      <c r="HC1092" s="38"/>
      <c r="HD1092" s="38"/>
      <c r="HE1092" s="38"/>
      <c r="HF1092" s="38"/>
      <c r="HG1092" s="38"/>
      <c r="HH1092" s="38"/>
      <c r="HI1092" s="38"/>
      <c r="HJ1092" s="38"/>
      <c r="HK1092" s="38"/>
      <c r="HL1092" s="38"/>
      <c r="HM1092" s="38"/>
      <c r="HN1092" s="38"/>
      <c r="HO1092" s="38"/>
      <c r="HP1092" s="38"/>
      <c r="HQ1092" s="38"/>
      <c r="HR1092" s="38"/>
      <c r="HS1092" s="38"/>
      <c r="HT1092" s="38"/>
    </row>
    <row r="1093" spans="1:228" ht="9.9499999999999993" customHeight="1" x14ac:dyDescent="0.2">
      <c r="A1093" s="14"/>
      <c r="B1093" s="75"/>
      <c r="C1093" s="67"/>
      <c r="D1093" s="67"/>
      <c r="E1093" s="76"/>
      <c r="F1093" s="67"/>
      <c r="G1093" s="67"/>
      <c r="H1093" s="67"/>
      <c r="I1093" s="49"/>
      <c r="J1093" s="77"/>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L1093" s="38"/>
      <c r="AM1093" s="38"/>
      <c r="AN1093" s="38"/>
      <c r="AO1093" s="38"/>
      <c r="AP1093" s="38"/>
      <c r="AQ1093" s="38"/>
      <c r="AR1093" s="38"/>
      <c r="AS1093" s="38"/>
      <c r="AT1093" s="38"/>
      <c r="AU1093" s="38"/>
      <c r="AV1093" s="38"/>
      <c r="AW1093" s="38"/>
      <c r="AX1093" s="38"/>
      <c r="AY1093" s="38"/>
      <c r="AZ1093" s="38"/>
      <c r="BA1093" s="38"/>
      <c r="BB1093" s="38"/>
      <c r="BC1093" s="38"/>
      <c r="BD1093" s="38"/>
      <c r="BE1093" s="38"/>
      <c r="BF1093" s="38"/>
      <c r="BG1093" s="38"/>
      <c r="BH1093" s="38"/>
      <c r="BI1093" s="38"/>
      <c r="BJ1093" s="38"/>
      <c r="BK1093" s="38"/>
      <c r="BL1093" s="38"/>
      <c r="BM1093" s="38"/>
      <c r="BN1093" s="38"/>
      <c r="BO1093" s="38"/>
      <c r="BP1093" s="38"/>
      <c r="BQ1093" s="38"/>
      <c r="BR1093" s="38"/>
      <c r="BS1093" s="38"/>
      <c r="BT1093" s="38"/>
      <c r="BU1093" s="38"/>
      <c r="BV1093" s="38"/>
      <c r="BW1093" s="38"/>
      <c r="BX1093" s="38"/>
      <c r="BY1093" s="38"/>
      <c r="BZ1093" s="38"/>
      <c r="CA1093" s="38"/>
      <c r="CB1093" s="38"/>
      <c r="CC1093" s="38"/>
      <c r="CD1093" s="38"/>
      <c r="CE1093" s="38"/>
      <c r="CF1093" s="38"/>
      <c r="CG1093" s="38"/>
      <c r="CH1093" s="38"/>
      <c r="CI1093" s="38"/>
      <c r="CJ1093" s="38"/>
      <c r="CK1093" s="38"/>
      <c r="CL1093" s="38"/>
      <c r="CM1093" s="38"/>
      <c r="CN1093" s="38"/>
      <c r="CO1093" s="38"/>
      <c r="CP1093" s="38"/>
      <c r="CQ1093" s="38"/>
      <c r="CR1093" s="38"/>
      <c r="CS1093" s="38"/>
      <c r="CT1093" s="38"/>
      <c r="CU1093" s="38"/>
      <c r="CV1093" s="38"/>
      <c r="CW1093" s="38"/>
      <c r="CX1093" s="38"/>
      <c r="CY1093" s="38"/>
      <c r="CZ1093" s="38"/>
      <c r="DA1093" s="38"/>
      <c r="DB1093" s="38"/>
      <c r="DC1093" s="38"/>
      <c r="DD1093" s="38"/>
      <c r="DE1093" s="38"/>
      <c r="DF1093" s="38"/>
      <c r="DG1093" s="38"/>
      <c r="DH1093" s="38"/>
      <c r="DI1093" s="38"/>
      <c r="DJ1093" s="38"/>
      <c r="DK1093" s="38"/>
      <c r="DL1093" s="38"/>
      <c r="DM1093" s="38"/>
      <c r="DN1093" s="38"/>
      <c r="DO1093" s="38"/>
      <c r="DP1093" s="38"/>
      <c r="DQ1093" s="38"/>
      <c r="DR1093" s="38"/>
      <c r="DS1093" s="38"/>
      <c r="DT1093" s="38"/>
      <c r="DU1093" s="38"/>
      <c r="DV1093" s="38"/>
      <c r="DW1093" s="38"/>
      <c r="DX1093" s="38"/>
      <c r="DY1093" s="38"/>
      <c r="DZ1093" s="38"/>
      <c r="EA1093" s="38"/>
      <c r="EB1093" s="38"/>
      <c r="EC1093" s="38"/>
      <c r="ED1093" s="38"/>
      <c r="EE1093" s="38"/>
      <c r="EF1093" s="38"/>
      <c r="EG1093" s="38"/>
      <c r="EH1093" s="38"/>
      <c r="EI1093" s="38"/>
      <c r="EJ1093" s="38"/>
      <c r="EK1093" s="38"/>
      <c r="EL1093" s="38"/>
      <c r="EM1093" s="38"/>
      <c r="EN1093" s="38"/>
      <c r="EO1093" s="38"/>
      <c r="EP1093" s="38"/>
      <c r="EQ1093" s="38"/>
      <c r="ER1093" s="38"/>
      <c r="ES1093" s="38"/>
      <c r="ET1093" s="38"/>
      <c r="EU1093" s="38"/>
      <c r="EV1093" s="38"/>
      <c r="EW1093" s="38"/>
      <c r="EX1093" s="38"/>
      <c r="EY1093" s="38"/>
      <c r="EZ1093" s="38"/>
      <c r="FA1093" s="38"/>
      <c r="FB1093" s="38"/>
      <c r="FC1093" s="38"/>
      <c r="FD1093" s="38"/>
      <c r="FE1093" s="38"/>
      <c r="FF1093" s="38"/>
      <c r="FG1093" s="38"/>
      <c r="FH1093" s="38"/>
      <c r="FI1093" s="38"/>
      <c r="FJ1093" s="38"/>
      <c r="FK1093" s="38"/>
      <c r="FL1093" s="38"/>
      <c r="FM1093" s="38"/>
      <c r="FN1093" s="38"/>
      <c r="FO1093" s="38"/>
      <c r="FP1093" s="38"/>
      <c r="FQ1093" s="38"/>
      <c r="FR1093" s="38"/>
      <c r="FS1093" s="38"/>
      <c r="FT1093" s="38"/>
      <c r="FU1093" s="38"/>
      <c r="FV1093" s="38"/>
      <c r="FW1093" s="38"/>
      <c r="FX1093" s="38"/>
      <c r="FY1093" s="38"/>
      <c r="FZ1093" s="38"/>
      <c r="GA1093" s="38"/>
      <c r="GB1093" s="38"/>
      <c r="GC1093" s="38"/>
      <c r="GD1093" s="38"/>
      <c r="GE1093" s="38"/>
      <c r="GF1093" s="38"/>
      <c r="GG1093" s="38"/>
      <c r="GH1093" s="38"/>
      <c r="GI1093" s="38"/>
      <c r="GJ1093" s="38"/>
      <c r="GK1093" s="38"/>
      <c r="GL1093" s="38"/>
      <c r="GM1093" s="38"/>
      <c r="GN1093" s="38"/>
      <c r="GO1093" s="38"/>
      <c r="GP1093" s="38"/>
      <c r="GQ1093" s="38"/>
      <c r="GR1093" s="38"/>
      <c r="GS1093" s="38"/>
      <c r="GT1093" s="38"/>
      <c r="GU1093" s="38"/>
      <c r="GV1093" s="38"/>
      <c r="GW1093" s="38"/>
      <c r="GX1093" s="38"/>
      <c r="GY1093" s="38"/>
      <c r="GZ1093" s="38"/>
      <c r="HA1093" s="38"/>
      <c r="HB1093" s="38"/>
      <c r="HC1093" s="38"/>
      <c r="HD1093" s="38"/>
      <c r="HE1093" s="38"/>
      <c r="HF1093" s="38"/>
      <c r="HG1093" s="38"/>
      <c r="HH1093" s="38"/>
      <c r="HI1093" s="38"/>
      <c r="HJ1093" s="38"/>
      <c r="HK1093" s="38"/>
      <c r="HL1093" s="38"/>
      <c r="HM1093" s="38"/>
      <c r="HN1093" s="38"/>
      <c r="HO1093" s="38"/>
      <c r="HP1093" s="38"/>
      <c r="HQ1093" s="38"/>
      <c r="HR1093" s="38"/>
      <c r="HS1093" s="38"/>
      <c r="HT1093" s="38"/>
    </row>
    <row r="1094" spans="1:228" ht="9.9499999999999993" customHeight="1" x14ac:dyDescent="0.2">
      <c r="A1094" s="14" t="s">
        <v>47</v>
      </c>
      <c r="B1094" s="75">
        <v>2022</v>
      </c>
      <c r="C1094" s="67">
        <v>7.6666666666666696</v>
      </c>
      <c r="D1094" s="67">
        <v>1356.6666666666699</v>
      </c>
      <c r="E1094" s="76">
        <v>1147.5029999999999</v>
      </c>
      <c r="F1094" s="67">
        <v>35547.86</v>
      </c>
      <c r="G1094" s="67">
        <v>134707.30799999999</v>
      </c>
      <c r="H1094" s="67">
        <v>68568.934999999998</v>
      </c>
      <c r="I1094" s="49" t="s">
        <v>40</v>
      </c>
      <c r="J1094" s="77">
        <v>50.902164120153003</v>
      </c>
      <c r="L1094" s="38"/>
      <c r="M1094" s="38"/>
      <c r="N1094" s="38"/>
      <c r="O1094" s="38"/>
      <c r="P1094" s="38"/>
      <c r="Q1094" s="38"/>
      <c r="R1094" s="38"/>
      <c r="S1094" s="38"/>
      <c r="T1094" s="38"/>
      <c r="U1094" s="38"/>
      <c r="V1094" s="38"/>
      <c r="W1094" s="38"/>
      <c r="X1094" s="38"/>
      <c r="Y1094" s="38"/>
      <c r="Z1094" s="38"/>
      <c r="AA1094" s="38"/>
      <c r="AB1094" s="38"/>
      <c r="AC1094" s="38"/>
      <c r="AD1094" s="38"/>
      <c r="AE1094" s="38"/>
      <c r="AF1094" s="38"/>
      <c r="AG1094" s="38"/>
      <c r="AH1094" s="38"/>
      <c r="AI1094" s="38"/>
      <c r="AJ1094" s="38"/>
      <c r="AK1094" s="38"/>
      <c r="AL1094" s="38"/>
      <c r="AM1094" s="38"/>
      <c r="AN1094" s="38"/>
      <c r="AO1094" s="38"/>
      <c r="AP1094" s="38"/>
      <c r="AQ1094" s="38"/>
      <c r="AR1094" s="38"/>
      <c r="AS1094" s="38"/>
      <c r="AT1094" s="38"/>
      <c r="AU1094" s="38"/>
      <c r="AV1094" s="38"/>
      <c r="AW1094" s="38"/>
      <c r="AX1094" s="38"/>
      <c r="AY1094" s="38"/>
      <c r="AZ1094" s="38"/>
      <c r="BA1094" s="38"/>
      <c r="BB1094" s="38"/>
      <c r="BC1094" s="38"/>
      <c r="BD1094" s="38"/>
      <c r="BE1094" s="38"/>
      <c r="BF1094" s="38"/>
      <c r="BG1094" s="38"/>
      <c r="BH1094" s="38"/>
      <c r="BI1094" s="38"/>
      <c r="BJ1094" s="38"/>
      <c r="BK1094" s="38"/>
      <c r="BL1094" s="38"/>
      <c r="BM1094" s="38"/>
      <c r="BN1094" s="38"/>
      <c r="BO1094" s="38"/>
      <c r="BP1094" s="38"/>
      <c r="BQ1094" s="38"/>
      <c r="BR1094" s="38"/>
      <c r="BS1094" s="38"/>
      <c r="BT1094" s="38"/>
      <c r="BU1094" s="38"/>
      <c r="BV1094" s="38"/>
      <c r="BW1094" s="38"/>
      <c r="BX1094" s="38"/>
      <c r="BY1094" s="38"/>
      <c r="BZ1094" s="38"/>
      <c r="CA1094" s="38"/>
      <c r="CB1094" s="38"/>
      <c r="CC1094" s="38"/>
      <c r="CD1094" s="38"/>
      <c r="CE1094" s="38"/>
      <c r="CF1094" s="38"/>
      <c r="CG1094" s="38"/>
      <c r="CH1094" s="38"/>
      <c r="CI1094" s="38"/>
      <c r="CJ1094" s="38"/>
      <c r="CK1094" s="38"/>
      <c r="CL1094" s="38"/>
      <c r="CM1094" s="38"/>
      <c r="CN1094" s="38"/>
      <c r="CO1094" s="38"/>
      <c r="CP1094" s="38"/>
      <c r="CQ1094" s="38"/>
      <c r="CR1094" s="38"/>
      <c r="CS1094" s="38"/>
      <c r="CT1094" s="38"/>
      <c r="CU1094" s="38"/>
      <c r="CV1094" s="38"/>
      <c r="CW1094" s="38"/>
      <c r="CX1094" s="38"/>
      <c r="CY1094" s="38"/>
      <c r="CZ1094" s="38"/>
      <c r="DA1094" s="38"/>
      <c r="DB1094" s="38"/>
      <c r="DC1094" s="38"/>
      <c r="DD1094" s="38"/>
      <c r="DE1094" s="38"/>
      <c r="DF1094" s="38"/>
      <c r="DG1094" s="38"/>
      <c r="DH1094" s="38"/>
      <c r="DI1094" s="38"/>
      <c r="DJ1094" s="38"/>
      <c r="DK1094" s="38"/>
      <c r="DL1094" s="38"/>
      <c r="DM1094" s="38"/>
      <c r="DN1094" s="38"/>
      <c r="DO1094" s="38"/>
      <c r="DP1094" s="38"/>
      <c r="DQ1094" s="38"/>
      <c r="DR1094" s="38"/>
      <c r="DS1094" s="38"/>
      <c r="DT1094" s="38"/>
      <c r="DU1094" s="38"/>
      <c r="DV1094" s="38"/>
      <c r="DW1094" s="38"/>
      <c r="DX1094" s="38"/>
      <c r="DY1094" s="38"/>
      <c r="DZ1094" s="38"/>
      <c r="EA1094" s="38"/>
      <c r="EB1094" s="38"/>
      <c r="EC1094" s="38"/>
      <c r="ED1094" s="38"/>
      <c r="EE1094" s="38"/>
      <c r="EF1094" s="38"/>
      <c r="EG1094" s="38"/>
      <c r="EH1094" s="38"/>
      <c r="EI1094" s="38"/>
      <c r="EJ1094" s="38"/>
      <c r="EK1094" s="38"/>
      <c r="EL1094" s="38"/>
      <c r="EM1094" s="38"/>
      <c r="EN1094" s="38"/>
      <c r="EO1094" s="38"/>
      <c r="EP1094" s="38"/>
      <c r="EQ1094" s="38"/>
      <c r="ER1094" s="38"/>
      <c r="ES1094" s="38"/>
      <c r="ET1094" s="38"/>
      <c r="EU1094" s="38"/>
      <c r="EV1094" s="38"/>
      <c r="EW1094" s="38"/>
      <c r="EX1094" s="38"/>
      <c r="EY1094" s="38"/>
      <c r="EZ1094" s="38"/>
      <c r="FA1094" s="38"/>
      <c r="FB1094" s="38"/>
      <c r="FC1094" s="38"/>
      <c r="FD1094" s="38"/>
      <c r="FE1094" s="38"/>
      <c r="FF1094" s="38"/>
      <c r="FG1094" s="38"/>
      <c r="FH1094" s="38"/>
      <c r="FI1094" s="38"/>
      <c r="FJ1094" s="38"/>
      <c r="FK1094" s="38"/>
      <c r="FL1094" s="38"/>
      <c r="FM1094" s="38"/>
      <c r="FN1094" s="38"/>
      <c r="FO1094" s="38"/>
      <c r="FP1094" s="38"/>
      <c r="FQ1094" s="38"/>
      <c r="FR1094" s="38"/>
      <c r="FS1094" s="38"/>
      <c r="FT1094" s="38"/>
      <c r="FU1094" s="38"/>
      <c r="FV1094" s="38"/>
      <c r="FW1094" s="38"/>
      <c r="FX1094" s="38"/>
      <c r="FY1094" s="38"/>
      <c r="FZ1094" s="38"/>
      <c r="GA1094" s="38"/>
      <c r="GB1094" s="38"/>
      <c r="GC1094" s="38"/>
      <c r="GD1094" s="38"/>
      <c r="GE1094" s="38"/>
      <c r="GF1094" s="38"/>
      <c r="GG1094" s="38"/>
      <c r="GH1094" s="38"/>
      <c r="GI1094" s="38"/>
      <c r="GJ1094" s="38"/>
      <c r="GK1094" s="38"/>
      <c r="GL1094" s="38"/>
      <c r="GM1094" s="38"/>
      <c r="GN1094" s="38"/>
      <c r="GO1094" s="38"/>
      <c r="GP1094" s="38"/>
      <c r="GQ1094" s="38"/>
      <c r="GR1094" s="38"/>
      <c r="GS1094" s="38"/>
      <c r="GT1094" s="38"/>
      <c r="GU1094" s="38"/>
      <c r="GV1094" s="38"/>
      <c r="GW1094" s="38"/>
      <c r="GX1094" s="38"/>
      <c r="GY1094" s="38"/>
      <c r="GZ1094" s="38"/>
      <c r="HA1094" s="38"/>
      <c r="HB1094" s="38"/>
      <c r="HC1094" s="38"/>
      <c r="HD1094" s="38"/>
      <c r="HE1094" s="38"/>
      <c r="HF1094" s="38"/>
      <c r="HG1094" s="38"/>
      <c r="HH1094" s="38"/>
      <c r="HI1094" s="38"/>
      <c r="HJ1094" s="38"/>
      <c r="HK1094" s="38"/>
      <c r="HL1094" s="38"/>
      <c r="HM1094" s="38"/>
      <c r="HN1094" s="38"/>
      <c r="HO1094" s="38"/>
      <c r="HP1094" s="38"/>
      <c r="HQ1094" s="38"/>
      <c r="HR1094" s="38"/>
      <c r="HS1094" s="38"/>
      <c r="HT1094" s="38"/>
    </row>
    <row r="1095" spans="1:228" ht="9.9499999999999993" customHeight="1" x14ac:dyDescent="0.2">
      <c r="A1095" s="14"/>
      <c r="B1095" s="75">
        <v>2023</v>
      </c>
      <c r="C1095" s="67">
        <v>7</v>
      </c>
      <c r="D1095" s="67">
        <v>1426</v>
      </c>
      <c r="E1095" s="76">
        <v>1200.7260000000001</v>
      </c>
      <c r="F1095" s="67">
        <v>41073.665000000001</v>
      </c>
      <c r="G1095" s="67">
        <v>154240.603</v>
      </c>
      <c r="H1095" s="67">
        <v>81963.826000000001</v>
      </c>
      <c r="I1095" s="49" t="s">
        <v>40</v>
      </c>
      <c r="J1095" s="77">
        <v>53.140239603446098</v>
      </c>
      <c r="L1095" s="38"/>
      <c r="M1095" s="38"/>
      <c r="N1095" s="38"/>
      <c r="O1095" s="38"/>
      <c r="P1095" s="38"/>
      <c r="Q1095" s="38"/>
      <c r="R1095" s="38"/>
      <c r="S1095" s="38"/>
      <c r="T1095" s="38"/>
      <c r="U1095" s="38"/>
      <c r="V1095" s="38"/>
      <c r="W1095" s="38"/>
      <c r="X1095" s="38"/>
      <c r="Y1095" s="38"/>
      <c r="Z1095" s="38"/>
      <c r="AA1095" s="38"/>
      <c r="AB1095" s="38"/>
      <c r="AC1095" s="38"/>
      <c r="AD1095" s="38"/>
      <c r="AE1095" s="38"/>
      <c r="AF1095" s="38"/>
      <c r="AG1095" s="38"/>
      <c r="AH1095" s="38"/>
      <c r="AI1095" s="38"/>
      <c r="AJ1095" s="38"/>
      <c r="AK1095" s="38"/>
      <c r="AL1095" s="38"/>
      <c r="AM1095" s="38"/>
      <c r="AN1095" s="38"/>
      <c r="AO1095" s="38"/>
      <c r="AP1095" s="38"/>
      <c r="AQ1095" s="38"/>
      <c r="AR1095" s="38"/>
      <c r="AS1095" s="38"/>
      <c r="AT1095" s="38"/>
      <c r="AU1095" s="38"/>
      <c r="AV1095" s="38"/>
      <c r="AW1095" s="38"/>
      <c r="AX1095" s="38"/>
      <c r="AY1095" s="38"/>
      <c r="AZ1095" s="38"/>
      <c r="BA1095" s="38"/>
      <c r="BB1095" s="38"/>
      <c r="BC1095" s="38"/>
      <c r="BD1095" s="38"/>
      <c r="BE1095" s="38"/>
      <c r="BF1095" s="38"/>
      <c r="BG1095" s="38"/>
      <c r="BH1095" s="38"/>
      <c r="BI1095" s="38"/>
      <c r="BJ1095" s="38"/>
      <c r="BK1095" s="38"/>
      <c r="BL1095" s="38"/>
      <c r="BM1095" s="38"/>
      <c r="BN1095" s="38"/>
      <c r="BO1095" s="38"/>
      <c r="BP1095" s="38"/>
      <c r="BQ1095" s="38"/>
      <c r="BR1095" s="38"/>
      <c r="BS1095" s="38"/>
      <c r="BT1095" s="38"/>
      <c r="BU1095" s="38"/>
      <c r="BV1095" s="38"/>
      <c r="BW1095" s="38"/>
      <c r="BX1095" s="38"/>
      <c r="BY1095" s="38"/>
      <c r="BZ1095" s="38"/>
      <c r="CA1095" s="38"/>
      <c r="CB1095" s="38"/>
      <c r="CC1095" s="38"/>
      <c r="CD1095" s="38"/>
      <c r="CE1095" s="38"/>
      <c r="CF1095" s="38"/>
      <c r="CG1095" s="38"/>
      <c r="CH1095" s="38"/>
      <c r="CI1095" s="38"/>
      <c r="CJ1095" s="38"/>
      <c r="CK1095" s="38"/>
      <c r="CL1095" s="38"/>
      <c r="CM1095" s="38"/>
      <c r="CN1095" s="38"/>
      <c r="CO1095" s="38"/>
      <c r="CP1095" s="38"/>
      <c r="CQ1095" s="38"/>
      <c r="CR1095" s="38"/>
      <c r="CS1095" s="38"/>
      <c r="CT1095" s="38"/>
      <c r="CU1095" s="38"/>
      <c r="CV1095" s="38"/>
      <c r="CW1095" s="38"/>
      <c r="CX1095" s="38"/>
      <c r="CY1095" s="38"/>
      <c r="CZ1095" s="38"/>
      <c r="DA1095" s="38"/>
      <c r="DB1095" s="38"/>
      <c r="DC1095" s="38"/>
      <c r="DD1095" s="38"/>
      <c r="DE1095" s="38"/>
      <c r="DF1095" s="38"/>
      <c r="DG1095" s="38"/>
      <c r="DH1095" s="38"/>
      <c r="DI1095" s="38"/>
      <c r="DJ1095" s="38"/>
      <c r="DK1095" s="38"/>
      <c r="DL1095" s="38"/>
      <c r="DM1095" s="38"/>
      <c r="DN1095" s="38"/>
      <c r="DO1095" s="38"/>
      <c r="DP1095" s="38"/>
      <c r="DQ1095" s="38"/>
      <c r="DR1095" s="38"/>
      <c r="DS1095" s="38"/>
      <c r="DT1095" s="38"/>
      <c r="DU1095" s="38"/>
      <c r="DV1095" s="38"/>
      <c r="DW1095" s="38"/>
      <c r="DX1095" s="38"/>
      <c r="DY1095" s="38"/>
      <c r="DZ1095" s="38"/>
      <c r="EA1095" s="38"/>
      <c r="EB1095" s="38"/>
      <c r="EC1095" s="38"/>
      <c r="ED1095" s="38"/>
      <c r="EE1095" s="38"/>
      <c r="EF1095" s="38"/>
      <c r="EG1095" s="38"/>
      <c r="EH1095" s="38"/>
      <c r="EI1095" s="38"/>
      <c r="EJ1095" s="38"/>
      <c r="EK1095" s="38"/>
      <c r="EL1095" s="38"/>
      <c r="EM1095" s="38"/>
      <c r="EN1095" s="38"/>
      <c r="EO1095" s="38"/>
      <c r="EP1095" s="38"/>
      <c r="EQ1095" s="38"/>
      <c r="ER1095" s="38"/>
      <c r="ES1095" s="38"/>
      <c r="ET1095" s="38"/>
      <c r="EU1095" s="38"/>
      <c r="EV1095" s="38"/>
      <c r="EW1095" s="38"/>
      <c r="EX1095" s="38"/>
      <c r="EY1095" s="38"/>
      <c r="EZ1095" s="38"/>
      <c r="FA1095" s="38"/>
      <c r="FB1095" s="38"/>
      <c r="FC1095" s="38"/>
      <c r="FD1095" s="38"/>
      <c r="FE1095" s="38"/>
      <c r="FF1095" s="38"/>
      <c r="FG1095" s="38"/>
      <c r="FH1095" s="38"/>
      <c r="FI1095" s="38"/>
      <c r="FJ1095" s="38"/>
      <c r="FK1095" s="38"/>
      <c r="FL1095" s="38"/>
      <c r="FM1095" s="38"/>
      <c r="FN1095" s="38"/>
      <c r="FO1095" s="38"/>
      <c r="FP1095" s="38"/>
      <c r="FQ1095" s="38"/>
      <c r="FR1095" s="38"/>
      <c r="FS1095" s="38"/>
      <c r="FT1095" s="38"/>
      <c r="FU1095" s="38"/>
      <c r="FV1095" s="38"/>
      <c r="FW1095" s="38"/>
      <c r="FX1095" s="38"/>
      <c r="FY1095" s="38"/>
      <c r="FZ1095" s="38"/>
      <c r="GA1095" s="38"/>
      <c r="GB1095" s="38"/>
      <c r="GC1095" s="38"/>
      <c r="GD1095" s="38"/>
      <c r="GE1095" s="38"/>
      <c r="GF1095" s="38"/>
      <c r="GG1095" s="38"/>
      <c r="GH1095" s="38"/>
      <c r="GI1095" s="38"/>
      <c r="GJ1095" s="38"/>
      <c r="GK1095" s="38"/>
      <c r="GL1095" s="38"/>
      <c r="GM1095" s="38"/>
      <c r="GN1095" s="38"/>
      <c r="GO1095" s="38"/>
      <c r="GP1095" s="38"/>
      <c r="GQ1095" s="38"/>
      <c r="GR1095" s="38"/>
      <c r="GS1095" s="38"/>
      <c r="GT1095" s="38"/>
      <c r="GU1095" s="38"/>
      <c r="GV1095" s="38"/>
      <c r="GW1095" s="38"/>
      <c r="GX1095" s="38"/>
      <c r="GY1095" s="38"/>
      <c r="GZ1095" s="38"/>
      <c r="HA1095" s="38"/>
      <c r="HB1095" s="38"/>
      <c r="HC1095" s="38"/>
      <c r="HD1095" s="38"/>
      <c r="HE1095" s="38"/>
      <c r="HF1095" s="38"/>
      <c r="HG1095" s="38"/>
      <c r="HH1095" s="38"/>
      <c r="HI1095" s="38"/>
      <c r="HJ1095" s="38"/>
      <c r="HK1095" s="38"/>
      <c r="HL1095" s="38"/>
      <c r="HM1095" s="38"/>
      <c r="HN1095" s="38"/>
      <c r="HO1095" s="38"/>
      <c r="HP1095" s="38"/>
      <c r="HQ1095" s="38"/>
      <c r="HR1095" s="38"/>
      <c r="HS1095" s="38"/>
      <c r="HT1095" s="38"/>
    </row>
    <row r="1096" spans="1:228" ht="9.9499999999999993" customHeight="1" x14ac:dyDescent="0.2">
      <c r="A1096" s="14"/>
      <c r="B1096" s="75"/>
      <c r="C1096" s="78"/>
      <c r="D1096" s="78"/>
      <c r="E1096" s="78"/>
      <c r="F1096" s="78"/>
      <c r="G1096" s="78"/>
      <c r="H1096" s="78"/>
      <c r="I1096" s="78"/>
      <c r="J1096" s="78"/>
      <c r="L1096" s="38"/>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c r="AI1096" s="38"/>
      <c r="AJ1096" s="38"/>
      <c r="AK1096" s="38"/>
      <c r="AL1096" s="38"/>
      <c r="AM1096" s="38"/>
      <c r="AN1096" s="38"/>
      <c r="AO1096" s="38"/>
      <c r="AP1096" s="38"/>
      <c r="AQ1096" s="38"/>
      <c r="AR1096" s="38"/>
      <c r="AS1096" s="38"/>
      <c r="AT1096" s="38"/>
      <c r="AU1096" s="38"/>
      <c r="AV1096" s="38"/>
      <c r="AW1096" s="38"/>
      <c r="AX1096" s="38"/>
      <c r="AY1096" s="38"/>
      <c r="AZ1096" s="38"/>
      <c r="BA1096" s="38"/>
      <c r="BB1096" s="38"/>
      <c r="BC1096" s="38"/>
      <c r="BD1096" s="38"/>
      <c r="BE1096" s="38"/>
      <c r="BF1096" s="38"/>
      <c r="BG1096" s="38"/>
      <c r="BH1096" s="38"/>
      <c r="BI1096" s="38"/>
      <c r="BJ1096" s="38"/>
      <c r="BK1096" s="38"/>
      <c r="BL1096" s="38"/>
      <c r="BM1096" s="38"/>
      <c r="BN1096" s="38"/>
      <c r="BO1096" s="38"/>
      <c r="BP1096" s="38"/>
      <c r="BQ1096" s="38"/>
      <c r="BR1096" s="38"/>
      <c r="BS1096" s="38"/>
      <c r="BT1096" s="38"/>
      <c r="BU1096" s="38"/>
      <c r="BV1096" s="38"/>
      <c r="BW1096" s="38"/>
      <c r="BX1096" s="38"/>
      <c r="BY1096" s="38"/>
      <c r="BZ1096" s="38"/>
      <c r="CA1096" s="38"/>
      <c r="CB1096" s="38"/>
      <c r="CC1096" s="38"/>
      <c r="CD1096" s="38"/>
      <c r="CE1096" s="38"/>
      <c r="CF1096" s="38"/>
      <c r="CG1096" s="38"/>
      <c r="CH1096" s="38"/>
      <c r="CI1096" s="38"/>
      <c r="CJ1096" s="38"/>
      <c r="CK1096" s="38"/>
      <c r="CL1096" s="38"/>
      <c r="CM1096" s="38"/>
      <c r="CN1096" s="38"/>
      <c r="CO1096" s="38"/>
      <c r="CP1096" s="38"/>
      <c r="CQ1096" s="38"/>
      <c r="CR1096" s="38"/>
      <c r="CS1096" s="38"/>
      <c r="CT1096" s="38"/>
      <c r="CU1096" s="38"/>
      <c r="CV1096" s="38"/>
      <c r="CW1096" s="38"/>
      <c r="CX1096" s="38"/>
      <c r="CY1096" s="38"/>
      <c r="CZ1096" s="38"/>
      <c r="DA1096" s="38"/>
      <c r="DB1096" s="38"/>
      <c r="DC1096" s="38"/>
      <c r="DD1096" s="38"/>
      <c r="DE1096" s="38"/>
      <c r="DF1096" s="38"/>
      <c r="DG1096" s="38"/>
      <c r="DH1096" s="38"/>
      <c r="DI1096" s="38"/>
      <c r="DJ1096" s="38"/>
      <c r="DK1096" s="38"/>
      <c r="DL1096" s="38"/>
      <c r="DM1096" s="38"/>
      <c r="DN1096" s="38"/>
      <c r="DO1096" s="38"/>
      <c r="DP1096" s="38"/>
      <c r="DQ1096" s="38"/>
      <c r="DR1096" s="38"/>
      <c r="DS1096" s="38"/>
      <c r="DT1096" s="38"/>
      <c r="DU1096" s="38"/>
      <c r="DV1096" s="38"/>
      <c r="DW1096" s="38"/>
      <c r="DX1096" s="38"/>
      <c r="DY1096" s="38"/>
      <c r="DZ1096" s="38"/>
      <c r="EA1096" s="38"/>
      <c r="EB1096" s="38"/>
      <c r="EC1096" s="38"/>
      <c r="ED1096" s="38"/>
      <c r="EE1096" s="38"/>
      <c r="EF1096" s="38"/>
      <c r="EG1096" s="38"/>
      <c r="EH1096" s="38"/>
      <c r="EI1096" s="38"/>
      <c r="EJ1096" s="38"/>
      <c r="EK1096" s="38"/>
      <c r="EL1096" s="38"/>
      <c r="EM1096" s="38"/>
      <c r="EN1096" s="38"/>
      <c r="EO1096" s="38"/>
      <c r="EP1096" s="38"/>
      <c r="EQ1096" s="38"/>
      <c r="ER1096" s="38"/>
      <c r="ES1096" s="38"/>
      <c r="ET1096" s="38"/>
      <c r="EU1096" s="38"/>
      <c r="EV1096" s="38"/>
      <c r="EW1096" s="38"/>
      <c r="EX1096" s="38"/>
      <c r="EY1096" s="38"/>
      <c r="EZ1096" s="38"/>
      <c r="FA1096" s="38"/>
      <c r="FB1096" s="38"/>
      <c r="FC1096" s="38"/>
      <c r="FD1096" s="38"/>
      <c r="FE1096" s="38"/>
      <c r="FF1096" s="38"/>
      <c r="FG1096" s="38"/>
      <c r="FH1096" s="38"/>
      <c r="FI1096" s="38"/>
      <c r="FJ1096" s="38"/>
      <c r="FK1096" s="38"/>
      <c r="FL1096" s="38"/>
      <c r="FM1096" s="38"/>
      <c r="FN1096" s="38"/>
      <c r="FO1096" s="38"/>
      <c r="FP1096" s="38"/>
      <c r="FQ1096" s="38"/>
      <c r="FR1096" s="38"/>
      <c r="FS1096" s="38"/>
      <c r="FT1096" s="38"/>
      <c r="FU1096" s="38"/>
      <c r="FV1096" s="38"/>
      <c r="FW1096" s="38"/>
      <c r="FX1096" s="38"/>
      <c r="FY1096" s="38"/>
      <c r="FZ1096" s="38"/>
      <c r="GA1096" s="38"/>
      <c r="GB1096" s="38"/>
      <c r="GC1096" s="38"/>
      <c r="GD1096" s="38"/>
      <c r="GE1096" s="38"/>
      <c r="GF1096" s="38"/>
      <c r="GG1096" s="38"/>
      <c r="GH1096" s="38"/>
      <c r="GI1096" s="38"/>
      <c r="GJ1096" s="38"/>
      <c r="GK1096" s="38"/>
      <c r="GL1096" s="38"/>
      <c r="GM1096" s="38"/>
      <c r="GN1096" s="38"/>
      <c r="GO1096" s="38"/>
      <c r="GP1096" s="38"/>
      <c r="GQ1096" s="38"/>
      <c r="GR1096" s="38"/>
      <c r="GS1096" s="38"/>
      <c r="GT1096" s="38"/>
      <c r="GU1096" s="38"/>
      <c r="GV1096" s="38"/>
      <c r="GW1096" s="38"/>
      <c r="GX1096" s="38"/>
      <c r="GY1096" s="38"/>
      <c r="GZ1096" s="38"/>
      <c r="HA1096" s="38"/>
      <c r="HB1096" s="38"/>
      <c r="HC1096" s="38"/>
      <c r="HD1096" s="38"/>
      <c r="HE1096" s="38"/>
      <c r="HF1096" s="38"/>
      <c r="HG1096" s="38"/>
      <c r="HH1096" s="38"/>
      <c r="HI1096" s="38"/>
      <c r="HJ1096" s="38"/>
      <c r="HK1096" s="38"/>
      <c r="HL1096" s="38"/>
      <c r="HM1096" s="38"/>
      <c r="HN1096" s="38"/>
      <c r="HO1096" s="38"/>
      <c r="HP1096" s="38"/>
      <c r="HQ1096" s="38"/>
      <c r="HR1096" s="38"/>
      <c r="HS1096" s="38"/>
      <c r="HT1096" s="38"/>
    </row>
    <row r="1097" spans="1:228" ht="9.9499999999999993" customHeight="1" x14ac:dyDescent="0.2">
      <c r="A1097" s="14"/>
      <c r="B1097" s="31"/>
      <c r="C1097" s="67"/>
      <c r="D1097" s="67"/>
      <c r="E1097" s="76"/>
      <c r="F1097" s="67"/>
      <c r="G1097" s="67"/>
      <c r="H1097" s="67"/>
      <c r="I1097" s="67"/>
      <c r="J1097" s="77"/>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AY1097" s="38"/>
      <c r="AZ1097" s="38"/>
      <c r="BA1097" s="38"/>
      <c r="BB1097" s="38"/>
      <c r="BC1097" s="38"/>
      <c r="BD1097" s="38"/>
      <c r="BE1097" s="38"/>
      <c r="BF1097" s="38"/>
      <c r="BG1097" s="38"/>
      <c r="BH1097" s="38"/>
      <c r="BI1097" s="38"/>
      <c r="BJ1097" s="38"/>
      <c r="BK1097" s="38"/>
      <c r="BL1097" s="38"/>
      <c r="BM1097" s="38"/>
      <c r="BN1097" s="38"/>
      <c r="BO1097" s="38"/>
      <c r="BP1097" s="38"/>
      <c r="BQ1097" s="38"/>
      <c r="BR1097" s="38"/>
      <c r="BS1097" s="38"/>
      <c r="BT1097" s="38"/>
      <c r="BU1097" s="38"/>
      <c r="BV1097" s="38"/>
      <c r="BW1097" s="38"/>
      <c r="BX1097" s="38"/>
      <c r="BY1097" s="38"/>
      <c r="BZ1097" s="38"/>
      <c r="CA1097" s="38"/>
      <c r="CB1097" s="38"/>
      <c r="CC1097" s="38"/>
      <c r="CD1097" s="38"/>
      <c r="CE1097" s="38"/>
      <c r="CF1097" s="38"/>
      <c r="CG1097" s="38"/>
      <c r="CH1097" s="38"/>
      <c r="CI1097" s="38"/>
      <c r="CJ1097" s="38"/>
      <c r="CK1097" s="38"/>
      <c r="CL1097" s="38"/>
      <c r="CM1097" s="38"/>
      <c r="CN1097" s="38"/>
      <c r="CO1097" s="38"/>
      <c r="CP1097" s="38"/>
      <c r="CQ1097" s="38"/>
      <c r="CR1097" s="38"/>
      <c r="CS1097" s="38"/>
      <c r="CT1097" s="38"/>
      <c r="CU1097" s="38"/>
      <c r="CV1097" s="38"/>
      <c r="CW1097" s="38"/>
      <c r="CX1097" s="38"/>
      <c r="CY1097" s="38"/>
      <c r="CZ1097" s="38"/>
      <c r="DA1097" s="38"/>
      <c r="DB1097" s="38"/>
      <c r="DC1097" s="38"/>
      <c r="DD1097" s="38"/>
      <c r="DE1097" s="38"/>
      <c r="DF1097" s="38"/>
      <c r="DG1097" s="38"/>
      <c r="DH1097" s="38"/>
      <c r="DI1097" s="38"/>
      <c r="DJ1097" s="38"/>
      <c r="DK1097" s="38"/>
      <c r="DL1097" s="38"/>
      <c r="DM1097" s="38"/>
      <c r="DN1097" s="38"/>
      <c r="DO1097" s="38"/>
      <c r="DP1097" s="38"/>
      <c r="DQ1097" s="38"/>
      <c r="DR1097" s="38"/>
      <c r="DS1097" s="38"/>
      <c r="DT1097" s="38"/>
      <c r="DU1097" s="38"/>
      <c r="DV1097" s="38"/>
      <c r="DW1097" s="38"/>
      <c r="DX1097" s="38"/>
      <c r="DY1097" s="38"/>
      <c r="DZ1097" s="38"/>
      <c r="EA1097" s="38"/>
      <c r="EB1097" s="38"/>
      <c r="EC1097" s="38"/>
      <c r="ED1097" s="38"/>
      <c r="EE1097" s="38"/>
      <c r="EF1097" s="38"/>
      <c r="EG1097" s="38"/>
      <c r="EH1097" s="38"/>
      <c r="EI1097" s="38"/>
      <c r="EJ1097" s="38"/>
      <c r="EK1097" s="38"/>
      <c r="EL1097" s="38"/>
      <c r="EM1097" s="38"/>
      <c r="EN1097" s="38"/>
      <c r="EO1097" s="38"/>
      <c r="EP1097" s="38"/>
      <c r="EQ1097" s="38"/>
      <c r="ER1097" s="38"/>
      <c r="ES1097" s="38"/>
      <c r="ET1097" s="38"/>
      <c r="EU1097" s="38"/>
      <c r="EV1097" s="38"/>
      <c r="EW1097" s="38"/>
      <c r="EX1097" s="38"/>
      <c r="EY1097" s="38"/>
      <c r="EZ1097" s="38"/>
      <c r="FA1097" s="38"/>
      <c r="FB1097" s="38"/>
      <c r="FC1097" s="38"/>
      <c r="FD1097" s="38"/>
      <c r="FE1097" s="38"/>
      <c r="FF1097" s="38"/>
      <c r="FG1097" s="38"/>
      <c r="FH1097" s="38"/>
      <c r="FI1097" s="38"/>
      <c r="FJ1097" s="38"/>
      <c r="FK1097" s="38"/>
      <c r="FL1097" s="38"/>
      <c r="FM1097" s="38"/>
      <c r="FN1097" s="38"/>
      <c r="FO1097" s="38"/>
      <c r="FP1097" s="38"/>
      <c r="FQ1097" s="38"/>
      <c r="FR1097" s="38"/>
      <c r="FS1097" s="38"/>
      <c r="FT1097" s="38"/>
      <c r="FU1097" s="38"/>
      <c r="FV1097" s="38"/>
      <c r="FW1097" s="38"/>
      <c r="FX1097" s="38"/>
      <c r="FY1097" s="38"/>
      <c r="FZ1097" s="38"/>
      <c r="GA1097" s="38"/>
      <c r="GB1097" s="38"/>
      <c r="GC1097" s="38"/>
      <c r="GD1097" s="38"/>
      <c r="GE1097" s="38"/>
      <c r="GF1097" s="38"/>
      <c r="GG1097" s="38"/>
      <c r="GH1097" s="38"/>
      <c r="GI1097" s="38"/>
      <c r="GJ1097" s="38"/>
      <c r="GK1097" s="38"/>
      <c r="GL1097" s="38"/>
      <c r="GM1097" s="38"/>
      <c r="GN1097" s="38"/>
      <c r="GO1097" s="38"/>
      <c r="GP1097" s="38"/>
      <c r="GQ1097" s="38"/>
      <c r="GR1097" s="38"/>
      <c r="GS1097" s="38"/>
      <c r="GT1097" s="38"/>
      <c r="GU1097" s="38"/>
      <c r="GV1097" s="38"/>
      <c r="GW1097" s="38"/>
      <c r="GX1097" s="38"/>
      <c r="GY1097" s="38"/>
      <c r="GZ1097" s="38"/>
      <c r="HA1097" s="38"/>
      <c r="HB1097" s="38"/>
      <c r="HC1097" s="38"/>
      <c r="HD1097" s="38"/>
      <c r="HE1097" s="38"/>
      <c r="HF1097" s="38"/>
      <c r="HG1097" s="38"/>
      <c r="HH1097" s="38"/>
      <c r="HI1097" s="38"/>
      <c r="HJ1097" s="38"/>
      <c r="HK1097" s="38"/>
      <c r="HL1097" s="38"/>
      <c r="HM1097" s="38"/>
      <c r="HN1097" s="38"/>
      <c r="HO1097" s="38"/>
      <c r="HP1097" s="38"/>
      <c r="HQ1097" s="38"/>
      <c r="HR1097" s="38"/>
      <c r="HS1097" s="38"/>
      <c r="HT1097" s="38"/>
    </row>
    <row r="1098" spans="1:228" ht="9.9499999999999993" customHeight="1" x14ac:dyDescent="0.2">
      <c r="A1098" s="14" t="s">
        <v>48</v>
      </c>
      <c r="B1098" s="75">
        <v>2022</v>
      </c>
      <c r="C1098" s="67">
        <v>46.5</v>
      </c>
      <c r="D1098" s="67">
        <v>7735.3333333333303</v>
      </c>
      <c r="E1098" s="76">
        <v>6052.6130000000003</v>
      </c>
      <c r="F1098" s="67">
        <v>140408.845</v>
      </c>
      <c r="G1098" s="67">
        <v>878090.83700000006</v>
      </c>
      <c r="H1098" s="67">
        <v>240113.826</v>
      </c>
      <c r="I1098" s="67">
        <v>133448.25200000001</v>
      </c>
      <c r="J1098" s="77">
        <v>27.344987088163901</v>
      </c>
      <c r="L1098" s="38"/>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AY1098" s="38"/>
      <c r="AZ1098" s="38"/>
      <c r="BA1098" s="38"/>
      <c r="BB1098" s="38"/>
      <c r="BC1098" s="38"/>
      <c r="BD1098" s="38"/>
      <c r="BE1098" s="38"/>
      <c r="BF1098" s="38"/>
      <c r="BG1098" s="38"/>
      <c r="BH1098" s="38"/>
      <c r="BI1098" s="38"/>
      <c r="BJ1098" s="38"/>
      <c r="BK1098" s="38"/>
      <c r="BL1098" s="38"/>
      <c r="BM1098" s="38"/>
      <c r="BN1098" s="38"/>
      <c r="BO1098" s="38"/>
      <c r="BP1098" s="38"/>
      <c r="BQ1098" s="38"/>
      <c r="BR1098" s="38"/>
      <c r="BS1098" s="38"/>
      <c r="BT1098" s="38"/>
      <c r="BU1098" s="38"/>
      <c r="BV1098" s="38"/>
      <c r="BW1098" s="38"/>
      <c r="BX1098" s="38"/>
      <c r="BY1098" s="38"/>
      <c r="BZ1098" s="38"/>
      <c r="CA1098" s="38"/>
      <c r="CB1098" s="38"/>
      <c r="CC1098" s="38"/>
      <c r="CD1098" s="38"/>
      <c r="CE1098" s="38"/>
      <c r="CF1098" s="38"/>
      <c r="CG1098" s="38"/>
      <c r="CH1098" s="38"/>
      <c r="CI1098" s="38"/>
      <c r="CJ1098" s="38"/>
      <c r="CK1098" s="38"/>
      <c r="CL1098" s="38"/>
      <c r="CM1098" s="38"/>
      <c r="CN1098" s="38"/>
      <c r="CO1098" s="38"/>
      <c r="CP1098" s="38"/>
      <c r="CQ1098" s="38"/>
      <c r="CR1098" s="38"/>
      <c r="CS1098" s="38"/>
      <c r="CT1098" s="38"/>
      <c r="CU1098" s="38"/>
      <c r="CV1098" s="38"/>
      <c r="CW1098" s="38"/>
      <c r="CX1098" s="38"/>
      <c r="CY1098" s="38"/>
      <c r="CZ1098" s="38"/>
      <c r="DA1098" s="38"/>
      <c r="DB1098" s="38"/>
      <c r="DC1098" s="38"/>
      <c r="DD1098" s="38"/>
      <c r="DE1098" s="38"/>
      <c r="DF1098" s="38"/>
      <c r="DG1098" s="38"/>
      <c r="DH1098" s="38"/>
      <c r="DI1098" s="38"/>
      <c r="DJ1098" s="38"/>
      <c r="DK1098" s="38"/>
      <c r="DL1098" s="38"/>
      <c r="DM1098" s="38"/>
      <c r="DN1098" s="38"/>
      <c r="DO1098" s="38"/>
      <c r="DP1098" s="38"/>
      <c r="DQ1098" s="38"/>
      <c r="DR1098" s="38"/>
      <c r="DS1098" s="38"/>
      <c r="DT1098" s="38"/>
      <c r="DU1098" s="38"/>
      <c r="DV1098" s="38"/>
      <c r="DW1098" s="38"/>
      <c r="DX1098" s="38"/>
      <c r="DY1098" s="38"/>
      <c r="DZ1098" s="38"/>
      <c r="EA1098" s="38"/>
      <c r="EB1098" s="38"/>
      <c r="EC1098" s="38"/>
      <c r="ED1098" s="38"/>
      <c r="EE1098" s="38"/>
      <c r="EF1098" s="38"/>
      <c r="EG1098" s="38"/>
      <c r="EH1098" s="38"/>
      <c r="EI1098" s="38"/>
      <c r="EJ1098" s="38"/>
      <c r="EK1098" s="38"/>
      <c r="EL1098" s="38"/>
      <c r="EM1098" s="38"/>
      <c r="EN1098" s="38"/>
      <c r="EO1098" s="38"/>
      <c r="EP1098" s="38"/>
      <c r="EQ1098" s="38"/>
      <c r="ER1098" s="38"/>
      <c r="ES1098" s="38"/>
      <c r="ET1098" s="38"/>
      <c r="EU1098" s="38"/>
      <c r="EV1098" s="38"/>
      <c r="EW1098" s="38"/>
      <c r="EX1098" s="38"/>
      <c r="EY1098" s="38"/>
      <c r="EZ1098" s="38"/>
      <c r="FA1098" s="38"/>
      <c r="FB1098" s="38"/>
      <c r="FC1098" s="38"/>
      <c r="FD1098" s="38"/>
      <c r="FE1098" s="38"/>
      <c r="FF1098" s="38"/>
      <c r="FG1098" s="38"/>
      <c r="FH1098" s="38"/>
      <c r="FI1098" s="38"/>
      <c r="FJ1098" s="38"/>
      <c r="FK1098" s="38"/>
      <c r="FL1098" s="38"/>
      <c r="FM1098" s="38"/>
      <c r="FN1098" s="38"/>
      <c r="FO1098" s="38"/>
      <c r="FP1098" s="38"/>
      <c r="FQ1098" s="38"/>
      <c r="FR1098" s="38"/>
      <c r="FS1098" s="38"/>
      <c r="FT1098" s="38"/>
      <c r="FU1098" s="38"/>
      <c r="FV1098" s="38"/>
      <c r="FW1098" s="38"/>
      <c r="FX1098" s="38"/>
      <c r="FY1098" s="38"/>
      <c r="FZ1098" s="38"/>
      <c r="GA1098" s="38"/>
      <c r="GB1098" s="38"/>
      <c r="GC1098" s="38"/>
      <c r="GD1098" s="38"/>
      <c r="GE1098" s="38"/>
      <c r="GF1098" s="38"/>
      <c r="GG1098" s="38"/>
      <c r="GH1098" s="38"/>
      <c r="GI1098" s="38"/>
      <c r="GJ1098" s="38"/>
      <c r="GK1098" s="38"/>
      <c r="GL1098" s="38"/>
      <c r="GM1098" s="38"/>
      <c r="GN1098" s="38"/>
      <c r="GO1098" s="38"/>
      <c r="GP1098" s="38"/>
      <c r="GQ1098" s="38"/>
      <c r="GR1098" s="38"/>
      <c r="GS1098" s="38"/>
      <c r="GT1098" s="38"/>
      <c r="GU1098" s="38"/>
      <c r="GV1098" s="38"/>
      <c r="GW1098" s="38"/>
      <c r="GX1098" s="38"/>
      <c r="GY1098" s="38"/>
      <c r="GZ1098" s="38"/>
      <c r="HA1098" s="38"/>
      <c r="HB1098" s="38"/>
      <c r="HC1098" s="38"/>
      <c r="HD1098" s="38"/>
      <c r="HE1098" s="38"/>
      <c r="HF1098" s="38"/>
      <c r="HG1098" s="38"/>
      <c r="HH1098" s="38"/>
      <c r="HI1098" s="38"/>
      <c r="HJ1098" s="38"/>
      <c r="HK1098" s="38"/>
      <c r="HL1098" s="38"/>
      <c r="HM1098" s="38"/>
      <c r="HN1098" s="38"/>
      <c r="HO1098" s="38"/>
      <c r="HP1098" s="38"/>
      <c r="HQ1098" s="38"/>
      <c r="HR1098" s="38"/>
      <c r="HS1098" s="38"/>
      <c r="HT1098" s="38"/>
    </row>
    <row r="1099" spans="1:228" ht="9.9499999999999993" customHeight="1" x14ac:dyDescent="0.2">
      <c r="A1099" s="14"/>
      <c r="B1099" s="75">
        <v>2023</v>
      </c>
      <c r="C1099" s="67">
        <v>45</v>
      </c>
      <c r="D1099" s="67">
        <v>7869.5</v>
      </c>
      <c r="E1099" s="76">
        <v>6102.2139999999999</v>
      </c>
      <c r="F1099" s="67">
        <v>154277.033</v>
      </c>
      <c r="G1099" s="67">
        <v>959196.08200000005</v>
      </c>
      <c r="H1099" s="67">
        <v>278098.505</v>
      </c>
      <c r="I1099" s="67">
        <v>165830.99799999999</v>
      </c>
      <c r="J1099" s="77">
        <v>28.9928733257691</v>
      </c>
      <c r="L1099" s="38"/>
      <c r="M1099" s="38"/>
      <c r="N1099" s="38"/>
      <c r="O1099" s="38"/>
      <c r="P1099" s="38"/>
      <c r="Q1099" s="38"/>
      <c r="R1099" s="38"/>
      <c r="S1099" s="38"/>
      <c r="T1099" s="38"/>
      <c r="U1099" s="38"/>
      <c r="V1099" s="38"/>
      <c r="W1099" s="38"/>
      <c r="X1099" s="38"/>
      <c r="Y1099" s="38"/>
      <c r="Z1099" s="38"/>
      <c r="AA1099" s="38"/>
      <c r="AB1099" s="38"/>
      <c r="AC1099" s="38"/>
      <c r="AD1099" s="38"/>
      <c r="AE1099" s="38"/>
      <c r="AF1099" s="38"/>
      <c r="AG1099" s="38"/>
      <c r="AH1099" s="38"/>
      <c r="AI1099" s="38"/>
      <c r="AJ1099" s="38"/>
      <c r="AK1099" s="38"/>
      <c r="AL1099" s="38"/>
      <c r="AM1099" s="38"/>
      <c r="AN1099" s="38"/>
      <c r="AO1099" s="38"/>
      <c r="AP1099" s="38"/>
      <c r="AQ1099" s="38"/>
      <c r="AR1099" s="38"/>
      <c r="AS1099" s="38"/>
      <c r="AT1099" s="38"/>
      <c r="AU1099" s="38"/>
      <c r="AV1099" s="38"/>
      <c r="AW1099" s="38"/>
      <c r="AX1099" s="38"/>
      <c r="AY1099" s="38"/>
      <c r="AZ1099" s="38"/>
      <c r="BA1099" s="38"/>
      <c r="BB1099" s="38"/>
      <c r="BC1099" s="38"/>
      <c r="BD1099" s="38"/>
      <c r="BE1099" s="38"/>
      <c r="BF1099" s="38"/>
      <c r="BG1099" s="38"/>
      <c r="BH1099" s="38"/>
      <c r="BI1099" s="38"/>
      <c r="BJ1099" s="38"/>
      <c r="BK1099" s="38"/>
      <c r="BL1099" s="38"/>
      <c r="BM1099" s="38"/>
      <c r="BN1099" s="38"/>
      <c r="BO1099" s="38"/>
      <c r="BP1099" s="38"/>
      <c r="BQ1099" s="38"/>
      <c r="BR1099" s="38"/>
      <c r="BS1099" s="38"/>
      <c r="BT1099" s="38"/>
      <c r="BU1099" s="38"/>
      <c r="BV1099" s="38"/>
      <c r="BW1099" s="38"/>
      <c r="BX1099" s="38"/>
      <c r="BY1099" s="38"/>
      <c r="BZ1099" s="38"/>
      <c r="CA1099" s="38"/>
      <c r="CB1099" s="38"/>
      <c r="CC1099" s="38"/>
      <c r="CD1099" s="38"/>
      <c r="CE1099" s="38"/>
      <c r="CF1099" s="38"/>
      <c r="CG1099" s="38"/>
      <c r="CH1099" s="38"/>
      <c r="CI1099" s="38"/>
      <c r="CJ1099" s="38"/>
      <c r="CK1099" s="38"/>
      <c r="CL1099" s="38"/>
      <c r="CM1099" s="38"/>
      <c r="CN1099" s="38"/>
      <c r="CO1099" s="38"/>
      <c r="CP1099" s="38"/>
      <c r="CQ1099" s="38"/>
      <c r="CR1099" s="38"/>
      <c r="CS1099" s="38"/>
      <c r="CT1099" s="38"/>
      <c r="CU1099" s="38"/>
      <c r="CV1099" s="38"/>
      <c r="CW1099" s="38"/>
      <c r="CX1099" s="38"/>
      <c r="CY1099" s="38"/>
      <c r="CZ1099" s="38"/>
      <c r="DA1099" s="38"/>
      <c r="DB1099" s="38"/>
      <c r="DC1099" s="38"/>
      <c r="DD1099" s="38"/>
      <c r="DE1099" s="38"/>
      <c r="DF1099" s="38"/>
      <c r="DG1099" s="38"/>
      <c r="DH1099" s="38"/>
      <c r="DI1099" s="38"/>
      <c r="DJ1099" s="38"/>
      <c r="DK1099" s="38"/>
      <c r="DL1099" s="38"/>
      <c r="DM1099" s="38"/>
      <c r="DN1099" s="38"/>
      <c r="DO1099" s="38"/>
      <c r="DP1099" s="38"/>
      <c r="DQ1099" s="38"/>
      <c r="DR1099" s="38"/>
      <c r="DS1099" s="38"/>
      <c r="DT1099" s="38"/>
      <c r="DU1099" s="38"/>
      <c r="DV1099" s="38"/>
      <c r="DW1099" s="38"/>
      <c r="DX1099" s="38"/>
      <c r="DY1099" s="38"/>
      <c r="DZ1099" s="38"/>
      <c r="EA1099" s="38"/>
      <c r="EB1099" s="38"/>
      <c r="EC1099" s="38"/>
      <c r="ED1099" s="38"/>
      <c r="EE1099" s="38"/>
      <c r="EF1099" s="38"/>
      <c r="EG1099" s="38"/>
      <c r="EH1099" s="38"/>
      <c r="EI1099" s="38"/>
      <c r="EJ1099" s="38"/>
      <c r="EK1099" s="38"/>
      <c r="EL1099" s="38"/>
      <c r="EM1099" s="38"/>
      <c r="EN1099" s="38"/>
      <c r="EO1099" s="38"/>
      <c r="EP1099" s="38"/>
      <c r="EQ1099" s="38"/>
      <c r="ER1099" s="38"/>
      <c r="ES1099" s="38"/>
      <c r="ET1099" s="38"/>
      <c r="EU1099" s="38"/>
      <c r="EV1099" s="38"/>
      <c r="EW1099" s="38"/>
      <c r="EX1099" s="38"/>
      <c r="EY1099" s="38"/>
      <c r="EZ1099" s="38"/>
      <c r="FA1099" s="38"/>
      <c r="FB1099" s="38"/>
      <c r="FC1099" s="38"/>
      <c r="FD1099" s="38"/>
      <c r="FE1099" s="38"/>
      <c r="FF1099" s="38"/>
      <c r="FG1099" s="38"/>
      <c r="FH1099" s="38"/>
      <c r="FI1099" s="38"/>
      <c r="FJ1099" s="38"/>
      <c r="FK1099" s="38"/>
      <c r="FL1099" s="38"/>
      <c r="FM1099" s="38"/>
      <c r="FN1099" s="38"/>
      <c r="FO1099" s="38"/>
      <c r="FP1099" s="38"/>
      <c r="FQ1099" s="38"/>
      <c r="FR1099" s="38"/>
      <c r="FS1099" s="38"/>
      <c r="FT1099" s="38"/>
      <c r="FU1099" s="38"/>
      <c r="FV1099" s="38"/>
      <c r="FW1099" s="38"/>
      <c r="FX1099" s="38"/>
      <c r="FY1099" s="38"/>
      <c r="FZ1099" s="38"/>
      <c r="GA1099" s="38"/>
      <c r="GB1099" s="38"/>
      <c r="GC1099" s="38"/>
      <c r="GD1099" s="38"/>
      <c r="GE1099" s="38"/>
      <c r="GF1099" s="38"/>
      <c r="GG1099" s="38"/>
      <c r="GH1099" s="38"/>
      <c r="GI1099" s="38"/>
      <c r="GJ1099" s="38"/>
      <c r="GK1099" s="38"/>
      <c r="GL1099" s="38"/>
      <c r="GM1099" s="38"/>
      <c r="GN1099" s="38"/>
      <c r="GO1099" s="38"/>
      <c r="GP1099" s="38"/>
      <c r="GQ1099" s="38"/>
      <c r="GR1099" s="38"/>
      <c r="GS1099" s="38"/>
      <c r="GT1099" s="38"/>
      <c r="GU1099" s="38"/>
      <c r="GV1099" s="38"/>
      <c r="GW1099" s="38"/>
      <c r="GX1099" s="38"/>
      <c r="GY1099" s="38"/>
      <c r="GZ1099" s="38"/>
      <c r="HA1099" s="38"/>
      <c r="HB1099" s="38"/>
      <c r="HC1099" s="38"/>
      <c r="HD1099" s="38"/>
      <c r="HE1099" s="38"/>
      <c r="HF1099" s="38"/>
      <c r="HG1099" s="38"/>
      <c r="HH1099" s="38"/>
      <c r="HI1099" s="38"/>
      <c r="HJ1099" s="38"/>
      <c r="HK1099" s="38"/>
      <c r="HL1099" s="38"/>
      <c r="HM1099" s="38"/>
      <c r="HN1099" s="38"/>
      <c r="HO1099" s="38"/>
      <c r="HP1099" s="38"/>
      <c r="HQ1099" s="38"/>
      <c r="HR1099" s="38"/>
      <c r="HS1099" s="38"/>
      <c r="HT1099" s="38"/>
    </row>
    <row r="1100" spans="1:228" ht="9.9499999999999993" customHeight="1" x14ac:dyDescent="0.2">
      <c r="A1100" s="14"/>
      <c r="B1100" s="75"/>
      <c r="C1100" s="67"/>
      <c r="D1100" s="67"/>
      <c r="E1100" s="76"/>
      <c r="F1100" s="67"/>
      <c r="G1100" s="67"/>
      <c r="H1100" s="67"/>
      <c r="I1100" s="67"/>
      <c r="J1100" s="77"/>
      <c r="L1100" s="38"/>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c r="AI1100" s="38"/>
      <c r="AJ1100" s="38"/>
      <c r="AK1100" s="38"/>
      <c r="AL1100" s="38"/>
      <c r="AM1100" s="38"/>
      <c r="AN1100" s="38"/>
      <c r="AO1100" s="38"/>
      <c r="AP1100" s="38"/>
      <c r="AQ1100" s="38"/>
      <c r="AR1100" s="38"/>
      <c r="AS1100" s="38"/>
      <c r="AT1100" s="38"/>
      <c r="AU1100" s="38"/>
      <c r="AV1100" s="38"/>
      <c r="AW1100" s="38"/>
      <c r="AX1100" s="38"/>
      <c r="AY1100" s="38"/>
      <c r="AZ1100" s="38"/>
      <c r="BA1100" s="38"/>
      <c r="BB1100" s="38"/>
      <c r="BC1100" s="38"/>
      <c r="BD1100" s="38"/>
      <c r="BE1100" s="38"/>
      <c r="BF1100" s="38"/>
      <c r="BG1100" s="38"/>
      <c r="BH1100" s="38"/>
      <c r="BI1100" s="38"/>
      <c r="BJ1100" s="38"/>
      <c r="BK1100" s="38"/>
      <c r="BL1100" s="38"/>
      <c r="BM1100" s="38"/>
      <c r="BN1100" s="38"/>
      <c r="BO1100" s="38"/>
      <c r="BP1100" s="38"/>
      <c r="BQ1100" s="38"/>
      <c r="BR1100" s="38"/>
      <c r="BS1100" s="38"/>
      <c r="BT1100" s="38"/>
      <c r="BU1100" s="38"/>
      <c r="BV1100" s="38"/>
      <c r="BW1100" s="38"/>
      <c r="BX1100" s="38"/>
      <c r="BY1100" s="38"/>
      <c r="BZ1100" s="38"/>
      <c r="CA1100" s="38"/>
      <c r="CB1100" s="38"/>
      <c r="CC1100" s="38"/>
      <c r="CD1100" s="38"/>
      <c r="CE1100" s="38"/>
      <c r="CF1100" s="38"/>
      <c r="CG1100" s="38"/>
      <c r="CH1100" s="38"/>
      <c r="CI1100" s="38"/>
      <c r="CJ1100" s="38"/>
      <c r="CK1100" s="38"/>
      <c r="CL1100" s="38"/>
      <c r="CM1100" s="38"/>
      <c r="CN1100" s="38"/>
      <c r="CO1100" s="38"/>
      <c r="CP1100" s="38"/>
      <c r="CQ1100" s="38"/>
      <c r="CR1100" s="38"/>
      <c r="CS1100" s="38"/>
      <c r="CT1100" s="38"/>
      <c r="CU1100" s="38"/>
      <c r="CV1100" s="38"/>
      <c r="CW1100" s="38"/>
      <c r="CX1100" s="38"/>
      <c r="CY1100" s="38"/>
      <c r="CZ1100" s="38"/>
      <c r="DA1100" s="38"/>
      <c r="DB1100" s="38"/>
      <c r="DC1100" s="38"/>
      <c r="DD1100" s="38"/>
      <c r="DE1100" s="38"/>
      <c r="DF1100" s="38"/>
      <c r="DG1100" s="38"/>
      <c r="DH1100" s="38"/>
      <c r="DI1100" s="38"/>
      <c r="DJ1100" s="38"/>
      <c r="DK1100" s="38"/>
      <c r="DL1100" s="38"/>
      <c r="DM1100" s="38"/>
      <c r="DN1100" s="38"/>
      <c r="DO1100" s="38"/>
      <c r="DP1100" s="38"/>
      <c r="DQ1100" s="38"/>
      <c r="DR1100" s="38"/>
      <c r="DS1100" s="38"/>
      <c r="DT1100" s="38"/>
      <c r="DU1100" s="38"/>
      <c r="DV1100" s="38"/>
      <c r="DW1100" s="38"/>
      <c r="DX1100" s="38"/>
      <c r="DY1100" s="38"/>
      <c r="DZ1100" s="38"/>
      <c r="EA1100" s="38"/>
      <c r="EB1100" s="38"/>
      <c r="EC1100" s="38"/>
      <c r="ED1100" s="38"/>
      <c r="EE1100" s="38"/>
      <c r="EF1100" s="38"/>
      <c r="EG1100" s="38"/>
      <c r="EH1100" s="38"/>
      <c r="EI1100" s="38"/>
      <c r="EJ1100" s="38"/>
      <c r="EK1100" s="38"/>
      <c r="EL1100" s="38"/>
      <c r="EM1100" s="38"/>
      <c r="EN1100" s="38"/>
      <c r="EO1100" s="38"/>
      <c r="EP1100" s="38"/>
      <c r="EQ1100" s="38"/>
      <c r="ER1100" s="38"/>
      <c r="ES1100" s="38"/>
      <c r="ET1100" s="38"/>
      <c r="EU1100" s="38"/>
      <c r="EV1100" s="38"/>
      <c r="EW1100" s="38"/>
      <c r="EX1100" s="38"/>
      <c r="EY1100" s="38"/>
      <c r="EZ1100" s="38"/>
      <c r="FA1100" s="38"/>
      <c r="FB1100" s="38"/>
      <c r="FC1100" s="38"/>
      <c r="FD1100" s="38"/>
      <c r="FE1100" s="38"/>
      <c r="FF1100" s="38"/>
      <c r="FG1100" s="38"/>
      <c r="FH1100" s="38"/>
      <c r="FI1100" s="38"/>
      <c r="FJ1100" s="38"/>
      <c r="FK1100" s="38"/>
      <c r="FL1100" s="38"/>
      <c r="FM1100" s="38"/>
      <c r="FN1100" s="38"/>
      <c r="FO1100" s="38"/>
      <c r="FP1100" s="38"/>
      <c r="FQ1100" s="38"/>
      <c r="FR1100" s="38"/>
      <c r="FS1100" s="38"/>
      <c r="FT1100" s="38"/>
      <c r="FU1100" s="38"/>
      <c r="FV1100" s="38"/>
      <c r="FW1100" s="38"/>
      <c r="FX1100" s="38"/>
      <c r="FY1100" s="38"/>
      <c r="FZ1100" s="38"/>
      <c r="GA1100" s="38"/>
      <c r="GB1100" s="38"/>
      <c r="GC1100" s="38"/>
      <c r="GD1100" s="38"/>
      <c r="GE1100" s="38"/>
      <c r="GF1100" s="38"/>
      <c r="GG1100" s="38"/>
      <c r="GH1100" s="38"/>
      <c r="GI1100" s="38"/>
      <c r="GJ1100" s="38"/>
      <c r="GK1100" s="38"/>
      <c r="GL1100" s="38"/>
      <c r="GM1100" s="38"/>
      <c r="GN1100" s="38"/>
      <c r="GO1100" s="38"/>
      <c r="GP1100" s="38"/>
      <c r="GQ1100" s="38"/>
      <c r="GR1100" s="38"/>
      <c r="GS1100" s="38"/>
      <c r="GT1100" s="38"/>
      <c r="GU1100" s="38"/>
      <c r="GV1100" s="38"/>
      <c r="GW1100" s="38"/>
      <c r="GX1100" s="38"/>
      <c r="GY1100" s="38"/>
      <c r="GZ1100" s="38"/>
      <c r="HA1100" s="38"/>
      <c r="HB1100" s="38"/>
      <c r="HC1100" s="38"/>
      <c r="HD1100" s="38"/>
      <c r="HE1100" s="38"/>
      <c r="HF1100" s="38"/>
      <c r="HG1100" s="38"/>
      <c r="HH1100" s="38"/>
      <c r="HI1100" s="38"/>
      <c r="HJ1100" s="38"/>
      <c r="HK1100" s="38"/>
      <c r="HL1100" s="38"/>
      <c r="HM1100" s="38"/>
      <c r="HN1100" s="38"/>
      <c r="HO1100" s="38"/>
      <c r="HP1100" s="38"/>
      <c r="HQ1100" s="38"/>
      <c r="HR1100" s="38"/>
      <c r="HS1100" s="38"/>
      <c r="HT1100" s="38"/>
    </row>
    <row r="1101" spans="1:228" ht="9.9499999999999993" customHeight="1" x14ac:dyDescent="0.2">
      <c r="A1101" s="14" t="s">
        <v>50</v>
      </c>
      <c r="B1101" s="75">
        <v>2022</v>
      </c>
      <c r="C1101" s="67">
        <v>29</v>
      </c>
      <c r="D1101" s="67">
        <v>5113.6666666666697</v>
      </c>
      <c r="E1101" s="76">
        <v>4069.3969999999999</v>
      </c>
      <c r="F1101" s="67">
        <v>96388.411999999997</v>
      </c>
      <c r="G1101" s="67">
        <v>587150.32700000005</v>
      </c>
      <c r="H1101" s="67">
        <v>148071.29199999999</v>
      </c>
      <c r="I1101" s="67">
        <v>85912.557000000001</v>
      </c>
      <c r="J1101" s="77">
        <v>25.2186340006926</v>
      </c>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c r="AL1101" s="38"/>
      <c r="AM1101" s="38"/>
      <c r="AN1101" s="38"/>
      <c r="AO1101" s="38"/>
      <c r="AP1101" s="38"/>
      <c r="AQ1101" s="38"/>
      <c r="AR1101" s="38"/>
      <c r="AS1101" s="38"/>
      <c r="AT1101" s="38"/>
      <c r="AU1101" s="38"/>
      <c r="AV1101" s="38"/>
      <c r="AW1101" s="38"/>
      <c r="AX1101" s="38"/>
      <c r="AY1101" s="38"/>
      <c r="AZ1101" s="38"/>
      <c r="BA1101" s="38"/>
      <c r="BB1101" s="38"/>
      <c r="BC1101" s="38"/>
      <c r="BD1101" s="38"/>
      <c r="BE1101" s="38"/>
      <c r="BF1101" s="38"/>
      <c r="BG1101" s="38"/>
      <c r="BH1101" s="38"/>
      <c r="BI1101" s="38"/>
      <c r="BJ1101" s="38"/>
      <c r="BK1101" s="38"/>
      <c r="BL1101" s="38"/>
      <c r="BM1101" s="38"/>
      <c r="BN1101" s="38"/>
      <c r="BO1101" s="38"/>
      <c r="BP1101" s="38"/>
      <c r="BQ1101" s="38"/>
      <c r="BR1101" s="38"/>
      <c r="BS1101" s="38"/>
      <c r="BT1101" s="38"/>
      <c r="BU1101" s="38"/>
      <c r="BV1101" s="38"/>
      <c r="BW1101" s="38"/>
      <c r="BX1101" s="38"/>
      <c r="BY1101" s="38"/>
      <c r="BZ1101" s="38"/>
      <c r="CA1101" s="38"/>
      <c r="CB1101" s="38"/>
      <c r="CC1101" s="38"/>
      <c r="CD1101" s="38"/>
      <c r="CE1101" s="38"/>
      <c r="CF1101" s="38"/>
      <c r="CG1101" s="38"/>
      <c r="CH1101" s="38"/>
      <c r="CI1101" s="38"/>
      <c r="CJ1101" s="38"/>
      <c r="CK1101" s="38"/>
      <c r="CL1101" s="38"/>
      <c r="CM1101" s="38"/>
      <c r="CN1101" s="38"/>
      <c r="CO1101" s="38"/>
      <c r="CP1101" s="38"/>
      <c r="CQ1101" s="38"/>
      <c r="CR1101" s="38"/>
      <c r="CS1101" s="38"/>
      <c r="CT1101" s="38"/>
      <c r="CU1101" s="38"/>
      <c r="CV1101" s="38"/>
      <c r="CW1101" s="38"/>
      <c r="CX1101" s="38"/>
      <c r="CY1101" s="38"/>
      <c r="CZ1101" s="38"/>
      <c r="DA1101" s="38"/>
      <c r="DB1101" s="38"/>
      <c r="DC1101" s="38"/>
      <c r="DD1101" s="38"/>
      <c r="DE1101" s="38"/>
      <c r="DF1101" s="38"/>
      <c r="DG1101" s="38"/>
      <c r="DH1101" s="38"/>
      <c r="DI1101" s="38"/>
      <c r="DJ1101" s="38"/>
      <c r="DK1101" s="38"/>
      <c r="DL1101" s="38"/>
      <c r="DM1101" s="38"/>
      <c r="DN1101" s="38"/>
      <c r="DO1101" s="38"/>
      <c r="DP1101" s="38"/>
      <c r="DQ1101" s="38"/>
      <c r="DR1101" s="38"/>
      <c r="DS1101" s="38"/>
      <c r="DT1101" s="38"/>
      <c r="DU1101" s="38"/>
      <c r="DV1101" s="38"/>
      <c r="DW1101" s="38"/>
      <c r="DX1101" s="38"/>
      <c r="DY1101" s="38"/>
      <c r="DZ1101" s="38"/>
      <c r="EA1101" s="38"/>
      <c r="EB1101" s="38"/>
      <c r="EC1101" s="38"/>
      <c r="ED1101" s="38"/>
      <c r="EE1101" s="38"/>
      <c r="EF1101" s="38"/>
      <c r="EG1101" s="38"/>
      <c r="EH1101" s="38"/>
      <c r="EI1101" s="38"/>
      <c r="EJ1101" s="38"/>
      <c r="EK1101" s="38"/>
      <c r="EL1101" s="38"/>
      <c r="EM1101" s="38"/>
      <c r="EN1101" s="38"/>
      <c r="EO1101" s="38"/>
      <c r="EP1101" s="38"/>
      <c r="EQ1101" s="38"/>
      <c r="ER1101" s="38"/>
      <c r="ES1101" s="38"/>
      <c r="ET1101" s="38"/>
      <c r="EU1101" s="38"/>
      <c r="EV1101" s="38"/>
      <c r="EW1101" s="38"/>
      <c r="EX1101" s="38"/>
      <c r="EY1101" s="38"/>
      <c r="EZ1101" s="38"/>
      <c r="FA1101" s="38"/>
      <c r="FB1101" s="38"/>
      <c r="FC1101" s="38"/>
      <c r="FD1101" s="38"/>
      <c r="FE1101" s="38"/>
      <c r="FF1101" s="38"/>
      <c r="FG1101" s="38"/>
      <c r="FH1101" s="38"/>
      <c r="FI1101" s="38"/>
      <c r="FJ1101" s="38"/>
      <c r="FK1101" s="38"/>
      <c r="FL1101" s="38"/>
      <c r="FM1101" s="38"/>
      <c r="FN1101" s="38"/>
      <c r="FO1101" s="38"/>
      <c r="FP1101" s="38"/>
      <c r="FQ1101" s="38"/>
      <c r="FR1101" s="38"/>
      <c r="FS1101" s="38"/>
      <c r="FT1101" s="38"/>
      <c r="FU1101" s="38"/>
      <c r="FV1101" s="38"/>
      <c r="FW1101" s="38"/>
      <c r="FX1101" s="38"/>
      <c r="FY1101" s="38"/>
      <c r="FZ1101" s="38"/>
      <c r="GA1101" s="38"/>
      <c r="GB1101" s="38"/>
      <c r="GC1101" s="38"/>
      <c r="GD1101" s="38"/>
      <c r="GE1101" s="38"/>
      <c r="GF1101" s="38"/>
      <c r="GG1101" s="38"/>
      <c r="GH1101" s="38"/>
      <c r="GI1101" s="38"/>
      <c r="GJ1101" s="38"/>
      <c r="GK1101" s="38"/>
      <c r="GL1101" s="38"/>
      <c r="GM1101" s="38"/>
      <c r="GN1101" s="38"/>
      <c r="GO1101" s="38"/>
      <c r="GP1101" s="38"/>
      <c r="GQ1101" s="38"/>
      <c r="GR1101" s="38"/>
      <c r="GS1101" s="38"/>
      <c r="GT1101" s="38"/>
      <c r="GU1101" s="38"/>
      <c r="GV1101" s="38"/>
      <c r="GW1101" s="38"/>
      <c r="GX1101" s="38"/>
      <c r="GY1101" s="38"/>
      <c r="GZ1101" s="38"/>
      <c r="HA1101" s="38"/>
      <c r="HB1101" s="38"/>
      <c r="HC1101" s="38"/>
      <c r="HD1101" s="38"/>
      <c r="HE1101" s="38"/>
      <c r="HF1101" s="38"/>
      <c r="HG1101" s="38"/>
      <c r="HH1101" s="38"/>
      <c r="HI1101" s="38"/>
      <c r="HJ1101" s="38"/>
      <c r="HK1101" s="38"/>
      <c r="HL1101" s="38"/>
      <c r="HM1101" s="38"/>
      <c r="HN1101" s="38"/>
      <c r="HO1101" s="38"/>
      <c r="HP1101" s="38"/>
      <c r="HQ1101" s="38"/>
      <c r="HR1101" s="38"/>
      <c r="HS1101" s="38"/>
      <c r="HT1101" s="38"/>
    </row>
    <row r="1102" spans="1:228" ht="9.9499999999999993" customHeight="1" x14ac:dyDescent="0.2">
      <c r="A1102" s="14"/>
      <c r="B1102" s="75">
        <v>2023</v>
      </c>
      <c r="C1102" s="67">
        <v>27.6666666666667</v>
      </c>
      <c r="D1102" s="67">
        <v>5182.1666666666697</v>
      </c>
      <c r="E1102" s="76">
        <v>4197.4750000000004</v>
      </c>
      <c r="F1102" s="67">
        <v>108792.47100000001</v>
      </c>
      <c r="G1102" s="67">
        <v>659155.15099999995</v>
      </c>
      <c r="H1102" s="67">
        <v>177664.02499999999</v>
      </c>
      <c r="I1102" s="67">
        <v>94868.523000000001</v>
      </c>
      <c r="J1102" s="77">
        <v>26.953293883916</v>
      </c>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c r="AL1102" s="38"/>
      <c r="AM1102" s="38"/>
      <c r="AN1102" s="38"/>
      <c r="AO1102" s="38"/>
      <c r="AP1102" s="38"/>
      <c r="AQ1102" s="38"/>
      <c r="AR1102" s="38"/>
      <c r="AS1102" s="38"/>
      <c r="AT1102" s="38"/>
      <c r="AU1102" s="38"/>
      <c r="AV1102" s="38"/>
      <c r="AW1102" s="38"/>
      <c r="AX1102" s="38"/>
      <c r="AY1102" s="38"/>
      <c r="AZ1102" s="38"/>
      <c r="BA1102" s="38"/>
      <c r="BB1102" s="38"/>
      <c r="BC1102" s="38"/>
      <c r="BD1102" s="38"/>
      <c r="BE1102" s="38"/>
      <c r="BF1102" s="38"/>
      <c r="BG1102" s="38"/>
      <c r="BH1102" s="38"/>
      <c r="BI1102" s="38"/>
      <c r="BJ1102" s="38"/>
      <c r="BK1102" s="38"/>
      <c r="BL1102" s="38"/>
      <c r="BM1102" s="38"/>
      <c r="BN1102" s="38"/>
      <c r="BO1102" s="38"/>
      <c r="BP1102" s="38"/>
      <c r="BQ1102" s="38"/>
      <c r="BR1102" s="38"/>
      <c r="BS1102" s="38"/>
      <c r="BT1102" s="38"/>
      <c r="BU1102" s="38"/>
      <c r="BV1102" s="38"/>
      <c r="BW1102" s="38"/>
      <c r="BX1102" s="38"/>
      <c r="BY1102" s="38"/>
      <c r="BZ1102" s="38"/>
      <c r="CA1102" s="38"/>
      <c r="CB1102" s="38"/>
      <c r="CC1102" s="38"/>
      <c r="CD1102" s="38"/>
      <c r="CE1102" s="38"/>
      <c r="CF1102" s="38"/>
      <c r="CG1102" s="38"/>
      <c r="CH1102" s="38"/>
      <c r="CI1102" s="38"/>
      <c r="CJ1102" s="38"/>
      <c r="CK1102" s="38"/>
      <c r="CL1102" s="38"/>
      <c r="CM1102" s="38"/>
      <c r="CN1102" s="38"/>
      <c r="CO1102" s="38"/>
      <c r="CP1102" s="38"/>
      <c r="CQ1102" s="38"/>
      <c r="CR1102" s="38"/>
      <c r="CS1102" s="38"/>
      <c r="CT1102" s="38"/>
      <c r="CU1102" s="38"/>
      <c r="CV1102" s="38"/>
      <c r="CW1102" s="38"/>
      <c r="CX1102" s="38"/>
      <c r="CY1102" s="38"/>
      <c r="CZ1102" s="38"/>
      <c r="DA1102" s="38"/>
      <c r="DB1102" s="38"/>
      <c r="DC1102" s="38"/>
      <c r="DD1102" s="38"/>
      <c r="DE1102" s="38"/>
      <c r="DF1102" s="38"/>
      <c r="DG1102" s="38"/>
      <c r="DH1102" s="38"/>
      <c r="DI1102" s="38"/>
      <c r="DJ1102" s="38"/>
      <c r="DK1102" s="38"/>
      <c r="DL1102" s="38"/>
      <c r="DM1102" s="38"/>
      <c r="DN1102" s="38"/>
      <c r="DO1102" s="38"/>
      <c r="DP1102" s="38"/>
      <c r="DQ1102" s="38"/>
      <c r="DR1102" s="38"/>
      <c r="DS1102" s="38"/>
      <c r="DT1102" s="38"/>
      <c r="DU1102" s="38"/>
      <c r="DV1102" s="38"/>
      <c r="DW1102" s="38"/>
      <c r="DX1102" s="38"/>
      <c r="DY1102" s="38"/>
      <c r="DZ1102" s="38"/>
      <c r="EA1102" s="38"/>
      <c r="EB1102" s="38"/>
      <c r="EC1102" s="38"/>
      <c r="ED1102" s="38"/>
      <c r="EE1102" s="38"/>
      <c r="EF1102" s="38"/>
      <c r="EG1102" s="38"/>
      <c r="EH1102" s="38"/>
      <c r="EI1102" s="38"/>
      <c r="EJ1102" s="38"/>
      <c r="EK1102" s="38"/>
      <c r="EL1102" s="38"/>
      <c r="EM1102" s="38"/>
      <c r="EN1102" s="38"/>
      <c r="EO1102" s="38"/>
      <c r="EP1102" s="38"/>
      <c r="EQ1102" s="38"/>
      <c r="ER1102" s="38"/>
      <c r="ES1102" s="38"/>
      <c r="ET1102" s="38"/>
      <c r="EU1102" s="38"/>
      <c r="EV1102" s="38"/>
      <c r="EW1102" s="38"/>
      <c r="EX1102" s="38"/>
      <c r="EY1102" s="38"/>
      <c r="EZ1102" s="38"/>
      <c r="FA1102" s="38"/>
      <c r="FB1102" s="38"/>
      <c r="FC1102" s="38"/>
      <c r="FD1102" s="38"/>
      <c r="FE1102" s="38"/>
      <c r="FF1102" s="38"/>
      <c r="FG1102" s="38"/>
      <c r="FH1102" s="38"/>
      <c r="FI1102" s="38"/>
      <c r="FJ1102" s="38"/>
      <c r="FK1102" s="38"/>
      <c r="FL1102" s="38"/>
      <c r="FM1102" s="38"/>
      <c r="FN1102" s="38"/>
      <c r="FO1102" s="38"/>
      <c r="FP1102" s="38"/>
      <c r="FQ1102" s="38"/>
      <c r="FR1102" s="38"/>
      <c r="FS1102" s="38"/>
      <c r="FT1102" s="38"/>
      <c r="FU1102" s="38"/>
      <c r="FV1102" s="38"/>
      <c r="FW1102" s="38"/>
      <c r="FX1102" s="38"/>
      <c r="FY1102" s="38"/>
      <c r="FZ1102" s="38"/>
      <c r="GA1102" s="38"/>
      <c r="GB1102" s="38"/>
      <c r="GC1102" s="38"/>
      <c r="GD1102" s="38"/>
      <c r="GE1102" s="38"/>
      <c r="GF1102" s="38"/>
      <c r="GG1102" s="38"/>
      <c r="GH1102" s="38"/>
      <c r="GI1102" s="38"/>
      <c r="GJ1102" s="38"/>
      <c r="GK1102" s="38"/>
      <c r="GL1102" s="38"/>
      <c r="GM1102" s="38"/>
      <c r="GN1102" s="38"/>
      <c r="GO1102" s="38"/>
      <c r="GP1102" s="38"/>
      <c r="GQ1102" s="38"/>
      <c r="GR1102" s="38"/>
      <c r="GS1102" s="38"/>
      <c r="GT1102" s="38"/>
      <c r="GU1102" s="38"/>
      <c r="GV1102" s="38"/>
      <c r="GW1102" s="38"/>
      <c r="GX1102" s="38"/>
      <c r="GY1102" s="38"/>
      <c r="GZ1102" s="38"/>
      <c r="HA1102" s="38"/>
      <c r="HB1102" s="38"/>
      <c r="HC1102" s="38"/>
      <c r="HD1102" s="38"/>
      <c r="HE1102" s="38"/>
      <c r="HF1102" s="38"/>
      <c r="HG1102" s="38"/>
      <c r="HH1102" s="38"/>
      <c r="HI1102" s="38"/>
      <c r="HJ1102" s="38"/>
      <c r="HK1102" s="38"/>
      <c r="HL1102" s="38"/>
      <c r="HM1102" s="38"/>
      <c r="HN1102" s="38"/>
      <c r="HO1102" s="38"/>
      <c r="HP1102" s="38"/>
      <c r="HQ1102" s="38"/>
      <c r="HR1102" s="38"/>
      <c r="HS1102" s="38"/>
      <c r="HT1102" s="38"/>
    </row>
    <row r="1103" spans="1:228" ht="9.9499999999999993" customHeight="1" x14ac:dyDescent="0.2">
      <c r="A1103" s="14"/>
      <c r="B1103" s="75"/>
      <c r="C1103" s="67"/>
      <c r="D1103" s="67"/>
      <c r="E1103" s="76"/>
      <c r="F1103" s="67"/>
      <c r="G1103" s="67"/>
      <c r="H1103" s="67"/>
      <c r="I1103" s="67"/>
      <c r="J1103" s="77"/>
      <c r="L1103" s="38"/>
      <c r="M1103" s="38"/>
      <c r="N1103" s="38"/>
      <c r="O1103" s="38"/>
      <c r="P1103" s="38"/>
      <c r="Q1103" s="38"/>
      <c r="R1103" s="38"/>
      <c r="S1103" s="38"/>
      <c r="T1103" s="38"/>
      <c r="U1103" s="38"/>
      <c r="V1103" s="38"/>
      <c r="W1103" s="38"/>
      <c r="X1103" s="38"/>
      <c r="Y1103" s="38"/>
      <c r="Z1103" s="38"/>
      <c r="AA1103" s="38"/>
      <c r="AB1103" s="38"/>
      <c r="AC1103" s="38"/>
      <c r="AD1103" s="38"/>
      <c r="AE1103" s="38"/>
      <c r="AF1103" s="38"/>
      <c r="AG1103" s="38"/>
      <c r="AH1103" s="38"/>
      <c r="AI1103" s="38"/>
      <c r="AJ1103" s="38"/>
      <c r="AK1103" s="38"/>
      <c r="AL1103" s="38"/>
      <c r="AM1103" s="38"/>
      <c r="AN1103" s="38"/>
      <c r="AO1103" s="38"/>
      <c r="AP1103" s="38"/>
      <c r="AQ1103" s="38"/>
      <c r="AR1103" s="38"/>
      <c r="AS1103" s="38"/>
      <c r="AT1103" s="38"/>
      <c r="AU1103" s="38"/>
      <c r="AV1103" s="38"/>
      <c r="AW1103" s="38"/>
      <c r="AX1103" s="38"/>
      <c r="AY1103" s="38"/>
      <c r="AZ1103" s="38"/>
      <c r="BA1103" s="38"/>
      <c r="BB1103" s="38"/>
      <c r="BC1103" s="38"/>
      <c r="BD1103" s="38"/>
      <c r="BE1103" s="38"/>
      <c r="BF1103" s="38"/>
      <c r="BG1103" s="38"/>
      <c r="BH1103" s="38"/>
      <c r="BI1103" s="38"/>
      <c r="BJ1103" s="38"/>
      <c r="BK1103" s="38"/>
      <c r="BL1103" s="38"/>
      <c r="BM1103" s="38"/>
      <c r="BN1103" s="38"/>
      <c r="BO1103" s="38"/>
      <c r="BP1103" s="38"/>
      <c r="BQ1103" s="38"/>
      <c r="BR1103" s="38"/>
      <c r="BS1103" s="38"/>
      <c r="BT1103" s="38"/>
      <c r="BU1103" s="38"/>
      <c r="BV1103" s="38"/>
      <c r="BW1103" s="38"/>
      <c r="BX1103" s="38"/>
      <c r="BY1103" s="38"/>
      <c r="BZ1103" s="38"/>
      <c r="CA1103" s="38"/>
      <c r="CB1103" s="38"/>
      <c r="CC1103" s="38"/>
      <c r="CD1103" s="38"/>
      <c r="CE1103" s="38"/>
      <c r="CF1103" s="38"/>
      <c r="CG1103" s="38"/>
      <c r="CH1103" s="38"/>
      <c r="CI1103" s="38"/>
      <c r="CJ1103" s="38"/>
      <c r="CK1103" s="38"/>
      <c r="CL1103" s="38"/>
      <c r="CM1103" s="38"/>
      <c r="CN1103" s="38"/>
      <c r="CO1103" s="38"/>
      <c r="CP1103" s="38"/>
      <c r="CQ1103" s="38"/>
      <c r="CR1103" s="38"/>
      <c r="CS1103" s="38"/>
      <c r="CT1103" s="38"/>
      <c r="CU1103" s="38"/>
      <c r="CV1103" s="38"/>
      <c r="CW1103" s="38"/>
      <c r="CX1103" s="38"/>
      <c r="CY1103" s="38"/>
      <c r="CZ1103" s="38"/>
      <c r="DA1103" s="38"/>
      <c r="DB1103" s="38"/>
      <c r="DC1103" s="38"/>
      <c r="DD1103" s="38"/>
      <c r="DE1103" s="38"/>
      <c r="DF1103" s="38"/>
      <c r="DG1103" s="38"/>
      <c r="DH1103" s="38"/>
      <c r="DI1103" s="38"/>
      <c r="DJ1103" s="38"/>
      <c r="DK1103" s="38"/>
      <c r="DL1103" s="38"/>
      <c r="DM1103" s="38"/>
      <c r="DN1103" s="38"/>
      <c r="DO1103" s="38"/>
      <c r="DP1103" s="38"/>
      <c r="DQ1103" s="38"/>
      <c r="DR1103" s="38"/>
      <c r="DS1103" s="38"/>
      <c r="DT1103" s="38"/>
      <c r="DU1103" s="38"/>
      <c r="DV1103" s="38"/>
      <c r="DW1103" s="38"/>
      <c r="DX1103" s="38"/>
      <c r="DY1103" s="38"/>
      <c r="DZ1103" s="38"/>
      <c r="EA1103" s="38"/>
      <c r="EB1103" s="38"/>
      <c r="EC1103" s="38"/>
      <c r="ED1103" s="38"/>
      <c r="EE1103" s="38"/>
      <c r="EF1103" s="38"/>
      <c r="EG1103" s="38"/>
      <c r="EH1103" s="38"/>
      <c r="EI1103" s="38"/>
      <c r="EJ1103" s="38"/>
      <c r="EK1103" s="38"/>
      <c r="EL1103" s="38"/>
      <c r="EM1103" s="38"/>
      <c r="EN1103" s="38"/>
      <c r="EO1103" s="38"/>
      <c r="EP1103" s="38"/>
      <c r="EQ1103" s="38"/>
      <c r="ER1103" s="38"/>
      <c r="ES1103" s="38"/>
      <c r="ET1103" s="38"/>
      <c r="EU1103" s="38"/>
      <c r="EV1103" s="38"/>
      <c r="EW1103" s="38"/>
      <c r="EX1103" s="38"/>
      <c r="EY1103" s="38"/>
      <c r="EZ1103" s="38"/>
      <c r="FA1103" s="38"/>
      <c r="FB1103" s="38"/>
      <c r="FC1103" s="38"/>
      <c r="FD1103" s="38"/>
      <c r="FE1103" s="38"/>
      <c r="FF1103" s="38"/>
      <c r="FG1103" s="38"/>
      <c r="FH1103" s="38"/>
      <c r="FI1103" s="38"/>
      <c r="FJ1103" s="38"/>
      <c r="FK1103" s="38"/>
      <c r="FL1103" s="38"/>
      <c r="FM1103" s="38"/>
      <c r="FN1103" s="38"/>
      <c r="FO1103" s="38"/>
      <c r="FP1103" s="38"/>
      <c r="FQ1103" s="38"/>
      <c r="FR1103" s="38"/>
      <c r="FS1103" s="38"/>
      <c r="FT1103" s="38"/>
      <c r="FU1103" s="38"/>
      <c r="FV1103" s="38"/>
      <c r="FW1103" s="38"/>
      <c r="FX1103" s="38"/>
      <c r="FY1103" s="38"/>
      <c r="FZ1103" s="38"/>
      <c r="GA1103" s="38"/>
      <c r="GB1103" s="38"/>
      <c r="GC1103" s="38"/>
      <c r="GD1103" s="38"/>
      <c r="GE1103" s="38"/>
      <c r="GF1103" s="38"/>
      <c r="GG1103" s="38"/>
      <c r="GH1103" s="38"/>
      <c r="GI1103" s="38"/>
      <c r="GJ1103" s="38"/>
      <c r="GK1103" s="38"/>
      <c r="GL1103" s="38"/>
      <c r="GM1103" s="38"/>
      <c r="GN1103" s="38"/>
      <c r="GO1103" s="38"/>
      <c r="GP1103" s="38"/>
      <c r="GQ1103" s="38"/>
      <c r="GR1103" s="38"/>
      <c r="GS1103" s="38"/>
      <c r="GT1103" s="38"/>
      <c r="GU1103" s="38"/>
      <c r="GV1103" s="38"/>
      <c r="GW1103" s="38"/>
      <c r="GX1103" s="38"/>
      <c r="GY1103" s="38"/>
      <c r="GZ1103" s="38"/>
      <c r="HA1103" s="38"/>
      <c r="HB1103" s="38"/>
      <c r="HC1103" s="38"/>
      <c r="HD1103" s="38"/>
      <c r="HE1103" s="38"/>
      <c r="HF1103" s="38"/>
      <c r="HG1103" s="38"/>
      <c r="HH1103" s="38"/>
      <c r="HI1103" s="38"/>
      <c r="HJ1103" s="38"/>
      <c r="HK1103" s="38"/>
      <c r="HL1103" s="38"/>
      <c r="HM1103" s="38"/>
      <c r="HN1103" s="38"/>
      <c r="HO1103" s="38"/>
      <c r="HP1103" s="38"/>
      <c r="HQ1103" s="38"/>
      <c r="HR1103" s="38"/>
      <c r="HS1103" s="38"/>
      <c r="HT1103" s="38"/>
    </row>
    <row r="1104" spans="1:228" ht="9.9499999999999993" customHeight="1" x14ac:dyDescent="0.2">
      <c r="A1104" s="14" t="s">
        <v>51</v>
      </c>
      <c r="B1104" s="75">
        <v>2022</v>
      </c>
      <c r="C1104" s="67">
        <v>79.8333333333333</v>
      </c>
      <c r="D1104" s="67">
        <v>16796.833333333299</v>
      </c>
      <c r="E1104" s="76">
        <v>13274.473</v>
      </c>
      <c r="F1104" s="67">
        <v>366649.89500000002</v>
      </c>
      <c r="G1104" s="67">
        <v>2126759.7749999999</v>
      </c>
      <c r="H1104" s="76">
        <v>758048.72199999995</v>
      </c>
      <c r="I1104" s="76">
        <v>342599.52799999999</v>
      </c>
      <c r="J1104" s="79">
        <v>35.643363717465498</v>
      </c>
      <c r="L1104" s="38"/>
      <c r="M1104" s="38"/>
      <c r="N1104" s="38"/>
      <c r="O1104" s="38"/>
      <c r="P1104" s="38"/>
      <c r="Q1104" s="38"/>
      <c r="R1104" s="38"/>
      <c r="S1104" s="38"/>
      <c r="T1104" s="38"/>
      <c r="U1104" s="38"/>
      <c r="V1104" s="38"/>
      <c r="W1104" s="38"/>
      <c r="X1104" s="38"/>
      <c r="Y1104" s="38"/>
      <c r="Z1104" s="38"/>
      <c r="AA1104" s="38"/>
      <c r="AB1104" s="38"/>
      <c r="AC1104" s="38"/>
      <c r="AD1104" s="38"/>
      <c r="AE1104" s="38"/>
      <c r="AF1104" s="38"/>
      <c r="AG1104" s="38"/>
      <c r="AH1104" s="38"/>
      <c r="AI1104" s="38"/>
      <c r="AJ1104" s="38"/>
      <c r="AK1104" s="38"/>
      <c r="AL1104" s="38"/>
      <c r="AM1104" s="38"/>
      <c r="AN1104" s="38"/>
      <c r="AO1104" s="38"/>
      <c r="AP1104" s="38"/>
      <c r="AQ1104" s="38"/>
      <c r="AR1104" s="38"/>
      <c r="AS1104" s="38"/>
      <c r="AT1104" s="38"/>
      <c r="AU1104" s="38"/>
      <c r="AV1104" s="38"/>
      <c r="AW1104" s="38"/>
      <c r="AX1104" s="38"/>
      <c r="AY1104" s="38"/>
      <c r="AZ1104" s="38"/>
      <c r="BA1104" s="38"/>
      <c r="BB1104" s="38"/>
      <c r="BC1104" s="38"/>
      <c r="BD1104" s="38"/>
      <c r="BE1104" s="38"/>
      <c r="BF1104" s="38"/>
      <c r="BG1104" s="38"/>
      <c r="BH1104" s="38"/>
      <c r="BI1104" s="38"/>
      <c r="BJ1104" s="38"/>
      <c r="BK1104" s="38"/>
      <c r="BL1104" s="38"/>
      <c r="BM1104" s="38"/>
      <c r="BN1104" s="38"/>
      <c r="BO1104" s="38"/>
      <c r="BP1104" s="38"/>
      <c r="BQ1104" s="38"/>
      <c r="BR1104" s="38"/>
      <c r="BS1104" s="38"/>
      <c r="BT1104" s="38"/>
      <c r="BU1104" s="38"/>
      <c r="BV1104" s="38"/>
      <c r="BW1104" s="38"/>
      <c r="BX1104" s="38"/>
      <c r="BY1104" s="38"/>
      <c r="BZ1104" s="38"/>
      <c r="CA1104" s="38"/>
      <c r="CB1104" s="38"/>
      <c r="CC1104" s="38"/>
      <c r="CD1104" s="38"/>
      <c r="CE1104" s="38"/>
      <c r="CF1104" s="38"/>
      <c r="CG1104" s="38"/>
      <c r="CH1104" s="38"/>
      <c r="CI1104" s="38"/>
      <c r="CJ1104" s="38"/>
      <c r="CK1104" s="38"/>
      <c r="CL1104" s="38"/>
      <c r="CM1104" s="38"/>
      <c r="CN1104" s="38"/>
      <c r="CO1104" s="38"/>
      <c r="CP1104" s="38"/>
      <c r="CQ1104" s="38"/>
      <c r="CR1104" s="38"/>
      <c r="CS1104" s="38"/>
      <c r="CT1104" s="38"/>
      <c r="CU1104" s="38"/>
      <c r="CV1104" s="38"/>
      <c r="CW1104" s="38"/>
      <c r="CX1104" s="38"/>
      <c r="CY1104" s="38"/>
      <c r="CZ1104" s="38"/>
      <c r="DA1104" s="38"/>
      <c r="DB1104" s="38"/>
      <c r="DC1104" s="38"/>
      <c r="DD1104" s="38"/>
      <c r="DE1104" s="38"/>
      <c r="DF1104" s="38"/>
      <c r="DG1104" s="38"/>
      <c r="DH1104" s="38"/>
      <c r="DI1104" s="38"/>
      <c r="DJ1104" s="38"/>
      <c r="DK1104" s="38"/>
      <c r="DL1104" s="38"/>
      <c r="DM1104" s="38"/>
      <c r="DN1104" s="38"/>
      <c r="DO1104" s="38"/>
      <c r="DP1104" s="38"/>
      <c r="DQ1104" s="38"/>
      <c r="DR1104" s="38"/>
      <c r="DS1104" s="38"/>
      <c r="DT1104" s="38"/>
      <c r="DU1104" s="38"/>
      <c r="DV1104" s="38"/>
      <c r="DW1104" s="38"/>
      <c r="DX1104" s="38"/>
      <c r="DY1104" s="38"/>
      <c r="DZ1104" s="38"/>
      <c r="EA1104" s="38"/>
      <c r="EB1104" s="38"/>
      <c r="EC1104" s="38"/>
      <c r="ED1104" s="38"/>
      <c r="EE1104" s="38"/>
      <c r="EF1104" s="38"/>
      <c r="EG1104" s="38"/>
      <c r="EH1104" s="38"/>
      <c r="EI1104" s="38"/>
      <c r="EJ1104" s="38"/>
      <c r="EK1104" s="38"/>
      <c r="EL1104" s="38"/>
      <c r="EM1104" s="38"/>
      <c r="EN1104" s="38"/>
      <c r="EO1104" s="38"/>
      <c r="EP1104" s="38"/>
      <c r="EQ1104" s="38"/>
      <c r="ER1104" s="38"/>
      <c r="ES1104" s="38"/>
      <c r="ET1104" s="38"/>
      <c r="EU1104" s="38"/>
      <c r="EV1104" s="38"/>
      <c r="EW1104" s="38"/>
      <c r="EX1104" s="38"/>
      <c r="EY1104" s="38"/>
      <c r="EZ1104" s="38"/>
      <c r="FA1104" s="38"/>
      <c r="FB1104" s="38"/>
      <c r="FC1104" s="38"/>
      <c r="FD1104" s="38"/>
      <c r="FE1104" s="38"/>
      <c r="FF1104" s="38"/>
      <c r="FG1104" s="38"/>
      <c r="FH1104" s="38"/>
      <c r="FI1104" s="38"/>
      <c r="FJ1104" s="38"/>
      <c r="FK1104" s="38"/>
      <c r="FL1104" s="38"/>
      <c r="FM1104" s="38"/>
      <c r="FN1104" s="38"/>
      <c r="FO1104" s="38"/>
      <c r="FP1104" s="38"/>
      <c r="FQ1104" s="38"/>
      <c r="FR1104" s="38"/>
      <c r="FS1104" s="38"/>
      <c r="FT1104" s="38"/>
      <c r="FU1104" s="38"/>
      <c r="FV1104" s="38"/>
      <c r="FW1104" s="38"/>
      <c r="FX1104" s="38"/>
      <c r="FY1104" s="38"/>
      <c r="FZ1104" s="38"/>
      <c r="GA1104" s="38"/>
      <c r="GB1104" s="38"/>
      <c r="GC1104" s="38"/>
      <c r="GD1104" s="38"/>
      <c r="GE1104" s="38"/>
      <c r="GF1104" s="38"/>
      <c r="GG1104" s="38"/>
      <c r="GH1104" s="38"/>
      <c r="GI1104" s="38"/>
      <c r="GJ1104" s="38"/>
      <c r="GK1104" s="38"/>
      <c r="GL1104" s="38"/>
      <c r="GM1104" s="38"/>
      <c r="GN1104" s="38"/>
      <c r="GO1104" s="38"/>
      <c r="GP1104" s="38"/>
      <c r="GQ1104" s="38"/>
      <c r="GR1104" s="38"/>
      <c r="GS1104" s="38"/>
      <c r="GT1104" s="38"/>
      <c r="GU1104" s="38"/>
      <c r="GV1104" s="38"/>
      <c r="GW1104" s="38"/>
      <c r="GX1104" s="38"/>
      <c r="GY1104" s="38"/>
      <c r="GZ1104" s="38"/>
      <c r="HA1104" s="38"/>
      <c r="HB1104" s="38"/>
      <c r="HC1104" s="38"/>
      <c r="HD1104" s="38"/>
      <c r="HE1104" s="38"/>
      <c r="HF1104" s="38"/>
      <c r="HG1104" s="38"/>
      <c r="HH1104" s="38"/>
      <c r="HI1104" s="38"/>
      <c r="HJ1104" s="38"/>
      <c r="HK1104" s="38"/>
      <c r="HL1104" s="38"/>
      <c r="HM1104" s="38"/>
      <c r="HN1104" s="38"/>
      <c r="HO1104" s="38"/>
      <c r="HP1104" s="38"/>
      <c r="HQ1104" s="38"/>
      <c r="HR1104" s="38"/>
      <c r="HS1104" s="38"/>
      <c r="HT1104" s="38"/>
    </row>
    <row r="1105" spans="1:228" ht="9.9499999999999993" customHeight="1" x14ac:dyDescent="0.2">
      <c r="A1105" s="14"/>
      <c r="B1105" s="75">
        <v>2023</v>
      </c>
      <c r="C1105" s="67">
        <v>80.6666666666667</v>
      </c>
      <c r="D1105" s="67">
        <v>16957.666666666701</v>
      </c>
      <c r="E1105" s="76">
        <v>13505.125</v>
      </c>
      <c r="F1105" s="67">
        <v>394346.09700000001</v>
      </c>
      <c r="G1105" s="67">
        <v>2230704.2289999998</v>
      </c>
      <c r="H1105" s="76">
        <v>671676.53599999996</v>
      </c>
      <c r="I1105" s="76">
        <v>294716.576</v>
      </c>
      <c r="J1105" s="79">
        <v>30.1105152026858</v>
      </c>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c r="AL1105" s="38"/>
      <c r="AM1105" s="38"/>
      <c r="AN1105" s="38"/>
      <c r="AO1105" s="38"/>
      <c r="AP1105" s="38"/>
      <c r="AQ1105" s="38"/>
      <c r="AR1105" s="38"/>
      <c r="AS1105" s="38"/>
      <c r="AT1105" s="38"/>
      <c r="AU1105" s="38"/>
      <c r="AV1105" s="38"/>
      <c r="AW1105" s="38"/>
      <c r="AX1105" s="38"/>
      <c r="AY1105" s="38"/>
      <c r="AZ1105" s="38"/>
      <c r="BA1105" s="38"/>
      <c r="BB1105" s="38"/>
      <c r="BC1105" s="38"/>
      <c r="BD1105" s="38"/>
      <c r="BE1105" s="38"/>
      <c r="BF1105" s="38"/>
      <c r="BG1105" s="38"/>
      <c r="BH1105" s="38"/>
      <c r="BI1105" s="38"/>
      <c r="BJ1105" s="38"/>
      <c r="BK1105" s="38"/>
      <c r="BL1105" s="38"/>
      <c r="BM1105" s="38"/>
      <c r="BN1105" s="38"/>
      <c r="BO1105" s="38"/>
      <c r="BP1105" s="38"/>
      <c r="BQ1105" s="38"/>
      <c r="BR1105" s="38"/>
      <c r="BS1105" s="38"/>
      <c r="BT1105" s="38"/>
      <c r="BU1105" s="38"/>
      <c r="BV1105" s="38"/>
      <c r="BW1105" s="38"/>
      <c r="BX1105" s="38"/>
      <c r="BY1105" s="38"/>
      <c r="BZ1105" s="38"/>
      <c r="CA1105" s="38"/>
      <c r="CB1105" s="38"/>
      <c r="CC1105" s="38"/>
      <c r="CD1105" s="38"/>
      <c r="CE1105" s="38"/>
      <c r="CF1105" s="38"/>
      <c r="CG1105" s="38"/>
      <c r="CH1105" s="38"/>
      <c r="CI1105" s="38"/>
      <c r="CJ1105" s="38"/>
      <c r="CK1105" s="38"/>
      <c r="CL1105" s="38"/>
      <c r="CM1105" s="38"/>
      <c r="CN1105" s="38"/>
      <c r="CO1105" s="38"/>
      <c r="CP1105" s="38"/>
      <c r="CQ1105" s="38"/>
      <c r="CR1105" s="38"/>
      <c r="CS1105" s="38"/>
      <c r="CT1105" s="38"/>
      <c r="CU1105" s="38"/>
      <c r="CV1105" s="38"/>
      <c r="CW1105" s="38"/>
      <c r="CX1105" s="38"/>
      <c r="CY1105" s="38"/>
      <c r="CZ1105" s="38"/>
      <c r="DA1105" s="38"/>
      <c r="DB1105" s="38"/>
      <c r="DC1105" s="38"/>
      <c r="DD1105" s="38"/>
      <c r="DE1105" s="38"/>
      <c r="DF1105" s="38"/>
      <c r="DG1105" s="38"/>
      <c r="DH1105" s="38"/>
      <c r="DI1105" s="38"/>
      <c r="DJ1105" s="38"/>
      <c r="DK1105" s="38"/>
      <c r="DL1105" s="38"/>
      <c r="DM1105" s="38"/>
      <c r="DN1105" s="38"/>
      <c r="DO1105" s="38"/>
      <c r="DP1105" s="38"/>
      <c r="DQ1105" s="38"/>
      <c r="DR1105" s="38"/>
      <c r="DS1105" s="38"/>
      <c r="DT1105" s="38"/>
      <c r="DU1105" s="38"/>
      <c r="DV1105" s="38"/>
      <c r="DW1105" s="38"/>
      <c r="DX1105" s="38"/>
      <c r="DY1105" s="38"/>
      <c r="DZ1105" s="38"/>
      <c r="EA1105" s="38"/>
      <c r="EB1105" s="38"/>
      <c r="EC1105" s="38"/>
      <c r="ED1105" s="38"/>
      <c r="EE1105" s="38"/>
      <c r="EF1105" s="38"/>
      <c r="EG1105" s="38"/>
      <c r="EH1105" s="38"/>
      <c r="EI1105" s="38"/>
      <c r="EJ1105" s="38"/>
      <c r="EK1105" s="38"/>
      <c r="EL1105" s="38"/>
      <c r="EM1105" s="38"/>
      <c r="EN1105" s="38"/>
      <c r="EO1105" s="38"/>
      <c r="EP1105" s="38"/>
      <c r="EQ1105" s="38"/>
      <c r="ER1105" s="38"/>
      <c r="ES1105" s="38"/>
      <c r="ET1105" s="38"/>
      <c r="EU1105" s="38"/>
      <c r="EV1105" s="38"/>
      <c r="EW1105" s="38"/>
      <c r="EX1105" s="38"/>
      <c r="EY1105" s="38"/>
      <c r="EZ1105" s="38"/>
      <c r="FA1105" s="38"/>
      <c r="FB1105" s="38"/>
      <c r="FC1105" s="38"/>
      <c r="FD1105" s="38"/>
      <c r="FE1105" s="38"/>
      <c r="FF1105" s="38"/>
      <c r="FG1105" s="38"/>
      <c r="FH1105" s="38"/>
      <c r="FI1105" s="38"/>
      <c r="FJ1105" s="38"/>
      <c r="FK1105" s="38"/>
      <c r="FL1105" s="38"/>
      <c r="FM1105" s="38"/>
      <c r="FN1105" s="38"/>
      <c r="FO1105" s="38"/>
      <c r="FP1105" s="38"/>
      <c r="FQ1105" s="38"/>
      <c r="FR1105" s="38"/>
      <c r="FS1105" s="38"/>
      <c r="FT1105" s="38"/>
      <c r="FU1105" s="38"/>
      <c r="FV1105" s="38"/>
      <c r="FW1105" s="38"/>
      <c r="FX1105" s="38"/>
      <c r="FY1105" s="38"/>
      <c r="FZ1105" s="38"/>
      <c r="GA1105" s="38"/>
      <c r="GB1105" s="38"/>
      <c r="GC1105" s="38"/>
      <c r="GD1105" s="38"/>
      <c r="GE1105" s="38"/>
      <c r="GF1105" s="38"/>
      <c r="GG1105" s="38"/>
      <c r="GH1105" s="38"/>
      <c r="GI1105" s="38"/>
      <c r="GJ1105" s="38"/>
      <c r="GK1105" s="38"/>
      <c r="GL1105" s="38"/>
      <c r="GM1105" s="38"/>
      <c r="GN1105" s="38"/>
      <c r="GO1105" s="38"/>
      <c r="GP1105" s="38"/>
      <c r="GQ1105" s="38"/>
      <c r="GR1105" s="38"/>
      <c r="GS1105" s="38"/>
      <c r="GT1105" s="38"/>
      <c r="GU1105" s="38"/>
      <c r="GV1105" s="38"/>
      <c r="GW1105" s="38"/>
      <c r="GX1105" s="38"/>
      <c r="GY1105" s="38"/>
      <c r="GZ1105" s="38"/>
      <c r="HA1105" s="38"/>
      <c r="HB1105" s="38"/>
      <c r="HC1105" s="38"/>
      <c r="HD1105" s="38"/>
      <c r="HE1105" s="38"/>
      <c r="HF1105" s="38"/>
      <c r="HG1105" s="38"/>
      <c r="HH1105" s="38"/>
      <c r="HI1105" s="38"/>
      <c r="HJ1105" s="38"/>
      <c r="HK1105" s="38"/>
      <c r="HL1105" s="38"/>
      <c r="HM1105" s="38"/>
      <c r="HN1105" s="38"/>
      <c r="HO1105" s="38"/>
      <c r="HP1105" s="38"/>
      <c r="HQ1105" s="38"/>
      <c r="HR1105" s="38"/>
      <c r="HS1105" s="38"/>
      <c r="HT1105" s="38"/>
    </row>
    <row r="1106" spans="1:228" ht="9.9499999999999993" customHeight="1" x14ac:dyDescent="0.2">
      <c r="A1106" s="14"/>
      <c r="B1106" s="75"/>
      <c r="C1106" s="67"/>
      <c r="D1106" s="67"/>
      <c r="E1106" s="76"/>
      <c r="F1106" s="67"/>
      <c r="G1106" s="67"/>
      <c r="H1106" s="67"/>
      <c r="I1106" s="67"/>
      <c r="J1106" s="77"/>
      <c r="L1106" s="38"/>
      <c r="M1106" s="38"/>
      <c r="N1106" s="38"/>
      <c r="O1106" s="38"/>
      <c r="P1106" s="38"/>
      <c r="Q1106" s="38"/>
      <c r="R1106" s="38"/>
      <c r="S1106" s="38"/>
      <c r="T1106" s="38"/>
      <c r="U1106" s="38"/>
      <c r="V1106" s="38"/>
      <c r="W1106" s="38"/>
      <c r="X1106" s="38"/>
      <c r="Y1106" s="38"/>
      <c r="Z1106" s="38"/>
      <c r="AA1106" s="38"/>
      <c r="AB1106" s="38"/>
      <c r="AC1106" s="38"/>
      <c r="AD1106" s="38"/>
      <c r="AE1106" s="38"/>
      <c r="AF1106" s="38"/>
      <c r="AG1106" s="38"/>
      <c r="AH1106" s="38"/>
      <c r="AI1106" s="38"/>
      <c r="AJ1106" s="38"/>
      <c r="AK1106" s="38"/>
      <c r="AL1106" s="38"/>
      <c r="AM1106" s="38"/>
      <c r="AN1106" s="38"/>
      <c r="AO1106" s="38"/>
      <c r="AP1106" s="38"/>
      <c r="AQ1106" s="38"/>
      <c r="AR1106" s="38"/>
      <c r="AS1106" s="38"/>
      <c r="AT1106" s="38"/>
      <c r="AU1106" s="38"/>
      <c r="AV1106" s="38"/>
      <c r="AW1106" s="38"/>
      <c r="AX1106" s="38"/>
      <c r="AY1106" s="38"/>
      <c r="AZ1106" s="38"/>
      <c r="BA1106" s="38"/>
      <c r="BB1106" s="38"/>
      <c r="BC1106" s="38"/>
      <c r="BD1106" s="38"/>
      <c r="BE1106" s="38"/>
      <c r="BF1106" s="38"/>
      <c r="BG1106" s="38"/>
      <c r="BH1106" s="38"/>
      <c r="BI1106" s="38"/>
      <c r="BJ1106" s="38"/>
      <c r="BK1106" s="38"/>
      <c r="BL1106" s="38"/>
      <c r="BM1106" s="38"/>
      <c r="BN1106" s="38"/>
      <c r="BO1106" s="38"/>
      <c r="BP1106" s="38"/>
      <c r="BQ1106" s="38"/>
      <c r="BR1106" s="38"/>
      <c r="BS1106" s="38"/>
      <c r="BT1106" s="38"/>
      <c r="BU1106" s="38"/>
      <c r="BV1106" s="38"/>
      <c r="BW1106" s="38"/>
      <c r="BX1106" s="38"/>
      <c r="BY1106" s="38"/>
      <c r="BZ1106" s="38"/>
      <c r="CA1106" s="38"/>
      <c r="CB1106" s="38"/>
      <c r="CC1106" s="38"/>
      <c r="CD1106" s="38"/>
      <c r="CE1106" s="38"/>
      <c r="CF1106" s="38"/>
      <c r="CG1106" s="38"/>
      <c r="CH1106" s="38"/>
      <c r="CI1106" s="38"/>
      <c r="CJ1106" s="38"/>
      <c r="CK1106" s="38"/>
      <c r="CL1106" s="38"/>
      <c r="CM1106" s="38"/>
      <c r="CN1106" s="38"/>
      <c r="CO1106" s="38"/>
      <c r="CP1106" s="38"/>
      <c r="CQ1106" s="38"/>
      <c r="CR1106" s="38"/>
      <c r="CS1106" s="38"/>
      <c r="CT1106" s="38"/>
      <c r="CU1106" s="38"/>
      <c r="CV1106" s="38"/>
      <c r="CW1106" s="38"/>
      <c r="CX1106" s="38"/>
      <c r="CY1106" s="38"/>
      <c r="CZ1106" s="38"/>
      <c r="DA1106" s="38"/>
      <c r="DB1106" s="38"/>
      <c r="DC1106" s="38"/>
      <c r="DD1106" s="38"/>
      <c r="DE1106" s="38"/>
      <c r="DF1106" s="38"/>
      <c r="DG1106" s="38"/>
      <c r="DH1106" s="38"/>
      <c r="DI1106" s="38"/>
      <c r="DJ1106" s="38"/>
      <c r="DK1106" s="38"/>
      <c r="DL1106" s="38"/>
      <c r="DM1106" s="38"/>
      <c r="DN1106" s="38"/>
      <c r="DO1106" s="38"/>
      <c r="DP1106" s="38"/>
      <c r="DQ1106" s="38"/>
      <c r="DR1106" s="38"/>
      <c r="DS1106" s="38"/>
      <c r="DT1106" s="38"/>
      <c r="DU1106" s="38"/>
      <c r="DV1106" s="38"/>
      <c r="DW1106" s="38"/>
      <c r="DX1106" s="38"/>
      <c r="DY1106" s="38"/>
      <c r="DZ1106" s="38"/>
      <c r="EA1106" s="38"/>
      <c r="EB1106" s="38"/>
      <c r="EC1106" s="38"/>
      <c r="ED1106" s="38"/>
      <c r="EE1106" s="38"/>
      <c r="EF1106" s="38"/>
      <c r="EG1106" s="38"/>
      <c r="EH1106" s="38"/>
      <c r="EI1106" s="38"/>
      <c r="EJ1106" s="38"/>
      <c r="EK1106" s="38"/>
      <c r="EL1106" s="38"/>
      <c r="EM1106" s="38"/>
      <c r="EN1106" s="38"/>
      <c r="EO1106" s="38"/>
      <c r="EP1106" s="38"/>
      <c r="EQ1106" s="38"/>
      <c r="ER1106" s="38"/>
      <c r="ES1106" s="38"/>
      <c r="ET1106" s="38"/>
      <c r="EU1106" s="38"/>
      <c r="EV1106" s="38"/>
      <c r="EW1106" s="38"/>
      <c r="EX1106" s="38"/>
      <c r="EY1106" s="38"/>
      <c r="EZ1106" s="38"/>
      <c r="FA1106" s="38"/>
      <c r="FB1106" s="38"/>
      <c r="FC1106" s="38"/>
      <c r="FD1106" s="38"/>
      <c r="FE1106" s="38"/>
      <c r="FF1106" s="38"/>
      <c r="FG1106" s="38"/>
      <c r="FH1106" s="38"/>
      <c r="FI1106" s="38"/>
      <c r="FJ1106" s="38"/>
      <c r="FK1106" s="38"/>
      <c r="FL1106" s="38"/>
      <c r="FM1106" s="38"/>
      <c r="FN1106" s="38"/>
      <c r="FO1106" s="38"/>
      <c r="FP1106" s="38"/>
      <c r="FQ1106" s="38"/>
      <c r="FR1106" s="38"/>
      <c r="FS1106" s="38"/>
      <c r="FT1106" s="38"/>
      <c r="FU1106" s="38"/>
      <c r="FV1106" s="38"/>
      <c r="FW1106" s="38"/>
      <c r="FX1106" s="38"/>
      <c r="FY1106" s="38"/>
      <c r="FZ1106" s="38"/>
      <c r="GA1106" s="38"/>
      <c r="GB1106" s="38"/>
      <c r="GC1106" s="38"/>
      <c r="GD1106" s="38"/>
      <c r="GE1106" s="38"/>
      <c r="GF1106" s="38"/>
      <c r="GG1106" s="38"/>
      <c r="GH1106" s="38"/>
      <c r="GI1106" s="38"/>
      <c r="GJ1106" s="38"/>
      <c r="GK1106" s="38"/>
      <c r="GL1106" s="38"/>
      <c r="GM1106" s="38"/>
      <c r="GN1106" s="38"/>
      <c r="GO1106" s="38"/>
      <c r="GP1106" s="38"/>
      <c r="GQ1106" s="38"/>
      <c r="GR1106" s="38"/>
      <c r="GS1106" s="38"/>
      <c r="GT1106" s="38"/>
      <c r="GU1106" s="38"/>
      <c r="GV1106" s="38"/>
      <c r="GW1106" s="38"/>
      <c r="GX1106" s="38"/>
      <c r="GY1106" s="38"/>
      <c r="GZ1106" s="38"/>
      <c r="HA1106" s="38"/>
      <c r="HB1106" s="38"/>
      <c r="HC1106" s="38"/>
      <c r="HD1106" s="38"/>
      <c r="HE1106" s="38"/>
      <c r="HF1106" s="38"/>
      <c r="HG1106" s="38"/>
      <c r="HH1106" s="38"/>
      <c r="HI1106" s="38"/>
      <c r="HJ1106" s="38"/>
      <c r="HK1106" s="38"/>
      <c r="HL1106" s="38"/>
      <c r="HM1106" s="38"/>
      <c r="HN1106" s="38"/>
      <c r="HO1106" s="38"/>
      <c r="HP1106" s="38"/>
      <c r="HQ1106" s="38"/>
      <c r="HR1106" s="38"/>
      <c r="HS1106" s="38"/>
      <c r="HT1106" s="38"/>
    </row>
    <row r="1107" spans="1:228" ht="9.9499999999999993" customHeight="1" x14ac:dyDescent="0.2">
      <c r="A1107" s="14" t="s">
        <v>54</v>
      </c>
      <c r="B1107" s="75">
        <v>2022</v>
      </c>
      <c r="C1107" s="67">
        <v>27</v>
      </c>
      <c r="D1107" s="67">
        <v>4177.3333333333303</v>
      </c>
      <c r="E1107" s="76">
        <v>3454.518</v>
      </c>
      <c r="F1107" s="67">
        <v>73469.209000000003</v>
      </c>
      <c r="G1107" s="67">
        <v>520034.36499999999</v>
      </c>
      <c r="H1107" s="67">
        <v>124719.086</v>
      </c>
      <c r="I1107" s="67">
        <v>105904.247</v>
      </c>
      <c r="J1107" s="77">
        <v>23.982854671536899</v>
      </c>
      <c r="L1107" s="38"/>
      <c r="M1107" s="38"/>
      <c r="N1107" s="38"/>
      <c r="O1107" s="38"/>
      <c r="P1107" s="38"/>
      <c r="Q1107" s="38"/>
      <c r="R1107" s="38"/>
      <c r="S1107" s="38"/>
      <c r="T1107" s="38"/>
      <c r="U1107" s="38"/>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AY1107" s="38"/>
      <c r="AZ1107" s="38"/>
      <c r="BA1107" s="38"/>
      <c r="BB1107" s="38"/>
      <c r="BC1107" s="38"/>
      <c r="BD1107" s="38"/>
      <c r="BE1107" s="38"/>
      <c r="BF1107" s="38"/>
      <c r="BG1107" s="38"/>
      <c r="BH1107" s="38"/>
      <c r="BI1107" s="38"/>
      <c r="BJ1107" s="38"/>
      <c r="BK1107" s="38"/>
      <c r="BL1107" s="38"/>
      <c r="BM1107" s="38"/>
      <c r="BN1107" s="38"/>
      <c r="BO1107" s="38"/>
      <c r="BP1107" s="38"/>
      <c r="BQ1107" s="38"/>
      <c r="BR1107" s="38"/>
      <c r="BS1107" s="38"/>
      <c r="BT1107" s="38"/>
      <c r="BU1107" s="38"/>
      <c r="BV1107" s="38"/>
      <c r="BW1107" s="38"/>
      <c r="BX1107" s="38"/>
      <c r="BY1107" s="38"/>
      <c r="BZ1107" s="38"/>
      <c r="CA1107" s="38"/>
      <c r="CB1107" s="38"/>
      <c r="CC1107" s="38"/>
      <c r="CD1107" s="38"/>
      <c r="CE1107" s="38"/>
      <c r="CF1107" s="38"/>
      <c r="CG1107" s="38"/>
      <c r="CH1107" s="38"/>
      <c r="CI1107" s="38"/>
      <c r="CJ1107" s="38"/>
      <c r="CK1107" s="38"/>
      <c r="CL1107" s="38"/>
      <c r="CM1107" s="38"/>
      <c r="CN1107" s="38"/>
      <c r="CO1107" s="38"/>
      <c r="CP1107" s="38"/>
      <c r="CQ1107" s="38"/>
      <c r="CR1107" s="38"/>
      <c r="CS1107" s="38"/>
      <c r="CT1107" s="38"/>
      <c r="CU1107" s="38"/>
      <c r="CV1107" s="38"/>
      <c r="CW1107" s="38"/>
      <c r="CX1107" s="38"/>
      <c r="CY1107" s="38"/>
      <c r="CZ1107" s="38"/>
      <c r="DA1107" s="38"/>
      <c r="DB1107" s="38"/>
      <c r="DC1107" s="38"/>
      <c r="DD1107" s="38"/>
      <c r="DE1107" s="38"/>
      <c r="DF1107" s="38"/>
      <c r="DG1107" s="38"/>
      <c r="DH1107" s="38"/>
      <c r="DI1107" s="38"/>
      <c r="DJ1107" s="38"/>
      <c r="DK1107" s="38"/>
      <c r="DL1107" s="38"/>
      <c r="DM1107" s="38"/>
      <c r="DN1107" s="38"/>
      <c r="DO1107" s="38"/>
      <c r="DP1107" s="38"/>
      <c r="DQ1107" s="38"/>
      <c r="DR1107" s="38"/>
      <c r="DS1107" s="38"/>
      <c r="DT1107" s="38"/>
      <c r="DU1107" s="38"/>
      <c r="DV1107" s="38"/>
      <c r="DW1107" s="38"/>
      <c r="DX1107" s="38"/>
      <c r="DY1107" s="38"/>
      <c r="DZ1107" s="38"/>
      <c r="EA1107" s="38"/>
      <c r="EB1107" s="38"/>
      <c r="EC1107" s="38"/>
      <c r="ED1107" s="38"/>
      <c r="EE1107" s="38"/>
      <c r="EF1107" s="38"/>
      <c r="EG1107" s="38"/>
      <c r="EH1107" s="38"/>
      <c r="EI1107" s="38"/>
      <c r="EJ1107" s="38"/>
      <c r="EK1107" s="38"/>
      <c r="EL1107" s="38"/>
      <c r="EM1107" s="38"/>
      <c r="EN1107" s="38"/>
      <c r="EO1107" s="38"/>
      <c r="EP1107" s="38"/>
      <c r="EQ1107" s="38"/>
      <c r="ER1107" s="38"/>
      <c r="ES1107" s="38"/>
      <c r="ET1107" s="38"/>
      <c r="EU1107" s="38"/>
      <c r="EV1107" s="38"/>
      <c r="EW1107" s="38"/>
      <c r="EX1107" s="38"/>
      <c r="EY1107" s="38"/>
      <c r="EZ1107" s="38"/>
      <c r="FA1107" s="38"/>
      <c r="FB1107" s="38"/>
      <c r="FC1107" s="38"/>
      <c r="FD1107" s="38"/>
      <c r="FE1107" s="38"/>
      <c r="FF1107" s="38"/>
      <c r="FG1107" s="38"/>
      <c r="FH1107" s="38"/>
      <c r="FI1107" s="38"/>
      <c r="FJ1107" s="38"/>
      <c r="FK1107" s="38"/>
      <c r="FL1107" s="38"/>
      <c r="FM1107" s="38"/>
      <c r="FN1107" s="38"/>
      <c r="FO1107" s="38"/>
      <c r="FP1107" s="38"/>
      <c r="FQ1107" s="38"/>
      <c r="FR1107" s="38"/>
      <c r="FS1107" s="38"/>
      <c r="FT1107" s="38"/>
      <c r="FU1107" s="38"/>
      <c r="FV1107" s="38"/>
      <c r="FW1107" s="38"/>
      <c r="FX1107" s="38"/>
      <c r="FY1107" s="38"/>
      <c r="FZ1107" s="38"/>
      <c r="GA1107" s="38"/>
      <c r="GB1107" s="38"/>
      <c r="GC1107" s="38"/>
      <c r="GD1107" s="38"/>
      <c r="GE1107" s="38"/>
      <c r="GF1107" s="38"/>
      <c r="GG1107" s="38"/>
      <c r="GH1107" s="38"/>
      <c r="GI1107" s="38"/>
      <c r="GJ1107" s="38"/>
      <c r="GK1107" s="38"/>
      <c r="GL1107" s="38"/>
      <c r="GM1107" s="38"/>
      <c r="GN1107" s="38"/>
      <c r="GO1107" s="38"/>
      <c r="GP1107" s="38"/>
      <c r="GQ1107" s="38"/>
      <c r="GR1107" s="38"/>
      <c r="GS1107" s="38"/>
      <c r="GT1107" s="38"/>
      <c r="GU1107" s="38"/>
      <c r="GV1107" s="38"/>
      <c r="GW1107" s="38"/>
      <c r="GX1107" s="38"/>
      <c r="GY1107" s="38"/>
      <c r="GZ1107" s="38"/>
      <c r="HA1107" s="38"/>
      <c r="HB1107" s="38"/>
      <c r="HC1107" s="38"/>
      <c r="HD1107" s="38"/>
      <c r="HE1107" s="38"/>
      <c r="HF1107" s="38"/>
      <c r="HG1107" s="38"/>
      <c r="HH1107" s="38"/>
      <c r="HI1107" s="38"/>
      <c r="HJ1107" s="38"/>
      <c r="HK1107" s="38"/>
      <c r="HL1107" s="38"/>
      <c r="HM1107" s="38"/>
      <c r="HN1107" s="38"/>
      <c r="HO1107" s="38"/>
      <c r="HP1107" s="38"/>
      <c r="HQ1107" s="38"/>
      <c r="HR1107" s="38"/>
      <c r="HS1107" s="38"/>
      <c r="HT1107" s="38"/>
    </row>
    <row r="1108" spans="1:228" ht="9.9499999999999993" customHeight="1" x14ac:dyDescent="0.2">
      <c r="A1108" s="14"/>
      <c r="B1108" s="75">
        <v>2023</v>
      </c>
      <c r="C1108" s="67">
        <v>25.8333333333333</v>
      </c>
      <c r="D1108" s="67">
        <v>4159.1666666666697</v>
      </c>
      <c r="E1108" s="76">
        <v>3454.9340000000002</v>
      </c>
      <c r="F1108" s="67">
        <v>76693.531000000003</v>
      </c>
      <c r="G1108" s="67">
        <v>552103.55299999996</v>
      </c>
      <c r="H1108" s="67">
        <v>134864.74299999999</v>
      </c>
      <c r="I1108" s="67">
        <v>114867.425</v>
      </c>
      <c r="J1108" s="77">
        <v>24.4274361697506</v>
      </c>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c r="AL1108" s="38"/>
      <c r="AM1108" s="38"/>
      <c r="AN1108" s="38"/>
      <c r="AO1108" s="38"/>
      <c r="AP1108" s="38"/>
      <c r="AQ1108" s="38"/>
      <c r="AR1108" s="38"/>
      <c r="AS1108" s="38"/>
      <c r="AT1108" s="38"/>
      <c r="AU1108" s="38"/>
      <c r="AV1108" s="38"/>
      <c r="AW1108" s="38"/>
      <c r="AX1108" s="38"/>
      <c r="AY1108" s="38"/>
      <c r="AZ1108" s="38"/>
      <c r="BA1108" s="38"/>
      <c r="BB1108" s="38"/>
      <c r="BC1108" s="38"/>
      <c r="BD1108" s="38"/>
      <c r="BE1108" s="38"/>
      <c r="BF1108" s="38"/>
      <c r="BG1108" s="38"/>
      <c r="BH1108" s="38"/>
      <c r="BI1108" s="38"/>
      <c r="BJ1108" s="38"/>
      <c r="BK1108" s="38"/>
      <c r="BL1108" s="38"/>
      <c r="BM1108" s="38"/>
      <c r="BN1108" s="38"/>
      <c r="BO1108" s="38"/>
      <c r="BP1108" s="38"/>
      <c r="BQ1108" s="38"/>
      <c r="BR1108" s="38"/>
      <c r="BS1108" s="38"/>
      <c r="BT1108" s="38"/>
      <c r="BU1108" s="38"/>
      <c r="BV1108" s="38"/>
      <c r="BW1108" s="38"/>
      <c r="BX1108" s="38"/>
      <c r="BY1108" s="38"/>
      <c r="BZ1108" s="38"/>
      <c r="CA1108" s="38"/>
      <c r="CB1108" s="38"/>
      <c r="CC1108" s="38"/>
      <c r="CD1108" s="38"/>
      <c r="CE1108" s="38"/>
      <c r="CF1108" s="38"/>
      <c r="CG1108" s="38"/>
      <c r="CH1108" s="38"/>
      <c r="CI1108" s="38"/>
      <c r="CJ1108" s="38"/>
      <c r="CK1108" s="38"/>
      <c r="CL1108" s="38"/>
      <c r="CM1108" s="38"/>
      <c r="CN1108" s="38"/>
      <c r="CO1108" s="38"/>
      <c r="CP1108" s="38"/>
      <c r="CQ1108" s="38"/>
      <c r="CR1108" s="38"/>
      <c r="CS1108" s="38"/>
      <c r="CT1108" s="38"/>
      <c r="CU1108" s="38"/>
      <c r="CV1108" s="38"/>
      <c r="CW1108" s="38"/>
      <c r="CX1108" s="38"/>
      <c r="CY1108" s="38"/>
      <c r="CZ1108" s="38"/>
      <c r="DA1108" s="38"/>
      <c r="DB1108" s="38"/>
      <c r="DC1108" s="38"/>
      <c r="DD1108" s="38"/>
      <c r="DE1108" s="38"/>
      <c r="DF1108" s="38"/>
      <c r="DG1108" s="38"/>
      <c r="DH1108" s="38"/>
      <c r="DI1108" s="38"/>
      <c r="DJ1108" s="38"/>
      <c r="DK1108" s="38"/>
      <c r="DL1108" s="38"/>
      <c r="DM1108" s="38"/>
      <c r="DN1108" s="38"/>
      <c r="DO1108" s="38"/>
      <c r="DP1108" s="38"/>
      <c r="DQ1108" s="38"/>
      <c r="DR1108" s="38"/>
      <c r="DS1108" s="38"/>
      <c r="DT1108" s="38"/>
      <c r="DU1108" s="38"/>
      <c r="DV1108" s="38"/>
      <c r="DW1108" s="38"/>
      <c r="DX1108" s="38"/>
      <c r="DY1108" s="38"/>
      <c r="DZ1108" s="38"/>
      <c r="EA1108" s="38"/>
      <c r="EB1108" s="38"/>
      <c r="EC1108" s="38"/>
      <c r="ED1108" s="38"/>
      <c r="EE1108" s="38"/>
      <c r="EF1108" s="38"/>
      <c r="EG1108" s="38"/>
      <c r="EH1108" s="38"/>
      <c r="EI1108" s="38"/>
      <c r="EJ1108" s="38"/>
      <c r="EK1108" s="38"/>
      <c r="EL1108" s="38"/>
      <c r="EM1108" s="38"/>
      <c r="EN1108" s="38"/>
      <c r="EO1108" s="38"/>
      <c r="EP1108" s="38"/>
      <c r="EQ1108" s="38"/>
      <c r="ER1108" s="38"/>
      <c r="ES1108" s="38"/>
      <c r="ET1108" s="38"/>
      <c r="EU1108" s="38"/>
      <c r="EV1108" s="38"/>
      <c r="EW1108" s="38"/>
      <c r="EX1108" s="38"/>
      <c r="EY1108" s="38"/>
      <c r="EZ1108" s="38"/>
      <c r="FA1108" s="38"/>
      <c r="FB1108" s="38"/>
      <c r="FC1108" s="38"/>
      <c r="FD1108" s="38"/>
      <c r="FE1108" s="38"/>
      <c r="FF1108" s="38"/>
      <c r="FG1108" s="38"/>
      <c r="FH1108" s="38"/>
      <c r="FI1108" s="38"/>
      <c r="FJ1108" s="38"/>
      <c r="FK1108" s="38"/>
      <c r="FL1108" s="38"/>
      <c r="FM1108" s="38"/>
      <c r="FN1108" s="38"/>
      <c r="FO1108" s="38"/>
      <c r="FP1108" s="38"/>
      <c r="FQ1108" s="38"/>
      <c r="FR1108" s="38"/>
      <c r="FS1108" s="38"/>
      <c r="FT1108" s="38"/>
      <c r="FU1108" s="38"/>
      <c r="FV1108" s="38"/>
      <c r="FW1108" s="38"/>
      <c r="FX1108" s="38"/>
      <c r="FY1108" s="38"/>
      <c r="FZ1108" s="38"/>
      <c r="GA1108" s="38"/>
      <c r="GB1108" s="38"/>
      <c r="GC1108" s="38"/>
      <c r="GD1108" s="38"/>
      <c r="GE1108" s="38"/>
      <c r="GF1108" s="38"/>
      <c r="GG1108" s="38"/>
      <c r="GH1108" s="38"/>
      <c r="GI1108" s="38"/>
      <c r="GJ1108" s="38"/>
      <c r="GK1108" s="38"/>
      <c r="GL1108" s="38"/>
      <c r="GM1108" s="38"/>
      <c r="GN1108" s="38"/>
      <c r="GO1108" s="38"/>
      <c r="GP1108" s="38"/>
      <c r="GQ1108" s="38"/>
      <c r="GR1108" s="38"/>
      <c r="GS1108" s="38"/>
      <c r="GT1108" s="38"/>
      <c r="GU1108" s="38"/>
      <c r="GV1108" s="38"/>
      <c r="GW1108" s="38"/>
      <c r="GX1108" s="38"/>
      <c r="GY1108" s="38"/>
      <c r="GZ1108" s="38"/>
      <c r="HA1108" s="38"/>
      <c r="HB1108" s="38"/>
      <c r="HC1108" s="38"/>
      <c r="HD1108" s="38"/>
      <c r="HE1108" s="38"/>
      <c r="HF1108" s="38"/>
      <c r="HG1108" s="38"/>
      <c r="HH1108" s="38"/>
      <c r="HI1108" s="38"/>
      <c r="HJ1108" s="38"/>
      <c r="HK1108" s="38"/>
      <c r="HL1108" s="38"/>
      <c r="HM1108" s="38"/>
      <c r="HN1108" s="38"/>
      <c r="HO1108" s="38"/>
      <c r="HP1108" s="38"/>
      <c r="HQ1108" s="38"/>
      <c r="HR1108" s="38"/>
      <c r="HS1108" s="38"/>
      <c r="HT1108" s="38"/>
    </row>
    <row r="1109" spans="1:228" ht="9.9499999999999993" customHeight="1" x14ac:dyDescent="0.2">
      <c r="A1109" s="14"/>
      <c r="B1109" s="75"/>
      <c r="C1109" s="67"/>
      <c r="D1109" s="67"/>
      <c r="E1109" s="76"/>
      <c r="F1109" s="67"/>
      <c r="G1109" s="67"/>
      <c r="H1109" s="67"/>
      <c r="I1109" s="67"/>
      <c r="J1109" s="77"/>
      <c r="L1109" s="38"/>
      <c r="M1109" s="38"/>
      <c r="N1109" s="38"/>
      <c r="O1109" s="38"/>
      <c r="P1109" s="38"/>
      <c r="Q1109" s="38"/>
      <c r="R1109" s="38"/>
      <c r="S1109" s="38"/>
      <c r="T1109" s="38"/>
      <c r="U1109" s="38"/>
      <c r="V1109" s="38"/>
      <c r="W1109" s="38"/>
      <c r="X1109" s="38"/>
      <c r="Y1109" s="38"/>
      <c r="Z1109" s="38"/>
      <c r="AA1109" s="38"/>
      <c r="AB1109" s="38"/>
      <c r="AC1109" s="38"/>
      <c r="AD1109" s="38"/>
      <c r="AE1109" s="38"/>
      <c r="AF1109" s="38"/>
      <c r="AG1109" s="38"/>
      <c r="AH1109" s="38"/>
      <c r="AI1109" s="38"/>
      <c r="AJ1109" s="38"/>
      <c r="AK1109" s="38"/>
      <c r="AL1109" s="38"/>
      <c r="AM1109" s="38"/>
      <c r="AN1109" s="38"/>
      <c r="AO1109" s="38"/>
      <c r="AP1109" s="38"/>
      <c r="AQ1109" s="38"/>
      <c r="AR1109" s="38"/>
      <c r="AS1109" s="38"/>
      <c r="AT1109" s="38"/>
      <c r="AU1109" s="38"/>
      <c r="AV1109" s="38"/>
      <c r="AW1109" s="38"/>
      <c r="AX1109" s="38"/>
      <c r="AY1109" s="38"/>
      <c r="AZ1109" s="38"/>
      <c r="BA1109" s="38"/>
      <c r="BB1109" s="38"/>
      <c r="BC1109" s="38"/>
      <c r="BD1109" s="38"/>
      <c r="BE1109" s="38"/>
      <c r="BF1109" s="38"/>
      <c r="BG1109" s="38"/>
      <c r="BH1109" s="38"/>
      <c r="BI1109" s="38"/>
      <c r="BJ1109" s="38"/>
      <c r="BK1109" s="38"/>
      <c r="BL1109" s="38"/>
      <c r="BM1109" s="38"/>
      <c r="BN1109" s="38"/>
      <c r="BO1109" s="38"/>
      <c r="BP1109" s="38"/>
      <c r="BQ1109" s="38"/>
      <c r="BR1109" s="38"/>
      <c r="BS1109" s="38"/>
      <c r="BT1109" s="38"/>
      <c r="BU1109" s="38"/>
      <c r="BV1109" s="38"/>
      <c r="BW1109" s="38"/>
      <c r="BX1109" s="38"/>
      <c r="BY1109" s="38"/>
      <c r="BZ1109" s="38"/>
      <c r="CA1109" s="38"/>
      <c r="CB1109" s="38"/>
      <c r="CC1109" s="38"/>
      <c r="CD1109" s="38"/>
      <c r="CE1109" s="38"/>
      <c r="CF1109" s="38"/>
      <c r="CG1109" s="38"/>
      <c r="CH1109" s="38"/>
      <c r="CI1109" s="38"/>
      <c r="CJ1109" s="38"/>
      <c r="CK1109" s="38"/>
      <c r="CL1109" s="38"/>
      <c r="CM1109" s="38"/>
      <c r="CN1109" s="38"/>
      <c r="CO1109" s="38"/>
      <c r="CP1109" s="38"/>
      <c r="CQ1109" s="38"/>
      <c r="CR1109" s="38"/>
      <c r="CS1109" s="38"/>
      <c r="CT1109" s="38"/>
      <c r="CU1109" s="38"/>
      <c r="CV1109" s="38"/>
      <c r="CW1109" s="38"/>
      <c r="CX1109" s="38"/>
      <c r="CY1109" s="38"/>
      <c r="CZ1109" s="38"/>
      <c r="DA1109" s="38"/>
      <c r="DB1109" s="38"/>
      <c r="DC1109" s="38"/>
      <c r="DD1109" s="38"/>
      <c r="DE1109" s="38"/>
      <c r="DF1109" s="38"/>
      <c r="DG1109" s="38"/>
      <c r="DH1109" s="38"/>
      <c r="DI1109" s="38"/>
      <c r="DJ1109" s="38"/>
      <c r="DK1109" s="38"/>
      <c r="DL1109" s="38"/>
      <c r="DM1109" s="38"/>
      <c r="DN1109" s="38"/>
      <c r="DO1109" s="38"/>
      <c r="DP1109" s="38"/>
      <c r="DQ1109" s="38"/>
      <c r="DR1109" s="38"/>
      <c r="DS1109" s="38"/>
      <c r="DT1109" s="38"/>
      <c r="DU1109" s="38"/>
      <c r="DV1109" s="38"/>
      <c r="DW1109" s="38"/>
      <c r="DX1109" s="38"/>
      <c r="DY1109" s="38"/>
      <c r="DZ1109" s="38"/>
      <c r="EA1109" s="38"/>
      <c r="EB1109" s="38"/>
      <c r="EC1109" s="38"/>
      <c r="ED1109" s="38"/>
      <c r="EE1109" s="38"/>
      <c r="EF1109" s="38"/>
      <c r="EG1109" s="38"/>
      <c r="EH1109" s="38"/>
      <c r="EI1109" s="38"/>
      <c r="EJ1109" s="38"/>
      <c r="EK1109" s="38"/>
      <c r="EL1109" s="38"/>
      <c r="EM1109" s="38"/>
      <c r="EN1109" s="38"/>
      <c r="EO1109" s="38"/>
      <c r="EP1109" s="38"/>
      <c r="EQ1109" s="38"/>
      <c r="ER1109" s="38"/>
      <c r="ES1109" s="38"/>
      <c r="ET1109" s="38"/>
      <c r="EU1109" s="38"/>
      <c r="EV1109" s="38"/>
      <c r="EW1109" s="38"/>
      <c r="EX1109" s="38"/>
      <c r="EY1109" s="38"/>
      <c r="EZ1109" s="38"/>
      <c r="FA1109" s="38"/>
      <c r="FB1109" s="38"/>
      <c r="FC1109" s="38"/>
      <c r="FD1109" s="38"/>
      <c r="FE1109" s="38"/>
      <c r="FF1109" s="38"/>
      <c r="FG1109" s="38"/>
      <c r="FH1109" s="38"/>
      <c r="FI1109" s="38"/>
      <c r="FJ1109" s="38"/>
      <c r="FK1109" s="38"/>
      <c r="FL1109" s="38"/>
      <c r="FM1109" s="38"/>
      <c r="FN1109" s="38"/>
      <c r="FO1109" s="38"/>
      <c r="FP1109" s="38"/>
      <c r="FQ1109" s="38"/>
      <c r="FR1109" s="38"/>
      <c r="FS1109" s="38"/>
      <c r="FT1109" s="38"/>
      <c r="FU1109" s="38"/>
      <c r="FV1109" s="38"/>
      <c r="FW1109" s="38"/>
      <c r="FX1109" s="38"/>
      <c r="FY1109" s="38"/>
      <c r="FZ1109" s="38"/>
      <c r="GA1109" s="38"/>
      <c r="GB1109" s="38"/>
      <c r="GC1109" s="38"/>
      <c r="GD1109" s="38"/>
      <c r="GE1109" s="38"/>
      <c r="GF1109" s="38"/>
      <c r="GG1109" s="38"/>
      <c r="GH1109" s="38"/>
      <c r="GI1109" s="38"/>
      <c r="GJ1109" s="38"/>
      <c r="GK1109" s="38"/>
      <c r="GL1109" s="38"/>
      <c r="GM1109" s="38"/>
      <c r="GN1109" s="38"/>
      <c r="GO1109" s="38"/>
      <c r="GP1109" s="38"/>
      <c r="GQ1109" s="38"/>
      <c r="GR1109" s="38"/>
      <c r="GS1109" s="38"/>
      <c r="GT1109" s="38"/>
      <c r="GU1109" s="38"/>
      <c r="GV1109" s="38"/>
      <c r="GW1109" s="38"/>
      <c r="GX1109" s="38"/>
      <c r="GY1109" s="38"/>
      <c r="GZ1109" s="38"/>
      <c r="HA1109" s="38"/>
      <c r="HB1109" s="38"/>
      <c r="HC1109" s="38"/>
      <c r="HD1109" s="38"/>
      <c r="HE1109" s="38"/>
      <c r="HF1109" s="38"/>
      <c r="HG1109" s="38"/>
      <c r="HH1109" s="38"/>
      <c r="HI1109" s="38"/>
      <c r="HJ1109" s="38"/>
      <c r="HK1109" s="38"/>
      <c r="HL1109" s="38"/>
      <c r="HM1109" s="38"/>
      <c r="HN1109" s="38"/>
      <c r="HO1109" s="38"/>
      <c r="HP1109" s="38"/>
      <c r="HQ1109" s="38"/>
      <c r="HR1109" s="38"/>
      <c r="HS1109" s="38"/>
      <c r="HT1109" s="38"/>
    </row>
    <row r="1110" spans="1:228" ht="9.6" customHeight="1" x14ac:dyDescent="0.2">
      <c r="A1110" s="14" t="s">
        <v>55</v>
      </c>
      <c r="B1110" s="75">
        <v>2022</v>
      </c>
      <c r="C1110" s="67">
        <v>21.6666666666667</v>
      </c>
      <c r="D1110" s="67">
        <v>3716</v>
      </c>
      <c r="E1110" s="76">
        <v>2877.8969999999999</v>
      </c>
      <c r="F1110" s="67">
        <v>67898.043999999994</v>
      </c>
      <c r="G1110" s="67">
        <v>636683.28300000005</v>
      </c>
      <c r="H1110" s="67">
        <v>332018.72200000001</v>
      </c>
      <c r="I1110" s="49" t="s">
        <v>40</v>
      </c>
      <c r="J1110" s="77">
        <v>52.1481764741104</v>
      </c>
      <c r="L1110" s="38"/>
      <c r="M1110" s="38"/>
      <c r="N1110" s="38"/>
      <c r="O1110" s="38"/>
      <c r="P1110" s="38"/>
      <c r="Q1110" s="38"/>
      <c r="R1110" s="38"/>
      <c r="S1110" s="38"/>
      <c r="T1110" s="38"/>
      <c r="U1110" s="38"/>
      <c r="V1110" s="38"/>
      <c r="W1110" s="38"/>
      <c r="X1110" s="38"/>
      <c r="Y1110" s="38"/>
      <c r="Z1110" s="38"/>
      <c r="AA1110" s="38"/>
      <c r="AB1110" s="38"/>
      <c r="AC1110" s="38"/>
      <c r="AD1110" s="38"/>
      <c r="AE1110" s="38"/>
      <c r="AF1110" s="38"/>
      <c r="AG1110" s="38"/>
      <c r="AH1110" s="38"/>
      <c r="AI1110" s="38"/>
      <c r="AJ1110" s="38"/>
      <c r="AK1110" s="38"/>
      <c r="AL1110" s="38"/>
      <c r="AM1110" s="38"/>
      <c r="AN1110" s="38"/>
      <c r="AO1110" s="38"/>
      <c r="AP1110" s="38"/>
      <c r="AQ1110" s="38"/>
      <c r="AR1110" s="38"/>
      <c r="AS1110" s="38"/>
      <c r="AT1110" s="38"/>
      <c r="AU1110" s="38"/>
      <c r="AV1110" s="38"/>
      <c r="AW1110" s="38"/>
      <c r="AX1110" s="38"/>
      <c r="AY1110" s="38"/>
      <c r="AZ1110" s="38"/>
      <c r="BA1110" s="38"/>
      <c r="BB1110" s="38"/>
      <c r="BC1110" s="38"/>
      <c r="BD1110" s="38"/>
      <c r="BE1110" s="38"/>
      <c r="BF1110" s="38"/>
      <c r="BG1110" s="38"/>
      <c r="BH1110" s="38"/>
      <c r="BI1110" s="38"/>
      <c r="BJ1110" s="38"/>
      <c r="BK1110" s="38"/>
      <c r="BL1110" s="38"/>
      <c r="BM1110" s="38"/>
      <c r="BN1110" s="38"/>
      <c r="BO1110" s="38"/>
      <c r="BP1110" s="38"/>
      <c r="BQ1110" s="38"/>
      <c r="BR1110" s="38"/>
      <c r="BS1110" s="38"/>
      <c r="BT1110" s="38"/>
      <c r="BU1110" s="38"/>
      <c r="BV1110" s="38"/>
      <c r="BW1110" s="38"/>
      <c r="BX1110" s="38"/>
      <c r="BY1110" s="38"/>
      <c r="BZ1110" s="38"/>
      <c r="CA1110" s="38"/>
      <c r="CB1110" s="38"/>
      <c r="CC1110" s="38"/>
      <c r="CD1110" s="38"/>
      <c r="CE1110" s="38"/>
      <c r="CF1110" s="38"/>
      <c r="CG1110" s="38"/>
      <c r="CH1110" s="38"/>
      <c r="CI1110" s="38"/>
      <c r="CJ1110" s="38"/>
      <c r="CK1110" s="38"/>
      <c r="CL1110" s="38"/>
      <c r="CM1110" s="38"/>
      <c r="CN1110" s="38"/>
      <c r="CO1110" s="38"/>
      <c r="CP1110" s="38"/>
      <c r="CQ1110" s="38"/>
      <c r="CR1110" s="38"/>
      <c r="CS1110" s="38"/>
      <c r="CT1110" s="38"/>
      <c r="CU1110" s="38"/>
      <c r="CV1110" s="38"/>
      <c r="CW1110" s="38"/>
      <c r="CX1110" s="38"/>
      <c r="CY1110" s="38"/>
      <c r="CZ1110" s="38"/>
      <c r="DA1110" s="38"/>
      <c r="DB1110" s="38"/>
      <c r="DC1110" s="38"/>
      <c r="DD1110" s="38"/>
      <c r="DE1110" s="38"/>
      <c r="DF1110" s="38"/>
      <c r="DG1110" s="38"/>
      <c r="DH1110" s="38"/>
      <c r="DI1110" s="38"/>
      <c r="DJ1110" s="38"/>
      <c r="DK1110" s="38"/>
      <c r="DL1110" s="38"/>
      <c r="DM1110" s="38"/>
      <c r="DN1110" s="38"/>
      <c r="DO1110" s="38"/>
      <c r="DP1110" s="38"/>
      <c r="DQ1110" s="38"/>
      <c r="DR1110" s="38"/>
      <c r="DS1110" s="38"/>
      <c r="DT1110" s="38"/>
      <c r="DU1110" s="38"/>
      <c r="DV1110" s="38"/>
      <c r="DW1110" s="38"/>
      <c r="DX1110" s="38"/>
      <c r="DY1110" s="38"/>
      <c r="DZ1110" s="38"/>
      <c r="EA1110" s="38"/>
      <c r="EB1110" s="38"/>
      <c r="EC1110" s="38"/>
      <c r="ED1110" s="38"/>
      <c r="EE1110" s="38"/>
      <c r="EF1110" s="38"/>
      <c r="EG1110" s="38"/>
      <c r="EH1110" s="38"/>
      <c r="EI1110" s="38"/>
      <c r="EJ1110" s="38"/>
      <c r="EK1110" s="38"/>
      <c r="EL1110" s="38"/>
      <c r="EM1110" s="38"/>
      <c r="EN1110" s="38"/>
      <c r="EO1110" s="38"/>
      <c r="EP1110" s="38"/>
      <c r="EQ1110" s="38"/>
      <c r="ER1110" s="38"/>
      <c r="ES1110" s="38"/>
      <c r="ET1110" s="38"/>
      <c r="EU1110" s="38"/>
      <c r="EV1110" s="38"/>
      <c r="EW1110" s="38"/>
      <c r="EX1110" s="38"/>
      <c r="EY1110" s="38"/>
      <c r="EZ1110" s="38"/>
      <c r="FA1110" s="38"/>
      <c r="FB1110" s="38"/>
      <c r="FC1110" s="38"/>
      <c r="FD1110" s="38"/>
      <c r="FE1110" s="38"/>
      <c r="FF1110" s="38"/>
      <c r="FG1110" s="38"/>
      <c r="FH1110" s="38"/>
      <c r="FI1110" s="38"/>
      <c r="FJ1110" s="38"/>
      <c r="FK1110" s="38"/>
      <c r="FL1110" s="38"/>
      <c r="FM1110" s="38"/>
      <c r="FN1110" s="38"/>
      <c r="FO1110" s="38"/>
      <c r="FP1110" s="38"/>
      <c r="FQ1110" s="38"/>
      <c r="FR1110" s="38"/>
      <c r="FS1110" s="38"/>
      <c r="FT1110" s="38"/>
      <c r="FU1110" s="38"/>
      <c r="FV1110" s="38"/>
      <c r="FW1110" s="38"/>
      <c r="FX1110" s="38"/>
      <c r="FY1110" s="38"/>
      <c r="FZ1110" s="38"/>
      <c r="GA1110" s="38"/>
      <c r="GB1110" s="38"/>
      <c r="GC1110" s="38"/>
      <c r="GD1110" s="38"/>
      <c r="GE1110" s="38"/>
      <c r="GF1110" s="38"/>
      <c r="GG1110" s="38"/>
      <c r="GH1110" s="38"/>
      <c r="GI1110" s="38"/>
      <c r="GJ1110" s="38"/>
      <c r="GK1110" s="38"/>
      <c r="GL1110" s="38"/>
      <c r="GM1110" s="38"/>
      <c r="GN1110" s="38"/>
      <c r="GO1110" s="38"/>
      <c r="GP1110" s="38"/>
      <c r="GQ1110" s="38"/>
      <c r="GR1110" s="38"/>
      <c r="GS1110" s="38"/>
      <c r="GT1110" s="38"/>
      <c r="GU1110" s="38"/>
      <c r="GV1110" s="38"/>
      <c r="GW1110" s="38"/>
      <c r="GX1110" s="38"/>
      <c r="GY1110" s="38"/>
      <c r="GZ1110" s="38"/>
      <c r="HA1110" s="38"/>
      <c r="HB1110" s="38"/>
      <c r="HC1110" s="38"/>
      <c r="HD1110" s="38"/>
      <c r="HE1110" s="38"/>
      <c r="HF1110" s="38"/>
      <c r="HG1110" s="38"/>
      <c r="HH1110" s="38"/>
      <c r="HI1110" s="38"/>
      <c r="HJ1110" s="38"/>
      <c r="HK1110" s="38"/>
      <c r="HL1110" s="38"/>
      <c r="HM1110" s="38"/>
      <c r="HN1110" s="38"/>
      <c r="HO1110" s="38"/>
      <c r="HP1110" s="38"/>
      <c r="HQ1110" s="38"/>
      <c r="HR1110" s="38"/>
      <c r="HS1110" s="38"/>
      <c r="HT1110" s="38"/>
    </row>
    <row r="1111" spans="1:228" ht="9.9499999999999993" customHeight="1" x14ac:dyDescent="0.2">
      <c r="A1111" s="14"/>
      <c r="B1111" s="75">
        <v>2023</v>
      </c>
      <c r="C1111" s="67">
        <v>21</v>
      </c>
      <c r="D1111" s="67">
        <v>3696</v>
      </c>
      <c r="E1111" s="76">
        <v>2984.0540000000001</v>
      </c>
      <c r="F1111" s="67">
        <v>76214.745999999999</v>
      </c>
      <c r="G1111" s="67">
        <v>726700.98699999996</v>
      </c>
      <c r="H1111" s="67">
        <v>356567.75699999998</v>
      </c>
      <c r="I1111" s="49" t="s">
        <v>40</v>
      </c>
      <c r="J1111" s="77">
        <v>49.066639976918097</v>
      </c>
      <c r="L1111" s="38"/>
      <c r="M1111" s="38"/>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8"/>
      <c r="CC1111" s="38"/>
      <c r="CD1111" s="38"/>
      <c r="CE1111" s="38"/>
      <c r="CF1111" s="38"/>
      <c r="CG1111" s="38"/>
      <c r="CH1111" s="38"/>
      <c r="CI1111" s="38"/>
      <c r="CJ1111" s="38"/>
      <c r="CK1111" s="38"/>
      <c r="CL1111" s="38"/>
      <c r="CM1111" s="38"/>
      <c r="CN1111" s="38"/>
      <c r="CO1111" s="38"/>
      <c r="CP1111" s="38"/>
      <c r="CQ1111" s="38"/>
      <c r="CR1111" s="38"/>
      <c r="CS1111" s="38"/>
      <c r="CT1111" s="38"/>
      <c r="CU1111" s="38"/>
      <c r="CV1111" s="38"/>
      <c r="CW1111" s="38"/>
      <c r="CX1111" s="38"/>
      <c r="CY1111" s="38"/>
      <c r="CZ1111" s="38"/>
      <c r="DA1111" s="38"/>
      <c r="DB1111" s="38"/>
      <c r="DC1111" s="38"/>
      <c r="DD1111" s="38"/>
      <c r="DE1111" s="38"/>
      <c r="DF1111" s="38"/>
      <c r="DG1111" s="38"/>
      <c r="DH1111" s="38"/>
      <c r="DI1111" s="38"/>
      <c r="DJ1111" s="38"/>
      <c r="DK1111" s="38"/>
      <c r="DL1111" s="38"/>
      <c r="DM1111" s="38"/>
      <c r="DN1111" s="38"/>
      <c r="DO1111" s="38"/>
      <c r="DP1111" s="38"/>
      <c r="DQ1111" s="38"/>
      <c r="DR1111" s="38"/>
      <c r="DS1111" s="38"/>
      <c r="DT1111" s="38"/>
      <c r="DU1111" s="38"/>
      <c r="DV1111" s="38"/>
      <c r="DW1111" s="38"/>
      <c r="DX1111" s="38"/>
      <c r="DY1111" s="38"/>
      <c r="DZ1111" s="38"/>
      <c r="EA1111" s="38"/>
      <c r="EB1111" s="38"/>
      <c r="EC1111" s="38"/>
      <c r="ED1111" s="38"/>
      <c r="EE1111" s="38"/>
      <c r="EF1111" s="38"/>
      <c r="EG1111" s="38"/>
      <c r="EH1111" s="38"/>
      <c r="EI1111" s="38"/>
      <c r="EJ1111" s="38"/>
      <c r="EK1111" s="38"/>
      <c r="EL1111" s="38"/>
      <c r="EM1111" s="38"/>
      <c r="EN1111" s="38"/>
      <c r="EO1111" s="38"/>
      <c r="EP1111" s="38"/>
      <c r="EQ1111" s="38"/>
      <c r="ER1111" s="38"/>
      <c r="ES1111" s="38"/>
      <c r="ET1111" s="38"/>
      <c r="EU1111" s="38"/>
      <c r="EV1111" s="38"/>
      <c r="EW1111" s="38"/>
      <c r="EX1111" s="38"/>
      <c r="EY1111" s="38"/>
      <c r="EZ1111" s="38"/>
      <c r="FA1111" s="38"/>
      <c r="FB1111" s="38"/>
      <c r="FC1111" s="38"/>
      <c r="FD1111" s="38"/>
      <c r="FE1111" s="38"/>
      <c r="FF1111" s="38"/>
      <c r="FG1111" s="38"/>
      <c r="FH1111" s="38"/>
      <c r="FI1111" s="38"/>
      <c r="FJ1111" s="38"/>
      <c r="FK1111" s="38"/>
      <c r="FL1111" s="38"/>
      <c r="FM1111" s="38"/>
      <c r="FN1111" s="38"/>
      <c r="FO1111" s="38"/>
      <c r="FP1111" s="38"/>
      <c r="FQ1111" s="38"/>
      <c r="FR1111" s="38"/>
      <c r="FS1111" s="38"/>
      <c r="FT1111" s="38"/>
      <c r="FU1111" s="38"/>
      <c r="FV1111" s="38"/>
      <c r="FW1111" s="38"/>
      <c r="FX1111" s="38"/>
      <c r="FY1111" s="38"/>
      <c r="FZ1111" s="38"/>
      <c r="GA1111" s="38"/>
      <c r="GB1111" s="38"/>
      <c r="GC1111" s="38"/>
      <c r="GD1111" s="38"/>
      <c r="GE1111" s="38"/>
      <c r="GF1111" s="38"/>
      <c r="GG1111" s="38"/>
      <c r="GH1111" s="38"/>
      <c r="GI1111" s="38"/>
      <c r="GJ1111" s="38"/>
      <c r="GK1111" s="38"/>
      <c r="GL1111" s="38"/>
      <c r="GM1111" s="38"/>
      <c r="GN1111" s="38"/>
      <c r="GO1111" s="38"/>
      <c r="GP1111" s="38"/>
      <c r="GQ1111" s="38"/>
      <c r="GR1111" s="38"/>
      <c r="GS1111" s="38"/>
      <c r="GT1111" s="38"/>
      <c r="GU1111" s="38"/>
      <c r="GV1111" s="38"/>
      <c r="GW1111" s="38"/>
      <c r="GX1111" s="38"/>
      <c r="GY1111" s="38"/>
      <c r="GZ1111" s="38"/>
      <c r="HA1111" s="38"/>
      <c r="HB1111" s="38"/>
      <c r="HC1111" s="38"/>
      <c r="HD1111" s="38"/>
      <c r="HE1111" s="38"/>
      <c r="HF1111" s="38"/>
      <c r="HG1111" s="38"/>
      <c r="HH1111" s="38"/>
      <c r="HI1111" s="38"/>
      <c r="HJ1111" s="38"/>
      <c r="HK1111" s="38"/>
      <c r="HL1111" s="38"/>
      <c r="HM1111" s="38"/>
      <c r="HN1111" s="38"/>
      <c r="HO1111" s="38"/>
      <c r="HP1111" s="38"/>
      <c r="HQ1111" s="38"/>
      <c r="HR1111" s="38"/>
      <c r="HS1111" s="38"/>
      <c r="HT1111" s="38"/>
    </row>
    <row r="1112" spans="1:228" ht="9.9499999999999993" customHeight="1" x14ac:dyDescent="0.2">
      <c r="A1112" s="14"/>
      <c r="B1112" s="75"/>
      <c r="C1112" s="67"/>
      <c r="D1112" s="67"/>
      <c r="E1112" s="76"/>
      <c r="F1112" s="67"/>
      <c r="G1112" s="67"/>
      <c r="H1112" s="67"/>
      <c r="I1112" s="67"/>
      <c r="J1112" s="77"/>
      <c r="L1112" s="38"/>
      <c r="M1112" s="38"/>
      <c r="N1112" s="38"/>
      <c r="O1112" s="38"/>
      <c r="P1112" s="38"/>
      <c r="Q1112" s="38"/>
      <c r="R1112" s="38"/>
      <c r="S1112" s="38"/>
      <c r="T1112" s="38"/>
      <c r="U1112" s="38"/>
      <c r="V1112" s="38"/>
      <c r="W1112" s="38"/>
      <c r="X1112" s="38"/>
      <c r="Y1112" s="38"/>
      <c r="Z1112" s="38"/>
      <c r="AA1112" s="38"/>
      <c r="AB1112" s="38"/>
      <c r="AC1112" s="38"/>
      <c r="AD1112" s="38"/>
      <c r="AE1112" s="38"/>
      <c r="AF1112" s="38"/>
      <c r="AG1112" s="38"/>
      <c r="AH1112" s="38"/>
      <c r="AI1112" s="38"/>
      <c r="AJ1112" s="38"/>
      <c r="AK1112" s="38"/>
      <c r="AL1112" s="38"/>
      <c r="AM1112" s="38"/>
      <c r="AN1112" s="38"/>
      <c r="AO1112" s="38"/>
      <c r="AP1112" s="38"/>
      <c r="AQ1112" s="38"/>
      <c r="AR1112" s="38"/>
      <c r="AS1112" s="38"/>
      <c r="AT1112" s="38"/>
      <c r="AU1112" s="38"/>
      <c r="AV1112" s="38"/>
      <c r="AW1112" s="38"/>
      <c r="AX1112" s="38"/>
      <c r="AY1112" s="38"/>
      <c r="AZ1112" s="38"/>
      <c r="BA1112" s="38"/>
      <c r="BB1112" s="38"/>
      <c r="BC1112" s="38"/>
      <c r="BD1112" s="38"/>
      <c r="BE1112" s="38"/>
      <c r="BF1112" s="38"/>
      <c r="BG1112" s="38"/>
      <c r="BH1112" s="38"/>
      <c r="BI1112" s="38"/>
      <c r="BJ1112" s="38"/>
      <c r="BK1112" s="38"/>
      <c r="BL1112" s="38"/>
      <c r="BM1112" s="38"/>
      <c r="BN1112" s="38"/>
      <c r="BO1112" s="38"/>
      <c r="BP1112" s="38"/>
      <c r="BQ1112" s="38"/>
      <c r="BR1112" s="38"/>
      <c r="BS1112" s="38"/>
      <c r="BT1112" s="38"/>
      <c r="BU1112" s="38"/>
      <c r="BV1112" s="38"/>
      <c r="BW1112" s="38"/>
      <c r="BX1112" s="38"/>
      <c r="BY1112" s="38"/>
      <c r="BZ1112" s="38"/>
      <c r="CA1112" s="38"/>
      <c r="CB1112" s="38"/>
      <c r="CC1112" s="38"/>
      <c r="CD1112" s="38"/>
      <c r="CE1112" s="38"/>
      <c r="CF1112" s="38"/>
      <c r="CG1112" s="38"/>
      <c r="CH1112" s="38"/>
      <c r="CI1112" s="38"/>
      <c r="CJ1112" s="38"/>
      <c r="CK1112" s="38"/>
      <c r="CL1112" s="38"/>
      <c r="CM1112" s="38"/>
      <c r="CN1112" s="38"/>
      <c r="CO1112" s="38"/>
      <c r="CP1112" s="38"/>
      <c r="CQ1112" s="38"/>
      <c r="CR1112" s="38"/>
      <c r="CS1112" s="38"/>
      <c r="CT1112" s="38"/>
      <c r="CU1112" s="38"/>
      <c r="CV1112" s="38"/>
      <c r="CW1112" s="38"/>
      <c r="CX1112" s="38"/>
      <c r="CY1112" s="38"/>
      <c r="CZ1112" s="38"/>
      <c r="DA1112" s="38"/>
      <c r="DB1112" s="38"/>
      <c r="DC1112" s="38"/>
      <c r="DD1112" s="38"/>
      <c r="DE1112" s="38"/>
      <c r="DF1112" s="38"/>
      <c r="DG1112" s="38"/>
      <c r="DH1112" s="38"/>
      <c r="DI1112" s="38"/>
      <c r="DJ1112" s="38"/>
      <c r="DK1112" s="38"/>
      <c r="DL1112" s="38"/>
      <c r="DM1112" s="38"/>
      <c r="DN1112" s="38"/>
      <c r="DO1112" s="38"/>
      <c r="DP1112" s="38"/>
      <c r="DQ1112" s="38"/>
      <c r="DR1112" s="38"/>
      <c r="DS1112" s="38"/>
      <c r="DT1112" s="38"/>
      <c r="DU1112" s="38"/>
      <c r="DV1112" s="38"/>
      <c r="DW1112" s="38"/>
      <c r="DX1112" s="38"/>
      <c r="DY1112" s="38"/>
      <c r="DZ1112" s="38"/>
      <c r="EA1112" s="38"/>
      <c r="EB1112" s="38"/>
      <c r="EC1112" s="38"/>
      <c r="ED1112" s="38"/>
      <c r="EE1112" s="38"/>
      <c r="EF1112" s="38"/>
      <c r="EG1112" s="38"/>
      <c r="EH1112" s="38"/>
      <c r="EI1112" s="38"/>
      <c r="EJ1112" s="38"/>
      <c r="EK1112" s="38"/>
      <c r="EL1112" s="38"/>
      <c r="EM1112" s="38"/>
      <c r="EN1112" s="38"/>
      <c r="EO1112" s="38"/>
      <c r="EP1112" s="38"/>
      <c r="EQ1112" s="38"/>
      <c r="ER1112" s="38"/>
      <c r="ES1112" s="38"/>
      <c r="ET1112" s="38"/>
      <c r="EU1112" s="38"/>
      <c r="EV1112" s="38"/>
      <c r="EW1112" s="38"/>
      <c r="EX1112" s="38"/>
      <c r="EY1112" s="38"/>
      <c r="EZ1112" s="38"/>
      <c r="FA1112" s="38"/>
      <c r="FB1112" s="38"/>
      <c r="FC1112" s="38"/>
      <c r="FD1112" s="38"/>
      <c r="FE1112" s="38"/>
      <c r="FF1112" s="38"/>
      <c r="FG1112" s="38"/>
      <c r="FH1112" s="38"/>
      <c r="FI1112" s="38"/>
      <c r="FJ1112" s="38"/>
      <c r="FK1112" s="38"/>
      <c r="FL1112" s="38"/>
      <c r="FM1112" s="38"/>
      <c r="FN1112" s="38"/>
      <c r="FO1112" s="38"/>
      <c r="FP1112" s="38"/>
      <c r="FQ1112" s="38"/>
      <c r="FR1112" s="38"/>
      <c r="FS1112" s="38"/>
      <c r="FT1112" s="38"/>
      <c r="FU1112" s="38"/>
      <c r="FV1112" s="38"/>
      <c r="FW1112" s="38"/>
      <c r="FX1112" s="38"/>
      <c r="FY1112" s="38"/>
      <c r="FZ1112" s="38"/>
      <c r="GA1112" s="38"/>
      <c r="GB1112" s="38"/>
      <c r="GC1112" s="38"/>
      <c r="GD1112" s="38"/>
      <c r="GE1112" s="38"/>
      <c r="GF1112" s="38"/>
      <c r="GG1112" s="38"/>
      <c r="GH1112" s="38"/>
      <c r="GI1112" s="38"/>
      <c r="GJ1112" s="38"/>
      <c r="GK1112" s="38"/>
      <c r="GL1112" s="38"/>
      <c r="GM1112" s="38"/>
      <c r="GN1112" s="38"/>
      <c r="GO1112" s="38"/>
      <c r="GP1112" s="38"/>
      <c r="GQ1112" s="38"/>
      <c r="GR1112" s="38"/>
      <c r="GS1112" s="38"/>
      <c r="GT1112" s="38"/>
      <c r="GU1112" s="38"/>
      <c r="GV1112" s="38"/>
      <c r="GW1112" s="38"/>
      <c r="GX1112" s="38"/>
      <c r="GY1112" s="38"/>
      <c r="GZ1112" s="38"/>
      <c r="HA1112" s="38"/>
      <c r="HB1112" s="38"/>
      <c r="HC1112" s="38"/>
      <c r="HD1112" s="38"/>
      <c r="HE1112" s="38"/>
      <c r="HF1112" s="38"/>
      <c r="HG1112" s="38"/>
      <c r="HH1112" s="38"/>
      <c r="HI1112" s="38"/>
      <c r="HJ1112" s="38"/>
      <c r="HK1112" s="38"/>
      <c r="HL1112" s="38"/>
      <c r="HM1112" s="38"/>
      <c r="HN1112" s="38"/>
      <c r="HO1112" s="38"/>
      <c r="HP1112" s="38"/>
      <c r="HQ1112" s="38"/>
      <c r="HR1112" s="38"/>
      <c r="HS1112" s="38"/>
      <c r="HT1112" s="38"/>
    </row>
    <row r="1113" spans="1:228" ht="9.6" customHeight="1" x14ac:dyDescent="0.2">
      <c r="A1113" s="14" t="s">
        <v>57</v>
      </c>
      <c r="B1113" s="75">
        <v>2022</v>
      </c>
      <c r="C1113" s="67">
        <v>68</v>
      </c>
      <c r="D1113" s="67">
        <v>9762.5</v>
      </c>
      <c r="E1113" s="76">
        <v>7850.0079999999998</v>
      </c>
      <c r="F1113" s="67">
        <v>170784.69500000001</v>
      </c>
      <c r="G1113" s="67">
        <v>1106681.9709999999</v>
      </c>
      <c r="H1113" s="67">
        <v>327478.06300000002</v>
      </c>
      <c r="I1113" s="67">
        <v>136454.476</v>
      </c>
      <c r="J1113" s="77">
        <v>29.5909820148322</v>
      </c>
      <c r="L1113" s="38"/>
      <c r="M1113" s="38"/>
      <c r="N1113" s="38"/>
      <c r="O1113" s="38"/>
      <c r="P1113" s="38"/>
      <c r="Q1113" s="38"/>
      <c r="R1113" s="38"/>
      <c r="S1113" s="38"/>
      <c r="T1113" s="38"/>
      <c r="U1113" s="38"/>
      <c r="V1113" s="38"/>
      <c r="W1113" s="38"/>
      <c r="X1113" s="38"/>
      <c r="Y1113" s="38"/>
      <c r="Z1113" s="38"/>
      <c r="AA1113" s="38"/>
      <c r="AB1113" s="38"/>
      <c r="AC1113" s="38"/>
      <c r="AD1113" s="38"/>
      <c r="AE1113" s="38"/>
      <c r="AF1113" s="38"/>
      <c r="AG1113" s="38"/>
      <c r="AH1113" s="38"/>
      <c r="AI1113" s="38"/>
      <c r="AJ1113" s="38"/>
      <c r="AK1113" s="38"/>
      <c r="AL1113" s="38"/>
      <c r="AM1113" s="38"/>
      <c r="AN1113" s="38"/>
      <c r="AO1113" s="38"/>
      <c r="AP1113" s="38"/>
      <c r="AQ1113" s="38"/>
      <c r="AR1113" s="38"/>
      <c r="AS1113" s="38"/>
      <c r="AT1113" s="38"/>
      <c r="AU1113" s="38"/>
      <c r="AV1113" s="38"/>
      <c r="AW1113" s="38"/>
      <c r="AX1113" s="38"/>
      <c r="AY1113" s="38"/>
      <c r="AZ1113" s="38"/>
      <c r="BA1113" s="38"/>
      <c r="BB1113" s="38"/>
      <c r="BC1113" s="38"/>
      <c r="BD1113" s="38"/>
      <c r="BE1113" s="38"/>
      <c r="BF1113" s="38"/>
      <c r="BG1113" s="38"/>
      <c r="BH1113" s="38"/>
      <c r="BI1113" s="38"/>
      <c r="BJ1113" s="38"/>
      <c r="BK1113" s="38"/>
      <c r="BL1113" s="38"/>
      <c r="BM1113" s="38"/>
      <c r="BN1113" s="38"/>
      <c r="BO1113" s="38"/>
      <c r="BP1113" s="38"/>
      <c r="BQ1113" s="38"/>
      <c r="BR1113" s="38"/>
      <c r="BS1113" s="38"/>
      <c r="BT1113" s="38"/>
      <c r="BU1113" s="38"/>
      <c r="BV1113" s="38"/>
      <c r="BW1113" s="38"/>
      <c r="BX1113" s="38"/>
      <c r="BY1113" s="38"/>
      <c r="BZ1113" s="38"/>
      <c r="CA1113" s="38"/>
      <c r="CB1113" s="38"/>
      <c r="CC1113" s="38"/>
      <c r="CD1113" s="38"/>
      <c r="CE1113" s="38"/>
      <c r="CF1113" s="38"/>
      <c r="CG1113" s="38"/>
      <c r="CH1113" s="38"/>
      <c r="CI1113" s="38"/>
      <c r="CJ1113" s="38"/>
      <c r="CK1113" s="38"/>
      <c r="CL1113" s="38"/>
      <c r="CM1113" s="38"/>
      <c r="CN1113" s="38"/>
      <c r="CO1113" s="38"/>
      <c r="CP1113" s="38"/>
      <c r="CQ1113" s="38"/>
      <c r="CR1113" s="38"/>
      <c r="CS1113" s="38"/>
      <c r="CT1113" s="38"/>
      <c r="CU1113" s="38"/>
      <c r="CV1113" s="38"/>
      <c r="CW1113" s="38"/>
      <c r="CX1113" s="38"/>
      <c r="CY1113" s="38"/>
      <c r="CZ1113" s="38"/>
      <c r="DA1113" s="38"/>
      <c r="DB1113" s="38"/>
      <c r="DC1113" s="38"/>
      <c r="DD1113" s="38"/>
      <c r="DE1113" s="38"/>
      <c r="DF1113" s="38"/>
      <c r="DG1113" s="38"/>
      <c r="DH1113" s="38"/>
      <c r="DI1113" s="38"/>
      <c r="DJ1113" s="38"/>
      <c r="DK1113" s="38"/>
      <c r="DL1113" s="38"/>
      <c r="DM1113" s="38"/>
      <c r="DN1113" s="38"/>
      <c r="DO1113" s="38"/>
      <c r="DP1113" s="38"/>
      <c r="DQ1113" s="38"/>
      <c r="DR1113" s="38"/>
      <c r="DS1113" s="38"/>
      <c r="DT1113" s="38"/>
      <c r="DU1113" s="38"/>
      <c r="DV1113" s="38"/>
      <c r="DW1113" s="38"/>
      <c r="DX1113" s="38"/>
      <c r="DY1113" s="38"/>
      <c r="DZ1113" s="38"/>
      <c r="EA1113" s="38"/>
      <c r="EB1113" s="38"/>
      <c r="EC1113" s="38"/>
      <c r="ED1113" s="38"/>
      <c r="EE1113" s="38"/>
      <c r="EF1113" s="38"/>
      <c r="EG1113" s="38"/>
      <c r="EH1113" s="38"/>
      <c r="EI1113" s="38"/>
      <c r="EJ1113" s="38"/>
      <c r="EK1113" s="38"/>
      <c r="EL1113" s="38"/>
      <c r="EM1113" s="38"/>
      <c r="EN1113" s="38"/>
      <c r="EO1113" s="38"/>
      <c r="EP1113" s="38"/>
      <c r="EQ1113" s="38"/>
      <c r="ER1113" s="38"/>
      <c r="ES1113" s="38"/>
      <c r="ET1113" s="38"/>
      <c r="EU1113" s="38"/>
      <c r="EV1113" s="38"/>
      <c r="EW1113" s="38"/>
      <c r="EX1113" s="38"/>
      <c r="EY1113" s="38"/>
      <c r="EZ1113" s="38"/>
      <c r="FA1113" s="38"/>
      <c r="FB1113" s="38"/>
      <c r="FC1113" s="38"/>
      <c r="FD1113" s="38"/>
      <c r="FE1113" s="38"/>
      <c r="FF1113" s="38"/>
      <c r="FG1113" s="38"/>
      <c r="FH1113" s="38"/>
      <c r="FI1113" s="38"/>
      <c r="FJ1113" s="38"/>
      <c r="FK1113" s="38"/>
      <c r="FL1113" s="38"/>
      <c r="FM1113" s="38"/>
      <c r="FN1113" s="38"/>
      <c r="FO1113" s="38"/>
      <c r="FP1113" s="38"/>
      <c r="FQ1113" s="38"/>
      <c r="FR1113" s="38"/>
      <c r="FS1113" s="38"/>
      <c r="FT1113" s="38"/>
      <c r="FU1113" s="38"/>
      <c r="FV1113" s="38"/>
      <c r="FW1113" s="38"/>
      <c r="FX1113" s="38"/>
      <c r="FY1113" s="38"/>
      <c r="FZ1113" s="38"/>
      <c r="GA1113" s="38"/>
      <c r="GB1113" s="38"/>
      <c r="GC1113" s="38"/>
      <c r="GD1113" s="38"/>
      <c r="GE1113" s="38"/>
      <c r="GF1113" s="38"/>
      <c r="GG1113" s="38"/>
      <c r="GH1113" s="38"/>
      <c r="GI1113" s="38"/>
      <c r="GJ1113" s="38"/>
      <c r="GK1113" s="38"/>
      <c r="GL1113" s="38"/>
      <c r="GM1113" s="38"/>
      <c r="GN1113" s="38"/>
      <c r="GO1113" s="38"/>
      <c r="GP1113" s="38"/>
      <c r="GQ1113" s="38"/>
      <c r="GR1113" s="38"/>
      <c r="GS1113" s="38"/>
      <c r="GT1113" s="38"/>
      <c r="GU1113" s="38"/>
      <c r="GV1113" s="38"/>
      <c r="GW1113" s="38"/>
      <c r="GX1113" s="38"/>
      <c r="GY1113" s="38"/>
      <c r="GZ1113" s="38"/>
      <c r="HA1113" s="38"/>
      <c r="HB1113" s="38"/>
      <c r="HC1113" s="38"/>
      <c r="HD1113" s="38"/>
      <c r="HE1113" s="38"/>
      <c r="HF1113" s="38"/>
      <c r="HG1113" s="38"/>
      <c r="HH1113" s="38"/>
      <c r="HI1113" s="38"/>
      <c r="HJ1113" s="38"/>
      <c r="HK1113" s="38"/>
      <c r="HL1113" s="38"/>
      <c r="HM1113" s="38"/>
      <c r="HN1113" s="38"/>
      <c r="HO1113" s="38"/>
      <c r="HP1113" s="38"/>
      <c r="HQ1113" s="38"/>
      <c r="HR1113" s="38"/>
      <c r="HS1113" s="38"/>
      <c r="HT1113" s="38"/>
    </row>
    <row r="1114" spans="1:228" ht="9.6" customHeight="1" x14ac:dyDescent="0.2">
      <c r="A1114" s="14"/>
      <c r="B1114" s="75">
        <v>2023</v>
      </c>
      <c r="C1114" s="67">
        <v>67</v>
      </c>
      <c r="D1114" s="67">
        <v>9551</v>
      </c>
      <c r="E1114" s="76">
        <v>7609.62</v>
      </c>
      <c r="F1114" s="67">
        <v>180825.85200000001</v>
      </c>
      <c r="G1114" s="67">
        <v>1166546.95</v>
      </c>
      <c r="H1114" s="67">
        <v>370951.783</v>
      </c>
      <c r="I1114" s="67">
        <v>148665.712</v>
      </c>
      <c r="J1114" s="77">
        <v>31.7991301593133</v>
      </c>
      <c r="L1114" s="38"/>
      <c r="M1114" s="38"/>
      <c r="N1114" s="38"/>
      <c r="O1114" s="38"/>
      <c r="P1114" s="38"/>
      <c r="Q1114" s="38"/>
      <c r="R1114" s="38"/>
      <c r="S1114" s="38"/>
      <c r="T1114" s="38"/>
      <c r="U1114" s="38"/>
      <c r="V1114" s="38"/>
      <c r="W1114" s="38"/>
      <c r="X1114" s="38"/>
      <c r="Y1114" s="38"/>
      <c r="Z1114" s="38"/>
      <c r="AA1114" s="38"/>
      <c r="AB1114" s="38"/>
      <c r="AC1114" s="38"/>
      <c r="AD1114" s="38"/>
      <c r="AE1114" s="38"/>
      <c r="AF1114" s="38"/>
      <c r="AG1114" s="38"/>
      <c r="AH1114" s="38"/>
      <c r="AI1114" s="38"/>
      <c r="AJ1114" s="38"/>
      <c r="AK1114" s="38"/>
      <c r="AL1114" s="38"/>
      <c r="AM1114" s="38"/>
      <c r="AN1114" s="38"/>
      <c r="AO1114" s="38"/>
      <c r="AP1114" s="38"/>
      <c r="AQ1114" s="38"/>
      <c r="AR1114" s="38"/>
      <c r="AS1114" s="38"/>
      <c r="AT1114" s="38"/>
      <c r="AU1114" s="38"/>
      <c r="AV1114" s="38"/>
      <c r="AW1114" s="38"/>
      <c r="AX1114" s="38"/>
      <c r="AY1114" s="38"/>
      <c r="AZ1114" s="38"/>
      <c r="BA1114" s="38"/>
      <c r="BB1114" s="38"/>
      <c r="BC1114" s="38"/>
      <c r="BD1114" s="38"/>
      <c r="BE1114" s="38"/>
      <c r="BF1114" s="38"/>
      <c r="BG1114" s="38"/>
      <c r="BH1114" s="38"/>
      <c r="BI1114" s="38"/>
      <c r="BJ1114" s="38"/>
      <c r="BK1114" s="38"/>
      <c r="BL1114" s="38"/>
      <c r="BM1114" s="38"/>
      <c r="BN1114" s="38"/>
      <c r="BO1114" s="38"/>
      <c r="BP1114" s="38"/>
      <c r="BQ1114" s="38"/>
      <c r="BR1114" s="38"/>
      <c r="BS1114" s="38"/>
      <c r="BT1114" s="38"/>
      <c r="BU1114" s="38"/>
      <c r="BV1114" s="38"/>
      <c r="BW1114" s="38"/>
      <c r="BX1114" s="38"/>
      <c r="BY1114" s="38"/>
      <c r="BZ1114" s="38"/>
      <c r="CA1114" s="38"/>
      <c r="CB1114" s="38"/>
      <c r="CC1114" s="38"/>
      <c r="CD1114" s="38"/>
      <c r="CE1114" s="38"/>
      <c r="CF1114" s="38"/>
      <c r="CG1114" s="38"/>
      <c r="CH1114" s="38"/>
      <c r="CI1114" s="38"/>
      <c r="CJ1114" s="38"/>
      <c r="CK1114" s="38"/>
      <c r="CL1114" s="38"/>
      <c r="CM1114" s="38"/>
      <c r="CN1114" s="38"/>
      <c r="CO1114" s="38"/>
      <c r="CP1114" s="38"/>
      <c r="CQ1114" s="38"/>
      <c r="CR1114" s="38"/>
      <c r="CS1114" s="38"/>
      <c r="CT1114" s="38"/>
      <c r="CU1114" s="38"/>
      <c r="CV1114" s="38"/>
      <c r="CW1114" s="38"/>
      <c r="CX1114" s="38"/>
      <c r="CY1114" s="38"/>
      <c r="CZ1114" s="38"/>
      <c r="DA1114" s="38"/>
      <c r="DB1114" s="38"/>
      <c r="DC1114" s="38"/>
      <c r="DD1114" s="38"/>
      <c r="DE1114" s="38"/>
      <c r="DF1114" s="38"/>
      <c r="DG1114" s="38"/>
      <c r="DH1114" s="38"/>
      <c r="DI1114" s="38"/>
      <c r="DJ1114" s="38"/>
      <c r="DK1114" s="38"/>
      <c r="DL1114" s="38"/>
      <c r="DM1114" s="38"/>
      <c r="DN1114" s="38"/>
      <c r="DO1114" s="38"/>
      <c r="DP1114" s="38"/>
      <c r="DQ1114" s="38"/>
      <c r="DR1114" s="38"/>
      <c r="DS1114" s="38"/>
      <c r="DT1114" s="38"/>
      <c r="DU1114" s="38"/>
      <c r="DV1114" s="38"/>
      <c r="DW1114" s="38"/>
      <c r="DX1114" s="38"/>
      <c r="DY1114" s="38"/>
      <c r="DZ1114" s="38"/>
      <c r="EA1114" s="38"/>
      <c r="EB1114" s="38"/>
      <c r="EC1114" s="38"/>
      <c r="ED1114" s="38"/>
      <c r="EE1114" s="38"/>
      <c r="EF1114" s="38"/>
      <c r="EG1114" s="38"/>
      <c r="EH1114" s="38"/>
      <c r="EI1114" s="38"/>
      <c r="EJ1114" s="38"/>
      <c r="EK1114" s="38"/>
      <c r="EL1114" s="38"/>
      <c r="EM1114" s="38"/>
      <c r="EN1114" s="38"/>
      <c r="EO1114" s="38"/>
      <c r="EP1114" s="38"/>
      <c r="EQ1114" s="38"/>
      <c r="ER1114" s="38"/>
      <c r="ES1114" s="38"/>
      <c r="ET1114" s="38"/>
      <c r="EU1114" s="38"/>
      <c r="EV1114" s="38"/>
      <c r="EW1114" s="38"/>
      <c r="EX1114" s="38"/>
      <c r="EY1114" s="38"/>
      <c r="EZ1114" s="38"/>
      <c r="FA1114" s="38"/>
      <c r="FB1114" s="38"/>
      <c r="FC1114" s="38"/>
      <c r="FD1114" s="38"/>
      <c r="FE1114" s="38"/>
      <c r="FF1114" s="38"/>
      <c r="FG1114" s="38"/>
      <c r="FH1114" s="38"/>
      <c r="FI1114" s="38"/>
      <c r="FJ1114" s="38"/>
      <c r="FK1114" s="38"/>
      <c r="FL1114" s="38"/>
      <c r="FM1114" s="38"/>
      <c r="FN1114" s="38"/>
      <c r="FO1114" s="38"/>
      <c r="FP1114" s="38"/>
      <c r="FQ1114" s="38"/>
      <c r="FR1114" s="38"/>
      <c r="FS1114" s="38"/>
      <c r="FT1114" s="38"/>
      <c r="FU1114" s="38"/>
      <c r="FV1114" s="38"/>
      <c r="FW1114" s="38"/>
      <c r="FX1114" s="38"/>
      <c r="FY1114" s="38"/>
      <c r="FZ1114" s="38"/>
      <c r="GA1114" s="38"/>
      <c r="GB1114" s="38"/>
      <c r="GC1114" s="38"/>
      <c r="GD1114" s="38"/>
      <c r="GE1114" s="38"/>
      <c r="GF1114" s="38"/>
      <c r="GG1114" s="38"/>
      <c r="GH1114" s="38"/>
      <c r="GI1114" s="38"/>
      <c r="GJ1114" s="38"/>
      <c r="GK1114" s="38"/>
      <c r="GL1114" s="38"/>
      <c r="GM1114" s="38"/>
      <c r="GN1114" s="38"/>
      <c r="GO1114" s="38"/>
      <c r="GP1114" s="38"/>
      <c r="GQ1114" s="38"/>
      <c r="GR1114" s="38"/>
      <c r="GS1114" s="38"/>
      <c r="GT1114" s="38"/>
      <c r="GU1114" s="38"/>
      <c r="GV1114" s="38"/>
      <c r="GW1114" s="38"/>
      <c r="GX1114" s="38"/>
      <c r="GY1114" s="38"/>
      <c r="GZ1114" s="38"/>
      <c r="HA1114" s="38"/>
      <c r="HB1114" s="38"/>
      <c r="HC1114" s="38"/>
      <c r="HD1114" s="38"/>
      <c r="HE1114" s="38"/>
      <c r="HF1114" s="38"/>
      <c r="HG1114" s="38"/>
      <c r="HH1114" s="38"/>
      <c r="HI1114" s="38"/>
      <c r="HJ1114" s="38"/>
      <c r="HK1114" s="38"/>
      <c r="HL1114" s="38"/>
      <c r="HM1114" s="38"/>
      <c r="HN1114" s="38"/>
      <c r="HO1114" s="38"/>
      <c r="HP1114" s="38"/>
      <c r="HQ1114" s="38"/>
      <c r="HR1114" s="38"/>
      <c r="HS1114" s="38"/>
      <c r="HT1114" s="38"/>
    </row>
    <row r="1115" spans="1:228" customFormat="1" ht="9.9499999999999993" customHeight="1" x14ac:dyDescent="0.2">
      <c r="A1115" s="14"/>
      <c r="B1115" s="75"/>
      <c r="C1115" s="67"/>
      <c r="D1115" s="67"/>
      <c r="E1115" s="76"/>
      <c r="F1115" s="67"/>
      <c r="G1115" s="67"/>
      <c r="H1115" s="67"/>
      <c r="I1115" s="67"/>
      <c r="J1115" s="77"/>
    </row>
    <row r="1116" spans="1:228" customFormat="1" ht="9.9499999999999993" customHeight="1" x14ac:dyDescent="0.2">
      <c r="A1116" s="14" t="s">
        <v>58</v>
      </c>
      <c r="B1116" s="75">
        <v>2022</v>
      </c>
      <c r="C1116" s="67">
        <v>56.8333333333333</v>
      </c>
      <c r="D1116" s="67">
        <v>12614.666666666701</v>
      </c>
      <c r="E1116" s="76">
        <v>9817.81</v>
      </c>
      <c r="F1116" s="67">
        <v>231582.75599999999</v>
      </c>
      <c r="G1116" s="67">
        <v>1854708.4269999999</v>
      </c>
      <c r="H1116" s="67">
        <v>651361.58100000001</v>
      </c>
      <c r="I1116" s="67">
        <v>327982.07</v>
      </c>
      <c r="J1116" s="77">
        <v>35.119351997207502</v>
      </c>
    </row>
    <row r="1117" spans="1:228" customFormat="1" ht="9.9499999999999993" customHeight="1" x14ac:dyDescent="0.2">
      <c r="A1117" s="14"/>
      <c r="B1117" s="75">
        <v>2023</v>
      </c>
      <c r="C1117" s="67">
        <v>57.5</v>
      </c>
      <c r="D1117" s="67">
        <v>12509.833333333299</v>
      </c>
      <c r="E1117" s="76">
        <v>9609.2170000000006</v>
      </c>
      <c r="F1117" s="67">
        <v>243115.46100000001</v>
      </c>
      <c r="G1117" s="67">
        <v>2006352.2579999999</v>
      </c>
      <c r="H1117" s="67">
        <v>670071.81200000003</v>
      </c>
      <c r="I1117" s="67">
        <v>323078.20199999999</v>
      </c>
      <c r="J1117" s="77">
        <v>33.397515781598102</v>
      </c>
    </row>
    <row r="1118" spans="1:228" customFormat="1" ht="9.9499999999999993" customHeight="1" x14ac:dyDescent="0.2">
      <c r="A1118" s="14"/>
      <c r="B1118" s="75"/>
      <c r="C1118" s="67"/>
      <c r="D1118" s="67"/>
      <c r="E1118" s="76"/>
      <c r="F1118" s="67"/>
      <c r="G1118" s="67"/>
      <c r="H1118" s="67"/>
      <c r="I1118" s="67"/>
      <c r="J1118" s="77"/>
    </row>
    <row r="1119" spans="1:228" customFormat="1" ht="9.9499999999999993" customHeight="1" x14ac:dyDescent="0.2">
      <c r="A1119" s="14" t="s">
        <v>60</v>
      </c>
      <c r="B1119" s="75">
        <v>2022</v>
      </c>
      <c r="C1119" s="67">
        <v>30</v>
      </c>
      <c r="D1119" s="67">
        <v>6235.3333333333303</v>
      </c>
      <c r="E1119" s="76">
        <v>4976.259</v>
      </c>
      <c r="F1119" s="67">
        <v>114370.988</v>
      </c>
      <c r="G1119" s="67">
        <v>830714.40099999995</v>
      </c>
      <c r="H1119" s="67">
        <v>219874.63699999999</v>
      </c>
      <c r="I1119" s="67">
        <v>151735.11799999999</v>
      </c>
      <c r="J1119" s="77">
        <v>26.4681383560124</v>
      </c>
    </row>
    <row r="1120" spans="1:228" customFormat="1" ht="9.9499999999999993" customHeight="1" x14ac:dyDescent="0.2">
      <c r="A1120" s="14"/>
      <c r="B1120" s="75">
        <v>2023</v>
      </c>
      <c r="C1120" s="67">
        <v>25.8333333333333</v>
      </c>
      <c r="D1120" s="67">
        <v>5926.3333333333303</v>
      </c>
      <c r="E1120" s="76">
        <v>4772.5259999999998</v>
      </c>
      <c r="F1120" s="67">
        <v>114998.67200000001</v>
      </c>
      <c r="G1120" s="67">
        <v>851471.43700000003</v>
      </c>
      <c r="H1120" s="67">
        <v>234751.302</v>
      </c>
      <c r="I1120" s="67">
        <v>166681.28899999999</v>
      </c>
      <c r="J1120" s="77">
        <v>27.570073615986701</v>
      </c>
    </row>
    <row r="1121" spans="1:10" customFormat="1" ht="9.9499999999999993" customHeight="1" x14ac:dyDescent="0.2">
      <c r="A1121" s="14"/>
      <c r="B1121" s="75"/>
      <c r="C1121" s="67"/>
      <c r="D1121" s="67"/>
      <c r="E1121" s="76"/>
      <c r="F1121" s="67"/>
      <c r="G1121" s="67"/>
      <c r="H1121" s="67"/>
      <c r="I1121" s="67"/>
      <c r="J1121" s="77"/>
    </row>
    <row r="1122" spans="1:10" customFormat="1" ht="9.9499999999999993" customHeight="1" x14ac:dyDescent="0.2">
      <c r="A1122" s="14" t="s">
        <v>61</v>
      </c>
      <c r="B1122" s="75">
        <v>2022</v>
      </c>
      <c r="C1122" s="67">
        <v>28</v>
      </c>
      <c r="D1122" s="67">
        <v>5009.6666666666697</v>
      </c>
      <c r="E1122" s="76">
        <v>3899.1869999999999</v>
      </c>
      <c r="F1122" s="67">
        <v>86762.555999999997</v>
      </c>
      <c r="G1122" s="67">
        <v>481643.54399999999</v>
      </c>
      <c r="H1122" s="67">
        <v>132537.389</v>
      </c>
      <c r="I1122" s="67">
        <v>60908.436999999998</v>
      </c>
      <c r="J1122" s="77">
        <v>27.5177339447531</v>
      </c>
    </row>
    <row r="1123" spans="1:10" customFormat="1" ht="9.9499999999999993" customHeight="1" x14ac:dyDescent="0.2">
      <c r="A1123" s="14"/>
      <c r="B1123" s="75">
        <v>2023</v>
      </c>
      <c r="C1123" s="67">
        <v>29</v>
      </c>
      <c r="D1123" s="67">
        <v>4900.1666666666697</v>
      </c>
      <c r="E1123" s="76">
        <v>3831.0349999999999</v>
      </c>
      <c r="F1123" s="67">
        <v>91793.52</v>
      </c>
      <c r="G1123" s="67">
        <v>535909.66299999994</v>
      </c>
      <c r="H1123" s="67">
        <v>160167.587</v>
      </c>
      <c r="I1123" s="67">
        <v>85908.316999999995</v>
      </c>
      <c r="J1123" s="77">
        <v>29.887049638812002</v>
      </c>
    </row>
    <row r="1124" spans="1:10" customFormat="1" ht="9.9499999999999993" customHeight="1" x14ac:dyDescent="0.2">
      <c r="A1124" s="14"/>
      <c r="B1124" s="75"/>
      <c r="C1124" s="67"/>
      <c r="D1124" s="67"/>
      <c r="E1124" s="76"/>
      <c r="F1124" s="67"/>
      <c r="G1124" s="67"/>
      <c r="H1124" s="67"/>
      <c r="I1124" s="67"/>
      <c r="J1124" s="77"/>
    </row>
    <row r="1125" spans="1:10" customFormat="1" ht="9.9499999999999993" customHeight="1" x14ac:dyDescent="0.2">
      <c r="A1125" s="14" t="s">
        <v>63</v>
      </c>
      <c r="B1125" s="75">
        <v>2022</v>
      </c>
      <c r="C1125" s="67">
        <v>55.8333333333333</v>
      </c>
      <c r="D1125" s="67">
        <v>9798</v>
      </c>
      <c r="E1125" s="76">
        <v>7882.8029999999999</v>
      </c>
      <c r="F1125" s="67">
        <v>187587.4</v>
      </c>
      <c r="G1125" s="67">
        <v>1559253.2390000001</v>
      </c>
      <c r="H1125" s="67">
        <v>551374.24800000002</v>
      </c>
      <c r="I1125" s="67">
        <v>447001.35600000003</v>
      </c>
      <c r="J1125" s="77">
        <v>35.361430344285502</v>
      </c>
    </row>
    <row r="1126" spans="1:10" customFormat="1" ht="9.9499999999999993" customHeight="1" x14ac:dyDescent="0.2">
      <c r="A1126" s="14"/>
      <c r="B1126" s="75">
        <v>2023</v>
      </c>
      <c r="C1126" s="67">
        <v>58.1666666666667</v>
      </c>
      <c r="D1126" s="67">
        <v>11025.5</v>
      </c>
      <c r="E1126" s="76">
        <v>8965.9529999999995</v>
      </c>
      <c r="F1126" s="67">
        <v>237778.28099999999</v>
      </c>
      <c r="G1126" s="67">
        <v>1987092.9310000001</v>
      </c>
      <c r="H1126" s="67">
        <v>703313.60600000003</v>
      </c>
      <c r="I1126" s="67">
        <v>609018.10900000005</v>
      </c>
      <c r="J1126" s="77">
        <v>35.394097328203898</v>
      </c>
    </row>
    <row r="1127" spans="1:10" customFormat="1" ht="9.9499999999999993" customHeight="1" x14ac:dyDescent="0.2">
      <c r="A1127" s="14"/>
      <c r="B1127" s="75"/>
      <c r="C1127" s="67"/>
      <c r="D1127" s="67"/>
      <c r="E1127" s="76"/>
      <c r="F1127" s="67"/>
      <c r="G1127" s="67"/>
      <c r="H1127" s="67"/>
      <c r="I1127" s="67"/>
      <c r="J1127" s="77"/>
    </row>
    <row r="1128" spans="1:10" customFormat="1" ht="9.9499999999999993" customHeight="1" x14ac:dyDescent="0.2">
      <c r="A1128" s="14" t="s">
        <v>64</v>
      </c>
      <c r="B1128" s="75">
        <v>2022</v>
      </c>
      <c r="C1128" s="67">
        <v>23</v>
      </c>
      <c r="D1128" s="67">
        <v>4028.1666666666702</v>
      </c>
      <c r="E1128" s="76">
        <v>3141.3119999999999</v>
      </c>
      <c r="F1128" s="67">
        <v>73456.471000000005</v>
      </c>
      <c r="G1128" s="67">
        <v>506357.435</v>
      </c>
      <c r="H1128" s="67">
        <v>171763.073</v>
      </c>
      <c r="I1128" s="67">
        <v>107564.329</v>
      </c>
      <c r="J1128" s="77">
        <v>33.921309558730997</v>
      </c>
    </row>
    <row r="1129" spans="1:10" customFormat="1" ht="9.9499999999999993" customHeight="1" x14ac:dyDescent="0.2">
      <c r="A1129" s="14"/>
      <c r="B1129" s="75">
        <v>2023</v>
      </c>
      <c r="C1129" s="67">
        <v>23</v>
      </c>
      <c r="D1129" s="67">
        <v>4176.3333333333303</v>
      </c>
      <c r="E1129" s="76">
        <v>3252.6109999999999</v>
      </c>
      <c r="F1129" s="67">
        <v>81128.600999999995</v>
      </c>
      <c r="G1129" s="67">
        <v>515273.14</v>
      </c>
      <c r="H1129" s="67">
        <v>183231.383</v>
      </c>
      <c r="I1129" s="67">
        <v>115294.675</v>
      </c>
      <c r="J1129" s="77">
        <v>35.560049374978099</v>
      </c>
    </row>
    <row r="1130" spans="1:10" customFormat="1" ht="9.9499999999999993" customHeight="1" x14ac:dyDescent="0.2">
      <c r="A1130" s="14"/>
      <c r="B1130" s="75"/>
      <c r="C1130" s="67"/>
      <c r="D1130" s="67"/>
      <c r="E1130" s="76"/>
      <c r="F1130" s="67"/>
      <c r="G1130" s="67"/>
      <c r="H1130" s="67"/>
      <c r="I1130" s="67"/>
      <c r="J1130" s="77"/>
    </row>
    <row r="1131" spans="1:10" customFormat="1" ht="9.9499999999999993" customHeight="1" x14ac:dyDescent="0.2">
      <c r="A1131" s="14" t="s">
        <v>66</v>
      </c>
      <c r="B1131" s="75">
        <v>2022</v>
      </c>
      <c r="C1131" s="67">
        <v>38.3333333333333</v>
      </c>
      <c r="D1131" s="67">
        <v>6305.3333333333303</v>
      </c>
      <c r="E1131" s="76">
        <v>5010.9440000000004</v>
      </c>
      <c r="F1131" s="67">
        <v>109574.753</v>
      </c>
      <c r="G1131" s="67">
        <v>637909.53399999999</v>
      </c>
      <c r="H1131" s="67">
        <v>273115.13299999997</v>
      </c>
      <c r="I1131" s="67">
        <v>188655.12400000001</v>
      </c>
      <c r="J1131" s="77">
        <v>42.814085453063598</v>
      </c>
    </row>
    <row r="1132" spans="1:10" customFormat="1" ht="9.9499999999999993" customHeight="1" x14ac:dyDescent="0.2">
      <c r="A1132" s="14"/>
      <c r="B1132" s="75">
        <v>2023</v>
      </c>
      <c r="C1132" s="67">
        <v>38.8333333333333</v>
      </c>
      <c r="D1132" s="67">
        <v>6434.3333333333303</v>
      </c>
      <c r="E1132" s="76">
        <v>5076.9939999999997</v>
      </c>
      <c r="F1132" s="67">
        <v>118942.341</v>
      </c>
      <c r="G1132" s="67">
        <v>682147.64</v>
      </c>
      <c r="H1132" s="67">
        <v>251296.72899999999</v>
      </c>
      <c r="I1132" s="67">
        <v>179687.12100000001</v>
      </c>
      <c r="J1132" s="77">
        <v>36.839052759898102</v>
      </c>
    </row>
    <row r="1133" spans="1:10" customFormat="1" ht="9.9499999999999993" customHeight="1" x14ac:dyDescent="0.2">
      <c r="A1133" s="14"/>
      <c r="B1133" s="75"/>
      <c r="C1133" s="67"/>
      <c r="D1133" s="67"/>
      <c r="E1133" s="76"/>
      <c r="F1133" s="67"/>
      <c r="G1133" s="67"/>
      <c r="H1133" s="67"/>
      <c r="I1133" s="67"/>
      <c r="J1133" s="77"/>
    </row>
    <row r="1134" spans="1:10" customFormat="1" ht="9.9499999999999993" customHeight="1" x14ac:dyDescent="0.2">
      <c r="A1134" s="14" t="s">
        <v>67</v>
      </c>
      <c r="B1134" s="75">
        <v>2022</v>
      </c>
      <c r="C1134" s="67">
        <v>45.6666666666667</v>
      </c>
      <c r="D1134" s="67">
        <v>7132.8333333333303</v>
      </c>
      <c r="E1134" s="76">
        <v>5594.4350000000004</v>
      </c>
      <c r="F1134" s="67">
        <v>144529.67800000001</v>
      </c>
      <c r="G1134" s="67">
        <v>1213273.5260000001</v>
      </c>
      <c r="H1134" s="67">
        <v>604687.53399999999</v>
      </c>
      <c r="I1134" s="67">
        <v>386756.30699999997</v>
      </c>
      <c r="J1134" s="77">
        <v>49.839341339093899</v>
      </c>
    </row>
    <row r="1135" spans="1:10" customFormat="1" ht="9.9499999999999993" customHeight="1" x14ac:dyDescent="0.2">
      <c r="A1135" s="14"/>
      <c r="B1135" s="75">
        <v>2023</v>
      </c>
      <c r="C1135" s="67">
        <v>44.6666666666667</v>
      </c>
      <c r="D1135" s="67">
        <v>7171.8333333333303</v>
      </c>
      <c r="E1135" s="76">
        <v>5640.1610000000001</v>
      </c>
      <c r="F1135" s="67">
        <v>152874.65700000001</v>
      </c>
      <c r="G1135" s="67">
        <v>1124123.0160000001</v>
      </c>
      <c r="H1135" s="67">
        <v>552023.49899999995</v>
      </c>
      <c r="I1135" s="67">
        <v>298894.647</v>
      </c>
      <c r="J1135" s="77">
        <v>49.107036431322399</v>
      </c>
    </row>
    <row r="1136" spans="1:10" customFormat="1" ht="9.9499999999999993" customHeight="1" x14ac:dyDescent="0.2">
      <c r="A1136" s="14"/>
      <c r="B1136" s="75"/>
      <c r="C1136" s="67"/>
      <c r="D1136" s="67"/>
      <c r="E1136" s="76"/>
      <c r="F1136" s="67"/>
      <c r="G1136" s="67"/>
      <c r="H1136" s="67"/>
      <c r="I1136" s="67"/>
      <c r="J1136" s="77"/>
    </row>
    <row r="1137" spans="1:10" customFormat="1" ht="9.9499999999999993" customHeight="1" x14ac:dyDescent="0.2">
      <c r="A1137" s="14" t="s">
        <v>69</v>
      </c>
      <c r="B1137" s="75">
        <v>2022</v>
      </c>
      <c r="C1137" s="67">
        <v>39</v>
      </c>
      <c r="D1137" s="67">
        <v>5313.6666666666697</v>
      </c>
      <c r="E1137" s="76">
        <v>4220.3999999999996</v>
      </c>
      <c r="F1137" s="67">
        <v>93737.417000000001</v>
      </c>
      <c r="G1137" s="67">
        <v>566793.34400000004</v>
      </c>
      <c r="H1137" s="67">
        <v>168782.77299999999</v>
      </c>
      <c r="I1137" s="67">
        <v>93240.163</v>
      </c>
      <c r="J1137" s="77">
        <v>29.778538295608499</v>
      </c>
    </row>
    <row r="1138" spans="1:10" customFormat="1" ht="9.9499999999999993" customHeight="1" x14ac:dyDescent="0.2">
      <c r="A1138" s="14"/>
      <c r="B1138" s="75">
        <v>2023</v>
      </c>
      <c r="C1138" s="67">
        <v>40.1666666666667</v>
      </c>
      <c r="D1138" s="67">
        <v>5703.1666666666697</v>
      </c>
      <c r="E1138" s="76">
        <v>4552.7830000000004</v>
      </c>
      <c r="F1138" s="67">
        <v>107892.948</v>
      </c>
      <c r="G1138" s="67">
        <v>633936.52899999998</v>
      </c>
      <c r="H1138" s="67">
        <v>193571.55499999999</v>
      </c>
      <c r="I1138" s="67">
        <v>113145.33199999999</v>
      </c>
      <c r="J1138" s="77">
        <v>30.534847913772801</v>
      </c>
    </row>
    <row r="1139" spans="1:10" customFormat="1" ht="9.9499999999999993" customHeight="1" x14ac:dyDescent="0.2">
      <c r="A1139" s="14"/>
      <c r="B1139" s="75"/>
      <c r="C1139" s="67"/>
      <c r="D1139" s="67"/>
      <c r="E1139" s="76"/>
      <c r="F1139" s="67"/>
      <c r="G1139" s="67"/>
      <c r="H1139" s="67"/>
      <c r="I1139" s="67"/>
      <c r="J1139" s="77"/>
    </row>
    <row r="1140" spans="1:10" customFormat="1" ht="9.9499999999999993" customHeight="1" x14ac:dyDescent="0.2">
      <c r="A1140" s="14" t="s">
        <v>70</v>
      </c>
      <c r="B1140" s="75">
        <v>2022</v>
      </c>
      <c r="C1140" s="67">
        <v>51</v>
      </c>
      <c r="D1140" s="67">
        <v>8729</v>
      </c>
      <c r="E1140" s="76">
        <v>6900.49</v>
      </c>
      <c r="F1140" s="67">
        <v>151291.03700000001</v>
      </c>
      <c r="G1140" s="67">
        <v>1151272.3770000001</v>
      </c>
      <c r="H1140" s="67">
        <v>460562.55099999998</v>
      </c>
      <c r="I1140" s="67">
        <v>248278.22</v>
      </c>
      <c r="J1140" s="77">
        <v>40.004655735781597</v>
      </c>
    </row>
    <row r="1141" spans="1:10" customFormat="1" ht="9.9499999999999993" customHeight="1" x14ac:dyDescent="0.2">
      <c r="A1141" s="14"/>
      <c r="B1141" s="75">
        <v>2023</v>
      </c>
      <c r="C1141" s="67">
        <v>51</v>
      </c>
      <c r="D1141" s="67">
        <v>8461.5</v>
      </c>
      <c r="E1141" s="76">
        <v>6742.7340000000004</v>
      </c>
      <c r="F1141" s="67">
        <v>157945.65</v>
      </c>
      <c r="G1141" s="67">
        <v>1050488.703</v>
      </c>
      <c r="H1141" s="67">
        <v>393303.99099999998</v>
      </c>
      <c r="I1141" s="67">
        <v>235328.40400000001</v>
      </c>
      <c r="J1141" s="77">
        <v>37.440097154476497</v>
      </c>
    </row>
    <row r="1142" spans="1:10" customFormat="1" ht="9.9499999999999993" customHeight="1" x14ac:dyDescent="0.2">
      <c r="A1142" s="14"/>
      <c r="B1142" s="75"/>
      <c r="C1142" s="67"/>
      <c r="D1142" s="67"/>
      <c r="E1142" s="76"/>
      <c r="F1142" s="67"/>
      <c r="G1142" s="67"/>
      <c r="H1142" s="67"/>
      <c r="I1142" s="67"/>
      <c r="J1142" s="77"/>
    </row>
    <row r="1143" spans="1:10" customFormat="1" ht="9.9499999999999993" customHeight="1" x14ac:dyDescent="0.2">
      <c r="A1143" s="14" t="s">
        <v>72</v>
      </c>
      <c r="B1143" s="75">
        <v>2022</v>
      </c>
      <c r="C1143" s="67">
        <v>38.5</v>
      </c>
      <c r="D1143" s="67">
        <v>5881.1666666666697</v>
      </c>
      <c r="E1143" s="76">
        <v>4743.4709999999995</v>
      </c>
      <c r="F1143" s="67">
        <v>104997.019</v>
      </c>
      <c r="G1143" s="67">
        <v>684399.77500000002</v>
      </c>
      <c r="H1143" s="67">
        <v>216017.76500000001</v>
      </c>
      <c r="I1143" s="67">
        <v>98582.805999999997</v>
      </c>
      <c r="J1143" s="77">
        <v>31.5630970217663</v>
      </c>
    </row>
    <row r="1144" spans="1:10" customFormat="1" ht="9.9499999999999993" customHeight="1" x14ac:dyDescent="0.2">
      <c r="A1144" s="14"/>
      <c r="B1144" s="75">
        <v>2023</v>
      </c>
      <c r="C1144" s="67">
        <v>38.8333333333333</v>
      </c>
      <c r="D1144" s="67">
        <v>6141.8333333333303</v>
      </c>
      <c r="E1144" s="76">
        <v>4936.3630000000003</v>
      </c>
      <c r="F1144" s="67">
        <v>117695.15300000001</v>
      </c>
      <c r="G1144" s="67">
        <v>700549.51899999997</v>
      </c>
      <c r="H1144" s="67">
        <v>230693.94399999999</v>
      </c>
      <c r="I1144" s="67">
        <v>98082.976999999999</v>
      </c>
      <c r="J1144" s="77">
        <v>32.930426435707801</v>
      </c>
    </row>
    <row r="1145" spans="1:10" customFormat="1" ht="9.9499999999999993" customHeight="1" x14ac:dyDescent="0.2">
      <c r="A1145" s="14"/>
      <c r="B1145" s="75"/>
      <c r="C1145" s="67"/>
      <c r="D1145" s="67"/>
      <c r="E1145" s="76"/>
      <c r="F1145" s="67"/>
      <c r="G1145" s="67"/>
      <c r="H1145" s="67"/>
      <c r="I1145" s="67"/>
      <c r="J1145" s="77"/>
    </row>
    <row r="1146" spans="1:10" customFormat="1" ht="9.9499999999999993" customHeight="1" x14ac:dyDescent="0.2">
      <c r="A1146" s="14" t="s">
        <v>73</v>
      </c>
      <c r="B1146" s="75">
        <v>2022</v>
      </c>
      <c r="C1146" s="67">
        <v>33.6666666666667</v>
      </c>
      <c r="D1146" s="67">
        <v>5921.1666666666697</v>
      </c>
      <c r="E1146" s="76">
        <v>4688.915</v>
      </c>
      <c r="F1146" s="67">
        <v>99843.983999999997</v>
      </c>
      <c r="G1146" s="67">
        <v>619176.61600000004</v>
      </c>
      <c r="H1146" s="67">
        <v>134443.68400000001</v>
      </c>
      <c r="I1146" s="67">
        <v>96943.982000000004</v>
      </c>
      <c r="J1146" s="77">
        <v>21.713301265886301</v>
      </c>
    </row>
    <row r="1147" spans="1:10" customFormat="1" ht="7.5" customHeight="1" x14ac:dyDescent="0.2">
      <c r="A1147" s="14"/>
      <c r="B1147" s="75">
        <v>2023</v>
      </c>
      <c r="C1147" s="67">
        <v>33.5</v>
      </c>
      <c r="D1147" s="67">
        <v>5797.5</v>
      </c>
      <c r="E1147" s="76">
        <v>4633.0429999999997</v>
      </c>
      <c r="F1147" s="67">
        <v>103711.45600000001</v>
      </c>
      <c r="G1147" s="67">
        <v>637154.68900000001</v>
      </c>
      <c r="H1147" s="67">
        <v>147947.144</v>
      </c>
      <c r="I1147" s="67">
        <v>101922.66899999999</v>
      </c>
      <c r="J1147" s="77">
        <v>23.2199725677605</v>
      </c>
    </row>
    <row r="1148" spans="1:10" customFormat="1" ht="9.6" customHeight="1" x14ac:dyDescent="0.2">
      <c r="A1148" s="24"/>
      <c r="B1148" s="75"/>
      <c r="C1148" s="67"/>
      <c r="D1148" s="67"/>
      <c r="E1148" s="76"/>
      <c r="F1148" s="67"/>
      <c r="G1148" s="67"/>
      <c r="H1148" s="67"/>
      <c r="I1148" s="67"/>
      <c r="J1148" s="77"/>
    </row>
    <row r="1149" spans="1:10" customFormat="1" ht="10.5" customHeight="1" x14ac:dyDescent="0.2">
      <c r="A1149" s="80" t="s">
        <v>21</v>
      </c>
      <c r="B1149" s="81">
        <v>2022</v>
      </c>
      <c r="C1149" s="82">
        <v>808.66666666666697</v>
      </c>
      <c r="D1149" s="82">
        <v>142296</v>
      </c>
      <c r="E1149" s="83">
        <v>113352.10400000001</v>
      </c>
      <c r="F1149" s="82">
        <v>2748403.6660000002</v>
      </c>
      <c r="G1149" s="82">
        <v>18409905.556000002</v>
      </c>
      <c r="H1149" s="82">
        <v>6851569.3229999999</v>
      </c>
      <c r="I1149" s="82">
        <v>3570430.0610000002</v>
      </c>
      <c r="J1149" s="84">
        <v>37.216754329122502</v>
      </c>
    </row>
    <row r="1150" spans="1:10" customFormat="1" ht="10.5" customHeight="1" x14ac:dyDescent="0.2">
      <c r="A1150" s="85"/>
      <c r="B1150" s="81">
        <v>2023</v>
      </c>
      <c r="C1150" s="82">
        <v>804</v>
      </c>
      <c r="D1150" s="82">
        <v>144387.33333333299</v>
      </c>
      <c r="E1150" s="83">
        <v>115307.88400000001</v>
      </c>
      <c r="F1150" s="82">
        <v>3008053.86</v>
      </c>
      <c r="G1150" s="82">
        <v>19929739.076000001</v>
      </c>
      <c r="H1150" s="82">
        <v>7316782.051</v>
      </c>
      <c r="I1150" s="82">
        <v>3797413.0970000001</v>
      </c>
      <c r="J1150" s="84">
        <v>36.712884313729397</v>
      </c>
    </row>
    <row r="1151" spans="1:10" customFormat="1" ht="9.6" customHeight="1" x14ac:dyDescent="0.2">
      <c r="A1151" s="86"/>
      <c r="B1151" s="87"/>
      <c r="C1151" s="29"/>
      <c r="D1151" s="29"/>
      <c r="E1151" s="29"/>
      <c r="F1151" s="29"/>
      <c r="G1151" s="29"/>
      <c r="H1151" s="29"/>
      <c r="I1151" s="29"/>
      <c r="J1151" s="69"/>
    </row>
    <row r="1152" spans="1:10" customFormat="1" ht="15" customHeight="1" x14ac:dyDescent="0.2">
      <c r="A1152" s="39" t="s">
        <v>80</v>
      </c>
      <c r="B1152" s="36"/>
      <c r="C1152" s="29"/>
      <c r="D1152" s="29"/>
      <c r="E1152" s="30"/>
      <c r="F1152" s="29"/>
      <c r="G1152" s="29"/>
      <c r="H1152" s="29"/>
      <c r="I1152" s="29"/>
      <c r="J1152" s="5"/>
    </row>
    <row r="1293" ht="9.9499999999999993" customHeight="1" x14ac:dyDescent="0.2"/>
    <row r="1294" ht="9.9499999999999993" customHeight="1" x14ac:dyDescent="0.2"/>
    <row r="1295" ht="9.9499999999999993" customHeight="1" x14ac:dyDescent="0.2"/>
    <row r="1296" ht="9.9499999999999993" customHeight="1" x14ac:dyDescent="0.2"/>
    <row r="1297" spans="1:228" ht="9.9499999999999993" customHeight="1" x14ac:dyDescent="0.2"/>
    <row r="1298" spans="1:228" ht="9.9499999999999993" customHeight="1" x14ac:dyDescent="0.2"/>
    <row r="1299" spans="1:228" ht="9.9499999999999993" customHeight="1" x14ac:dyDescent="0.2"/>
    <row r="1300" spans="1:228" ht="9.9499999999999993" customHeight="1" x14ac:dyDescent="0.2"/>
    <row r="1301" spans="1:228" ht="9.9499999999999993" customHeight="1" x14ac:dyDescent="0.2"/>
    <row r="1302" spans="1:228" ht="9.9499999999999993" customHeight="1" x14ac:dyDescent="0.2"/>
    <row r="1303" spans="1:228" s="41" customFormat="1" ht="9.9499999999999993" customHeight="1" x14ac:dyDescent="0.2">
      <c r="A1303" s="38"/>
      <c r="B1303" s="38"/>
      <c r="C1303" s="38"/>
      <c r="D1303" s="38"/>
      <c r="E1303" s="88"/>
      <c r="F1303" s="38"/>
      <c r="G1303" s="38"/>
      <c r="H1303" s="38"/>
      <c r="I1303" s="4"/>
      <c r="J1303" s="5"/>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row>
    <row r="1304" spans="1:228" s="41" customFormat="1" ht="9.9499999999999993" customHeight="1" x14ac:dyDescent="0.2">
      <c r="A1304" s="38"/>
      <c r="B1304" s="38"/>
      <c r="C1304" s="38"/>
      <c r="D1304" s="38"/>
      <c r="E1304" s="88"/>
      <c r="F1304" s="38"/>
      <c r="G1304" s="38"/>
      <c r="H1304" s="38"/>
      <c r="I1304" s="4"/>
      <c r="J1304" s="5"/>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row>
    <row r="1305" spans="1:228" ht="9.9499999999999993" customHeight="1" x14ac:dyDescent="0.2"/>
    <row r="1306" spans="1:228" ht="9.75" customHeight="1" x14ac:dyDescent="0.2"/>
    <row r="1307" spans="1:228" ht="6.75" customHeight="1" x14ac:dyDescent="0.2"/>
    <row r="1308" spans="1:228" ht="10.5" customHeight="1" x14ac:dyDescent="0.2"/>
    <row r="1309" spans="1:228" ht="6" customHeight="1" x14ac:dyDescent="0.2"/>
    <row r="1310" spans="1:228" ht="14.45" customHeight="1" x14ac:dyDescent="0.2"/>
    <row r="1311" spans="1:228" ht="15.75" customHeight="1" x14ac:dyDescent="0.2"/>
    <row r="1313" ht="9.9499999999999993" customHeight="1" x14ac:dyDescent="0.2"/>
    <row r="1314" ht="9.9499999999999993" customHeight="1" x14ac:dyDescent="0.2"/>
    <row r="1315" ht="9.9499999999999993" customHeight="1" x14ac:dyDescent="0.2"/>
    <row r="1316" ht="9.9499999999999993" customHeight="1" x14ac:dyDescent="0.2"/>
    <row r="1317" ht="9.9499999999999993" customHeight="1" x14ac:dyDescent="0.2"/>
    <row r="1318" ht="9.9499999999999993" customHeight="1" x14ac:dyDescent="0.2"/>
    <row r="1319" ht="9.9499999999999993" customHeight="1" x14ac:dyDescent="0.2"/>
    <row r="1320" ht="9.9499999999999993" customHeight="1" x14ac:dyDescent="0.2"/>
    <row r="1321" ht="9.9499999999999993" customHeight="1" x14ac:dyDescent="0.2"/>
    <row r="1322" ht="9.9499999999999993" customHeight="1" x14ac:dyDescent="0.2"/>
    <row r="1323" ht="9.9499999999999993" customHeight="1" x14ac:dyDescent="0.2"/>
    <row r="1324" ht="9.9499999999999993" customHeight="1" x14ac:dyDescent="0.2"/>
    <row r="1325" ht="9.9499999999999993" customHeight="1" x14ac:dyDescent="0.2"/>
    <row r="1326" ht="9.9499999999999993" customHeight="1" x14ac:dyDescent="0.2"/>
    <row r="1327" ht="9.9499999999999993" customHeight="1" x14ac:dyDescent="0.2"/>
    <row r="1328" ht="9.9499999999999993" customHeight="1" x14ac:dyDescent="0.2"/>
    <row r="1329" spans="1:228" ht="9.9499999999999993" customHeight="1" x14ac:dyDescent="0.2"/>
    <row r="1330" spans="1:228" ht="9.9499999999999993" customHeight="1" x14ac:dyDescent="0.2"/>
    <row r="1331" spans="1:228" ht="9.9499999999999993" customHeight="1" x14ac:dyDescent="0.2"/>
    <row r="1332" spans="1:228" ht="9.9499999999999993" customHeight="1" x14ac:dyDescent="0.2"/>
    <row r="1333" spans="1:228" ht="9.9499999999999993" customHeight="1" x14ac:dyDescent="0.2"/>
    <row r="1334" spans="1:228" s="53" customFormat="1" ht="9.9499999999999993" customHeight="1" x14ac:dyDescent="0.2">
      <c r="A1334" s="38"/>
      <c r="B1334" s="38"/>
      <c r="C1334" s="38"/>
      <c r="D1334" s="38"/>
      <c r="E1334" s="88"/>
      <c r="F1334" s="38"/>
      <c r="G1334" s="38"/>
      <c r="H1334" s="38"/>
      <c r="I1334" s="4"/>
      <c r="J1334" s="5"/>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row>
    <row r="1335" spans="1:228" ht="9.9499999999999993" customHeight="1" x14ac:dyDescent="0.2"/>
    <row r="1336" spans="1:228" ht="9.9499999999999993" customHeight="1" x14ac:dyDescent="0.2"/>
    <row r="1337" spans="1:228" ht="9.9499999999999993" customHeight="1" x14ac:dyDescent="0.2"/>
    <row r="1338" spans="1:228" ht="9.9499999999999993" customHeight="1" x14ac:dyDescent="0.2"/>
    <row r="1339" spans="1:228" ht="9.9499999999999993" customHeight="1" x14ac:dyDescent="0.2"/>
    <row r="1340" spans="1:228" ht="9.9499999999999993" customHeight="1" x14ac:dyDescent="0.2"/>
    <row r="1341" spans="1:228" ht="9.9499999999999993" customHeight="1" x14ac:dyDescent="0.2"/>
    <row r="1342" spans="1:228" ht="9.9499999999999993" customHeight="1" x14ac:dyDescent="0.2"/>
    <row r="1343" spans="1:228" ht="9.9499999999999993" customHeight="1" x14ac:dyDescent="0.2"/>
    <row r="1344" spans="1:228" ht="9.9499999999999993" customHeight="1" x14ac:dyDescent="0.2"/>
    <row r="1345" ht="9.9499999999999993" customHeight="1" x14ac:dyDescent="0.2"/>
    <row r="1346" ht="9.9499999999999993" customHeight="1" x14ac:dyDescent="0.2"/>
    <row r="1347" ht="9.9499999999999993" customHeight="1" x14ac:dyDescent="0.2"/>
    <row r="1348" ht="9.9499999999999993" customHeight="1" x14ac:dyDescent="0.2"/>
    <row r="1349" ht="9.9499999999999993" customHeight="1" x14ac:dyDescent="0.2"/>
    <row r="1350" ht="9.9499999999999993" customHeight="1" x14ac:dyDescent="0.2"/>
    <row r="1351" ht="9.9499999999999993" customHeight="1" x14ac:dyDescent="0.2"/>
    <row r="1352" ht="9.9499999999999993" customHeight="1" x14ac:dyDescent="0.2"/>
    <row r="1353" ht="9.9499999999999993" customHeight="1" x14ac:dyDescent="0.2"/>
    <row r="1354" ht="9.9499999999999993" customHeight="1" x14ac:dyDescent="0.2"/>
    <row r="1355" ht="9.9499999999999993" customHeight="1" x14ac:dyDescent="0.2"/>
    <row r="1356" ht="9.9499999999999993" customHeight="1" x14ac:dyDescent="0.2"/>
    <row r="1357" ht="9.9499999999999993" customHeight="1" x14ac:dyDescent="0.2"/>
    <row r="1358" ht="9.9499999999999993" customHeight="1" x14ac:dyDescent="0.2"/>
    <row r="1359" ht="9.9499999999999993" customHeight="1" x14ac:dyDescent="0.2"/>
    <row r="1360" ht="9.9499999999999993" customHeight="1" x14ac:dyDescent="0.2"/>
    <row r="1361" ht="9.9499999999999993" customHeight="1" x14ac:dyDescent="0.2"/>
    <row r="1362" ht="9.9499999999999993" customHeight="1" x14ac:dyDescent="0.2"/>
    <row r="1363" ht="9.9499999999999993" customHeight="1" x14ac:dyDescent="0.2"/>
    <row r="1364" ht="9.9499999999999993"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s="56" customFormat="1" ht="9.9499999999999993" customHeight="1" x14ac:dyDescent="0.2">
      <c r="A1384" s="38"/>
      <c r="B1384" s="38"/>
      <c r="C1384" s="38"/>
      <c r="D1384" s="38"/>
      <c r="E1384" s="88"/>
      <c r="F1384" s="38"/>
      <c r="G1384" s="38"/>
      <c r="H1384" s="38"/>
      <c r="I1384" s="4"/>
      <c r="J1384" s="5"/>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row>
    <row r="1385" spans="1:228" s="56" customFormat="1" ht="9.9499999999999993" customHeight="1" x14ac:dyDescent="0.2">
      <c r="A1385" s="38"/>
      <c r="B1385" s="38"/>
      <c r="C1385" s="38"/>
      <c r="D1385" s="38"/>
      <c r="E1385" s="88"/>
      <c r="F1385" s="38"/>
      <c r="G1385" s="38"/>
      <c r="H1385" s="38"/>
      <c r="I1385" s="4"/>
      <c r="J1385" s="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row>
    <row r="1386" spans="1:228" s="56" customFormat="1" ht="9.9499999999999993" customHeight="1" x14ac:dyDescent="0.2">
      <c r="A1386" s="38"/>
      <c r="B1386" s="38"/>
      <c r="C1386" s="38"/>
      <c r="D1386" s="38"/>
      <c r="E1386" s="88"/>
      <c r="F1386" s="38"/>
      <c r="G1386" s="38"/>
      <c r="H1386" s="38"/>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75" customHeight="1" x14ac:dyDescent="0.2"/>
    <row r="1394" ht="6.75" customHeight="1" x14ac:dyDescent="0.2"/>
    <row r="1395" ht="10.5" customHeight="1" x14ac:dyDescent="0.2"/>
    <row r="1396" ht="6" customHeight="1" x14ac:dyDescent="0.2"/>
    <row r="1397" ht="14.45" customHeight="1" x14ac:dyDescent="0.2"/>
    <row r="1398" ht="15.75"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ht="9.9499999999999993" customHeight="1" x14ac:dyDescent="0.2"/>
    <row r="1426" ht="9.9499999999999993" customHeight="1" x14ac:dyDescent="0.2"/>
    <row r="1427" ht="9.9499999999999993" customHeight="1" x14ac:dyDescent="0.2"/>
    <row r="1428" ht="9.9499999999999993" customHeight="1" x14ac:dyDescent="0.2"/>
    <row r="1429" ht="9.9499999999999993" customHeight="1" x14ac:dyDescent="0.2"/>
    <row r="1430" ht="9.9499999999999993" customHeight="1" x14ac:dyDescent="0.2"/>
    <row r="1431" ht="9.9499999999999993" customHeight="1" x14ac:dyDescent="0.2"/>
    <row r="1432" ht="9.9499999999999993" customHeight="1" x14ac:dyDescent="0.2"/>
    <row r="1433" ht="9.9499999999999993" customHeight="1" x14ac:dyDescent="0.2"/>
    <row r="1434" ht="9.9499999999999993" customHeight="1" x14ac:dyDescent="0.2"/>
    <row r="1435" ht="9.9499999999999993" customHeight="1" x14ac:dyDescent="0.2"/>
    <row r="1436" ht="9.9499999999999993" customHeight="1" x14ac:dyDescent="0.2"/>
    <row r="1437" ht="9.9499999999999993" customHeight="1" x14ac:dyDescent="0.2"/>
    <row r="1438" ht="9.9499999999999993" customHeight="1" x14ac:dyDescent="0.2"/>
    <row r="1439" ht="9.9499999999999993" customHeight="1" x14ac:dyDescent="0.2"/>
    <row r="1440"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9499999999999993" customHeight="1" x14ac:dyDescent="0.2"/>
    <row r="1446" ht="9.9499999999999993" customHeight="1" x14ac:dyDescent="0.2"/>
    <row r="1447" ht="9.9499999999999993" customHeight="1" x14ac:dyDescent="0.2"/>
    <row r="1448" ht="9.9499999999999993" customHeight="1" x14ac:dyDescent="0.2"/>
    <row r="1449" ht="9.9499999999999993" customHeight="1" x14ac:dyDescent="0.2"/>
    <row r="1450" ht="9.9499999999999993" customHeight="1" x14ac:dyDescent="0.2"/>
    <row r="1451" ht="9.9499999999999993"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spans="1:228" ht="9.9499999999999993" customHeight="1" x14ac:dyDescent="0.2"/>
    <row r="1458" spans="1:228" ht="9.9499999999999993" customHeight="1" x14ac:dyDescent="0.2"/>
    <row r="1459" spans="1:228" ht="9.9499999999999993" customHeight="1" x14ac:dyDescent="0.2"/>
    <row r="1460" spans="1:228" ht="9.9499999999999993" customHeight="1" x14ac:dyDescent="0.2"/>
    <row r="1461" spans="1:228" ht="9.9499999999999993" customHeight="1" x14ac:dyDescent="0.2"/>
    <row r="1462" spans="1:228" ht="9.9499999999999993" customHeight="1" x14ac:dyDescent="0.2"/>
    <row r="1463" spans="1:228" ht="9.9499999999999993" customHeight="1" x14ac:dyDescent="0.2"/>
    <row r="1464" spans="1:228" ht="9.9499999999999993" customHeight="1" x14ac:dyDescent="0.2"/>
    <row r="1465" spans="1:228" ht="9.9499999999999993" customHeight="1" x14ac:dyDescent="0.2"/>
    <row r="1466" spans="1:228" ht="9.9499999999999993" customHeight="1" x14ac:dyDescent="0.2"/>
    <row r="1467" spans="1:228" ht="9.9499999999999993" customHeight="1" x14ac:dyDescent="0.2"/>
    <row r="1468" spans="1:228" ht="9.9499999999999993" customHeight="1" x14ac:dyDescent="0.2"/>
    <row r="1469" spans="1:228" ht="9.9499999999999993" customHeight="1" x14ac:dyDescent="0.2"/>
    <row r="1470" spans="1:228" ht="9.9499999999999993" customHeight="1" x14ac:dyDescent="0.2"/>
    <row r="1471" spans="1:228" s="56" customFormat="1" ht="9.9499999999999993" customHeight="1" x14ac:dyDescent="0.2">
      <c r="A1471" s="38"/>
      <c r="B1471" s="38"/>
      <c r="C1471" s="38"/>
      <c r="D1471" s="38"/>
      <c r="E1471" s="88"/>
      <c r="F1471" s="38"/>
      <c r="G1471" s="38"/>
      <c r="H1471" s="38"/>
      <c r="I1471" s="4"/>
      <c r="J1471" s="5"/>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row>
    <row r="1472" spans="1:228" s="56" customFormat="1" ht="9.9499999999999993" customHeight="1" x14ac:dyDescent="0.2">
      <c r="A1472" s="38"/>
      <c r="B1472" s="38"/>
      <c r="C1472" s="38"/>
      <c r="D1472" s="38"/>
      <c r="E1472" s="88"/>
      <c r="F1472" s="38"/>
      <c r="G1472" s="38"/>
      <c r="H1472" s="38"/>
      <c r="I1472" s="4"/>
      <c r="J1472" s="5"/>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row>
    <row r="1473" spans="1:228" s="56" customFormat="1" ht="9.9499999999999993" customHeight="1" x14ac:dyDescent="0.2">
      <c r="A1473" s="38"/>
      <c r="B1473" s="38"/>
      <c r="C1473" s="38"/>
      <c r="D1473" s="38"/>
      <c r="E1473" s="88"/>
      <c r="F1473" s="38"/>
      <c r="G1473" s="38"/>
      <c r="H1473" s="38"/>
      <c r="I1473" s="4"/>
      <c r="J1473" s="5"/>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row>
    <row r="1474" spans="1:228" ht="9.9499999999999993" customHeight="1" x14ac:dyDescent="0.2"/>
    <row r="1475" spans="1:228" ht="9.9499999999999993" customHeight="1" x14ac:dyDescent="0.2"/>
    <row r="1476" spans="1:228" ht="9.9499999999999993" customHeight="1" x14ac:dyDescent="0.2"/>
    <row r="1477" spans="1:228" ht="9.9499999999999993" customHeight="1" x14ac:dyDescent="0.2"/>
    <row r="1478" spans="1:228" ht="9.9499999999999993" customHeight="1" x14ac:dyDescent="0.2"/>
    <row r="1479" spans="1:228" ht="9.9499999999999993" customHeight="1" x14ac:dyDescent="0.2"/>
    <row r="1480" spans="1:228" ht="9.75" customHeight="1" x14ac:dyDescent="0.2"/>
    <row r="1481" spans="1:228" ht="6.75" customHeight="1" x14ac:dyDescent="0.2"/>
    <row r="1482" spans="1:228" ht="10.5" customHeight="1" x14ac:dyDescent="0.2"/>
    <row r="1483" spans="1:228" ht="6" customHeight="1" x14ac:dyDescent="0.2"/>
    <row r="1484" spans="1:228" ht="14.45" customHeight="1" x14ac:dyDescent="0.2"/>
    <row r="1485" spans="1:228" ht="15.75" customHeight="1" x14ac:dyDescent="0.2"/>
    <row r="1487" spans="1:228" ht="9.9499999999999993" customHeight="1" x14ac:dyDescent="0.2"/>
    <row r="1488" spans="1:22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ht="9.9499999999999993" customHeight="1" x14ac:dyDescent="0.2"/>
    <row r="1522" ht="9.9499999999999993" customHeight="1" x14ac:dyDescent="0.2"/>
    <row r="1523" ht="9.9499999999999993" customHeight="1" x14ac:dyDescent="0.2"/>
    <row r="1524" ht="9.9499999999999993" customHeight="1" x14ac:dyDescent="0.2"/>
    <row r="1525" ht="9.9499999999999993" customHeight="1" x14ac:dyDescent="0.2"/>
    <row r="1526" ht="9.9499999999999993" customHeight="1" x14ac:dyDescent="0.2"/>
    <row r="1527" ht="9.9499999999999993" customHeight="1" x14ac:dyDescent="0.2"/>
    <row r="1528" ht="9.9499999999999993" customHeight="1" x14ac:dyDescent="0.2"/>
    <row r="1529" ht="9.9499999999999993" customHeight="1" x14ac:dyDescent="0.2"/>
    <row r="1530" ht="9.9499999999999993" customHeight="1" x14ac:dyDescent="0.2"/>
    <row r="1531" ht="9.9499999999999993" customHeight="1" x14ac:dyDescent="0.2"/>
    <row r="1532" ht="9.9499999999999993" customHeight="1" x14ac:dyDescent="0.2"/>
    <row r="1533" ht="9.9499999999999993" customHeight="1" x14ac:dyDescent="0.2"/>
    <row r="1534" ht="9.9499999999999993" customHeight="1" x14ac:dyDescent="0.2"/>
    <row r="1535" ht="9.9499999999999993" customHeight="1" x14ac:dyDescent="0.2"/>
    <row r="1536" ht="9.9499999999999993" customHeight="1" x14ac:dyDescent="0.2"/>
    <row r="1537" ht="9.9499999999999993" customHeight="1" x14ac:dyDescent="0.2"/>
    <row r="1538" ht="9.9499999999999993"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spans="1:228" ht="9.9499999999999993" customHeight="1" x14ac:dyDescent="0.2"/>
    <row r="1554" spans="1:228" ht="9.9499999999999993" customHeight="1" x14ac:dyDescent="0.2"/>
    <row r="1555" spans="1:228" ht="9.9499999999999993" customHeight="1" x14ac:dyDescent="0.2"/>
    <row r="1556" spans="1:228" ht="9.9499999999999993" customHeight="1" x14ac:dyDescent="0.2"/>
    <row r="1557" spans="1:228" ht="9.9499999999999993" customHeight="1" x14ac:dyDescent="0.2"/>
    <row r="1558" spans="1:228" s="56" customFormat="1" ht="9.9499999999999993" customHeight="1" x14ac:dyDescent="0.2">
      <c r="A1558" s="38"/>
      <c r="B1558" s="38"/>
      <c r="C1558" s="38"/>
      <c r="D1558" s="38"/>
      <c r="E1558" s="88"/>
      <c r="F1558" s="38"/>
      <c r="G1558" s="38"/>
      <c r="H1558" s="38"/>
      <c r="I1558" s="4"/>
      <c r="J1558" s="5"/>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row>
    <row r="1559" spans="1:228" s="56" customFormat="1" ht="9.9499999999999993" customHeight="1" x14ac:dyDescent="0.2">
      <c r="A1559" s="38"/>
      <c r="B1559" s="38"/>
      <c r="C1559" s="38"/>
      <c r="D1559" s="38"/>
      <c r="E1559" s="88"/>
      <c r="F1559" s="38"/>
      <c r="G1559" s="38"/>
      <c r="H1559" s="38"/>
      <c r="I1559" s="4"/>
      <c r="J1559" s="5"/>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row>
    <row r="1560" spans="1:228" s="56" customFormat="1" ht="9.9499999999999993" customHeight="1" x14ac:dyDescent="0.2">
      <c r="A1560" s="38"/>
      <c r="B1560" s="38"/>
      <c r="C1560" s="38"/>
      <c r="D1560" s="38"/>
      <c r="E1560" s="88"/>
      <c r="F1560" s="38"/>
      <c r="G1560" s="38"/>
      <c r="H1560" s="38"/>
      <c r="I1560" s="4"/>
      <c r="J1560" s="5"/>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row>
    <row r="1561" spans="1:228" ht="9.9499999999999993" customHeight="1" x14ac:dyDescent="0.2"/>
    <row r="1562" spans="1:228" ht="9.9499999999999993" customHeight="1" x14ac:dyDescent="0.2"/>
    <row r="1563" spans="1:228" ht="9.9499999999999993" customHeight="1" x14ac:dyDescent="0.2"/>
    <row r="1564" spans="1:228" ht="9.9499999999999993" customHeight="1" x14ac:dyDescent="0.2"/>
    <row r="1565" spans="1:228" ht="9.9499999999999993" customHeight="1" x14ac:dyDescent="0.2"/>
    <row r="1566" spans="1:228" ht="9.9499999999999993" customHeight="1" x14ac:dyDescent="0.2"/>
    <row r="1567" spans="1:228" ht="9.75" customHeight="1" x14ac:dyDescent="0.2"/>
    <row r="1568" spans="1:228" ht="6.75" customHeight="1" x14ac:dyDescent="0.2"/>
    <row r="1569" ht="10.5" customHeight="1" x14ac:dyDescent="0.2"/>
    <row r="1570" ht="6" customHeight="1" x14ac:dyDescent="0.2"/>
    <row r="1571" ht="14.45" customHeight="1" x14ac:dyDescent="0.2"/>
    <row r="1572" ht="15.75"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ht="9.9499999999999993" customHeight="1" x14ac:dyDescent="0.2"/>
    <row r="1602" ht="9.9499999999999993" customHeight="1" x14ac:dyDescent="0.2"/>
    <row r="1603" ht="9.9499999999999993" customHeight="1" x14ac:dyDescent="0.2"/>
    <row r="1604" ht="9.9499999999999993" customHeight="1" x14ac:dyDescent="0.2"/>
    <row r="1605" ht="9.9499999999999993" customHeight="1" x14ac:dyDescent="0.2"/>
    <row r="1606" ht="9.9499999999999993" customHeight="1" x14ac:dyDescent="0.2"/>
    <row r="1607" ht="9.9499999999999993" customHeight="1" x14ac:dyDescent="0.2"/>
    <row r="1608" ht="9.9499999999999993" customHeight="1" x14ac:dyDescent="0.2"/>
    <row r="1609" ht="9.9499999999999993" customHeight="1" x14ac:dyDescent="0.2"/>
    <row r="1610" ht="9.9499999999999993" customHeight="1" x14ac:dyDescent="0.2"/>
    <row r="1611" ht="9.9499999999999993" customHeight="1" x14ac:dyDescent="0.2"/>
    <row r="1612" ht="9.9499999999999993" customHeight="1" x14ac:dyDescent="0.2"/>
    <row r="1613" ht="9.9499999999999993" customHeight="1" x14ac:dyDescent="0.2"/>
    <row r="1614" ht="9.9499999999999993" customHeight="1" x14ac:dyDescent="0.2"/>
    <row r="1615" ht="9.9499999999999993" customHeight="1" x14ac:dyDescent="0.2"/>
    <row r="1616" ht="9.9499999999999993" customHeight="1" x14ac:dyDescent="0.2"/>
    <row r="1617" ht="9.9499999999999993" customHeight="1" x14ac:dyDescent="0.2"/>
    <row r="1618" ht="9.9499999999999993" customHeight="1" x14ac:dyDescent="0.2"/>
    <row r="1619" ht="9.9499999999999993" customHeight="1" x14ac:dyDescent="0.2"/>
    <row r="1620" ht="9.9499999999999993" customHeight="1" x14ac:dyDescent="0.2"/>
    <row r="1621" ht="9.9499999999999993" customHeight="1" x14ac:dyDescent="0.2"/>
    <row r="1622" ht="9.9499999999999993" customHeight="1" x14ac:dyDescent="0.2"/>
    <row r="1623" ht="9.9499999999999993" customHeight="1" x14ac:dyDescent="0.2"/>
    <row r="1624" ht="9.9499999999999993" customHeight="1" x14ac:dyDescent="0.2"/>
    <row r="1625" ht="9.9499999999999993"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sheetData>
  <mergeCells count="209">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4:J99"/>
    <mergeCell ref="G96:G99"/>
    <mergeCell ref="H96:I97"/>
    <mergeCell ref="H98:H99"/>
    <mergeCell ref="I98:I99"/>
    <mergeCell ref="F100:I100"/>
    <mergeCell ref="A89:J89"/>
    <mergeCell ref="A91:J91"/>
    <mergeCell ref="A92:J92"/>
    <mergeCell ref="A94:A100"/>
    <mergeCell ref="B94:B100"/>
    <mergeCell ref="C94:C99"/>
    <mergeCell ref="D94:D99"/>
    <mergeCell ref="E94:E99"/>
    <mergeCell ref="F94:F99"/>
    <mergeCell ref="G94:I95"/>
    <mergeCell ref="J183:J188"/>
    <mergeCell ref="G185:G188"/>
    <mergeCell ref="H185:I186"/>
    <mergeCell ref="H187:H188"/>
    <mergeCell ref="I187:I188"/>
    <mergeCell ref="F189:I189"/>
    <mergeCell ref="A178:J178"/>
    <mergeCell ref="A180:J180"/>
    <mergeCell ref="A181:J181"/>
    <mergeCell ref="A183:A189"/>
    <mergeCell ref="B183:B189"/>
    <mergeCell ref="C183:C188"/>
    <mergeCell ref="D183:D188"/>
    <mergeCell ref="E183:E188"/>
    <mergeCell ref="F183:F188"/>
    <mergeCell ref="G183:I184"/>
    <mergeCell ref="J272:J277"/>
    <mergeCell ref="G274:G277"/>
    <mergeCell ref="H274:I275"/>
    <mergeCell ref="H276:H277"/>
    <mergeCell ref="I276:I277"/>
    <mergeCell ref="F278:I278"/>
    <mergeCell ref="A267:J267"/>
    <mergeCell ref="A269:J269"/>
    <mergeCell ref="A270:J270"/>
    <mergeCell ref="A272:A278"/>
    <mergeCell ref="B272:B278"/>
    <mergeCell ref="C272:C277"/>
    <mergeCell ref="D272:D277"/>
    <mergeCell ref="E272:E277"/>
    <mergeCell ref="F272:F277"/>
    <mergeCell ref="G272:I273"/>
    <mergeCell ref="J361:J366"/>
    <mergeCell ref="G363:G366"/>
    <mergeCell ref="H363:I364"/>
    <mergeCell ref="H365:H366"/>
    <mergeCell ref="I365:I366"/>
    <mergeCell ref="F367:I367"/>
    <mergeCell ref="A356:J356"/>
    <mergeCell ref="A358:J358"/>
    <mergeCell ref="A359:J359"/>
    <mergeCell ref="A361:A367"/>
    <mergeCell ref="B361:B367"/>
    <mergeCell ref="C361:C366"/>
    <mergeCell ref="D361:D366"/>
    <mergeCell ref="E361:E366"/>
    <mergeCell ref="F361:F366"/>
    <mergeCell ref="G361:I362"/>
    <mergeCell ref="J450:J455"/>
    <mergeCell ref="G452:G455"/>
    <mergeCell ref="H452:I453"/>
    <mergeCell ref="H454:H455"/>
    <mergeCell ref="I454:I455"/>
    <mergeCell ref="F456:I456"/>
    <mergeCell ref="A445:J445"/>
    <mergeCell ref="A447:J447"/>
    <mergeCell ref="A448:J448"/>
    <mergeCell ref="A450:A456"/>
    <mergeCell ref="B450:B456"/>
    <mergeCell ref="C450:C455"/>
    <mergeCell ref="D450:D455"/>
    <mergeCell ref="E450:E455"/>
    <mergeCell ref="F450:F455"/>
    <mergeCell ref="G450:I451"/>
    <mergeCell ref="J539:J544"/>
    <mergeCell ref="G541:G544"/>
    <mergeCell ref="H541:I542"/>
    <mergeCell ref="H543:H544"/>
    <mergeCell ref="I543:I544"/>
    <mergeCell ref="F545:I545"/>
    <mergeCell ref="A534:J534"/>
    <mergeCell ref="A536:J536"/>
    <mergeCell ref="A537:J537"/>
    <mergeCell ref="A539:A545"/>
    <mergeCell ref="B539:B545"/>
    <mergeCell ref="C539:C544"/>
    <mergeCell ref="D539:D544"/>
    <mergeCell ref="E539:E544"/>
    <mergeCell ref="F539:F544"/>
    <mergeCell ref="G539:I540"/>
    <mergeCell ref="J628:J633"/>
    <mergeCell ref="G630:G633"/>
    <mergeCell ref="H630:I631"/>
    <mergeCell ref="H632:H633"/>
    <mergeCell ref="I632:I633"/>
    <mergeCell ref="F634:I634"/>
    <mergeCell ref="A623:J623"/>
    <mergeCell ref="A625:J625"/>
    <mergeCell ref="A626:J626"/>
    <mergeCell ref="A628:A634"/>
    <mergeCell ref="B628:B634"/>
    <mergeCell ref="C628:C633"/>
    <mergeCell ref="D628:D633"/>
    <mergeCell ref="E628:E633"/>
    <mergeCell ref="F628:F633"/>
    <mergeCell ref="G628:I629"/>
    <mergeCell ref="J717:J722"/>
    <mergeCell ref="G719:G722"/>
    <mergeCell ref="H719:I720"/>
    <mergeCell ref="H721:H722"/>
    <mergeCell ref="I721:I722"/>
    <mergeCell ref="F723:I723"/>
    <mergeCell ref="A712:J712"/>
    <mergeCell ref="A714:J714"/>
    <mergeCell ref="A715:J715"/>
    <mergeCell ref="A717:A723"/>
    <mergeCell ref="B717:B723"/>
    <mergeCell ref="C717:C722"/>
    <mergeCell ref="D717:D722"/>
    <mergeCell ref="E717:E722"/>
    <mergeCell ref="F717:F722"/>
    <mergeCell ref="G717:I718"/>
    <mergeCell ref="J806:J811"/>
    <mergeCell ref="G808:G811"/>
    <mergeCell ref="H808:I809"/>
    <mergeCell ref="H810:H811"/>
    <mergeCell ref="I810:I811"/>
    <mergeCell ref="F812:I812"/>
    <mergeCell ref="A801:J801"/>
    <mergeCell ref="A803:J803"/>
    <mergeCell ref="A804:J804"/>
    <mergeCell ref="A806:A812"/>
    <mergeCell ref="B806:B812"/>
    <mergeCell ref="C806:C811"/>
    <mergeCell ref="D806:D811"/>
    <mergeCell ref="E806:E811"/>
    <mergeCell ref="F806:F811"/>
    <mergeCell ref="G806:I807"/>
    <mergeCell ref="J895:J900"/>
    <mergeCell ref="G897:G900"/>
    <mergeCell ref="H897:I898"/>
    <mergeCell ref="H899:H900"/>
    <mergeCell ref="I899:I900"/>
    <mergeCell ref="F901:I901"/>
    <mergeCell ref="A890:J890"/>
    <mergeCell ref="A892:J892"/>
    <mergeCell ref="A893:J893"/>
    <mergeCell ref="A895:A901"/>
    <mergeCell ref="B895:B901"/>
    <mergeCell ref="C895:C900"/>
    <mergeCell ref="D895:D900"/>
    <mergeCell ref="E895:E900"/>
    <mergeCell ref="F895:F900"/>
    <mergeCell ref="G895:I896"/>
    <mergeCell ref="J984:J989"/>
    <mergeCell ref="G986:G989"/>
    <mergeCell ref="H986:I987"/>
    <mergeCell ref="H988:H989"/>
    <mergeCell ref="I988:I989"/>
    <mergeCell ref="F990:I990"/>
    <mergeCell ref="A979:J979"/>
    <mergeCell ref="A981:J981"/>
    <mergeCell ref="A982:J982"/>
    <mergeCell ref="A984:A990"/>
    <mergeCell ref="B984:B990"/>
    <mergeCell ref="C984:C989"/>
    <mergeCell ref="D984:D989"/>
    <mergeCell ref="E984:E989"/>
    <mergeCell ref="F984:F989"/>
    <mergeCell ref="G984:I985"/>
    <mergeCell ref="B1080:J1080"/>
    <mergeCell ref="J1073:J1078"/>
    <mergeCell ref="G1075:G1078"/>
    <mergeCell ref="H1075:I1076"/>
    <mergeCell ref="H1077:H1078"/>
    <mergeCell ref="I1077:I1078"/>
    <mergeCell ref="F1079:I1079"/>
    <mergeCell ref="A1068:J1068"/>
    <mergeCell ref="A1070:J1070"/>
    <mergeCell ref="A1071:J1071"/>
    <mergeCell ref="A1073:A1079"/>
    <mergeCell ref="B1073:B1079"/>
    <mergeCell ref="C1073:C1078"/>
    <mergeCell ref="D1073:D1078"/>
    <mergeCell ref="E1073:E1078"/>
    <mergeCell ref="F1073:F1078"/>
    <mergeCell ref="G1073:I1074"/>
  </mergeCells>
  <pageMargins left="0.70866141732283472" right="0.35433070866141736" top="0.31496062992125984" bottom="0.19685039370078741" header="0.51181102362204722" footer="0.51181102362204722"/>
  <pageSetup paperSize="9" scale="94" orientation="portrait" r:id="rId1"/>
  <headerFooter alignWithMargins="0"/>
  <rowBreaks count="12" manualBreakCount="12">
    <brk id="88" max="16383" man="1"/>
    <brk id="177" max="16383" man="1"/>
    <brk id="266" max="16383" man="1"/>
    <brk id="355" max="16383" man="1"/>
    <brk id="444" max="16383" man="1"/>
    <brk id="533" max="16383" man="1"/>
    <brk id="622" max="16383" man="1"/>
    <brk id="711" max="16383" man="1"/>
    <brk id="800" max="16383" man="1"/>
    <brk id="889" max="16383" man="1"/>
    <brk id="978" max="16383" man="1"/>
    <brk id="10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election activeCell="M26" sqref="M26"/>
    </sheetView>
  </sheetViews>
  <sheetFormatPr baseColWidth="10" defaultRowHeight="12.75" x14ac:dyDescent="0.2"/>
  <cols>
    <col min="1" max="1" width="5.5703125" style="104" customWidth="1"/>
    <col min="2" max="2" width="22.5703125" style="103" customWidth="1"/>
    <col min="3" max="3" width="10.85546875" style="102" customWidth="1"/>
    <col min="4" max="4" width="3.85546875" customWidth="1"/>
    <col min="5" max="5" width="5.85546875" customWidth="1"/>
  </cols>
  <sheetData>
    <row r="1" spans="1:6" x14ac:dyDescent="0.2">
      <c r="C1" s="110" t="s">
        <v>10</v>
      </c>
    </row>
    <row r="2" spans="1:6" x14ac:dyDescent="0.2">
      <c r="A2" s="104" t="s">
        <v>104</v>
      </c>
      <c r="B2" s="96" t="s">
        <v>51</v>
      </c>
      <c r="C2" s="105">
        <v>2230.7042289999999</v>
      </c>
      <c r="F2" s="96"/>
    </row>
    <row r="3" spans="1:6" x14ac:dyDescent="0.2">
      <c r="A3" s="104" t="s">
        <v>103</v>
      </c>
      <c r="B3" s="96" t="s">
        <v>58</v>
      </c>
      <c r="C3" s="105">
        <v>2006.3522579999999</v>
      </c>
      <c r="F3" s="96"/>
    </row>
    <row r="4" spans="1:6" x14ac:dyDescent="0.2">
      <c r="A4" s="104" t="s">
        <v>102</v>
      </c>
      <c r="B4" s="96" t="s">
        <v>63</v>
      </c>
      <c r="C4" s="105">
        <v>1987.0929310000001</v>
      </c>
      <c r="F4" s="96"/>
    </row>
    <row r="5" spans="1:6" x14ac:dyDescent="0.2">
      <c r="A5" s="104" t="s">
        <v>101</v>
      </c>
      <c r="B5" s="96" t="s">
        <v>44</v>
      </c>
      <c r="C5" s="105">
        <v>1563.5326890000001</v>
      </c>
      <c r="F5" s="96"/>
    </row>
    <row r="6" spans="1:6" x14ac:dyDescent="0.2">
      <c r="A6" s="104" t="s">
        <v>100</v>
      </c>
      <c r="B6" s="96" t="s">
        <v>57</v>
      </c>
      <c r="C6" s="105">
        <v>1166.5469499999999</v>
      </c>
      <c r="F6" s="96"/>
    </row>
    <row r="7" spans="1:6" x14ac:dyDescent="0.2">
      <c r="A7" s="104" t="s">
        <v>99</v>
      </c>
      <c r="B7" s="96" t="s">
        <v>67</v>
      </c>
      <c r="C7" s="105">
        <v>1124.123016</v>
      </c>
      <c r="F7" s="96"/>
    </row>
    <row r="8" spans="1:6" x14ac:dyDescent="0.2">
      <c r="A8" s="104" t="s">
        <v>98</v>
      </c>
      <c r="B8" s="96" t="s">
        <v>70</v>
      </c>
      <c r="C8" s="105">
        <v>1050.488703</v>
      </c>
      <c r="F8" s="96"/>
    </row>
    <row r="9" spans="1:6" x14ac:dyDescent="0.2">
      <c r="A9" s="104" t="s">
        <v>97</v>
      </c>
      <c r="B9" s="96" t="s">
        <v>48</v>
      </c>
      <c r="C9" s="105">
        <v>959.19608200000005</v>
      </c>
      <c r="F9" s="96"/>
    </row>
    <row r="10" spans="1:6" x14ac:dyDescent="0.2">
      <c r="A10" s="104" t="s">
        <v>96</v>
      </c>
      <c r="B10" s="96" t="s">
        <v>60</v>
      </c>
      <c r="C10" s="105">
        <v>851.47143700000004</v>
      </c>
      <c r="F10" s="96"/>
    </row>
    <row r="11" spans="1:6" x14ac:dyDescent="0.2">
      <c r="A11" s="104" t="s">
        <v>95</v>
      </c>
      <c r="B11" s="96" t="s">
        <v>55</v>
      </c>
      <c r="C11" s="105">
        <v>726.70098699999994</v>
      </c>
      <c r="F11" s="96"/>
    </row>
    <row r="12" spans="1:6" x14ac:dyDescent="0.2">
      <c r="A12" s="104" t="s">
        <v>94</v>
      </c>
      <c r="B12" s="96" t="s">
        <v>72</v>
      </c>
      <c r="C12" s="105">
        <v>700.54951899999992</v>
      </c>
      <c r="F12" s="96"/>
    </row>
    <row r="13" spans="1:6" x14ac:dyDescent="0.2">
      <c r="A13" s="109" t="s">
        <v>93</v>
      </c>
      <c r="B13" s="106" t="s">
        <v>66</v>
      </c>
      <c r="C13" s="108">
        <v>682.14764000000002</v>
      </c>
      <c r="D13" s="107"/>
      <c r="E13" s="107"/>
      <c r="F13" s="106"/>
    </row>
    <row r="14" spans="1:6" x14ac:dyDescent="0.2">
      <c r="A14" s="104" t="s">
        <v>92</v>
      </c>
      <c r="B14" s="96" t="s">
        <v>50</v>
      </c>
      <c r="C14" s="105">
        <v>659.15515099999993</v>
      </c>
      <c r="F14" s="96"/>
    </row>
    <row r="15" spans="1:6" x14ac:dyDescent="0.2">
      <c r="A15" s="104" t="s">
        <v>91</v>
      </c>
      <c r="B15" s="96" t="s">
        <v>73</v>
      </c>
      <c r="C15" s="105">
        <v>637.15468899999996</v>
      </c>
      <c r="F15" s="96"/>
    </row>
    <row r="16" spans="1:6" x14ac:dyDescent="0.2">
      <c r="A16" s="104" t="s">
        <v>90</v>
      </c>
      <c r="B16" s="96" t="s">
        <v>69</v>
      </c>
      <c r="C16" s="105">
        <v>633.93652899999995</v>
      </c>
      <c r="F16" s="96"/>
    </row>
    <row r="17" spans="1:6" x14ac:dyDescent="0.2">
      <c r="A17" s="104" t="s">
        <v>89</v>
      </c>
      <c r="B17" s="96" t="s">
        <v>39</v>
      </c>
      <c r="C17" s="105">
        <v>627.90805799999998</v>
      </c>
      <c r="F17" s="96"/>
    </row>
    <row r="18" spans="1:6" x14ac:dyDescent="0.2">
      <c r="A18" s="104" t="s">
        <v>88</v>
      </c>
      <c r="B18" s="96" t="s">
        <v>54</v>
      </c>
      <c r="C18" s="105">
        <v>552.10355299999992</v>
      </c>
      <c r="F18" s="96"/>
    </row>
    <row r="19" spans="1:6" x14ac:dyDescent="0.2">
      <c r="A19" s="104" t="s">
        <v>87</v>
      </c>
      <c r="B19" s="96" t="s">
        <v>61</v>
      </c>
      <c r="C19" s="105">
        <v>535.90966299999991</v>
      </c>
      <c r="F19" s="96"/>
    </row>
    <row r="20" spans="1:6" x14ac:dyDescent="0.2">
      <c r="A20" s="104" t="s">
        <v>86</v>
      </c>
      <c r="B20" s="96" t="s">
        <v>64</v>
      </c>
      <c r="C20" s="105">
        <v>515.27314000000001</v>
      </c>
      <c r="F20" s="96"/>
    </row>
    <row r="21" spans="1:6" x14ac:dyDescent="0.2">
      <c r="A21" s="104" t="s">
        <v>85</v>
      </c>
      <c r="B21" s="96" t="s">
        <v>41</v>
      </c>
      <c r="C21" s="105">
        <v>396.33578999999997</v>
      </c>
      <c r="F21" s="96"/>
    </row>
    <row r="22" spans="1:6" x14ac:dyDescent="0.2">
      <c r="A22" s="104" t="s">
        <v>84</v>
      </c>
      <c r="B22" s="96" t="s">
        <v>45</v>
      </c>
      <c r="C22" s="105">
        <v>168.815459</v>
      </c>
      <c r="F22" s="96"/>
    </row>
    <row r="23" spans="1:6" x14ac:dyDescent="0.2">
      <c r="A23" s="104" t="s">
        <v>83</v>
      </c>
      <c r="B23" s="96" t="s">
        <v>47</v>
      </c>
      <c r="C23" s="105">
        <v>154.24060299999999</v>
      </c>
      <c r="F23" s="96"/>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vt:i4>
      </vt:variant>
    </vt:vector>
  </HeadingPairs>
  <TitlesOfParts>
    <vt:vector size="9" baseType="lpstr">
      <vt:lpstr>Impressum</vt:lpstr>
      <vt:lpstr>Zeichenerklärung</vt:lpstr>
      <vt:lpstr>Inhaltsverz.</vt:lpstr>
      <vt:lpstr>Vorbemerkungen</vt:lpstr>
      <vt:lpstr>Grafik S.4 </vt:lpstr>
      <vt:lpstr>Grafiken S.5</vt:lpstr>
      <vt:lpstr>Tab.1-3</vt:lpstr>
      <vt:lpstr>Umsatz sort.</vt:lpstr>
      <vt:lpstr>'Grafik S.4 '!Druckbereich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2023-10-09T06:13:01Z</cp:lastPrinted>
  <dcterms:created xsi:type="dcterms:W3CDTF">2023-08-14T09:08:11Z</dcterms:created>
  <dcterms:modified xsi:type="dcterms:W3CDTF">2023-10-10T07:17:33Z</dcterms:modified>
</cp:coreProperties>
</file>