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tabRatio="599" activeTab="0"/>
  </bookViews>
  <sheets>
    <sheet name="Impressum" sheetId="1" r:id="rId1"/>
    <sheet name="Deckblatt" sheetId="2" r:id="rId2"/>
    <sheet name="Inhaltverz." sheetId="3" r:id="rId3"/>
    <sheet name="vorbemerk" sheetId="4" r:id="rId4"/>
    <sheet name="TAB1.01 " sheetId="5" r:id="rId5"/>
    <sheet name="TAB1.02" sheetId="6" r:id="rId6"/>
    <sheet name="TAB1.03  " sheetId="7" r:id="rId7"/>
    <sheet name="TAB1.04" sheetId="8" r:id="rId8"/>
    <sheet name="TAB2.01 " sheetId="9" r:id="rId9"/>
    <sheet name="TAB2.02" sheetId="10" r:id="rId10"/>
    <sheet name="Tab2.03" sheetId="11" r:id="rId11"/>
    <sheet name="TAB2.04 " sheetId="12" r:id="rId12"/>
    <sheet name="TAB2.05-2.06 " sheetId="13" r:id="rId13"/>
    <sheet name="TAB2.07" sheetId="14" r:id="rId14"/>
    <sheet name="TAB2.08" sheetId="15" r:id="rId15"/>
    <sheet name="TAB2.09" sheetId="16" r:id="rId16"/>
    <sheet name="TAB3.01 " sheetId="17" r:id="rId17"/>
    <sheet name="TAB3.02" sheetId="18" r:id="rId18"/>
    <sheet name="TAB3.03" sheetId="19" r:id="rId19"/>
    <sheet name="TAB3.04" sheetId="20" r:id="rId20"/>
    <sheet name="TAB3.05" sheetId="21" r:id="rId21"/>
    <sheet name="TAB3.06" sheetId="22" r:id="rId22"/>
    <sheet name="TAB4.01" sheetId="23" r:id="rId23"/>
    <sheet name="TAB4.02" sheetId="24" r:id="rId24"/>
    <sheet name="TAB4.03 " sheetId="25" r:id="rId25"/>
    <sheet name="TAB4.04" sheetId="26" r:id="rId26"/>
    <sheet name="TAB4.05 " sheetId="27" r:id="rId27"/>
    <sheet name="TAB4.06 " sheetId="28" r:id="rId28"/>
    <sheet name="s44" sheetId="29" r:id="rId29"/>
    <sheet name="Graf01-05" sheetId="30" r:id="rId30"/>
  </sheets>
  <definedNames/>
  <calcPr fullCalcOnLoad="1"/>
</workbook>
</file>

<file path=xl/sharedStrings.xml><?xml version="1.0" encoding="utf-8"?>
<sst xmlns="http://schemas.openxmlformats.org/spreadsheetml/2006/main" count="3585" uniqueCount="1009">
  <si>
    <t>1. Gesamtübersichten</t>
  </si>
  <si>
    <t>1.1  Geborene und Gestorbene 1955,1960 bis 2003</t>
  </si>
  <si>
    <t>Grundzahlen</t>
  </si>
  <si>
    <t>Jahr</t>
  </si>
  <si>
    <t>Lebendgeborene</t>
  </si>
  <si>
    <t>Totgeborene</t>
  </si>
  <si>
    <t>Darunter 
unter         
1000 g</t>
  </si>
  <si>
    <t>Gestorbene</t>
  </si>
  <si>
    <t>Überschuss der</t>
  </si>
  <si>
    <t>Geborenen</t>
  </si>
  <si>
    <t>insgesamt</t>
  </si>
  <si>
    <t>darunter</t>
  </si>
  <si>
    <t>bzw.</t>
  </si>
  <si>
    <t>männlich</t>
  </si>
  <si>
    <t>Gestorbenen (-)</t>
  </si>
  <si>
    <t>1955</t>
  </si>
  <si>
    <t>47 940</t>
  </si>
  <si>
    <t>24 778</t>
  </si>
  <si>
    <t>900</t>
  </si>
  <si>
    <t>.</t>
  </si>
  <si>
    <t>33 676</t>
  </si>
  <si>
    <t>16 265</t>
  </si>
  <si>
    <t>14 264</t>
  </si>
  <si>
    <t>1960</t>
  </si>
  <si>
    <t>48 176</t>
  </si>
  <si>
    <t>24 812</t>
  </si>
  <si>
    <t>771</t>
  </si>
  <si>
    <t>35 983</t>
  </si>
  <si>
    <t>17 797</t>
  </si>
  <si>
    <t>12 193</t>
  </si>
  <si>
    <t>1961</t>
  </si>
  <si>
    <t>49 598</t>
  </si>
  <si>
    <t>25 635</t>
  </si>
  <si>
    <t>805</t>
  </si>
  <si>
    <t>34 238</t>
  </si>
  <si>
    <t>16 898</t>
  </si>
  <si>
    <t>15 360</t>
  </si>
  <si>
    <t>1962</t>
  </si>
  <si>
    <t>47 797</t>
  </si>
  <si>
    <t>24 579</t>
  </si>
  <si>
    <t>730</t>
  </si>
  <si>
    <t>35 735</t>
  </si>
  <si>
    <t>17 395</t>
  </si>
  <si>
    <t>12 062</t>
  </si>
  <si>
    <t>1963</t>
  </si>
  <si>
    <t>48 208</t>
  </si>
  <si>
    <t>24 734</t>
  </si>
  <si>
    <t>34 486</t>
  </si>
  <si>
    <t>16 944</t>
  </si>
  <si>
    <t>13 722</t>
  </si>
  <si>
    <t>1964</t>
  </si>
  <si>
    <t>47 242</t>
  </si>
  <si>
    <t>24 250</t>
  </si>
  <si>
    <t>716</t>
  </si>
  <si>
    <t>35 822</t>
  </si>
  <si>
    <t>17 320</t>
  </si>
  <si>
    <t>11 420</t>
  </si>
  <si>
    <t>1965</t>
  </si>
  <si>
    <t>44 900</t>
  </si>
  <si>
    <t>23 094</t>
  </si>
  <si>
    <t>632</t>
  </si>
  <si>
    <t>35 176</t>
  </si>
  <si>
    <t>17 195</t>
  </si>
  <si>
    <t>9 724</t>
  </si>
  <si>
    <t>1966</t>
  </si>
  <si>
    <t>43 551</t>
  </si>
  <si>
    <t>22 435</t>
  </si>
  <si>
    <t>621</t>
  </si>
  <si>
    <t>34 743</t>
  </si>
  <si>
    <t>16 741</t>
  </si>
  <si>
    <t>8 808</t>
  </si>
  <si>
    <t>1967</t>
  </si>
  <si>
    <t>40 842</t>
  </si>
  <si>
    <t>20 964</t>
  </si>
  <si>
    <t>524</t>
  </si>
  <si>
    <t>34 730</t>
  </si>
  <si>
    <t>16 733</t>
  </si>
  <si>
    <t>6 112</t>
  </si>
  <si>
    <t>1968</t>
  </si>
  <si>
    <t>39 979</t>
  </si>
  <si>
    <t>20 631</t>
  </si>
  <si>
    <t>492</t>
  </si>
  <si>
    <t>37 731</t>
  </si>
  <si>
    <t>18 136</t>
  </si>
  <si>
    <t>2 248</t>
  </si>
  <si>
    <t>1969</t>
  </si>
  <si>
    <t>39 570</t>
  </si>
  <si>
    <t>20 388</t>
  </si>
  <si>
    <t>446</t>
  </si>
  <si>
    <t>37 869</t>
  </si>
  <si>
    <t>18 080</t>
  </si>
  <si>
    <t>1 701</t>
  </si>
  <si>
    <t>1970</t>
  </si>
  <si>
    <t>39 876</t>
  </si>
  <si>
    <t>20 441</t>
  </si>
  <si>
    <t>429</t>
  </si>
  <si>
    <t>37 643</t>
  </si>
  <si>
    <t>17 765</t>
  </si>
  <si>
    <t>2 233</t>
  </si>
  <si>
    <t>1971</t>
  </si>
  <si>
    <t>39 271</t>
  </si>
  <si>
    <t>20 200</t>
  </si>
  <si>
    <t>340</t>
  </si>
  <si>
    <t>36 630</t>
  </si>
  <si>
    <t>17 223</t>
  </si>
  <si>
    <t>2 641</t>
  </si>
  <si>
    <t>1972</t>
  </si>
  <si>
    <t>34 395</t>
  </si>
  <si>
    <t>17 790</t>
  </si>
  <si>
    <t>375</t>
  </si>
  <si>
    <t>36 830</t>
  </si>
  <si>
    <t>17 265</t>
  </si>
  <si>
    <t>1973</t>
  </si>
  <si>
    <t>30 735</t>
  </si>
  <si>
    <t>15 678</t>
  </si>
  <si>
    <t>306</t>
  </si>
  <si>
    <t>36 757</t>
  </si>
  <si>
    <t>17 204</t>
  </si>
  <si>
    <t>1974</t>
  </si>
  <si>
    <t>30 185</t>
  </si>
  <si>
    <t>15 592</t>
  </si>
  <si>
    <t>248</t>
  </si>
  <si>
    <t>35 690</t>
  </si>
  <si>
    <t>16 738</t>
  </si>
  <si>
    <t>1975</t>
  </si>
  <si>
    <t>29 775</t>
  </si>
  <si>
    <t>15 318</t>
  </si>
  <si>
    <t>242</t>
  </si>
  <si>
    <t>38 027</t>
  </si>
  <si>
    <t>17 736</t>
  </si>
  <si>
    <t>1976</t>
  </si>
  <si>
    <t>31 738</t>
  </si>
  <si>
    <t>16 169</t>
  </si>
  <si>
    <t>251</t>
  </si>
  <si>
    <t>37 431</t>
  </si>
  <si>
    <t>17 490</t>
  </si>
  <si>
    <t>1977</t>
  </si>
  <si>
    <t>35 379</t>
  </si>
  <si>
    <t>18 148</t>
  </si>
  <si>
    <t>285</t>
  </si>
  <si>
    <t>35 491</t>
  </si>
  <si>
    <t>16 423</t>
  </si>
  <si>
    <t>1978</t>
  </si>
  <si>
    <t>37 086</t>
  </si>
  <si>
    <t>19 090</t>
  </si>
  <si>
    <t>280</t>
  </si>
  <si>
    <t>36 904</t>
  </si>
  <si>
    <t>17 036</t>
  </si>
  <si>
    <t>182</t>
  </si>
  <si>
    <t>1979</t>
  </si>
  <si>
    <t>38 086</t>
  </si>
  <si>
    <t>19 698</t>
  </si>
  <si>
    <t>286</t>
  </si>
  <si>
    <t>36 852</t>
  </si>
  <si>
    <t>17 226</t>
  </si>
  <si>
    <t>1 234</t>
  </si>
  <si>
    <t>1980</t>
  </si>
  <si>
    <t>40 027</t>
  </si>
  <si>
    <t>20 607</t>
  </si>
  <si>
    <t>255</t>
  </si>
  <si>
    <t>37 574</t>
  </si>
  <si>
    <t>17 178</t>
  </si>
  <si>
    <t>2 453</t>
  </si>
  <si>
    <t>1981</t>
  </si>
  <si>
    <t>38 657</t>
  </si>
  <si>
    <t>19 799</t>
  </si>
  <si>
    <t>281</t>
  </si>
  <si>
    <t>36 770</t>
  </si>
  <si>
    <t>16 670</t>
  </si>
  <si>
    <t>1 887</t>
  </si>
  <si>
    <t>1982</t>
  </si>
  <si>
    <t>39 502</t>
  </si>
  <si>
    <t>20 483</t>
  </si>
  <si>
    <t>213</t>
  </si>
  <si>
    <t>36 664</t>
  </si>
  <si>
    <t>16 600</t>
  </si>
  <si>
    <t>2 838</t>
  </si>
  <si>
    <t>1983</t>
  </si>
  <si>
    <t>37 865</t>
  </si>
  <si>
    <t>19 425</t>
  </si>
  <si>
    <t>186</t>
  </si>
  <si>
    <t>35 949</t>
  </si>
  <si>
    <t>16 284</t>
  </si>
  <si>
    <t>1 916</t>
  </si>
  <si>
    <t>1984</t>
  </si>
  <si>
    <t>37 134</t>
  </si>
  <si>
    <t>19 157</t>
  </si>
  <si>
    <t>226</t>
  </si>
  <si>
    <t>35 359</t>
  </si>
  <si>
    <t>15 925</t>
  </si>
  <si>
    <t>1 775</t>
  </si>
  <si>
    <t>1985</t>
  </si>
  <si>
    <t>36 674</t>
  </si>
  <si>
    <t>18 896</t>
  </si>
  <si>
    <t>189</t>
  </si>
  <si>
    <t>36 622</t>
  </si>
  <si>
    <t>16 434</t>
  </si>
  <si>
    <t>52</t>
  </si>
  <si>
    <t>1986</t>
  </si>
  <si>
    <t>36 122</t>
  </si>
  <si>
    <t>18 618</t>
  </si>
  <si>
    <t>173</t>
  </si>
  <si>
    <t>35 641</t>
  </si>
  <si>
    <t>15 834</t>
  </si>
  <si>
    <t>481</t>
  </si>
  <si>
    <t>1987</t>
  </si>
  <si>
    <t>36 144</t>
  </si>
  <si>
    <t>18 596</t>
  </si>
  <si>
    <t>167</t>
  </si>
  <si>
    <t>34 598</t>
  </si>
  <si>
    <t>15 411</t>
  </si>
  <si>
    <t>1 546</t>
  </si>
  <si>
    <t>1988</t>
  </si>
  <si>
    <t>34 869</t>
  </si>
  <si>
    <t>17 775</t>
  </si>
  <si>
    <t>174</t>
  </si>
  <si>
    <t>34 216</t>
  </si>
  <si>
    <t>15 341</t>
  </si>
  <si>
    <t>653</t>
  </si>
  <si>
    <t>1989</t>
  </si>
  <si>
    <t>31 600</t>
  </si>
  <si>
    <t>16 217</t>
  </si>
  <si>
    <t>143</t>
  </si>
  <si>
    <t>33 499</t>
  </si>
  <si>
    <t>14 884</t>
  </si>
  <si>
    <t>1990</t>
  </si>
  <si>
    <t>28 780</t>
  </si>
  <si>
    <t>14 696</t>
  </si>
  <si>
    <t>129</t>
  </si>
  <si>
    <t>33 489</t>
  </si>
  <si>
    <t>15 322</t>
  </si>
  <si>
    <t>1991</t>
  </si>
  <si>
    <t>17 470</t>
  </si>
  <si>
    <t>8 914</t>
  </si>
  <si>
    <t>61</t>
  </si>
  <si>
    <t>31 965</t>
  </si>
  <si>
    <t>14 736</t>
  </si>
  <si>
    <t>1992</t>
  </si>
  <si>
    <t>14 615</t>
  </si>
  <si>
    <t>7 426</t>
  </si>
  <si>
    <t>67</t>
  </si>
  <si>
    <t>30 155</t>
  </si>
  <si>
    <t>14 000</t>
  </si>
  <si>
    <t>1993</t>
  </si>
  <si>
    <t>13 307</t>
  </si>
  <si>
    <t>6 797</t>
  </si>
  <si>
    <t>44</t>
  </si>
  <si>
    <t>29 866</t>
  </si>
  <si>
    <t>13 824</t>
  </si>
  <si>
    <t>1994</t>
  </si>
  <si>
    <t>12 721</t>
  </si>
  <si>
    <t>6 485</t>
  </si>
  <si>
    <t>56</t>
  </si>
  <si>
    <t>19</t>
  </si>
  <si>
    <t>28 877</t>
  </si>
  <si>
    <t>13 399</t>
  </si>
  <si>
    <t>13 788</t>
  </si>
  <si>
    <t>1.2 Geborene und Gestorbene 1955, 1960 bis 2003</t>
  </si>
  <si>
    <t>Verhältniszahlen</t>
  </si>
  <si>
    <t>Lebend-
geborene</t>
  </si>
  <si>
    <t>Auf 100 weibliche</t>
  </si>
  <si>
    <t>Auf 100 
Lebend- und 
Totgeborene 
entfielen 
Totgeborene</t>
  </si>
  <si>
    <t>entfielen männliche</t>
  </si>
  <si>
    <t>je 1000 Einwohner</t>
  </si>
  <si>
    <t>5,0</t>
  </si>
  <si>
    <t>4,4</t>
  </si>
  <si>
    <t>106,2</t>
  </si>
  <si>
    <t>97,9</t>
  </si>
  <si>
    <t>1,6</t>
  </si>
  <si>
    <t>5,7</t>
  </si>
  <si>
    <t>107,0</t>
  </si>
  <si>
    <t>97,5</t>
  </si>
  <si>
    <t>105,9</t>
  </si>
  <si>
    <t>94,8</t>
  </si>
  <si>
    <t>1,5</t>
  </si>
  <si>
    <t>105,4</t>
  </si>
  <si>
    <t>96,6</t>
  </si>
  <si>
    <t>4,1</t>
  </si>
  <si>
    <t>105,5</t>
  </si>
  <si>
    <t>93,6</t>
  </si>
  <si>
    <t>3,6</t>
  </si>
  <si>
    <t>95,6</t>
  </si>
  <si>
    <t>1,4</t>
  </si>
  <si>
    <t>3,2</t>
  </si>
  <si>
    <t>93,0</t>
  </si>
  <si>
    <t>2,2</t>
  </si>
  <si>
    <t>1,3</t>
  </si>
  <si>
    <t>0,8</t>
  </si>
  <si>
    <t>106,6</t>
  </si>
  <si>
    <t>92,6</t>
  </si>
  <si>
    <t>1,2</t>
  </si>
  <si>
    <t>0,6</t>
  </si>
  <si>
    <t>106,3</t>
  </si>
  <si>
    <t>91,4</t>
  </si>
  <si>
    <t>105,2</t>
  </si>
  <si>
    <t>89,4</t>
  </si>
  <si>
    <t>1,1</t>
  </si>
  <si>
    <t>0,9</t>
  </si>
  <si>
    <t>88,7</t>
  </si>
  <si>
    <t>107,1</t>
  </si>
  <si>
    <t>88,2</t>
  </si>
  <si>
    <t>104,1</t>
  </si>
  <si>
    <t>88,0</t>
  </si>
  <si>
    <t>1,0</t>
  </si>
  <si>
    <t>106,8</t>
  </si>
  <si>
    <t>88,3</t>
  </si>
  <si>
    <t>106,0</t>
  </si>
  <si>
    <t>87,4</t>
  </si>
  <si>
    <t>103,9</t>
  </si>
  <si>
    <t>87,7</t>
  </si>
  <si>
    <t>-</t>
  </si>
  <si>
    <t>105,3</t>
  </si>
  <si>
    <t>86,1</t>
  </si>
  <si>
    <t>0,1</t>
  </si>
  <si>
    <t>106,1</t>
  </si>
  <si>
    <t>85,7</t>
  </si>
  <si>
    <t>0,7</t>
  </si>
  <si>
    <t>0,5</t>
  </si>
  <si>
    <t>87,8</t>
  </si>
  <si>
    <t>84,2</t>
  </si>
  <si>
    <t>105,0</t>
  </si>
  <si>
    <t>82,9</t>
  </si>
  <si>
    <t>107,7</t>
  </si>
  <si>
    <t>82,7</t>
  </si>
  <si>
    <t>82,8</t>
  </si>
  <si>
    <t>81,9</t>
  </si>
  <si>
    <t>81,4</t>
  </si>
  <si>
    <t>0,2</t>
  </si>
  <si>
    <t>106,4</t>
  </si>
  <si>
    <t>79,9</t>
  </si>
  <si>
    <t>80,3</t>
  </si>
  <si>
    <t>104,0</t>
  </si>
  <si>
    <t>81,3</t>
  </si>
  <si>
    <t>80,0</t>
  </si>
  <si>
    <t>104,3</t>
  </si>
  <si>
    <t>84,3</t>
  </si>
  <si>
    <t>0,4</t>
  </si>
  <si>
    <t>104,2</t>
  </si>
  <si>
    <t>85,5</t>
  </si>
  <si>
    <t>0,3</t>
  </si>
  <si>
    <t>103,3</t>
  </si>
  <si>
    <t>86,7</t>
  </si>
  <si>
    <t>104,4</t>
  </si>
  <si>
    <t>86,2</t>
  </si>
  <si>
    <t>86,6</t>
  </si>
  <si>
    <t>1)  Differenz durch Rundungen</t>
  </si>
  <si>
    <r>
      <t xml:space="preserve">Überschuss der 
Geborenen bzw. 
Gestorbenen (-) </t>
    </r>
    <r>
      <rPr>
        <vertAlign val="superscript"/>
        <sz val="8"/>
        <rFont val="Arial"/>
        <family val="2"/>
      </rPr>
      <t>1)</t>
    </r>
  </si>
  <si>
    <t>1.3  Geborene und Gestorbene 2003 nach Kreisen</t>
  </si>
  <si>
    <t>Kreisfreie Stadt     
Landkreis                         
Land</t>
  </si>
  <si>
    <t>Totge-
borene</t>
  </si>
  <si>
    <t>Überschuss 
der 
Geborenen
bzw. Ge-
storbenen (-)</t>
  </si>
  <si>
    <t>ins-     
gesamt</t>
  </si>
  <si>
    <t>und zwar</t>
  </si>
  <si>
    <t>ins-   
gesamt</t>
  </si>
  <si>
    <t>männ-
lich</t>
  </si>
  <si>
    <t>weib-     
lich</t>
  </si>
  <si>
    <t>Eltern 
nicht 
mitein.     
ver-
heiratet</t>
  </si>
  <si>
    <t>männ-     
lich</t>
  </si>
  <si>
    <t>weib-      
lich</t>
  </si>
  <si>
    <t>im 1. 
Lebens-
jahr</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</si>
  <si>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</si>
  <si>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</si>
  <si>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</si>
  <si>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</si>
  <si>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</si>
  <si>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</si>
  <si>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</si>
  <si>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</si>
  <si>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</si>
  <si>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</si>
  <si>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</si>
  <si>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</si>
  <si>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</si>
  <si>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</si>
  <si>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</si>
  <si>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</si>
  <si>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</si>
  <si>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</si>
  <si>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</si>
  <si>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</si>
  <si>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</si>
  <si>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</si>
  <si>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</si>
  <si>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</si>
  <si>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</si>
  <si>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</si>
  <si>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</si>
  <si>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1.4 Geborene und Gestorbene 2003 nach Kreisen</t>
  </si>
  <si>
    <t>Kreisfreie Stadt 
Landkreis  
Land</t>
  </si>
  <si>
    <t>Ge-
storbene</t>
  </si>
  <si>
    <t>Auf 1000 
Lebend- und 
Totgeborene 
entfielen 
Totgeborene</t>
  </si>
  <si>
    <t>Im 1.</t>
  </si>
  <si>
    <t>Lebendgeborene,</t>
  </si>
  <si>
    <t>Lebens-</t>
  </si>
  <si>
    <t>deren Eltern nicht</t>
  </si>
  <si>
    <t>jahr</t>
  </si>
  <si>
    <t>miteinander</t>
  </si>
  <si>
    <t>verheiratet sind</t>
  </si>
  <si>
    <t>je 1000</t>
  </si>
  <si>
    <r>
      <t>Überschuss der 
Geborenen bzw. 
Gestorbenen (-)</t>
    </r>
    <r>
      <rPr>
        <vertAlign val="superscript"/>
        <sz val="8"/>
        <rFont val="Arial"/>
        <family val="2"/>
      </rPr>
      <t xml:space="preserve"> 1)</t>
    </r>
  </si>
  <si>
    <r>
      <t xml:space="preserve">Wartburgkreis </t>
    </r>
    <r>
      <rPr>
        <vertAlign val="superscript"/>
        <sz val="8"/>
        <rFont val="Arial"/>
        <family val="2"/>
      </rPr>
      <t xml:space="preserve"> </t>
    </r>
  </si>
  <si>
    <t>2. Eheschließungen und Ehescheidungen</t>
  </si>
  <si>
    <t>sowie 2003 nach Kreisen</t>
  </si>
  <si>
    <t>Jahr                       
Kreisfreie Stadt            
Landkreis</t>
  </si>
  <si>
    <t xml:space="preserve">Eheschließungen </t>
  </si>
  <si>
    <t>Ehescheidungen</t>
  </si>
  <si>
    <t xml:space="preserve">Wartburgkreis </t>
  </si>
  <si>
    <t>Monat               
Vierteljahr                        
Jahr</t>
  </si>
  <si>
    <t>Eheschließungen</t>
  </si>
  <si>
    <t>Januar</t>
  </si>
  <si>
    <t>Februar</t>
  </si>
  <si>
    <t>März</t>
  </si>
  <si>
    <t>1. Vierteljahr</t>
  </si>
  <si>
    <t>April</t>
  </si>
  <si>
    <t>Mai</t>
  </si>
  <si>
    <t>Juni</t>
  </si>
  <si>
    <t>2. Vierteljahr</t>
  </si>
  <si>
    <t>Juli</t>
  </si>
  <si>
    <t>August</t>
  </si>
  <si>
    <t>September</t>
  </si>
  <si>
    <t>3. Vierteljahr</t>
  </si>
  <si>
    <t>Oktober</t>
  </si>
  <si>
    <t>November</t>
  </si>
  <si>
    <t>Dezember</t>
  </si>
  <si>
    <t>4. Vierteljahr</t>
  </si>
  <si>
    <t>Insgesamt</t>
  </si>
  <si>
    <t>1) Verhältniszahlen für Monate und Vierteljahre auf 1 Jahr umgerechnet</t>
  </si>
  <si>
    <r>
      <t xml:space="preserve">Eheschließungen je                                                                 
1000 Einwohner </t>
    </r>
    <r>
      <rPr>
        <vertAlign val="superscript"/>
        <sz val="8"/>
        <rFont val="Arial"/>
        <family val="2"/>
      </rPr>
      <t>1)</t>
    </r>
  </si>
  <si>
    <t>2.3  Eheschließende 2003 nach dem Familienstand vor der Eheschließung</t>
  </si>
  <si>
    <t>und Altersjahren</t>
  </si>
  <si>
    <t>Alter                
von … bis           
unter … Jahren</t>
  </si>
  <si>
    <t>Männer</t>
  </si>
  <si>
    <t>Frauen</t>
  </si>
  <si>
    <t>Familienstand vor der 
Eheschließung</t>
  </si>
  <si>
    <t>darunter 
Ausländer</t>
  </si>
  <si>
    <t>ledig</t>
  </si>
  <si>
    <t>verwitwet</t>
  </si>
  <si>
    <t>geschieden</t>
  </si>
  <si>
    <t>unter 18</t>
  </si>
  <si>
    <t>18 - 19</t>
  </si>
  <si>
    <t>19 - 20</t>
  </si>
  <si>
    <t>20 - 21</t>
  </si>
  <si>
    <t>21 - 22</t>
  </si>
  <si>
    <t>22 - 23</t>
  </si>
  <si>
    <t>23 - 24</t>
  </si>
  <si>
    <t>24 - 25</t>
  </si>
  <si>
    <t>25 - 26</t>
  </si>
  <si>
    <t>26 - 27</t>
  </si>
  <si>
    <t>27 - 28</t>
  </si>
  <si>
    <t>28 - 29</t>
  </si>
  <si>
    <t>29 - 30</t>
  </si>
  <si>
    <t>30 - 31</t>
  </si>
  <si>
    <t>31 - 32</t>
  </si>
  <si>
    <t>32 - 33</t>
  </si>
  <si>
    <t>33 - 34</t>
  </si>
  <si>
    <t>34 - 35</t>
  </si>
  <si>
    <t>35 - 40</t>
  </si>
  <si>
    <t>40 - 45</t>
  </si>
  <si>
    <t>45 - 50</t>
  </si>
  <si>
    <t>50 - 55</t>
  </si>
  <si>
    <t>55 - 60</t>
  </si>
  <si>
    <t>60 und mehr</t>
  </si>
  <si>
    <t xml:space="preserve">  2.4  Eheschließungen 2003 nach</t>
  </si>
  <si>
    <t>dem Alter der Ehegatten</t>
  </si>
  <si>
    <t>Alter  
von … bis …</t>
  </si>
  <si>
    <t>der Frau 
unter … Jahren</t>
  </si>
  <si>
    <t>Alter des</t>
  </si>
  <si>
    <t>Lfd.</t>
  </si>
  <si>
    <t>Mannes</t>
  </si>
  <si>
    <t xml:space="preserve">  Lfd.</t>
  </si>
  <si>
    <t>Nr.</t>
  </si>
  <si>
    <t>von ... bis</t>
  </si>
  <si>
    <t>unter 
18</t>
  </si>
  <si>
    <t>30 - 35</t>
  </si>
  <si>
    <t>60 - 65</t>
  </si>
  <si>
    <t>65 - 70</t>
  </si>
  <si>
    <t xml:space="preserve">  Nr.</t>
  </si>
  <si>
    <t>unter... Jahren</t>
  </si>
  <si>
    <t xml:space="preserve">  1</t>
  </si>
  <si>
    <t xml:space="preserve">  unter 18</t>
  </si>
  <si>
    <t xml:space="preserve">  2</t>
  </si>
  <si>
    <t xml:space="preserve">  18 - 19</t>
  </si>
  <si>
    <t xml:space="preserve"> 2</t>
  </si>
  <si>
    <t xml:space="preserve">  3</t>
  </si>
  <si>
    <t xml:space="preserve">  19 - 20</t>
  </si>
  <si>
    <t>3</t>
  </si>
  <si>
    <t xml:space="preserve">  4</t>
  </si>
  <si>
    <t xml:space="preserve">  20 - 21</t>
  </si>
  <si>
    <t>4</t>
  </si>
  <si>
    <t xml:space="preserve">  5</t>
  </si>
  <si>
    <t xml:space="preserve">  21 - 22</t>
  </si>
  <si>
    <t>5</t>
  </si>
  <si>
    <t xml:space="preserve">  6</t>
  </si>
  <si>
    <t xml:space="preserve">  22 - 23</t>
  </si>
  <si>
    <t>6</t>
  </si>
  <si>
    <t xml:space="preserve">  7</t>
  </si>
  <si>
    <t xml:space="preserve">  23 - 24</t>
  </si>
  <si>
    <t>7</t>
  </si>
  <si>
    <t xml:space="preserve">  8</t>
  </si>
  <si>
    <t xml:space="preserve">  24 - 25</t>
  </si>
  <si>
    <t>8</t>
  </si>
  <si>
    <t xml:space="preserve">  9</t>
  </si>
  <si>
    <t xml:space="preserve">  25 - 26</t>
  </si>
  <si>
    <t>9</t>
  </si>
  <si>
    <t>10</t>
  </si>
  <si>
    <t xml:space="preserve">  26 - 27</t>
  </si>
  <si>
    <t>11</t>
  </si>
  <si>
    <t xml:space="preserve">  27 - 28</t>
  </si>
  <si>
    <t>12</t>
  </si>
  <si>
    <t xml:space="preserve">  28 - 29</t>
  </si>
  <si>
    <t>13</t>
  </si>
  <si>
    <t xml:space="preserve">  29 - 30</t>
  </si>
  <si>
    <t>14</t>
  </si>
  <si>
    <t xml:space="preserve">  30 - 35</t>
  </si>
  <si>
    <t>15</t>
  </si>
  <si>
    <t xml:space="preserve">  35 - 40</t>
  </si>
  <si>
    <t>16</t>
  </si>
  <si>
    <t xml:space="preserve">  40 - 45</t>
  </si>
  <si>
    <t>17</t>
  </si>
  <si>
    <t xml:space="preserve">  45 - 50</t>
  </si>
  <si>
    <t>18</t>
  </si>
  <si>
    <t xml:space="preserve">  50 - 55</t>
  </si>
  <si>
    <t xml:space="preserve">  55 - 60</t>
  </si>
  <si>
    <t>20</t>
  </si>
  <si>
    <t xml:space="preserve">  60 - 65</t>
  </si>
  <si>
    <t>21</t>
  </si>
  <si>
    <t xml:space="preserve">  65 - 70</t>
  </si>
  <si>
    <t>22</t>
  </si>
  <si>
    <t xml:space="preserve">  70 und älter</t>
  </si>
  <si>
    <t>23</t>
  </si>
  <si>
    <t xml:space="preserve">  Insgesamt</t>
  </si>
  <si>
    <t>2.5 Durchschnittliches Heiratsalter 1993 bis 2003 nach dem bisherigen</t>
  </si>
  <si>
    <t>Familienstand der Ehegatten</t>
  </si>
  <si>
    <t>Durchschnittliches Heiratsalter</t>
  </si>
  <si>
    <t>Familienstand vor der Eheschließung</t>
  </si>
  <si>
    <t>27,0</t>
  </si>
  <si>
    <t>32,0</t>
  </si>
  <si>
    <t>61,0</t>
  </si>
  <si>
    <t>28,7</t>
  </si>
  <si>
    <t>24,5</t>
  </si>
  <si>
    <t>45,8</t>
  </si>
  <si>
    <t>38,5</t>
  </si>
  <si>
    <t>28,9</t>
  </si>
  <si>
    <t>25,0</t>
  </si>
  <si>
    <t>44,4</t>
  </si>
  <si>
    <t>38,7</t>
  </si>
  <si>
    <t>2.6   Eheschließungen 2003 nach Religionszugehörigkeit der Ehegatten</t>
  </si>
  <si>
    <t>Religionszugehörigkeit                                       
des                                                                       
Mannes</t>
  </si>
  <si>
    <t>Religionszugehörigkeit der Frau</t>
  </si>
  <si>
    <t>ungeklärt</t>
  </si>
  <si>
    <t>übrige</t>
  </si>
  <si>
    <t>keine</t>
  </si>
  <si>
    <t>und ohne</t>
  </si>
  <si>
    <t>Angabe</t>
  </si>
  <si>
    <t>Übrige</t>
  </si>
  <si>
    <t>Keine</t>
  </si>
  <si>
    <t>Ungeklärt und ohne Angabe</t>
  </si>
  <si>
    <t>1) einschließlich der unierten Riten</t>
  </si>
  <si>
    <t>2) evangelische Landes- und Freikirche</t>
  </si>
  <si>
    <r>
      <t>katholisch</t>
    </r>
    <r>
      <rPr>
        <vertAlign val="superscript"/>
        <sz val="8"/>
        <rFont val="Arial"/>
        <family val="2"/>
      </rPr>
      <t>1)</t>
    </r>
  </si>
  <si>
    <r>
      <t>evangelisch</t>
    </r>
    <r>
      <rPr>
        <vertAlign val="superscript"/>
        <sz val="8"/>
        <rFont val="Arial"/>
        <family val="2"/>
      </rPr>
      <t>2)</t>
    </r>
  </si>
  <si>
    <r>
      <t xml:space="preserve">Katholisch  </t>
    </r>
    <r>
      <rPr>
        <vertAlign val="superscript"/>
        <sz val="8"/>
        <rFont val="Arial"/>
        <family val="2"/>
      </rPr>
      <t>1)</t>
    </r>
  </si>
  <si>
    <r>
      <t xml:space="preserve">Evangelisch </t>
    </r>
    <r>
      <rPr>
        <vertAlign val="superscript"/>
        <sz val="8"/>
        <rFont val="Arial"/>
        <family val="2"/>
      </rPr>
      <t xml:space="preserve"> 2)</t>
    </r>
  </si>
  <si>
    <t>2.7  Geschiedene Ehen 2003 nach Kinderzahl und Ehedauer</t>
  </si>
  <si>
    <t>Ehedauer ...        
Jahr (e)</t>
  </si>
  <si>
    <t>Geschiedene       
Ehen       
insgesamt</t>
  </si>
  <si>
    <t>Davon nach der Zahl der noch lebenden minderjährigen Kinder</t>
  </si>
  <si>
    <t>Kinder aus 
geschiedenen        
Ehen        
insgesamt</t>
  </si>
  <si>
    <t>1</t>
  </si>
  <si>
    <t>2</t>
  </si>
  <si>
    <t>4 und mehr</t>
  </si>
  <si>
    <t>Kind(er)</t>
  </si>
  <si>
    <t>26 und länger</t>
  </si>
  <si>
    <t>2.8  Geschiedene Ehen 2003 nach Ehedauer sowie dem</t>
  </si>
  <si>
    <t>Altersunterschied der Ehegatten</t>
  </si>
  <si>
    <t>Altersunterschied                          
der                          
Ehegatten</t>
  </si>
  <si>
    <t>Geschiedene 
Ehen          
insgesamt</t>
  </si>
  <si>
    <t>Davon nach einer Ehedauer von  ...  bis  ...  Jahren</t>
  </si>
  <si>
    <t>0 - 3</t>
  </si>
  <si>
    <t>4 - 6</t>
  </si>
  <si>
    <t>7 - 10</t>
  </si>
  <si>
    <t>11 - 15</t>
  </si>
  <si>
    <t>16 - 20</t>
  </si>
  <si>
    <t>und</t>
  </si>
  <si>
    <t>mehr</t>
  </si>
  <si>
    <t>Frau älter um</t>
  </si>
  <si>
    <t>11 und mehr Jahre</t>
  </si>
  <si>
    <t xml:space="preserve">  6 bis 10 Jahre</t>
  </si>
  <si>
    <t xml:space="preserve">  5 Jahre</t>
  </si>
  <si>
    <t xml:space="preserve">  4 Jahre</t>
  </si>
  <si>
    <t xml:space="preserve">  3 Jahre</t>
  </si>
  <si>
    <t xml:space="preserve">  2 Jahre</t>
  </si>
  <si>
    <t xml:space="preserve">  1 Jahr</t>
  </si>
  <si>
    <t>Mann und Frau gleichaltrig</t>
  </si>
  <si>
    <t>Mann älter um</t>
  </si>
  <si>
    <t>11 bis 15 Jahre</t>
  </si>
  <si>
    <t>16 bis 20 Jahre</t>
  </si>
  <si>
    <t>21 und mehr Jahre</t>
  </si>
  <si>
    <t>2.9  Geschiedene Ehen 2003 nach dem Antragsteller</t>
  </si>
  <si>
    <t>und der Ehedauer</t>
  </si>
  <si>
    <t>Ehedauer             
... Jahre</t>
  </si>
  <si>
    <t>Geschiedene Ehen</t>
  </si>
  <si>
    <t>das Verfahren wurde beantragt</t>
  </si>
  <si>
    <t>vom Mann</t>
  </si>
  <si>
    <t>mit Zustimmung</t>
  </si>
  <si>
    <t>von der Frau</t>
  </si>
  <si>
    <t>von beiden</t>
  </si>
  <si>
    <t>der Frau</t>
  </si>
  <si>
    <t>des Mannes</t>
  </si>
  <si>
    <t>21 bis 25</t>
  </si>
  <si>
    <t>3. Geburten</t>
  </si>
  <si>
    <t>3.1 Geborene 2003 nach Monaten und Vierteljahren</t>
  </si>
  <si>
    <t>Monat 
Vierteljahr 
Jahr</t>
  </si>
  <si>
    <t>weiblich</t>
  </si>
  <si>
    <t>deren Eltern</t>
  </si>
  <si>
    <t>verheiratet</t>
  </si>
  <si>
    <t>nicht ver-</t>
  </si>
  <si>
    <t>sind</t>
  </si>
  <si>
    <t>heiratet sind</t>
  </si>
  <si>
    <t>3.Vierteljahr</t>
  </si>
  <si>
    <t>3.2  Geborene 2003 nach Monaten und Vierteljahren</t>
  </si>
  <si>
    <t>Monat 
Vierteljahr        
Jahr</t>
  </si>
  <si>
    <t>Knaben</t>
  </si>
  <si>
    <t>Mittlere</t>
  </si>
  <si>
    <t>deren Eltern nicht miteinander</t>
  </si>
  <si>
    <t>je  1000</t>
  </si>
  <si>
    <t>Bevölkerung</t>
  </si>
  <si>
    <t>Lebend- und</t>
  </si>
  <si>
    <t>lebendgeborene</t>
  </si>
  <si>
    <t>je  1000 Lebendgeborene</t>
  </si>
  <si>
    <t>Mädchen</t>
  </si>
  <si>
    <r>
      <t xml:space="preserve">Lebendgeborene       
je 1000         
Einwohner </t>
    </r>
    <r>
      <rPr>
        <vertAlign val="superscript"/>
        <sz val="8"/>
        <rFont val="Arial"/>
        <family val="2"/>
      </rPr>
      <t>1)</t>
    </r>
  </si>
  <si>
    <t>und dem Alter der Mutter</t>
  </si>
  <si>
    <t>Alter der Mutter 
von ...              
bis unter ...      
Jahren</t>
  </si>
  <si>
    <t xml:space="preserve">Davon mit einem Geburtsgewicht  von  ...  bis  unter  ...  Gramm  </t>
  </si>
  <si>
    <t>unter 
1000</t>
  </si>
  <si>
    <t>1000</t>
  </si>
  <si>
    <t>1500</t>
  </si>
  <si>
    <t>2000</t>
  </si>
  <si>
    <t>2500</t>
  </si>
  <si>
    <t>3000</t>
  </si>
  <si>
    <t>3500</t>
  </si>
  <si>
    <t>4000</t>
  </si>
  <si>
    <t>4500</t>
  </si>
  <si>
    <t>5000</t>
  </si>
  <si>
    <t>ohne 
Angaben</t>
  </si>
  <si>
    <t>unter 15</t>
  </si>
  <si>
    <t>15 - 16</t>
  </si>
  <si>
    <t>16 - 17</t>
  </si>
  <si>
    <t>17 - 18</t>
  </si>
  <si>
    <t>50 und älter</t>
  </si>
  <si>
    <t>Unbekannt</t>
  </si>
  <si>
    <t xml:space="preserve">3.4 Geburten 2003 nach Einzel- und Mehrlingsgeburten und nach Kreisen </t>
  </si>
  <si>
    <t>Kreisfreie Stadt 
Landkreis 
Land</t>
  </si>
  <si>
    <t>Geborene</t>
  </si>
  <si>
    <t>Davon</t>
  </si>
  <si>
    <t>Einzelgeburten</t>
  </si>
  <si>
    <t xml:space="preserve">Zwillinge </t>
  </si>
  <si>
    <t xml:space="preserve">Drillinge </t>
  </si>
  <si>
    <t>Vierlinge</t>
  </si>
  <si>
    <t>Wartburgkreis</t>
  </si>
  <si>
    <t xml:space="preserve">3.5  Lebendgeborene 2003, deren Eltern miteinander verheiratet sind,  </t>
  </si>
  <si>
    <t xml:space="preserve">  nach der Lebendgeborenenfolge und dem Alter der Mutter </t>
  </si>
  <si>
    <t>Lebendgeborene, deren Eltern miteinander verheiratet sind</t>
  </si>
  <si>
    <t>davon als ... Kind geboren</t>
  </si>
  <si>
    <t>1.</t>
  </si>
  <si>
    <t>2.</t>
  </si>
  <si>
    <t>3.</t>
  </si>
  <si>
    <t>4.</t>
  </si>
  <si>
    <t>5.</t>
  </si>
  <si>
    <t>6. oder 
weiteres</t>
  </si>
  <si>
    <t>14 - 17</t>
  </si>
  <si>
    <t>24</t>
  </si>
  <si>
    <t>25</t>
  </si>
  <si>
    <t>26</t>
  </si>
  <si>
    <t>27</t>
  </si>
  <si>
    <t>28</t>
  </si>
  <si>
    <t>29</t>
  </si>
  <si>
    <t>30</t>
  </si>
  <si>
    <t>31</t>
  </si>
  <si>
    <t>32</t>
  </si>
  <si>
    <t>33</t>
  </si>
  <si>
    <t>34</t>
  </si>
  <si>
    <t>35</t>
  </si>
  <si>
    <t>36</t>
  </si>
  <si>
    <t>37</t>
  </si>
  <si>
    <t>38</t>
  </si>
  <si>
    <t>39</t>
  </si>
  <si>
    <t>40</t>
  </si>
  <si>
    <t>41</t>
  </si>
  <si>
    <t>42</t>
  </si>
  <si>
    <t>43</t>
  </si>
  <si>
    <t>45 und älter</t>
  </si>
  <si>
    <t>1) Methodikwechsel in Altersberechnung (aus Geburtsmonat u. -jahr)</t>
  </si>
  <si>
    <r>
      <t xml:space="preserve">Alter der Mutter </t>
    </r>
    <r>
      <rPr>
        <vertAlign val="superscript"/>
        <sz val="8"/>
        <rFont val="Arial"/>
        <family val="2"/>
      </rPr>
      <t xml:space="preserve">1) 
</t>
    </r>
    <r>
      <rPr>
        <sz val="8"/>
        <rFont val="Arial"/>
        <family val="2"/>
      </rPr>
      <t>… Jahre</t>
    </r>
  </si>
  <si>
    <t>nach dem Alter der Mutter und nach Kreisen</t>
  </si>
  <si>
    <t>Lebendgeborene               je 1000 Frauen nebenstehenden Alters</t>
  </si>
  <si>
    <t>deren Eltern miteinander</t>
  </si>
  <si>
    <t>nicht verheiratet sind</t>
  </si>
  <si>
    <t>15 und jünger</t>
  </si>
  <si>
    <t>3)</t>
  </si>
  <si>
    <t>44 und jünger</t>
  </si>
  <si>
    <t>4)</t>
  </si>
  <si>
    <t>5)</t>
  </si>
  <si>
    <t>6)</t>
  </si>
  <si>
    <t>Zusammen</t>
  </si>
  <si>
    <t>nach dem Alter der  Mutter und nach Kreisen</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</si>
  <si>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</si>
  <si>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</si>
  <si>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</si>
  <si>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</si>
  <si>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</si>
  <si>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</si>
  <si>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</si>
  <si>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</si>
  <si>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</si>
  <si>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Landkreis Ilm-Kreis</t>
  </si>
  <si>
    <t>Landkreis Weimarer Land</t>
  </si>
  <si>
    <t>Landkreis Sonneberg</t>
  </si>
  <si>
    <t>Landkreis Saalfeld-Rudolstadt</t>
  </si>
  <si>
    <t>Landkreis Saale-Holzland-Kreis</t>
  </si>
  <si>
    <t>Landkreis Saale-Orla-Kreis</t>
  </si>
  <si>
    <t>Landkreis Greiz</t>
  </si>
  <si>
    <t>Landkreis Altenburger Land</t>
  </si>
  <si>
    <t>4.2  Gestorbene 2003 nach Monaten und Vierteljahren</t>
  </si>
  <si>
    <t>1) Verhältniszahlen für Monate und Vierteljahre auf  1 Jahr umgerechnet</t>
  </si>
  <si>
    <r>
      <t xml:space="preserve">Gestorbene je 1000 Einwohner </t>
    </r>
    <r>
      <rPr>
        <vertAlign val="superscript"/>
        <sz val="8"/>
        <rFont val="Arial"/>
        <family val="2"/>
      </rPr>
      <t>1)</t>
    </r>
  </si>
  <si>
    <t>4.3  Altersspezifische Sterbeziffern sowie Gestorbene 2003</t>
  </si>
  <si>
    <t>nach Altersgruppen und Geschlecht</t>
  </si>
  <si>
    <t>Männlich</t>
  </si>
  <si>
    <t>Weiblich</t>
  </si>
  <si>
    <t>Alter</t>
  </si>
  <si>
    <t>Personen</t>
  </si>
  <si>
    <t>unter ... Jahr(en)</t>
  </si>
  <si>
    <t>nebenstehen-</t>
  </si>
  <si>
    <t>Einwohner</t>
  </si>
  <si>
    <t>den Alters</t>
  </si>
  <si>
    <t xml:space="preserve">  0 -   1</t>
  </si>
  <si>
    <t xml:space="preserve">  1 -   5</t>
  </si>
  <si>
    <t xml:space="preserve">  5 - 10</t>
  </si>
  <si>
    <t>10 - 15</t>
  </si>
  <si>
    <t>15 - 20</t>
  </si>
  <si>
    <t>20 - 25</t>
  </si>
  <si>
    <t>25 - 30</t>
  </si>
  <si>
    <t>70 - 75</t>
  </si>
  <si>
    <t>75 - 80</t>
  </si>
  <si>
    <t>80 - 85</t>
  </si>
  <si>
    <t>85 - 90</t>
  </si>
  <si>
    <t>90 und mehr</t>
  </si>
  <si>
    <t xml:space="preserve">1) mittlere Bevölkerung, Summendifferenz rundungsbedingt </t>
  </si>
  <si>
    <r>
      <t xml:space="preserve">den Alters </t>
    </r>
    <r>
      <rPr>
        <vertAlign val="superscript"/>
        <sz val="8"/>
        <rFont val="Arial"/>
        <family val="2"/>
      </rPr>
      <t>1)</t>
    </r>
  </si>
  <si>
    <r>
      <t>den Alters</t>
    </r>
    <r>
      <rPr>
        <vertAlign val="superscript"/>
        <sz val="8"/>
        <rFont val="Arial"/>
        <family val="2"/>
      </rPr>
      <t xml:space="preserve"> 1)</t>
    </r>
  </si>
  <si>
    <t>4.4  Überlebende Ehegatten der durch Tod gelösten Ehen 2003 nach Geburtsjahren</t>
  </si>
  <si>
    <t>Geburtsjahr</t>
  </si>
  <si>
    <t>Im Berichtsjahr durch</t>
  </si>
  <si>
    <t>den Tod des Ehegatten</t>
  </si>
  <si>
    <t>verwitwete</t>
  </si>
  <si>
    <t>bis 25 Jahre</t>
  </si>
  <si>
    <t>56 bis 65 Jahre</t>
  </si>
  <si>
    <t>1937</t>
  </si>
  <si>
    <t>26 bis 35 Jahre</t>
  </si>
  <si>
    <t>66 bis 75 Jahre</t>
  </si>
  <si>
    <t>36 bis 45 Jahre</t>
  </si>
  <si>
    <t>76 bis 85 Jahre</t>
  </si>
  <si>
    <t>86 bis 90 Jahre</t>
  </si>
  <si>
    <t>91 und älter</t>
  </si>
  <si>
    <t>46 bis 55 Jahre</t>
  </si>
  <si>
    <t>4.5  Gestorbene Säuglinge 2003 nach Monaten und Vierteljahren</t>
  </si>
  <si>
    <t>Monat       
Vierteljahr 
Jahr</t>
  </si>
  <si>
    <t>Im 1. Lebensjahr Gestorbene</t>
  </si>
  <si>
    <t>Darunter</t>
  </si>
  <si>
    <t>in den ersten 7 Lebenstagen</t>
  </si>
  <si>
    <t>darunter 
männlich</t>
  </si>
  <si>
    <t>Lebend-</t>
  </si>
  <si>
    <t>1) unter Berücksichtigung der Geburtenentwicklung in den vergangenen 12 Monaten</t>
  </si>
  <si>
    <t>2) bezogen auf die Lebendgeborenen des Berichtszeitraumes</t>
  </si>
  <si>
    <r>
      <t xml:space="preserve">geborene </t>
    </r>
    <r>
      <rPr>
        <vertAlign val="superscript"/>
        <sz val="8"/>
        <rFont val="Arial"/>
        <family val="2"/>
      </rPr>
      <t>1)</t>
    </r>
  </si>
  <si>
    <r>
      <t>geborene</t>
    </r>
    <r>
      <rPr>
        <vertAlign val="superscript"/>
        <sz val="8"/>
        <rFont val="Arial"/>
        <family val="2"/>
      </rPr>
      <t xml:space="preserve"> 2)</t>
    </r>
  </si>
  <si>
    <t>4.6 Gestorbene Säuglinge 2003 nach Geschlecht, Familienstand der Eltern und Alter</t>
  </si>
  <si>
    <t>Gestorbene Säuglinge</t>
  </si>
  <si>
    <t>davon, deren Eltern miteinander</t>
  </si>
  <si>
    <t>Tage</t>
  </si>
  <si>
    <t>Tag</t>
  </si>
  <si>
    <t>Tage zusammen</t>
  </si>
  <si>
    <t xml:space="preserve">Tage </t>
  </si>
  <si>
    <t>Im</t>
  </si>
  <si>
    <t>Lebensmonat</t>
  </si>
  <si>
    <t>6.</t>
  </si>
  <si>
    <t>7.</t>
  </si>
  <si>
    <t>8.</t>
  </si>
  <si>
    <t>9.</t>
  </si>
  <si>
    <t>10.</t>
  </si>
  <si>
    <t>11.</t>
  </si>
  <si>
    <t>12.</t>
  </si>
  <si>
    <t>Im 1. Lebensjahr insgesamt</t>
  </si>
  <si>
    <t>2.2  Eheschließungen 2001 bis 2003 nach Monaten und Vierteljahren</t>
  </si>
  <si>
    <t>70 
und älter</t>
  </si>
  <si>
    <t xml:space="preserve">3.3 Lebendgeborene 2003 nach Geburtsgewicht </t>
  </si>
  <si>
    <t>Anzahl 
der 
Kinder</t>
  </si>
  <si>
    <t>darunter 
Tot-
geborene</t>
  </si>
  <si>
    <t xml:space="preserve">   davon</t>
  </si>
  <si>
    <t xml:space="preserve">   kreisfreie Städte</t>
  </si>
  <si>
    <t xml:space="preserve">   Landkreise</t>
  </si>
  <si>
    <t>Inhaltsverzeichnis</t>
  </si>
  <si>
    <t>Seite</t>
  </si>
  <si>
    <t>Vorbemerkungen</t>
  </si>
  <si>
    <t>Tabellen</t>
  </si>
  <si>
    <t xml:space="preserve">1. </t>
  </si>
  <si>
    <t>Gesamtübersichten</t>
  </si>
  <si>
    <t>1.1</t>
  </si>
  <si>
    <t xml:space="preserve">Geborene und Gestorbene 1955, 1960 bis 2003   - Grundzahlen -     </t>
  </si>
  <si>
    <t>1.2</t>
  </si>
  <si>
    <t>Geborene und Gestorbene 1955, 1960 bis 2003  - Verhältniszahlen -</t>
  </si>
  <si>
    <t>1.3</t>
  </si>
  <si>
    <t>Geborene und Gestorbene 2003 nach Kreisen  - Grundzahlen -</t>
  </si>
  <si>
    <t>1.4</t>
  </si>
  <si>
    <t>Geborene und Gestorbene 2003 nach Kreisen  - Verhältniszahlen -</t>
  </si>
  <si>
    <t>Eheschließungen und Ehescheidungen</t>
  </si>
  <si>
    <t>2.1</t>
  </si>
  <si>
    <t>Eheschließungen und Ehescheidungen 1983 bis 2003 sowie 2003</t>
  </si>
  <si>
    <t>nach Kreisen</t>
  </si>
  <si>
    <t>2.2</t>
  </si>
  <si>
    <t>Eheschließungen 2000 bis 2003 nach Monaten und Vierteljahren</t>
  </si>
  <si>
    <t>2.3</t>
  </si>
  <si>
    <t>Eheschließende 2003 nach dem Familienstand vor der Eheschließung</t>
  </si>
  <si>
    <t>2.4</t>
  </si>
  <si>
    <t>Eheschließungen 2003 nach dem Alter der Ehegatten</t>
  </si>
  <si>
    <t>2.5</t>
  </si>
  <si>
    <t>Durchschnittliches Heiratsalter 1992 bis 2003 nach dem bisherigen</t>
  </si>
  <si>
    <t>2.6</t>
  </si>
  <si>
    <t>Eheschließungen 2003 nach Religionszugehörigkeit der Ehegatten</t>
  </si>
  <si>
    <t>2.7</t>
  </si>
  <si>
    <t>Geschiedene Ehen 2003 nach Kinderzahl und Ehedauer</t>
  </si>
  <si>
    <t>2.8</t>
  </si>
  <si>
    <t>Geschiedene Ehen 2003 nach Ehedauer sowie dem Altersunterschied</t>
  </si>
  <si>
    <t>der Ehegatten</t>
  </si>
  <si>
    <t>2.9</t>
  </si>
  <si>
    <t>Geschiedene Ehen 2003 nach dem Antragsteller und der Ehedauer</t>
  </si>
  <si>
    <t xml:space="preserve">3. </t>
  </si>
  <si>
    <t>Geburten</t>
  </si>
  <si>
    <t>3.1</t>
  </si>
  <si>
    <t>Geborene 2003 nach Monaten und Vierteljahren  - Grundzahlen -</t>
  </si>
  <si>
    <t>3.2</t>
  </si>
  <si>
    <t>Geborene 2003 nach Monaten und Vierteljahren  - Verhältniszahlen -</t>
  </si>
  <si>
    <t>3.3</t>
  </si>
  <si>
    <t>Lebendgeborene 2003 nach Geburtsgewicht und dem Alter der Mutter</t>
  </si>
  <si>
    <t>3.4</t>
  </si>
  <si>
    <t>Geburten 2003 nach Einzel- und Mehrlingsgeburten und nach Kreisen</t>
  </si>
  <si>
    <t>3.5</t>
  </si>
  <si>
    <t xml:space="preserve">Lebendgeborene 2003, deren Eltern miteinander verheiratet sind, nach </t>
  </si>
  <si>
    <t>der Lebendgeborenenfolge und dem Alter der Mutter</t>
  </si>
  <si>
    <t>3.6</t>
  </si>
  <si>
    <t xml:space="preserve">Altersspezifische Geburtenziffern sowie Lebendgeborene 2003 nach </t>
  </si>
  <si>
    <t>dem Alter der Mutter und nach Kreisen</t>
  </si>
  <si>
    <t xml:space="preserve">4. </t>
  </si>
  <si>
    <t>Sterbefälle</t>
  </si>
  <si>
    <t>4.1</t>
  </si>
  <si>
    <t>Abgekürzte Sterbetafel 2001/2003</t>
  </si>
  <si>
    <t>4.2</t>
  </si>
  <si>
    <t>Gestorbene 2003 nach Monaten und Vierteljahren</t>
  </si>
  <si>
    <t>4.3</t>
  </si>
  <si>
    <t>Altersspezifische Sterbeziffern sowie Gestorbene 2003 nach Altersgruppen</t>
  </si>
  <si>
    <t>und Geschlecht</t>
  </si>
  <si>
    <t>4.4</t>
  </si>
  <si>
    <t xml:space="preserve">Überlebende Ehegatten der durch Tod gelösten Ehen 2003 nach </t>
  </si>
  <si>
    <t>Geburtsjahren</t>
  </si>
  <si>
    <t>4.5</t>
  </si>
  <si>
    <t>Gestorbene Säuglinge 2003 nach Monaten und Vierteljahren</t>
  </si>
  <si>
    <t>4.6</t>
  </si>
  <si>
    <t xml:space="preserve">Gestorbene Säuglinge 2003 nach Geschlecht, Familienstand der Eltern </t>
  </si>
  <si>
    <t>und Alter</t>
  </si>
  <si>
    <t>Grafiken</t>
  </si>
  <si>
    <t>Lebendgeborene und Gestorbene 1960 bis 2003</t>
  </si>
  <si>
    <t>Lebendgeborene 2003 je 1000 der Bevölkerung nach Kreisen</t>
  </si>
  <si>
    <t>Gestorbene 2003 je 1000 der Bevölkerung nach Kreisen</t>
  </si>
  <si>
    <t>Sterbefallüberschuss 2003 je 1000 der Bevölkerung nach Kreisen</t>
  </si>
  <si>
    <t>Altersspezifische Fruchtbarkeitsziffern 1990, 1994, 1998, 2002 und 2003</t>
  </si>
  <si>
    <t>2.1 Eheschließungen und Ehescheidungen 1983 bis 2003</t>
  </si>
  <si>
    <t>3.6 Altersspezifische Geburtenziffern sowie Lebendgeborene 2003</t>
  </si>
  <si>
    <t xml:space="preserve"> Noch 3.6: Altersspezifische Geburtenziffern sowie Lebendgeborene 2003</t>
  </si>
  <si>
    <t>Statistischer</t>
  </si>
  <si>
    <t>Bericht</t>
  </si>
  <si>
    <t>Natürliche Bevölkerungsbewegung</t>
  </si>
  <si>
    <t>in Thüringen</t>
  </si>
  <si>
    <t>2003</t>
  </si>
  <si>
    <t>4. Sterbefälle</t>
  </si>
  <si>
    <t>4.1  Abgekürzte Sterbetafel 2001/2003</t>
  </si>
  <si>
    <t>Vollendetes 
Alters-
jahr</t>
  </si>
  <si>
    <t>Überlebende 
im Alter x</t>
  </si>
  <si>
    <t>Gestorbene 
im Alter 
x bis unter 
x+1</t>
  </si>
  <si>
    <t>Sterbewahr-</t>
  </si>
  <si>
    <t>durchschnitt-</t>
  </si>
  <si>
    <t>scheinlich-</t>
  </si>
  <si>
    <t>liche Lebens-</t>
  </si>
  <si>
    <t>keit von</t>
  </si>
  <si>
    <t>erwartung im</t>
  </si>
  <si>
    <t>Alter x</t>
  </si>
  <si>
    <t>Alter x in</t>
  </si>
  <si>
    <t>bis x+1</t>
  </si>
  <si>
    <t>Jahren</t>
  </si>
  <si>
    <t>x</t>
  </si>
  <si>
    <t>lx</t>
  </si>
  <si>
    <t>dx</t>
  </si>
  <si>
    <t>qx</t>
  </si>
  <si>
    <t>ex</t>
  </si>
  <si>
    <t>Noch:  4.1 Abgekürzte Sterbetafel 2001/2003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</si>
  <si>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</si>
  <si>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</si>
  <si>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</si>
  <si>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</si>
  <si>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</si>
  <si>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</si>
  <si>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</si>
  <si>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</si>
  <si>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</si>
  <si>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</si>
  <si>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</si>
  <si>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</si>
  <si>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jährlich</t>
  </si>
  <si>
    <t>Mittlere Bevölkerung</t>
  </si>
  <si>
    <t>Ehescheidungen sind durch gerichtliches Urteil begründete Ehelösungen.</t>
  </si>
  <si>
    <t>Scheidungshäufigkeit</t>
  </si>
  <si>
    <t>Allgemeine Fruchtbarkeitsziffer</t>
  </si>
  <si>
    <t>Altersspezifische Geburtenziffern</t>
  </si>
  <si>
    <t>Sterbeziffern nach Alter und Geschlecht</t>
  </si>
  <si>
    <t>Sterbetafel</t>
  </si>
  <si>
    <t>Zeichenerklärung</t>
  </si>
  <si>
    <t>Die Statistiken der natürlichen Bevölkerungsbewegung sind geregelt im "Gesetz über die</t>
  </si>
  <si>
    <t>Statistik der Bevölkerungsbewegung und die Fortschreibung des Bevölkerungsstandes" in</t>
  </si>
  <si>
    <t>der Fassung der Bekanntmachung vom 14. März 1980 (BGBl. I, S. 308).</t>
  </si>
  <si>
    <t>Von Bedeutung sind darüber hinaus noch das "Personenstandsgesetz" vom 8. August 1957</t>
  </si>
  <si>
    <t>(BGBl. I, S. 1125) mit späteren Änderungen, die Dienstanweisung für die Standesbeamten</t>
  </si>
  <si>
    <t>und das "Melderechtsrahmengesetz" in der Fassung der Bekanntmachung vom 19. April 2002</t>
  </si>
  <si>
    <t>(BGBl. I, S. 1342) einschließlich späterer Änderungen.</t>
  </si>
  <si>
    <t>Erhebungsgrundlagen für die Statistik der Eheschließungen, Geburten und Sterbefälle sind</t>
  </si>
  <si>
    <t>Zählkarten, die der Standesbeamte ausfüllt, der die regionale Zuordnung der Eheschließungen</t>
  </si>
  <si>
    <t>nach dem Registrierort, der Geburten nach der Wohngemeinde der Mutter, der Sterbefälle</t>
  </si>
  <si>
    <t>nach der Wohngemeinde der Gestorbenen beurkundet.</t>
  </si>
  <si>
    <t>Bei den Angaben über die gerichtlichen Ehelösungen (insbesondere Ehescheidungen) werden</t>
  </si>
  <si>
    <t>die Zählkarten für rechtskräftige Urteile in Ehesachen ausgewertet, die von den Familien-</t>
  </si>
  <si>
    <t>gerichten auszufüllen sind.</t>
  </si>
  <si>
    <t>Verhältniszahlen je 1000 Einwohner beziehen sich in diesem Bericht grundsätzlich auf die</t>
  </si>
  <si>
    <t>mittlere Bevölkerung.</t>
  </si>
  <si>
    <t>Als Bevölkerung wird die Anzahl der Personen bezeichnet, die an einem bestimmten Ort bzw.</t>
  </si>
  <si>
    <t>in einer bestimmten territorialen Einheit (Gemeinde, Kreis usw.) ihren ständigen Wohnsitz</t>
  </si>
  <si>
    <t>(Hauptwohnung) hat. Zur Bevölkerung zählen auch die am Ort bzw. in einem  bestimmten</t>
  </si>
  <si>
    <t xml:space="preserve">Territorium für längere Zeit als wohnhaft gemeldeten Ausländer. </t>
  </si>
  <si>
    <t>Die mittlere Bevölkerung ist die durchschnittliche Bevölkerungszahl für einen bestimmten</t>
  </si>
  <si>
    <t xml:space="preserve">Zeitraum (z. B. Monat, Vierteljahr, Jahr), berechnet als arithmetisches Mittel aus Anfangs- </t>
  </si>
  <si>
    <t>und Endbestand oder aus dem Durchschnitt der mittleren monatlichen bzw. vierteljährlichen</t>
  </si>
  <si>
    <t>Bevölkerungszahlen.</t>
  </si>
  <si>
    <t>Für die Jahre 1967 bis 1988 gelten die jeweils mit Stichtag 30. Juni des Jahres ermittelten</t>
  </si>
  <si>
    <t>Bevölkerungszahlen als mittlere Bevölkerung. Ab 1989 werden als mittlere Bevölkerung</t>
  </si>
  <si>
    <t>wieder Bevölkerungsdurchschnittswerte für ein Kalenderjahr als arithmetisches Mittel aus</t>
  </si>
  <si>
    <t>12 Monatsdurchschnitten ausgewiesen. Für 1990 wurde der vom Zentralen Einwohnerregister</t>
  </si>
  <si>
    <t>(ZER) übernommene Bevölkerungsbestand zum 3.10.1990 als Jahresdurchschnitt bzw.</t>
  </si>
  <si>
    <t>mittlere Bevölkerung festgelegt.</t>
  </si>
  <si>
    <t>Eheschließungen sind standesamtliche Trauungen, auch von Ausländern, mit Ausnahme</t>
  </si>
  <si>
    <t>der Fälle, in denen beide Ehegatten Angehörige ausländischer Streitkräfte sind bzw. zu den</t>
  </si>
  <si>
    <t>ausländischen diplomatischen und konsularischen Vertretungen und ihren Familienangehörigen</t>
  </si>
  <si>
    <t>gehören.</t>
  </si>
  <si>
    <t>Als Scheidungshäufigkeit wird die Anzahl der Ehescheidungen je 1000 Einwohner bezeichnet.</t>
  </si>
  <si>
    <t>Lebendgeborene sind Kinder, bei denen nach der Trennung vom Mutterleib entweder das</t>
  </si>
  <si>
    <t>Herz geschlagen, die Nabelschnur pulsiert oder die natürliche Lungenatmung eingesetzt hat.</t>
  </si>
  <si>
    <t>Bis zur Vereinigung Deutschlands galt die Anordnung über die ärztliche Leichenschau vom</t>
  </si>
  <si>
    <t>4. November 1978 (GBl. der DDR, Teil I, Nr. 1, S. 4) mit gewissen definitorischen Abwei-</t>
  </si>
  <si>
    <t>chungen gegenüber der seit dem 3.10.1990 geltenden Abgrenzung.</t>
  </si>
  <si>
    <t>Es wird unterschieden, ob die Eltern der Kinder zum Zeitpunkt der Geburt miteinander</t>
  </si>
  <si>
    <t>verheiratet waren oder nicht.</t>
  </si>
  <si>
    <t>Kinder, bei denen sich nach der Trennung vom Muttertleib keines der unter "Lebendgeborene"</t>
  </si>
  <si>
    <t>genannten Merkmale des Lebens gezeigt hat, deren Geburtsgewicht jedoch bis 31. März 1994</t>
  </si>
  <si>
    <t xml:space="preserve">mindestens 1000 Gramm, ab diesem Zeitpunkt lt. 13. VO zur Änderung der VO zur Ausführung </t>
  </si>
  <si>
    <t>des Personenstandsgesetzes vom 24. März 1994 mindestens 500 Gramm beträgt, bezeichnet</t>
  </si>
  <si>
    <t xml:space="preserve">man als Totgeborene. Auch hier gab es bis zum 3.10.1990 definitorische Abweichungen zu </t>
  </si>
  <si>
    <t xml:space="preserve">der geltenden Abgrenzung auf Grund der Anordnung über die ärztliche Leichenschau vom </t>
  </si>
  <si>
    <t>4. November 1978 (GBl. der DDR, Teil I, Nr. 1, S. 4).</t>
  </si>
  <si>
    <t>Die Anzahl der Lebendgeborenen bezogen auf 1000 der im Jahresdurchschnitt vorhandenen</t>
  </si>
  <si>
    <t>Frauen im Alter von 15 bis unter 45 Jahren bezeichnet man als allgemeine Fruchtbarkeitsziffer.</t>
  </si>
  <si>
    <t>Die alterspezifische Geburtenziffer ist die Anzahl der Lebendgeborenen der Mütter bestimmten</t>
  </si>
  <si>
    <t>Alters je 1000 Frauen desselben Alters. Mit dem Jahr 2002 wird das Alter der Mutter aus dem</t>
  </si>
  <si>
    <t>genauen Geburtsdatum und nicht nur aus dem Geburtsjahr ermittelt.</t>
  </si>
  <si>
    <t>Die Summe der altersspezifischen Geburtenziffern (= zusammengefasste Geburtenziffer)</t>
  </si>
  <si>
    <t>ergibt die Zahl der Kinder, die 1000 Frauen im Laufe ihres Lebens gebären, und zwar</t>
  </si>
  <si>
    <t>unter der Annahme, dass sich die altersspezifischen Geburtenziffern künftig nicht ändern.</t>
  </si>
  <si>
    <t>Diese zusammengefasste Geburtenziffer wird von Änderungen im Altersaufbau (Alters-</t>
  </si>
  <si>
    <t>struktureffekt) nicht beeinflusst.</t>
  </si>
  <si>
    <t xml:space="preserve">In der Zahl der Gestorbenen sind die Totgeborenen, die nachträglich beurkundeten </t>
  </si>
  <si>
    <t>Kriegssterbefälle und die gerichtlichen Todeserklärungen nicht enthalten.</t>
  </si>
  <si>
    <t>Hier werden Gestorbene bestimmten Alters und Geschlechts je 1000 Lebende (Jahres-</t>
  </si>
  <si>
    <t>durchschnitt) gleichen Alters und Geschlechts ausgewiesen.</t>
  </si>
  <si>
    <t>Als gestorbene Säuglinge werden Gestorbene bezeichnet, die bei Eintritt ihres Todes</t>
  </si>
  <si>
    <t>noch nicht 1 Jahr alt waren.</t>
  </si>
  <si>
    <t>Die Sterbetafel stellt ein mathematisches Modell der Sterblichkeitsverhältnisse einer</t>
  </si>
  <si>
    <t>Bevölkerung während eines bestimmten Beobachtungszeitraumes dar. Sie dient insbesondere</t>
  </si>
  <si>
    <t>zur Berechnung altersspezifischer Sterbe- und Überlebenswahrscheinlichkeiten sowie</t>
  </si>
  <si>
    <t>der durchschnittlichen Lebenserwartung. Die nachgewiesenen Altersangaben beziehen</t>
  </si>
  <si>
    <t>sich auf Personen, die das angegebenen Lebensjahr gerade vollendet haben.</t>
  </si>
  <si>
    <t xml:space="preserve"> - nichts vorhanden (genau Null)</t>
  </si>
  <si>
    <t>. Zahlenwert unbekannt oder geheim zu halten</t>
  </si>
  <si>
    <t>1) Methodikwechsel in Altersberechnung (aus Geburtsmonat u. -jahr) -  2) Mittlere Bevölkerung -</t>
  </si>
  <si>
    <t>5) Frauen im Alter von 15 bis unter 45 Jahren -    6) Allgemeine Fruchtbarkeitsziffer</t>
  </si>
  <si>
    <t xml:space="preserve">5) Frauen im Alter von 15 bis unter 45 Jahren -    6) Allgemeine Fruchtbarkeitsziffer </t>
  </si>
  <si>
    <r>
      <t>Frauen nebenstehenden Alters</t>
    </r>
    <r>
      <rPr>
        <vertAlign val="superscript"/>
        <sz val="8"/>
        <rFont val="Arial"/>
        <family val="2"/>
      </rPr>
      <t xml:space="preserve"> 2)</t>
    </r>
  </si>
  <si>
    <r>
      <t>3)</t>
    </r>
    <r>
      <rPr>
        <vertAlign val="superscript"/>
        <sz val="8"/>
        <rFont val="Arial"/>
        <family val="2"/>
      </rPr>
      <t xml:space="preserve"> </t>
    </r>
    <r>
      <rPr>
        <sz val="8"/>
        <rFont val="Arial"/>
        <family val="2"/>
      </rPr>
      <t>Frauen im Alter von 15 Jahren -   4) Summe der altersspezifischen Fruchtbarkeitsziffern -</t>
    </r>
  </si>
  <si>
    <r>
      <t>3)</t>
    </r>
    <r>
      <rPr>
        <vertAlign val="superscript"/>
        <sz val="8"/>
        <rFont val="Arial"/>
        <family val="2"/>
      </rPr>
      <t xml:space="preserve"> </t>
    </r>
    <r>
      <rPr>
        <sz val="8"/>
        <rFont val="Arial"/>
        <family val="2"/>
      </rPr>
      <t xml:space="preserve">Frauen im Alter von 15 Jahren -   4) Summe der altersspezifischen Fruchtbarkeitsziffern - </t>
    </r>
  </si>
  <si>
    <r>
      <t xml:space="preserve">Alter der Mutter </t>
    </r>
    <r>
      <rPr>
        <vertAlign val="superscript"/>
        <sz val="8"/>
        <rFont val="Arial"/>
        <family val="2"/>
      </rPr>
      <t xml:space="preserve">1) 
      </t>
    </r>
    <r>
      <rPr>
        <sz val="8"/>
        <rFont val="Arial"/>
        <family val="2"/>
      </rPr>
      <t xml:space="preserve"> ... Jahre</t>
    </r>
  </si>
  <si>
    <t>"Natürliche Bevölkerungsbewegung in Thüringen 2003"</t>
  </si>
  <si>
    <r>
      <t>Copyright:</t>
    </r>
    <r>
      <rPr>
        <sz val="10"/>
        <rFont val="Arial"/>
        <family val="0"/>
      </rPr>
      <t xml:space="preserve"> Thüringer Landesamt für Statistik, Erfurt, 2004</t>
    </r>
  </si>
  <si>
    <t xml:space="preserve">Preis: 0,00 EUR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</si>
</sst>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0.00_D_D_D;_D_D_)\-* ###\ ###\ ##0.00_D_D_D"/>
    <numFmt numFmtId="174" formatCode="###\ ###\ ###_D_D;_D_D_)\-* ###\ ###\ ###_D_D;;* @_D_D"/>
    <numFmt numFmtId="175" formatCode="###\ ###\ ##0.0_D_D;_D_D_)\-* ###\ ###\ ##0.0_D_D;;* @_D_D"/>
    <numFmt numFmtId="176" formatCode="###\ ###\ #0.00000_D_D_D;_D_D_)\-* ###\ ###\ ##0.00000_D_D_D"/>
    <numFmt numFmtId="177" formatCode="###\ ###\ #0.00_D_D_D;_D_D_)\-* ###\ ###\ ##0.00_D_D_D"/>
    <numFmt numFmtId="178" formatCode="###\ ###\ #0.0_D_D_D;_D_D_)\-* ###\ ###\ #0.0_D_D_D"/>
    <numFmt numFmtId="179" formatCode="###\ #0.0_D_D_D;_D_D_)\-* ###\ #0.0_D_D_D"/>
    <numFmt numFmtId="180" formatCode="0.0"/>
    <numFmt numFmtId="181" formatCode="\-\ #\ ###\ ###\ ###\ 0.0_D_D_D;_D_D_)\-* #\ ###\ ###\ ###0.0_D_D_D"/>
    <numFmt numFmtId="182" formatCode="###\ ###\ ###\ ###\ ###\ ##0.0_D_D;_D_D_)\-* ###\ ###\ ##0.0_D_D;;* @_D_D_D"/>
    <numFmt numFmtId="183" formatCode="\ ##0.0;_D_D_D_)\-* ###\ ###\ ##0.0_D_D_D_D;;* "/>
    <numFmt numFmtId="184" formatCode="#\ ###\ ###"/>
    <numFmt numFmtId="185" formatCode="#\ ##0\ \ \ \ \ \ "/>
    <numFmt numFmtId="186" formatCode="0.0\ \ \ \ \ \ \ \ \ "/>
    <numFmt numFmtId="187" formatCode="0.0\ \ \ \ \ \ \ \ \ \ \ \ "/>
    <numFmt numFmtId="188" formatCode="#\ ##0\ \ \ \ \ \ \ \ \ \ "/>
    <numFmt numFmtId="189" formatCode="##0.0\ \ \ \ \ \ \ \ \ "/>
    <numFmt numFmtId="190" formatCode="0.0\ \ \ \ \ \ \ \ \ \ \ \ \ \ \ \ \ \ "/>
    <numFmt numFmtId="191" formatCode="#0\ \ \ \ \ \ \ \ \ "/>
    <numFmt numFmtId="192" formatCode="###\ ###\ ###_D_D_D_D_D;_D_D\)\-*###\ \ ###\ ###\ ###_D_D;*@_D_D_D_D"/>
    <numFmt numFmtId="193" formatCode="0\ 000.0"/>
  </numFmts>
  <fonts count="23">
    <font>
      <sz val="10"/>
      <name val="Arial"/>
      <family val="0"/>
    </font>
    <font>
      <u val="single"/>
      <sz val="10"/>
      <color indexed="36"/>
      <name val="Arial"/>
      <family val="0"/>
    </font>
    <font>
      <u val="single"/>
      <sz val="10"/>
      <color indexed="12"/>
      <name val="Arial"/>
      <family val="0"/>
    </font>
    <font>
      <sz val="10"/>
      <name val="Helvetica"/>
      <family val="0"/>
    </font>
    <font>
      <sz val="8"/>
      <name val="Arial"/>
      <family val="0"/>
    </font>
    <font>
      <b/>
      <sz val="8"/>
      <name val="Arial"/>
      <family val="2"/>
    </font>
    <font>
      <vertAlign val="superscript"/>
      <sz val="8"/>
      <name val="Arial"/>
      <family val="2"/>
    </font>
    <font>
      <b/>
      <sz val="10"/>
      <name val="Arial"/>
      <family val="2"/>
    </font>
    <font>
      <sz val="8"/>
      <color indexed="10"/>
      <name val="Arial"/>
      <family val="2"/>
    </font>
    <font>
      <u val="single"/>
      <sz val="8"/>
      <name val="Arial"/>
      <family val="2"/>
    </font>
    <font>
      <sz val="8"/>
      <name val="Helvetica"/>
      <family val="2"/>
    </font>
    <font>
      <b/>
      <sz val="8"/>
      <name val="Helvetica"/>
      <family val="0"/>
    </font>
    <font>
      <b/>
      <sz val="8"/>
      <color indexed="10"/>
      <name val="Arial"/>
      <family val="2"/>
    </font>
    <font>
      <sz val="8"/>
      <color indexed="52"/>
      <name val="Arial"/>
      <family val="2"/>
    </font>
    <font>
      <sz val="8"/>
      <color indexed="10"/>
      <name val="Helvetica"/>
      <family val="2"/>
    </font>
    <font>
      <b/>
      <sz val="10"/>
      <name val="Helvetica"/>
      <family val="2"/>
    </font>
    <font>
      <b/>
      <sz val="10"/>
      <color indexed="10"/>
      <name val="Helvetica"/>
      <family val="2"/>
    </font>
    <font>
      <b/>
      <sz val="16"/>
      <name val="Helvetica"/>
      <family val="2"/>
    </font>
    <font>
      <sz val="16"/>
      <name val="Helvetica"/>
      <family val="2"/>
    </font>
    <font>
      <b/>
      <sz val="10"/>
      <color indexed="10"/>
      <name val="Arial"/>
      <family val="2"/>
    </font>
    <font>
      <sz val="10"/>
      <color indexed="10"/>
      <name val="Arial"/>
      <family val="2"/>
    </font>
    <font>
      <b/>
      <sz val="8"/>
      <color indexed="10"/>
      <name val="Helvetica"/>
      <family val="2"/>
    </font>
    <font>
      <b/>
      <vertAlign val="superscript"/>
      <sz val="8"/>
      <name val="Arial"/>
      <family val="2"/>
    </font>
  </fonts>
  <fills count="2">
    <fill>
      <patternFill/>
    </fill>
    <fill>
      <patternFill patternType="gray125"/>
    </fill>
  </fills>
  <borders count="51">
    <border>
      <left/>
      <right/>
      <top/>
      <bottom/>
      <diagonal/>
    </border>
    <border>
      <left>
        <color indexed="63"/>
      </left>
      <right>
        <color indexed="63"/>
      </right>
      <top style="thin"/>
      <bottom>
        <color indexed="63"/>
      </bottom>
    </border>
    <border>
      <left>
        <color indexed="63"/>
      </left>
      <right>
        <color indexed="63"/>
      </right>
      <top style="hair"/>
      <bottom>
        <color indexed="63"/>
      </bottom>
    </border>
    <border>
      <left style="hair"/>
      <right style="hair"/>
      <top style="hair"/>
      <bottom>
        <color indexed="63"/>
      </bottom>
    </border>
    <border>
      <left>
        <color indexed="63"/>
      </left>
      <right>
        <color indexed="63"/>
      </right>
      <top>
        <color indexed="63"/>
      </top>
      <bottom style="thin"/>
    </border>
    <border>
      <left style="hair"/>
      <right style="hair"/>
      <top>
        <color indexed="63"/>
      </top>
      <bottom style="thin"/>
    </border>
    <border>
      <left>
        <color indexed="63"/>
      </left>
      <right style="thin"/>
      <top>
        <color indexed="63"/>
      </top>
      <bottom>
        <color indexed="63"/>
      </bottom>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color indexed="63"/>
      </bottom>
    </border>
    <border>
      <left style="hair"/>
      <right>
        <color indexed="63"/>
      </right>
      <top style="thin"/>
      <bottom>
        <color indexed="63"/>
      </bottom>
    </border>
    <border>
      <left style="hair"/>
      <right>
        <color indexed="63"/>
      </right>
      <top style="hair"/>
      <bottom>
        <color indexed="63"/>
      </bottom>
    </border>
    <border>
      <left style="hair"/>
      <right style="hair"/>
      <top style="thin"/>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style="hair"/>
      <bottom style="thin"/>
    </border>
    <border>
      <left style="hair"/>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thin"/>
      <right style="hair"/>
      <top style="hair"/>
      <bottom style="thin"/>
    </border>
    <border>
      <left>
        <color indexed="63"/>
      </left>
      <right style="thin"/>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style="hair"/>
      <right>
        <color indexed="63"/>
      </right>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hair"/>
    </border>
    <border>
      <left>
        <color indexed="63"/>
      </left>
      <right>
        <color indexed="63"/>
      </right>
      <top>
        <color indexed="63"/>
      </top>
      <bottom style="hair"/>
    </border>
    <border>
      <left style="thin"/>
      <right style="hair"/>
      <top style="thin"/>
      <bottom>
        <color indexed="63"/>
      </bottom>
    </border>
    <border>
      <left style="thin"/>
      <right>
        <color indexed="63"/>
      </right>
      <top style="thin"/>
      <bottom style="hair"/>
    </border>
    <border>
      <left>
        <color indexed="63"/>
      </left>
      <right>
        <color indexed="63"/>
      </right>
      <top style="thin"/>
      <bottom style="hair"/>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style="hair"/>
      <right>
        <color indexed="63"/>
      </right>
      <top style="thin"/>
      <bottom style="hair"/>
    </border>
    <border>
      <left>
        <color indexed="63"/>
      </left>
      <right style="thin"/>
      <top style="hair"/>
      <bottom style="thin"/>
    </border>
    <border>
      <left style="hair"/>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style="thin"/>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color indexed="63"/>
      </right>
      <top style="hair"/>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58">
    <xf numFmtId="0" fontId="0" fillId="0" borderId="0" xfId="0"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xf>
    <xf numFmtId="49" fontId="5" fillId="0" borderId="0" xfId="0" applyNumberFormat="1" applyFont="1" applyAlignment="1">
      <alignment horizontal="centerContinuous"/>
    </xf>
    <xf numFmtId="49" fontId="4" fillId="0" borderId="0" xfId="0" applyNumberFormat="1" applyFont="1" applyAlignment="1">
      <alignment horizontal="centerContinuous"/>
    </xf>
    <xf numFmtId="0" fontId="4" fillId="0" borderId="0" xfId="0" applyFont="1" applyAlignment="1">
      <alignment horizontal="center" vertical="top"/>
    </xf>
    <xf numFmtId="49" fontId="4" fillId="0" borderId="1" xfId="0" applyNumberFormat="1" applyFont="1" applyBorder="1" applyAlignment="1">
      <alignment horizontal="center"/>
    </xf>
    <xf numFmtId="49" fontId="4" fillId="0" borderId="0" xfId="0" applyNumberFormat="1" applyFont="1" applyAlignment="1">
      <alignment horizontal="center"/>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49" fontId="4" fillId="0" borderId="4" xfId="0" applyNumberFormat="1" applyFont="1" applyBorder="1" applyAlignment="1">
      <alignment horizontal="center"/>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174" fontId="4" fillId="0" borderId="0" xfId="0" applyNumberFormat="1" applyFont="1" applyAlignment="1">
      <alignment/>
    </xf>
    <xf numFmtId="174" fontId="5" fillId="0" borderId="0" xfId="0" applyNumberFormat="1" applyFont="1" applyAlignment="1">
      <alignment/>
    </xf>
    <xf numFmtId="0" fontId="4" fillId="0" borderId="6" xfId="0" applyFont="1" applyBorder="1" applyAlignment="1">
      <alignment horizontal="center"/>
    </xf>
    <xf numFmtId="49" fontId="5" fillId="0" borderId="6" xfId="0" applyNumberFormat="1" applyFont="1" applyBorder="1" applyAlignment="1">
      <alignment horizontal="center"/>
    </xf>
    <xf numFmtId="0" fontId="5" fillId="0" borderId="0" xfId="0" applyFont="1" applyAlignment="1">
      <alignment/>
    </xf>
    <xf numFmtId="0" fontId="0" fillId="0" borderId="0" xfId="0" applyFont="1" applyAlignment="1">
      <alignment/>
    </xf>
    <xf numFmtId="49" fontId="4" fillId="0" borderId="0" xfId="0" applyNumberFormat="1" applyFont="1" applyAlignment="1">
      <alignment horizontal="centerContinuous" vertical="top"/>
    </xf>
    <xf numFmtId="49" fontId="4" fillId="0" borderId="7" xfId="0" applyNumberFormat="1" applyFont="1" applyBorder="1" applyAlignment="1">
      <alignment horizontal="center"/>
    </xf>
    <xf numFmtId="49" fontId="4" fillId="0" borderId="8" xfId="0" applyNumberFormat="1" applyFont="1" applyBorder="1" applyAlignment="1">
      <alignment horizontal="centerContinuous"/>
    </xf>
    <xf numFmtId="49" fontId="4" fillId="0" borderId="9" xfId="0" applyNumberFormat="1" applyFont="1" applyBorder="1" applyAlignment="1">
      <alignment horizontal="centerContinuous"/>
    </xf>
    <xf numFmtId="0" fontId="4" fillId="0" borderId="10" xfId="0" applyFont="1" applyBorder="1" applyAlignment="1">
      <alignment horizontal="centerContinuous"/>
    </xf>
    <xf numFmtId="49" fontId="4" fillId="0" borderId="10" xfId="0" applyNumberFormat="1" applyFont="1" applyBorder="1" applyAlignment="1">
      <alignment horizontal="center"/>
    </xf>
    <xf numFmtId="175" fontId="4" fillId="0" borderId="0" xfId="0" applyNumberFormat="1" applyFont="1" applyAlignment="1">
      <alignment/>
    </xf>
    <xf numFmtId="182" fontId="4" fillId="0" borderId="0" xfId="0" applyNumberFormat="1" applyFont="1" applyAlignment="1">
      <alignment/>
    </xf>
    <xf numFmtId="0" fontId="4" fillId="0" borderId="6" xfId="0" applyNumberFormat="1" applyFont="1" applyBorder="1" applyAlignment="1">
      <alignment horizontal="center"/>
    </xf>
    <xf numFmtId="181" fontId="4" fillId="0" borderId="0" xfId="0" applyNumberFormat="1" applyFont="1" applyAlignment="1">
      <alignment/>
    </xf>
    <xf numFmtId="0" fontId="4" fillId="0" borderId="0" xfId="0" applyFont="1" applyBorder="1" applyAlignment="1">
      <alignment horizontal="center"/>
    </xf>
    <xf numFmtId="175" fontId="4" fillId="0" borderId="11" xfId="0" applyNumberFormat="1" applyFont="1" applyBorder="1" applyAlignment="1">
      <alignment/>
    </xf>
    <xf numFmtId="0" fontId="5" fillId="0" borderId="0" xfId="0" applyFont="1" applyBorder="1" applyAlignment="1">
      <alignment horizontal="center"/>
    </xf>
    <xf numFmtId="175" fontId="5" fillId="0" borderId="11" xfId="0" applyNumberFormat="1" applyFont="1" applyBorder="1" applyAlignment="1">
      <alignment/>
    </xf>
    <xf numFmtId="175" fontId="5" fillId="0" borderId="0" xfId="0" applyNumberFormat="1" applyFont="1" applyAlignment="1">
      <alignment/>
    </xf>
    <xf numFmtId="181" fontId="5" fillId="0" borderId="0" xfId="0" applyNumberFormat="1" applyFont="1" applyAlignment="1">
      <alignment/>
    </xf>
    <xf numFmtId="0" fontId="7" fillId="0" borderId="0" xfId="0" applyFont="1" applyAlignment="1">
      <alignment/>
    </xf>
    <xf numFmtId="178" fontId="5" fillId="0" borderId="0" xfId="0" applyNumberFormat="1" applyFont="1" applyAlignment="1">
      <alignment/>
    </xf>
    <xf numFmtId="0" fontId="8" fillId="0" borderId="0" xfId="0" applyFont="1" applyAlignment="1">
      <alignment/>
    </xf>
    <xf numFmtId="0" fontId="4" fillId="0" borderId="0" xfId="0" applyFont="1" applyAlignment="1">
      <alignment horizontal="centerContinuous" vertical="top"/>
    </xf>
    <xf numFmtId="0" fontId="4" fillId="0" borderId="1" xfId="0" applyFont="1" applyBorder="1" applyAlignment="1">
      <alignment horizontal="centerContinuous"/>
    </xf>
    <xf numFmtId="0" fontId="4" fillId="0" borderId="12" xfId="0" applyFont="1" applyBorder="1" applyAlignment="1">
      <alignment horizontal="centerContinuous"/>
    </xf>
    <xf numFmtId="49" fontId="4" fillId="0" borderId="13" xfId="0" applyNumberFormat="1" applyFont="1" applyBorder="1" applyAlignment="1">
      <alignment horizontal="centerContinuous"/>
    </xf>
    <xf numFmtId="49" fontId="4" fillId="0" borderId="2" xfId="0" applyNumberFormat="1" applyFont="1" applyBorder="1" applyAlignment="1">
      <alignment horizontal="centerContinuous"/>
    </xf>
    <xf numFmtId="0" fontId="4" fillId="0" borderId="7" xfId="0" applyFont="1" applyBorder="1" applyAlignment="1">
      <alignment horizontal="centerContinuous"/>
    </xf>
    <xf numFmtId="49" fontId="4" fillId="0" borderId="6" xfId="0" applyNumberFormat="1" applyFont="1" applyBorder="1" applyAlignment="1">
      <alignment/>
    </xf>
    <xf numFmtId="172" fontId="4" fillId="0" borderId="0" xfId="0" applyNumberFormat="1" applyFont="1" applyBorder="1" applyAlignment="1">
      <alignment/>
    </xf>
    <xf numFmtId="0" fontId="4" fillId="0" borderId="6" xfId="0" applyFont="1" applyBorder="1" applyAlignment="1">
      <alignment/>
    </xf>
    <xf numFmtId="49" fontId="5" fillId="0" borderId="6" xfId="0" applyNumberFormat="1" applyFont="1" applyBorder="1" applyAlignment="1">
      <alignment/>
    </xf>
    <xf numFmtId="172" fontId="5" fillId="0" borderId="0" xfId="0" applyNumberFormat="1" applyFont="1" applyBorder="1" applyAlignment="1">
      <alignment/>
    </xf>
    <xf numFmtId="49" fontId="4" fillId="0" borderId="6" xfId="0" applyNumberFormat="1" applyFont="1" applyBorder="1" applyAlignment="1" quotePrefix="1">
      <alignment/>
    </xf>
    <xf numFmtId="0" fontId="4" fillId="0" borderId="0" xfId="0" applyFont="1" applyBorder="1" applyAlignment="1">
      <alignment/>
    </xf>
    <xf numFmtId="174" fontId="4" fillId="0" borderId="0" xfId="0" applyNumberFormat="1" applyFont="1" applyBorder="1" applyAlignment="1">
      <alignment/>
    </xf>
    <xf numFmtId="0" fontId="9" fillId="0" borderId="0" xfId="0" applyFont="1" applyAlignment="1">
      <alignment/>
    </xf>
    <xf numFmtId="172" fontId="4" fillId="0" borderId="0" xfId="0" applyNumberFormat="1" applyFont="1" applyAlignment="1">
      <alignment/>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3" xfId="0" applyFont="1" applyBorder="1" applyAlignment="1">
      <alignment horizontal="centerContinuous"/>
    </xf>
    <xf numFmtId="0" fontId="4" fillId="0" borderId="2" xfId="0" applyFont="1" applyBorder="1" applyAlignment="1">
      <alignment horizontal="centerContinuous"/>
    </xf>
    <xf numFmtId="49" fontId="4" fillId="0" borderId="17" xfId="0" applyNumberFormat="1" applyFont="1" applyBorder="1" applyAlignment="1">
      <alignment horizontal="centerContinuous"/>
    </xf>
    <xf numFmtId="0" fontId="4" fillId="0" borderId="17" xfId="0" applyFont="1" applyBorder="1" applyAlignment="1">
      <alignment horizontal="centerContinuous"/>
    </xf>
    <xf numFmtId="49" fontId="4" fillId="0" borderId="17" xfId="0" applyNumberFormat="1" applyFont="1" applyBorder="1" applyAlignment="1">
      <alignment horizontal="center"/>
    </xf>
    <xf numFmtId="0" fontId="4" fillId="0" borderId="18" xfId="0" applyFont="1" applyBorder="1" applyAlignment="1">
      <alignment horizontal="centerContinuous"/>
    </xf>
    <xf numFmtId="0" fontId="4" fillId="0" borderId="4" xfId="0" applyFont="1" applyBorder="1" applyAlignment="1">
      <alignment horizontal="centerContinuous"/>
    </xf>
    <xf numFmtId="49" fontId="4" fillId="0" borderId="0" xfId="0" applyNumberFormat="1" applyFont="1" applyBorder="1" applyAlignment="1">
      <alignment/>
    </xf>
    <xf numFmtId="183" fontId="4" fillId="0" borderId="0" xfId="0" applyNumberFormat="1" applyFont="1" applyAlignment="1">
      <alignment/>
    </xf>
    <xf numFmtId="189" fontId="4" fillId="0" borderId="0" xfId="0" applyNumberFormat="1" applyFont="1" applyAlignment="1">
      <alignment/>
    </xf>
    <xf numFmtId="175" fontId="4" fillId="0" borderId="0" xfId="0" applyNumberFormat="1" applyFont="1" applyAlignment="1">
      <alignment/>
    </xf>
    <xf numFmtId="49" fontId="4" fillId="0" borderId="0" xfId="0" applyNumberFormat="1" applyFont="1" applyBorder="1" applyAlignment="1">
      <alignment horizontal="left"/>
    </xf>
    <xf numFmtId="49" fontId="5" fillId="0" borderId="0" xfId="0" applyNumberFormat="1" applyFont="1" applyBorder="1" applyAlignment="1">
      <alignment/>
    </xf>
    <xf numFmtId="183" fontId="5" fillId="0" borderId="0" xfId="0" applyNumberFormat="1" applyFont="1" applyAlignment="1">
      <alignment/>
    </xf>
    <xf numFmtId="189" fontId="5" fillId="0" borderId="0" xfId="0" applyNumberFormat="1" applyFont="1" applyAlignment="1">
      <alignment/>
    </xf>
    <xf numFmtId="0" fontId="4" fillId="0" borderId="19" xfId="0" applyFont="1" applyBorder="1" applyAlignment="1">
      <alignment horizontal="centerContinuous" vertical="center"/>
    </xf>
    <xf numFmtId="49" fontId="4" fillId="0" borderId="20" xfId="0" applyNumberFormat="1" applyFont="1" applyBorder="1" applyAlignment="1">
      <alignment horizontal="centerContinuous"/>
    </xf>
    <xf numFmtId="0" fontId="4" fillId="0" borderId="1" xfId="0" applyFont="1" applyBorder="1" applyAlignment="1">
      <alignment horizontal="centerContinuous" vertical="center"/>
    </xf>
    <xf numFmtId="49" fontId="4" fillId="0" borderId="1" xfId="0" applyNumberFormat="1" applyFont="1" applyBorder="1" applyAlignment="1">
      <alignment horizontal="centerContinuous"/>
    </xf>
    <xf numFmtId="49" fontId="4" fillId="0" borderId="2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4" fillId="0" borderId="6" xfId="0" applyNumberFormat="1" applyFont="1" applyBorder="1" applyAlignment="1">
      <alignment horizontal="left"/>
    </xf>
    <xf numFmtId="192" fontId="10" fillId="0" borderId="0" xfId="0" applyNumberFormat="1" applyFont="1" applyAlignment="1">
      <alignment/>
    </xf>
    <xf numFmtId="190" fontId="4" fillId="0" borderId="0" xfId="0" applyNumberFormat="1" applyFont="1" applyAlignment="1">
      <alignment/>
    </xf>
    <xf numFmtId="0" fontId="4" fillId="0" borderId="6" xfId="0" applyFont="1" applyBorder="1" applyAlignment="1">
      <alignment horizontal="left"/>
    </xf>
    <xf numFmtId="192" fontId="10" fillId="0" borderId="0" xfId="0" applyNumberFormat="1" applyFont="1" applyAlignment="1">
      <alignment/>
    </xf>
    <xf numFmtId="0" fontId="5" fillId="0" borderId="6" xfId="0" applyFont="1" applyBorder="1" applyAlignment="1">
      <alignment horizontal="left"/>
    </xf>
    <xf numFmtId="192" fontId="11" fillId="0" borderId="0" xfId="0" applyNumberFormat="1" applyFont="1" applyAlignment="1">
      <alignment/>
    </xf>
    <xf numFmtId="190" fontId="5" fillId="0" borderId="0" xfId="0" applyNumberFormat="1" applyFont="1" applyAlignment="1">
      <alignment/>
    </xf>
    <xf numFmtId="0" fontId="0" fillId="0" borderId="0" xfId="0" applyFont="1" applyBorder="1" applyAlignment="1">
      <alignment/>
    </xf>
    <xf numFmtId="184" fontId="5" fillId="0" borderId="0" xfId="0" applyNumberFormat="1" applyFont="1" applyBorder="1" applyAlignment="1">
      <alignment/>
    </xf>
    <xf numFmtId="180" fontId="5" fillId="0" borderId="0" xfId="0" applyNumberFormat="1" applyFont="1" applyAlignment="1">
      <alignment/>
    </xf>
    <xf numFmtId="184" fontId="5" fillId="0" borderId="0" xfId="0" applyNumberFormat="1" applyFont="1" applyBorder="1" applyAlignment="1">
      <alignment horizontal="right"/>
    </xf>
    <xf numFmtId="184" fontId="4" fillId="0" borderId="0" xfId="0" applyNumberFormat="1" applyFont="1" applyAlignment="1">
      <alignment/>
    </xf>
    <xf numFmtId="180" fontId="4" fillId="0" borderId="0" xfId="0" applyNumberFormat="1" applyFont="1" applyAlignment="1">
      <alignment/>
    </xf>
    <xf numFmtId="184" fontId="4" fillId="0" borderId="0" xfId="0" applyNumberFormat="1" applyFont="1" applyAlignment="1">
      <alignment horizontal="right"/>
    </xf>
    <xf numFmtId="174" fontId="4" fillId="0" borderId="0" xfId="0" applyNumberFormat="1" applyFont="1" applyAlignment="1">
      <alignment horizontal="right"/>
    </xf>
    <xf numFmtId="179" fontId="4" fillId="0" borderId="0" xfId="0" applyNumberFormat="1" applyFont="1" applyAlignment="1">
      <alignment/>
    </xf>
    <xf numFmtId="49" fontId="5" fillId="0" borderId="0" xfId="0" applyNumberFormat="1" applyFont="1" applyAlignment="1">
      <alignment horizontal="centerContinuous" vertical="center"/>
    </xf>
    <xf numFmtId="180" fontId="5" fillId="0" borderId="0" xfId="0" applyNumberFormat="1" applyFont="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72" fontId="5" fillId="0" borderId="0" xfId="0" applyNumberFormat="1" applyFont="1" applyAlignment="1">
      <alignment/>
    </xf>
    <xf numFmtId="180" fontId="4" fillId="0" borderId="0" xfId="0" applyNumberFormat="1" applyFont="1" applyAlignment="1">
      <alignment/>
    </xf>
    <xf numFmtId="180" fontId="0" fillId="0" borderId="0" xfId="0" applyNumberFormat="1" applyFont="1" applyAlignment="1">
      <alignment/>
    </xf>
    <xf numFmtId="49" fontId="5" fillId="0" borderId="0" xfId="0" applyNumberFormat="1" applyFont="1" applyAlignment="1">
      <alignment horizontal="center"/>
    </xf>
    <xf numFmtId="0" fontId="5" fillId="0" borderId="0" xfId="0" applyFont="1" applyBorder="1" applyAlignment="1">
      <alignment/>
    </xf>
    <xf numFmtId="0" fontId="12" fillId="0" borderId="0" xfId="0" applyFont="1" applyBorder="1" applyAlignment="1">
      <alignment/>
    </xf>
    <xf numFmtId="184" fontId="5" fillId="0" borderId="0" xfId="0" applyNumberFormat="1" applyFont="1" applyBorder="1" applyAlignment="1">
      <alignment/>
    </xf>
    <xf numFmtId="0" fontId="4" fillId="0" borderId="20" xfId="0" applyFont="1" applyBorder="1" applyAlignment="1">
      <alignment/>
    </xf>
    <xf numFmtId="49" fontId="4" fillId="0" borderId="22" xfId="0" applyNumberFormat="1" applyFont="1" applyBorder="1" applyAlignment="1">
      <alignment horizontal="center"/>
    </xf>
    <xf numFmtId="0" fontId="4" fillId="0" borderId="1" xfId="0" applyFont="1" applyBorder="1" applyAlignment="1">
      <alignment/>
    </xf>
    <xf numFmtId="0" fontId="4" fillId="0" borderId="12" xfId="0" applyFont="1" applyBorder="1" applyAlignment="1">
      <alignment/>
    </xf>
    <xf numFmtId="49" fontId="4" fillId="0" borderId="23" xfId="0" applyNumberFormat="1" applyFont="1" applyBorder="1" applyAlignment="1">
      <alignment/>
    </xf>
    <xf numFmtId="0" fontId="4" fillId="0" borderId="16" xfId="0" applyFont="1" applyBorder="1" applyAlignment="1">
      <alignment/>
    </xf>
    <xf numFmtId="0" fontId="4" fillId="0" borderId="16" xfId="0" applyFont="1" applyBorder="1" applyAlignment="1" quotePrefix="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18" xfId="0" applyFont="1" applyBorder="1" applyAlignment="1">
      <alignment/>
    </xf>
    <xf numFmtId="0" fontId="4" fillId="0" borderId="4" xfId="0" applyFont="1" applyBorder="1" applyAlignment="1">
      <alignment/>
    </xf>
    <xf numFmtId="49" fontId="4" fillId="0" borderId="23" xfId="0" applyNumberFormat="1" applyFont="1" applyBorder="1" applyAlignment="1" quotePrefix="1">
      <alignment/>
    </xf>
    <xf numFmtId="49" fontId="4" fillId="0" borderId="16" xfId="0" applyNumberFormat="1" applyFont="1" applyBorder="1" applyAlignment="1" quotePrefix="1">
      <alignment horizontal="right"/>
    </xf>
    <xf numFmtId="49" fontId="4" fillId="0" borderId="0" xfId="0" applyNumberFormat="1" applyFont="1" applyBorder="1" applyAlignment="1" quotePrefix="1">
      <alignment/>
    </xf>
    <xf numFmtId="49" fontId="4" fillId="0" borderId="16" xfId="0" applyNumberFormat="1" applyFont="1" applyBorder="1" applyAlignment="1">
      <alignment horizontal="right"/>
    </xf>
    <xf numFmtId="49" fontId="5" fillId="0" borderId="23" xfId="0" applyNumberFormat="1" applyFont="1" applyBorder="1" applyAlignment="1">
      <alignment/>
    </xf>
    <xf numFmtId="49" fontId="5" fillId="0" borderId="6" xfId="0" applyNumberFormat="1" applyFont="1" applyBorder="1" applyAlignment="1" quotePrefix="1">
      <alignment/>
    </xf>
    <xf numFmtId="49" fontId="5" fillId="0" borderId="16" xfId="0" applyNumberFormat="1" applyFont="1" applyBorder="1" applyAlignment="1">
      <alignment horizontal="right"/>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Continuous" vertical="top"/>
    </xf>
    <xf numFmtId="49" fontId="4" fillId="0" borderId="13" xfId="0" applyNumberFormat="1" applyFont="1" applyBorder="1" applyAlignment="1">
      <alignment horizontal="centerContinuous" vertical="center"/>
    </xf>
    <xf numFmtId="49" fontId="4" fillId="0" borderId="2" xfId="0" applyNumberFormat="1" applyFont="1" applyBorder="1" applyAlignment="1">
      <alignment horizontal="centerContinuous" vertical="center"/>
    </xf>
    <xf numFmtId="0" fontId="4" fillId="0" borderId="2"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26" xfId="0" applyFont="1" applyBorder="1" applyAlignment="1">
      <alignment horizontal="centerContinuous" vertical="center"/>
    </xf>
    <xf numFmtId="0" fontId="5" fillId="0" borderId="0" xfId="0" applyFont="1" applyBorder="1" applyAlignment="1">
      <alignment horizontal="centerContinuous"/>
    </xf>
    <xf numFmtId="0" fontId="4" fillId="0" borderId="0" xfId="0" applyFont="1" applyBorder="1" applyAlignment="1">
      <alignment horizontal="centerContinuous"/>
    </xf>
    <xf numFmtId="0" fontId="4" fillId="0" borderId="0" xfId="0" applyNumberFormat="1" applyFont="1" applyAlignment="1">
      <alignment horizontal="right"/>
    </xf>
    <xf numFmtId="173" fontId="4" fillId="0" borderId="0" xfId="0" applyNumberFormat="1" applyFont="1" applyAlignment="1">
      <alignment/>
    </xf>
    <xf numFmtId="0" fontId="4" fillId="0" borderId="0" xfId="0" applyNumberFormat="1" applyFont="1" applyAlignment="1">
      <alignment horizontal="center"/>
    </xf>
    <xf numFmtId="173" fontId="4" fillId="0" borderId="0" xfId="0" applyNumberFormat="1" applyFont="1" applyAlignment="1">
      <alignment horizontal="right"/>
    </xf>
    <xf numFmtId="0" fontId="4" fillId="0" borderId="0" xfId="0" applyFont="1" applyAlignment="1">
      <alignment horizontal="right"/>
    </xf>
    <xf numFmtId="49" fontId="4" fillId="0" borderId="0" xfId="0" applyNumberFormat="1" applyFont="1" applyAlignment="1">
      <alignment horizontal="right"/>
    </xf>
    <xf numFmtId="180" fontId="4" fillId="0" borderId="0" xfId="0" applyNumberFormat="1" applyFont="1" applyAlignment="1">
      <alignment horizontal="center"/>
    </xf>
    <xf numFmtId="0" fontId="4" fillId="0" borderId="11" xfId="0" applyFont="1" applyBorder="1" applyAlignment="1">
      <alignment horizontal="right"/>
    </xf>
    <xf numFmtId="180" fontId="4" fillId="0" borderId="11" xfId="0" applyNumberFormat="1" applyFont="1" applyBorder="1" applyAlignment="1">
      <alignment horizontal="right"/>
    </xf>
    <xf numFmtId="0" fontId="4" fillId="0" borderId="0" xfId="0" applyNumberFormat="1" applyFont="1" applyBorder="1" applyAlignment="1">
      <alignment horizontal="center"/>
    </xf>
    <xf numFmtId="180" fontId="4" fillId="0" borderId="0" xfId="0" applyNumberFormat="1" applyFont="1" applyAlignment="1">
      <alignment horizontal="right"/>
    </xf>
    <xf numFmtId="0" fontId="5" fillId="0" borderId="0" xfId="0" applyNumberFormat="1" applyFont="1" applyBorder="1" applyAlignment="1">
      <alignment horizontal="center"/>
    </xf>
    <xf numFmtId="180" fontId="5" fillId="0" borderId="11" xfId="0" applyNumberFormat="1" applyFont="1" applyBorder="1" applyAlignment="1">
      <alignment horizontal="right"/>
    </xf>
    <xf numFmtId="180" fontId="5" fillId="0" borderId="0" xfId="0" applyNumberFormat="1" applyFont="1" applyAlignment="1">
      <alignment horizontal="right"/>
    </xf>
    <xf numFmtId="0" fontId="4" fillId="0" borderId="0" xfId="0" applyFont="1" applyAlignment="1">
      <alignment horizontal="center"/>
    </xf>
    <xf numFmtId="180" fontId="4" fillId="0" borderId="11" xfId="0" applyNumberFormat="1" applyFont="1" applyBorder="1" applyAlignment="1">
      <alignment/>
    </xf>
    <xf numFmtId="0" fontId="4" fillId="0" borderId="11" xfId="0" applyFont="1" applyBorder="1" applyAlignment="1">
      <alignment/>
    </xf>
    <xf numFmtId="180" fontId="5" fillId="0" borderId="11" xfId="0" applyNumberFormat="1" applyFont="1" applyBorder="1" applyAlignment="1">
      <alignment/>
    </xf>
    <xf numFmtId="180" fontId="5" fillId="0" borderId="0" xfId="0" applyNumberFormat="1" applyFont="1" applyAlignment="1">
      <alignment/>
    </xf>
    <xf numFmtId="0" fontId="5" fillId="0" borderId="0" xfId="0" applyFont="1" applyAlignment="1">
      <alignment horizontal="center"/>
    </xf>
    <xf numFmtId="0" fontId="5" fillId="0" borderId="0" xfId="0" applyFont="1" applyAlignment="1">
      <alignment horizontal="centerContinuous" vertical="center"/>
    </xf>
    <xf numFmtId="0" fontId="4" fillId="0" borderId="27" xfId="0" applyFont="1" applyBorder="1" applyAlignment="1">
      <alignment/>
    </xf>
    <xf numFmtId="0" fontId="4" fillId="0" borderId="3" xfId="0" applyFont="1" applyBorder="1" applyAlignment="1">
      <alignment/>
    </xf>
    <xf numFmtId="0" fontId="4" fillId="0" borderId="2" xfId="0" applyFont="1" applyBorder="1" applyAlignment="1">
      <alignment/>
    </xf>
    <xf numFmtId="49" fontId="4" fillId="0" borderId="28"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6" fillId="0" borderId="29" xfId="0" applyNumberFormat="1" applyFont="1" applyBorder="1" applyAlignment="1">
      <alignment horizontal="center"/>
    </xf>
    <xf numFmtId="49" fontId="6" fillId="0" borderId="5" xfId="0" applyNumberFormat="1" applyFont="1" applyBorder="1" applyAlignment="1">
      <alignment horizontal="center"/>
    </xf>
    <xf numFmtId="0" fontId="4" fillId="0" borderId="5" xfId="0" applyFont="1" applyBorder="1" applyAlignment="1">
      <alignment/>
    </xf>
    <xf numFmtId="174" fontId="4" fillId="0" borderId="11" xfId="0" applyNumberFormat="1" applyFont="1" applyBorder="1" applyAlignment="1">
      <alignment/>
    </xf>
    <xf numFmtId="174" fontId="5" fillId="0" borderId="11" xfId="0" applyNumberFormat="1" applyFont="1" applyBorder="1" applyAlignment="1">
      <alignment/>
    </xf>
    <xf numFmtId="174" fontId="5" fillId="0" borderId="0" xfId="0" applyNumberFormat="1" applyFont="1" applyBorder="1" applyAlignment="1">
      <alignment/>
    </xf>
    <xf numFmtId="0" fontId="4" fillId="0" borderId="30" xfId="0" applyFont="1" applyBorder="1" applyAlignment="1">
      <alignment horizontal="centerContinuous" vertical="center"/>
    </xf>
    <xf numFmtId="0" fontId="4" fillId="0" borderId="0" xfId="0" applyNumberFormat="1" applyFont="1" applyBorder="1" applyAlignment="1">
      <alignment horizontal="left"/>
    </xf>
    <xf numFmtId="49" fontId="4" fillId="0" borderId="1" xfId="0" applyNumberFormat="1" applyFont="1" applyBorder="1" applyAlignment="1">
      <alignment/>
    </xf>
    <xf numFmtId="49" fontId="4" fillId="0" borderId="13" xfId="0" applyNumberFormat="1" applyFont="1" applyBorder="1" applyAlignment="1">
      <alignment horizontal="center"/>
    </xf>
    <xf numFmtId="49" fontId="4" fillId="0" borderId="4" xfId="0" applyNumberFormat="1" applyFont="1" applyBorder="1" applyAlignment="1">
      <alignment/>
    </xf>
    <xf numFmtId="49" fontId="4" fillId="0" borderId="5" xfId="0" applyNumberFormat="1" applyFont="1" applyBorder="1" applyAlignment="1">
      <alignment/>
    </xf>
    <xf numFmtId="49" fontId="4" fillId="0" borderId="18" xfId="0" applyNumberFormat="1" applyFont="1" applyBorder="1" applyAlignment="1">
      <alignment horizontal="center"/>
    </xf>
    <xf numFmtId="172" fontId="13" fillId="0" borderId="11" xfId="0" applyNumberFormat="1" applyFont="1" applyBorder="1" applyAlignment="1">
      <alignment/>
    </xf>
    <xf numFmtId="172" fontId="13" fillId="0" borderId="0" xfId="0" applyNumberFormat="1" applyFont="1" applyAlignment="1">
      <alignment/>
    </xf>
    <xf numFmtId="172" fontId="4" fillId="0" borderId="11" xfId="0" applyNumberFormat="1" applyFont="1" applyBorder="1" applyAlignment="1">
      <alignment/>
    </xf>
    <xf numFmtId="49" fontId="4" fillId="0" borderId="0" xfId="0" applyNumberFormat="1" applyFont="1" applyAlignment="1" quotePrefix="1">
      <alignment/>
    </xf>
    <xf numFmtId="172" fontId="5" fillId="0" borderId="11" xfId="0" applyNumberFormat="1" applyFont="1" applyBorder="1" applyAlignment="1">
      <alignment/>
    </xf>
    <xf numFmtId="0" fontId="4" fillId="0" borderId="19" xfId="0" applyFont="1" applyBorder="1" applyAlignment="1">
      <alignment horizontal="centerContinuous"/>
    </xf>
    <xf numFmtId="0" fontId="4" fillId="0" borderId="3"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0" borderId="0" xfId="0" applyNumberFormat="1" applyFont="1" applyAlignment="1" quotePrefix="1">
      <alignment horizontal="left"/>
    </xf>
    <xf numFmtId="0" fontId="4" fillId="0" borderId="0" xfId="0" applyNumberFormat="1" applyFont="1" applyAlignment="1">
      <alignment horizontal="left"/>
    </xf>
    <xf numFmtId="0" fontId="4" fillId="0" borderId="31" xfId="0" applyFont="1" applyBorder="1" applyAlignment="1">
      <alignment horizontal="centerContinuous"/>
    </xf>
    <xf numFmtId="49" fontId="4" fillId="0" borderId="31" xfId="0" applyNumberFormat="1" applyFont="1" applyBorder="1" applyAlignment="1">
      <alignment horizontal="centerContinuous"/>
    </xf>
    <xf numFmtId="185" fontId="4" fillId="0" borderId="0" xfId="0" applyNumberFormat="1" applyFont="1" applyAlignment="1">
      <alignment/>
    </xf>
    <xf numFmtId="185" fontId="5" fillId="0" borderId="0" xfId="0" applyNumberFormat="1" applyFont="1" applyAlignment="1">
      <alignment/>
    </xf>
    <xf numFmtId="180" fontId="4" fillId="0" borderId="0" xfId="0" applyNumberFormat="1" applyFont="1" applyAlignment="1">
      <alignment horizontal="centerContinuous"/>
    </xf>
    <xf numFmtId="0" fontId="4" fillId="0" borderId="32" xfId="0" applyFont="1" applyBorder="1" applyAlignment="1">
      <alignment/>
    </xf>
    <xf numFmtId="49" fontId="4" fillId="0" borderId="14" xfId="0" applyNumberFormat="1" applyFont="1" applyBorder="1" applyAlignment="1">
      <alignment horizontal="center"/>
    </xf>
    <xf numFmtId="180" fontId="4" fillId="0" borderId="12" xfId="0" applyNumberFormat="1" applyFont="1" applyBorder="1" applyAlignment="1">
      <alignment horizontal="center"/>
    </xf>
    <xf numFmtId="0" fontId="4" fillId="0" borderId="23" xfId="0" applyFont="1" applyBorder="1" applyAlignment="1">
      <alignment horizontal="center"/>
    </xf>
    <xf numFmtId="49" fontId="4" fillId="0" borderId="0" xfId="0" applyNumberFormat="1" applyFont="1" applyBorder="1" applyAlignment="1">
      <alignment horizontal="center"/>
    </xf>
    <xf numFmtId="180" fontId="4" fillId="0" borderId="16" xfId="0" applyNumberFormat="1" applyFont="1" applyBorder="1" applyAlignment="1">
      <alignment horizontal="center"/>
    </xf>
    <xf numFmtId="0" fontId="4" fillId="0" borderId="29" xfId="0" applyFont="1" applyBorder="1" applyAlignment="1">
      <alignment/>
    </xf>
    <xf numFmtId="180" fontId="4" fillId="0" borderId="18" xfId="0" applyNumberFormat="1" applyFont="1" applyBorder="1" applyAlignment="1">
      <alignment horizontal="center"/>
    </xf>
    <xf numFmtId="187" fontId="4" fillId="0" borderId="0" xfId="0" applyNumberFormat="1" applyFont="1" applyAlignment="1">
      <alignment/>
    </xf>
    <xf numFmtId="175" fontId="4" fillId="0" borderId="0" xfId="0" applyNumberFormat="1" applyFont="1" applyAlignment="1">
      <alignment horizontal="center"/>
    </xf>
    <xf numFmtId="188" fontId="4" fillId="0" borderId="0" xfId="0" applyNumberFormat="1" applyFont="1" applyAlignment="1">
      <alignment/>
    </xf>
    <xf numFmtId="1" fontId="4" fillId="0" borderId="0" xfId="0" applyNumberFormat="1" applyFont="1" applyAlignment="1">
      <alignment/>
    </xf>
    <xf numFmtId="187" fontId="5" fillId="0" borderId="0" xfId="0" applyNumberFormat="1" applyFont="1" applyAlignment="1">
      <alignment/>
    </xf>
    <xf numFmtId="175" fontId="5" fillId="0" borderId="0" xfId="0" applyNumberFormat="1" applyFont="1" applyAlignment="1">
      <alignment horizontal="center"/>
    </xf>
    <xf numFmtId="188" fontId="5" fillId="0" borderId="0" xfId="0" applyNumberFormat="1" applyFont="1" applyAlignment="1">
      <alignment/>
    </xf>
    <xf numFmtId="1" fontId="4" fillId="0" borderId="0" xfId="0" applyNumberFormat="1" applyFont="1" applyAlignment="1">
      <alignment horizontal="left"/>
    </xf>
    <xf numFmtId="1" fontId="5" fillId="0" borderId="0" xfId="0" applyNumberFormat="1" applyFont="1" applyAlignment="1">
      <alignment/>
    </xf>
    <xf numFmtId="0" fontId="4" fillId="0" borderId="33" xfId="0" applyFont="1" applyBorder="1" applyAlignment="1">
      <alignment horizontal="centerContinuous" vertical="center"/>
    </xf>
    <xf numFmtId="0" fontId="4" fillId="0" borderId="34" xfId="0" applyFont="1" applyBorder="1" applyAlignment="1">
      <alignment horizontal="centerContinuous" vertical="center"/>
    </xf>
    <xf numFmtId="0" fontId="4" fillId="0" borderId="35" xfId="0" applyFont="1" applyBorder="1" applyAlignment="1">
      <alignment horizontal="centerContinuous" vertical="center"/>
    </xf>
    <xf numFmtId="0" fontId="4" fillId="0" borderId="36"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0" xfId="0" applyFont="1" applyBorder="1" applyAlignment="1">
      <alignment/>
    </xf>
    <xf numFmtId="0" fontId="7" fillId="0" borderId="0" xfId="0" applyFont="1" applyAlignment="1">
      <alignment/>
    </xf>
    <xf numFmtId="49" fontId="10" fillId="0" borderId="0" xfId="0" applyNumberFormat="1" applyFont="1" applyAlignment="1">
      <alignment/>
    </xf>
    <xf numFmtId="49" fontId="10" fillId="0" borderId="6" xfId="0" applyNumberFormat="1" applyFont="1" applyBorder="1" applyAlignment="1">
      <alignment/>
    </xf>
    <xf numFmtId="49" fontId="11" fillId="0" borderId="0" xfId="0" applyNumberFormat="1" applyFont="1" applyAlignment="1">
      <alignment/>
    </xf>
    <xf numFmtId="0" fontId="10" fillId="0" borderId="0" xfId="0" applyFont="1" applyAlignment="1">
      <alignment horizontal="centerContinuous"/>
    </xf>
    <xf numFmtId="0" fontId="11" fillId="0" borderId="0" xfId="0" applyFont="1" applyAlignment="1">
      <alignment horizontal="centerContinuous"/>
    </xf>
    <xf numFmtId="0" fontId="0" fillId="0" borderId="0" xfId="0" applyAlignment="1">
      <alignment horizontal="centerContinuous"/>
    </xf>
    <xf numFmtId="0" fontId="10" fillId="0" borderId="0" xfId="0" applyFont="1" applyAlignment="1">
      <alignment/>
    </xf>
    <xf numFmtId="172" fontId="10" fillId="0" borderId="0" xfId="0" applyNumberFormat="1" applyFont="1" applyAlignment="1">
      <alignment/>
    </xf>
    <xf numFmtId="49" fontId="10" fillId="0" borderId="0" xfId="0" applyNumberFormat="1" applyFont="1" applyBorder="1" applyAlignment="1">
      <alignment/>
    </xf>
    <xf numFmtId="49" fontId="4" fillId="0" borderId="12" xfId="0" applyNumberFormat="1" applyFont="1" applyBorder="1" applyAlignment="1">
      <alignment horizontal="centerContinuous" vertical="center"/>
    </xf>
    <xf numFmtId="49" fontId="4" fillId="0" borderId="1" xfId="0" applyNumberFormat="1" applyFont="1" applyBorder="1" applyAlignment="1">
      <alignment horizontal="centerContinuous" vertical="center"/>
    </xf>
    <xf numFmtId="49" fontId="4" fillId="0" borderId="8" xfId="0" applyNumberFormat="1" applyFont="1" applyBorder="1" applyAlignment="1">
      <alignment horizontal="center" vertical="center"/>
    </xf>
    <xf numFmtId="49" fontId="4" fillId="0" borderId="26" xfId="0" applyNumberFormat="1" applyFont="1" applyBorder="1" applyAlignment="1">
      <alignment horizontal="center" vertical="center"/>
    </xf>
    <xf numFmtId="175" fontId="5" fillId="0" borderId="0" xfId="0" applyNumberFormat="1" applyFont="1" applyBorder="1" applyAlignment="1">
      <alignment/>
    </xf>
    <xf numFmtId="0" fontId="4" fillId="0" borderId="22" xfId="0" applyFont="1" applyBorder="1" applyAlignment="1">
      <alignment/>
    </xf>
    <xf numFmtId="0" fontId="4" fillId="0" borderId="6" xfId="0" applyFont="1" applyBorder="1" applyAlignment="1">
      <alignment horizontal="centerContinuous"/>
    </xf>
    <xf numFmtId="49" fontId="4" fillId="0" borderId="6" xfId="0" applyNumberFormat="1" applyFont="1" applyBorder="1" applyAlignment="1">
      <alignment horizontal="centerContinuous"/>
    </xf>
    <xf numFmtId="172" fontId="4" fillId="0" borderId="1" xfId="0" applyNumberFormat="1" applyFont="1" applyBorder="1" applyAlignment="1">
      <alignment/>
    </xf>
    <xf numFmtId="49" fontId="10" fillId="0" borderId="1" xfId="0" applyNumberFormat="1" applyFont="1" applyBorder="1" applyAlignment="1">
      <alignment horizontal="centerContinuous"/>
    </xf>
    <xf numFmtId="0" fontId="10" fillId="0" borderId="0" xfId="0" applyFont="1" applyBorder="1" applyAlignment="1">
      <alignment/>
    </xf>
    <xf numFmtId="49" fontId="10" fillId="0" borderId="0" xfId="0" applyNumberFormat="1" applyFont="1" applyAlignment="1">
      <alignment horizontal="centerContinuous"/>
    </xf>
    <xf numFmtId="0" fontId="10" fillId="0" borderId="0" xfId="0" applyFont="1" applyAlignment="1">
      <alignment horizontal="centerContinuous"/>
    </xf>
    <xf numFmtId="49" fontId="10" fillId="0" borderId="8"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0" xfId="0" applyNumberFormat="1" applyFont="1" applyBorder="1" applyAlignment="1">
      <alignment horizontal="center" vertical="center"/>
    </xf>
    <xf numFmtId="1" fontId="10" fillId="0" borderId="0" xfId="0" applyNumberFormat="1" applyFont="1" applyAlignment="1">
      <alignment horizontal="center"/>
    </xf>
    <xf numFmtId="172" fontId="10" fillId="0" borderId="11" xfId="0" applyNumberFormat="1" applyFont="1" applyBorder="1" applyAlignment="1">
      <alignment/>
    </xf>
    <xf numFmtId="172" fontId="14" fillId="0" borderId="11" xfId="0" applyNumberFormat="1" applyFont="1" applyBorder="1" applyAlignment="1">
      <alignment/>
    </xf>
    <xf numFmtId="172" fontId="10" fillId="0" borderId="0" xfId="0" applyNumberFormat="1" applyFont="1" applyBorder="1" applyAlignment="1">
      <alignment/>
    </xf>
    <xf numFmtId="49" fontId="10" fillId="0" borderId="0" xfId="0" applyNumberFormat="1" applyFont="1" applyAlignment="1">
      <alignment horizontal="center"/>
    </xf>
    <xf numFmtId="0" fontId="0" fillId="0" borderId="11" xfId="0" applyBorder="1" applyAlignment="1">
      <alignment/>
    </xf>
    <xf numFmtId="172" fontId="10" fillId="0" borderId="0" xfId="0" applyNumberFormat="1" applyFont="1" applyFill="1" applyBorder="1" applyAlignment="1">
      <alignment/>
    </xf>
    <xf numFmtId="172" fontId="11" fillId="0" borderId="11" xfId="0" applyNumberFormat="1" applyFont="1" applyBorder="1" applyAlignment="1">
      <alignment/>
    </xf>
    <xf numFmtId="172" fontId="11" fillId="0" borderId="0" xfId="0" applyNumberFormat="1" applyFont="1" applyBorder="1" applyAlignment="1">
      <alignment/>
    </xf>
    <xf numFmtId="0" fontId="4" fillId="0" borderId="7" xfId="0" applyFont="1" applyBorder="1" applyAlignment="1">
      <alignment/>
    </xf>
    <xf numFmtId="180" fontId="4" fillId="0" borderId="3" xfId="0" applyNumberFormat="1" applyFont="1" applyBorder="1" applyAlignment="1">
      <alignment horizontal="center"/>
    </xf>
    <xf numFmtId="49" fontId="4" fillId="0" borderId="23" xfId="0" applyNumberFormat="1" applyFont="1" applyBorder="1" applyAlignment="1">
      <alignment horizontal="center"/>
    </xf>
    <xf numFmtId="180" fontId="4" fillId="0" borderId="15" xfId="0" applyNumberFormat="1" applyFont="1" applyBorder="1" applyAlignment="1">
      <alignment horizontal="center"/>
    </xf>
    <xf numFmtId="180" fontId="4" fillId="0" borderId="5" xfId="0" applyNumberFormat="1" applyFont="1" applyBorder="1" applyAlignment="1">
      <alignment horizontal="center"/>
    </xf>
    <xf numFmtId="191" fontId="4" fillId="0" borderId="11" xfId="0" applyNumberFormat="1" applyFont="1" applyBorder="1" applyAlignment="1">
      <alignment/>
    </xf>
    <xf numFmtId="191" fontId="4" fillId="0" borderId="1" xfId="0" applyNumberFormat="1" applyFont="1" applyBorder="1" applyAlignment="1">
      <alignment/>
    </xf>
    <xf numFmtId="186" fontId="4" fillId="0" borderId="0" xfId="0" applyNumberFormat="1" applyFont="1" applyAlignment="1">
      <alignment/>
    </xf>
    <xf numFmtId="191" fontId="4" fillId="0" borderId="0" xfId="0" applyNumberFormat="1" applyFont="1" applyBorder="1" applyAlignment="1">
      <alignment/>
    </xf>
    <xf numFmtId="191" fontId="5" fillId="0" borderId="11" xfId="0" applyNumberFormat="1" applyFont="1" applyBorder="1" applyAlignment="1">
      <alignment/>
    </xf>
    <xf numFmtId="191" fontId="5" fillId="0" borderId="0" xfId="0" applyNumberFormat="1" applyFont="1" applyBorder="1" applyAlignment="1">
      <alignment/>
    </xf>
    <xf numFmtId="186" fontId="5" fillId="0" borderId="0" xfId="0" applyNumberFormat="1" applyFont="1" applyAlignment="1">
      <alignment/>
    </xf>
    <xf numFmtId="49" fontId="8" fillId="0" borderId="0" xfId="0" applyNumberFormat="1" applyFont="1"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NumberFormat="1" applyFont="1" applyBorder="1" applyAlignment="1">
      <alignment horizontal="right"/>
    </xf>
    <xf numFmtId="49" fontId="4" fillId="0" borderId="0" xfId="0" applyNumberFormat="1" applyFont="1" applyBorder="1" applyAlignment="1" quotePrefix="1">
      <alignment horizontal="left"/>
    </xf>
    <xf numFmtId="0" fontId="5" fillId="0" borderId="0" xfId="0" applyNumberFormat="1" applyFont="1" applyBorder="1" applyAlignment="1">
      <alignment horizontal="right"/>
    </xf>
    <xf numFmtId="49" fontId="5" fillId="0" borderId="0" xfId="0" applyNumberFormat="1" applyFont="1" applyBorder="1" applyAlignment="1">
      <alignment horizontal="center"/>
    </xf>
    <xf numFmtId="0" fontId="5" fillId="0" borderId="6" xfId="0" applyFont="1" applyBorder="1" applyAlignment="1">
      <alignment/>
    </xf>
    <xf numFmtId="17" fontId="4" fillId="0" borderId="0" xfId="0" applyNumberFormat="1" applyFont="1" applyBorder="1" applyAlignment="1">
      <alignment horizontal="center"/>
    </xf>
    <xf numFmtId="0" fontId="4" fillId="0" borderId="0" xfId="0" applyFont="1" applyAlignment="1" quotePrefix="1">
      <alignment/>
    </xf>
    <xf numFmtId="49" fontId="4" fillId="0" borderId="0" xfId="0" applyNumberFormat="1" applyFont="1" applyBorder="1" applyAlignment="1">
      <alignment horizontal="right"/>
    </xf>
    <xf numFmtId="49" fontId="5" fillId="0" borderId="0" xfId="0" applyNumberFormat="1" applyFont="1" applyBorder="1" applyAlignment="1">
      <alignment horizontal="left"/>
    </xf>
    <xf numFmtId="184" fontId="4" fillId="0" borderId="0" xfId="0" applyNumberFormat="1" applyFont="1" applyAlignment="1">
      <alignment/>
    </xf>
    <xf numFmtId="172" fontId="4" fillId="0" borderId="19" xfId="0" applyNumberFormat="1" applyFont="1" applyBorder="1" applyAlignment="1">
      <alignment/>
    </xf>
    <xf numFmtId="172" fontId="10" fillId="0" borderId="1" xfId="0" applyNumberFormat="1" applyFont="1" applyBorder="1" applyAlignment="1">
      <alignment/>
    </xf>
    <xf numFmtId="0" fontId="3" fillId="0" borderId="0" xfId="0" applyFont="1" applyAlignment="1">
      <alignment/>
    </xf>
    <xf numFmtId="0" fontId="0" fillId="0" borderId="0" xfId="0" applyFont="1" applyAlignment="1">
      <alignment/>
    </xf>
    <xf numFmtId="49" fontId="15" fillId="0" borderId="0" xfId="0" applyNumberFormat="1" applyFont="1" applyAlignment="1">
      <alignment/>
    </xf>
    <xf numFmtId="49" fontId="3" fillId="0" borderId="0" xfId="0" applyNumberFormat="1" applyFont="1" applyAlignment="1">
      <alignment/>
    </xf>
    <xf numFmtId="0" fontId="16" fillId="0" borderId="0" xfId="0" applyFont="1" applyAlignment="1">
      <alignment/>
    </xf>
    <xf numFmtId="0" fontId="15" fillId="0" borderId="0" xfId="0" applyFont="1" applyAlignment="1">
      <alignment horizontal="right"/>
    </xf>
    <xf numFmtId="49" fontId="15" fillId="0" borderId="0" xfId="0" applyNumberFormat="1" applyFont="1" applyAlignment="1">
      <alignment/>
    </xf>
    <xf numFmtId="0" fontId="15" fillId="0" borderId="0" xfId="0" applyFont="1" applyAlignment="1">
      <alignment/>
    </xf>
    <xf numFmtId="0" fontId="16" fillId="0" borderId="0" xfId="0" applyFont="1" applyAlignment="1">
      <alignment/>
    </xf>
    <xf numFmtId="49" fontId="17" fillId="0" borderId="0" xfId="0" applyNumberFormat="1" applyFont="1" applyAlignment="1">
      <alignment/>
    </xf>
    <xf numFmtId="0" fontId="17" fillId="0" borderId="0" xfId="0" applyFont="1" applyAlignment="1">
      <alignment/>
    </xf>
    <xf numFmtId="49" fontId="17" fillId="0" borderId="4" xfId="0" applyNumberFormat="1" applyFont="1" applyBorder="1" applyAlignment="1">
      <alignment/>
    </xf>
    <xf numFmtId="0" fontId="17" fillId="0" borderId="4" xfId="0" applyFont="1" applyBorder="1" applyAlignment="1">
      <alignment/>
    </xf>
    <xf numFmtId="49" fontId="18" fillId="0" borderId="0" xfId="0" applyNumberFormat="1" applyFont="1" applyAlignment="1">
      <alignment/>
    </xf>
    <xf numFmtId="0" fontId="18" fillId="0" borderId="0" xfId="0" applyFont="1" applyAlignment="1">
      <alignment/>
    </xf>
    <xf numFmtId="49" fontId="0" fillId="0" borderId="0" xfId="0" applyNumberFormat="1" applyAlignment="1">
      <alignment/>
    </xf>
    <xf numFmtId="0" fontId="19" fillId="0" borderId="0" xfId="0" applyFont="1" applyAlignment="1">
      <alignment/>
    </xf>
    <xf numFmtId="0" fontId="20" fillId="0" borderId="0" xfId="0" applyFont="1" applyAlignment="1">
      <alignment/>
    </xf>
    <xf numFmtId="49" fontId="11" fillId="0" borderId="0" xfId="0" applyNumberFormat="1" applyFont="1" applyAlignment="1">
      <alignment horizontal="centerContinuous"/>
    </xf>
    <xf numFmtId="49" fontId="10" fillId="0" borderId="0" xfId="0" applyNumberFormat="1" applyFont="1" applyAlignment="1">
      <alignment horizontal="centerContinuous"/>
    </xf>
    <xf numFmtId="0" fontId="10" fillId="0" borderId="0" xfId="0" applyFont="1" applyAlignment="1">
      <alignment/>
    </xf>
    <xf numFmtId="0" fontId="0" fillId="0" borderId="0" xfId="0" applyAlignment="1">
      <alignment/>
    </xf>
    <xf numFmtId="0" fontId="11" fillId="0" borderId="0" xfId="0" applyFont="1" applyAlignment="1">
      <alignment/>
    </xf>
    <xf numFmtId="0" fontId="11" fillId="0" borderId="0" xfId="0" applyFont="1" applyAlignment="1">
      <alignment horizontal="left"/>
    </xf>
    <xf numFmtId="0" fontId="10" fillId="0" borderId="34" xfId="0" applyFont="1" applyBorder="1" applyAlignment="1">
      <alignment horizontal="centerContinuous"/>
    </xf>
    <xf numFmtId="0" fontId="10" fillId="0" borderId="38" xfId="0" applyFont="1" applyBorder="1" applyAlignment="1">
      <alignment horizontal="centerContinuous"/>
    </xf>
    <xf numFmtId="49" fontId="10" fillId="0" borderId="15" xfId="0" applyNumberFormat="1" applyFont="1" applyBorder="1" applyAlignment="1">
      <alignment horizontal="center"/>
    </xf>
    <xf numFmtId="49" fontId="10" fillId="0" borderId="16" xfId="0" applyNumberFormat="1" applyFont="1" applyBorder="1" applyAlignment="1">
      <alignment horizontal="center"/>
    </xf>
    <xf numFmtId="49" fontId="10" fillId="0" borderId="0" xfId="0" applyNumberFormat="1" applyFont="1" applyBorder="1" applyAlignment="1">
      <alignment horizontal="center"/>
    </xf>
    <xf numFmtId="0" fontId="10" fillId="0" borderId="15" xfId="0" applyFont="1" applyBorder="1" applyAlignment="1">
      <alignment horizontal="center"/>
    </xf>
    <xf numFmtId="0" fontId="10" fillId="0" borderId="9" xfId="0" applyFont="1" applyBorder="1" applyAlignment="1">
      <alignment horizontal="centerContinuous"/>
    </xf>
    <xf numFmtId="49" fontId="10" fillId="0" borderId="39" xfId="0" applyNumberFormat="1" applyFont="1" applyBorder="1" applyAlignment="1">
      <alignment horizontal="centerContinuous"/>
    </xf>
    <xf numFmtId="49" fontId="10" fillId="0" borderId="9" xfId="0" applyNumberFormat="1" applyFont="1" applyBorder="1" applyAlignment="1">
      <alignment horizontal="center"/>
    </xf>
    <xf numFmtId="49" fontId="10" fillId="0" borderId="17" xfId="0" applyNumberFormat="1" applyFont="1" applyBorder="1" applyAlignment="1">
      <alignment horizontal="center"/>
    </xf>
    <xf numFmtId="49" fontId="10" fillId="0" borderId="26" xfId="0" applyNumberFormat="1" applyFont="1" applyBorder="1" applyAlignment="1">
      <alignment horizontal="center"/>
    </xf>
    <xf numFmtId="49" fontId="10" fillId="0" borderId="6" xfId="0" applyNumberFormat="1" applyFont="1" applyBorder="1" applyAlignment="1">
      <alignment/>
    </xf>
    <xf numFmtId="176" fontId="10" fillId="0" borderId="0" xfId="0" applyNumberFormat="1" applyFont="1" applyAlignment="1">
      <alignment/>
    </xf>
    <xf numFmtId="177" fontId="10" fillId="0" borderId="0" xfId="0" applyNumberFormat="1" applyFont="1" applyAlignment="1">
      <alignment/>
    </xf>
    <xf numFmtId="174" fontId="10" fillId="0" borderId="0" xfId="0" applyNumberFormat="1" applyFont="1" applyAlignment="1">
      <alignment/>
    </xf>
    <xf numFmtId="0" fontId="10" fillId="0" borderId="6" xfId="0" applyFont="1" applyBorder="1" applyAlignment="1">
      <alignment/>
    </xf>
    <xf numFmtId="49" fontId="10" fillId="0" borderId="6" xfId="0" applyNumberFormat="1" applyFont="1" applyBorder="1" applyAlignment="1" quotePrefix="1">
      <alignment/>
    </xf>
    <xf numFmtId="0" fontId="10" fillId="0" borderId="6" xfId="0" applyFont="1" applyBorder="1" applyAlignment="1">
      <alignment/>
    </xf>
    <xf numFmtId="49" fontId="10" fillId="0" borderId="6" xfId="0" applyNumberFormat="1" applyFont="1" applyBorder="1" applyAlignment="1">
      <alignment horizontal="center"/>
    </xf>
    <xf numFmtId="49" fontId="10" fillId="0" borderId="6" xfId="0" applyNumberFormat="1" applyFont="1" applyBorder="1" applyAlignment="1">
      <alignment/>
    </xf>
    <xf numFmtId="0" fontId="21" fillId="0" borderId="0" xfId="0" applyFont="1" applyAlignment="1">
      <alignment/>
    </xf>
    <xf numFmtId="0" fontId="7"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wrapText="1"/>
    </xf>
    <xf numFmtId="0" fontId="0" fillId="0" borderId="0" xfId="0" applyFont="1" applyAlignment="1">
      <alignment horizontal="justify"/>
    </xf>
    <xf numFmtId="0" fontId="7" fillId="0" borderId="0" xfId="0" applyFont="1" applyAlignment="1">
      <alignment horizontal="justify"/>
    </xf>
    <xf numFmtId="0" fontId="0" fillId="0" borderId="0" xfId="0" applyFont="1" applyAlignment="1" quotePrefix="1">
      <alignment/>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Border="1" applyAlignment="1">
      <alignment horizontal="centerContinuous" vertical="center"/>
    </xf>
    <xf numFmtId="172" fontId="5" fillId="0" borderId="0" xfId="0" applyNumberFormat="1" applyFont="1" applyBorder="1" applyAlignment="1">
      <alignment horizontal="centerContinuous"/>
    </xf>
    <xf numFmtId="174" fontId="4" fillId="0" borderId="0" xfId="21" applyNumberFormat="1" applyFont="1">
      <alignment/>
      <protection/>
    </xf>
    <xf numFmtId="184" fontId="4" fillId="0" borderId="0" xfId="21" applyNumberFormat="1" applyFont="1" applyAlignment="1">
      <alignment horizontal="right"/>
      <protection/>
    </xf>
    <xf numFmtId="0" fontId="6" fillId="0" borderId="0" xfId="21" applyFont="1">
      <alignment/>
      <protection/>
    </xf>
    <xf numFmtId="180" fontId="4" fillId="0" borderId="0" xfId="21" applyNumberFormat="1" applyFont="1">
      <alignment/>
      <protection/>
    </xf>
    <xf numFmtId="0" fontId="4" fillId="0" borderId="0" xfId="21" applyFont="1">
      <alignment/>
      <protection/>
    </xf>
    <xf numFmtId="193" fontId="4" fillId="0" borderId="0" xfId="21" applyNumberFormat="1" applyFont="1">
      <alignment/>
      <protection/>
    </xf>
    <xf numFmtId="180" fontId="4" fillId="0" borderId="0" xfId="21" applyNumberFormat="1" applyFont="1" applyAlignment="1">
      <alignment horizontal="right"/>
      <protection/>
    </xf>
    <xf numFmtId="174" fontId="5" fillId="0" borderId="0" xfId="21" applyNumberFormat="1" applyFont="1">
      <alignment/>
      <protection/>
    </xf>
    <xf numFmtId="184" fontId="5" fillId="0" borderId="0" xfId="21" applyNumberFormat="1" applyFont="1" applyAlignment="1">
      <alignment horizontal="right"/>
      <protection/>
    </xf>
    <xf numFmtId="0" fontId="22" fillId="0" borderId="0" xfId="21" applyFont="1">
      <alignment/>
      <protection/>
    </xf>
    <xf numFmtId="180" fontId="5" fillId="0" borderId="0" xfId="21" applyNumberFormat="1" applyFont="1">
      <alignment/>
      <protection/>
    </xf>
    <xf numFmtId="0" fontId="4" fillId="0" borderId="0" xfId="0" applyFont="1" applyBorder="1" applyAlignment="1">
      <alignment horizontal="left" vertical="center"/>
    </xf>
    <xf numFmtId="0" fontId="4" fillId="0" borderId="0" xfId="0" applyFont="1" applyAlignment="1" applyProtection="1">
      <alignment/>
      <protection locked="0"/>
    </xf>
    <xf numFmtId="0" fontId="4" fillId="0" borderId="0" xfId="0" applyFont="1" applyAlignment="1" applyProtection="1">
      <alignment vertical="center"/>
      <protection locked="0"/>
    </xf>
    <xf numFmtId="175" fontId="4" fillId="0" borderId="0" xfId="21" applyNumberFormat="1" applyFont="1">
      <alignment/>
      <protection/>
    </xf>
    <xf numFmtId="0" fontId="0" fillId="0" borderId="0" xfId="0" applyAlignment="1">
      <alignment horizontal="right"/>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left"/>
    </xf>
    <xf numFmtId="1" fontId="5" fillId="0" borderId="0" xfId="0" applyNumberFormat="1" applyFont="1" applyBorder="1" applyAlignment="1">
      <alignment horizontal="centerContinuous"/>
    </xf>
    <xf numFmtId="49" fontId="4" fillId="0" borderId="0" xfId="0" applyNumberFormat="1" applyFont="1" applyAlignment="1">
      <alignment horizontal="left"/>
    </xf>
    <xf numFmtId="49" fontId="4" fillId="0" borderId="0" xfId="0" applyNumberFormat="1" applyFont="1" applyAlignment="1">
      <alignment/>
    </xf>
    <xf numFmtId="49" fontId="5" fillId="0" borderId="0" xfId="0" applyNumberFormat="1" applyFont="1" applyBorder="1" applyAlignment="1">
      <alignment horizontal="centerContinuous"/>
    </xf>
    <xf numFmtId="172" fontId="5" fillId="0" borderId="0" xfId="0" applyNumberFormat="1" applyFont="1" applyAlignment="1">
      <alignment horizontal="centerContinuous"/>
    </xf>
    <xf numFmtId="1" fontId="5" fillId="0" borderId="0" xfId="0" applyNumberFormat="1" applyFont="1" applyAlignment="1">
      <alignment horizontal="centerContinuous"/>
    </xf>
    <xf numFmtId="175" fontId="5" fillId="0" borderId="0" xfId="0" applyNumberFormat="1" applyFont="1" applyAlignment="1">
      <alignment horizontal="centerContinuous"/>
    </xf>
    <xf numFmtId="0" fontId="6" fillId="0" borderId="0" xfId="21" applyFont="1" applyAlignment="1">
      <alignment horizontal="right"/>
      <protection/>
    </xf>
    <xf numFmtId="0" fontId="4" fillId="0" borderId="0" xfId="21" applyFont="1" applyAlignment="1">
      <alignment horizontal="right"/>
      <protection/>
    </xf>
    <xf numFmtId="0" fontId="22" fillId="0" borderId="0" xfId="21" applyFont="1" applyAlignment="1">
      <alignment horizontal="right"/>
      <protection/>
    </xf>
    <xf numFmtId="49" fontId="4" fillId="0" borderId="14"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49" fontId="4" fillId="0" borderId="4" xfId="0" applyNumberFormat="1" applyFont="1" applyBorder="1" applyAlignment="1">
      <alignment horizontal="center" vertical="center"/>
    </xf>
    <xf numFmtId="0" fontId="0" fillId="0" borderId="4" xfId="0"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center" vertical="center"/>
    </xf>
    <xf numFmtId="49" fontId="4" fillId="0" borderId="12"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4" fillId="0" borderId="4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 xfId="0" applyFont="1" applyBorder="1" applyAlignment="1">
      <alignment horizontal="center" vertical="center"/>
    </xf>
    <xf numFmtId="0" fontId="0" fillId="0" borderId="25" xfId="0" applyFont="1" applyBorder="1" applyAlignment="1">
      <alignment horizontal="center" vertical="center"/>
    </xf>
    <xf numFmtId="0" fontId="4" fillId="0" borderId="32" xfId="0" applyFont="1" applyBorder="1" applyAlignment="1">
      <alignment horizontal="center" vertical="center" wrapText="1"/>
    </xf>
    <xf numFmtId="0" fontId="0" fillId="0" borderId="28" xfId="0" applyFont="1" applyBorder="1" applyAlignment="1">
      <alignment horizontal="center" vertical="center" wrapText="1"/>
    </xf>
    <xf numFmtId="49" fontId="4" fillId="0" borderId="12" xfId="0" applyNumberFormat="1"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4"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5" xfId="0" applyBorder="1" applyAlignment="1">
      <alignment horizontal="center" vertical="center"/>
    </xf>
    <xf numFmtId="0" fontId="0" fillId="0" borderId="40" xfId="0" applyBorder="1" applyAlignment="1">
      <alignment horizontal="center" vertical="center"/>
    </xf>
    <xf numFmtId="49" fontId="4" fillId="0" borderId="3"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22"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25" xfId="0" applyFont="1" applyBorder="1" applyAlignment="1">
      <alignment horizontal="center" vertical="center" wrapText="1"/>
    </xf>
    <xf numFmtId="49" fontId="4" fillId="0" borderId="27"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20" xfId="0" applyFont="1" applyBorder="1" applyAlignment="1">
      <alignment horizontal="center" vertical="center" wrapText="1"/>
    </xf>
    <xf numFmtId="0" fontId="4" fillId="0" borderId="13" xfId="0" applyFont="1" applyBorder="1" applyAlignment="1">
      <alignment horizontal="center" vertical="center"/>
    </xf>
    <xf numFmtId="0" fontId="0" fillId="0" borderId="7" xfId="0" applyFont="1" applyBorder="1" applyAlignment="1">
      <alignment horizontal="center" vertical="center"/>
    </xf>
    <xf numFmtId="0" fontId="4" fillId="0" borderId="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vertical="top"/>
    </xf>
    <xf numFmtId="0" fontId="5" fillId="0" borderId="4" xfId="0" applyFont="1" applyBorder="1" applyAlignment="1">
      <alignment horizontal="center" vertical="top"/>
    </xf>
    <xf numFmtId="0" fontId="0" fillId="0" borderId="4" xfId="0" applyBorder="1" applyAlignment="1">
      <alignment horizontal="center" vertical="top"/>
    </xf>
    <xf numFmtId="0" fontId="0" fillId="0" borderId="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4" fillId="0" borderId="19"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49" fontId="4" fillId="0" borderId="6"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49" fontId="5" fillId="0" borderId="0" xfId="0" applyNumberFormat="1" applyFont="1" applyAlignment="1">
      <alignment horizont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1" xfId="0" applyFont="1" applyBorder="1" applyAlignment="1">
      <alignment horizontal="center" vertical="center" wrapText="1"/>
    </xf>
    <xf numFmtId="49" fontId="4" fillId="0" borderId="13"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4" fillId="0" borderId="28" xfId="0" applyNumberFormat="1" applyFont="1" applyBorder="1" applyAlignment="1">
      <alignment horizontal="center" vertical="center"/>
    </xf>
    <xf numFmtId="0" fontId="5" fillId="0" borderId="4" xfId="0" applyFont="1" applyBorder="1" applyAlignment="1" quotePrefix="1">
      <alignment horizontal="right" vertical="center"/>
    </xf>
    <xf numFmtId="0" fontId="0" fillId="0" borderId="4" xfId="0" applyBorder="1" applyAlignment="1">
      <alignment horizontal="right" vertical="center"/>
    </xf>
    <xf numFmtId="0" fontId="5" fillId="0" borderId="4" xfId="0" applyFont="1" applyBorder="1" applyAlignment="1">
      <alignment horizontal="left" vertical="center"/>
    </xf>
    <xf numFmtId="0" fontId="0" fillId="0" borderId="4" xfId="0" applyBorder="1" applyAlignment="1">
      <alignment horizontal="left" vertical="center"/>
    </xf>
    <xf numFmtId="49" fontId="4" fillId="0" borderId="1"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44" xfId="0" applyNumberFormat="1" applyFont="1" applyBorder="1" applyAlignment="1">
      <alignment horizontal="center" vertical="center"/>
    </xf>
    <xf numFmtId="0" fontId="0" fillId="0" borderId="45" xfId="0" applyFont="1" applyBorder="1" applyAlignment="1">
      <alignment horizontal="center" vertical="center"/>
    </xf>
    <xf numFmtId="0" fontId="0" fillId="0" borderId="24" xfId="0" applyFont="1" applyBorder="1" applyAlignment="1">
      <alignment horizontal="center" vertical="center"/>
    </xf>
    <xf numFmtId="0" fontId="4" fillId="0" borderId="33" xfId="0" applyFont="1" applyBorder="1" applyAlignment="1">
      <alignment horizontal="center"/>
    </xf>
    <xf numFmtId="0" fontId="4" fillId="0" borderId="34" xfId="0" applyFont="1" applyBorder="1" applyAlignment="1">
      <alignment horizontal="center"/>
    </xf>
    <xf numFmtId="0" fontId="0" fillId="0" borderId="6" xfId="0" applyBorder="1" applyAlignment="1">
      <alignment horizontal="center" vertical="center"/>
    </xf>
    <xf numFmtId="0" fontId="0" fillId="0" borderId="25" xfId="0" applyBorder="1" applyAlignment="1">
      <alignment horizontal="center" vertical="center"/>
    </xf>
    <xf numFmtId="0" fontId="4" fillId="0" borderId="33" xfId="0" applyFont="1" applyBorder="1" applyAlignment="1">
      <alignment horizontal="center" vertical="center"/>
    </xf>
    <xf numFmtId="0" fontId="0" fillId="0" borderId="34" xfId="0" applyBorder="1" applyAlignment="1">
      <alignment horizontal="center" vertical="center"/>
    </xf>
    <xf numFmtId="49" fontId="5" fillId="0" borderId="4" xfId="0" applyNumberFormat="1"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4" fillId="0" borderId="44" xfId="0" applyFont="1" applyBorder="1" applyAlignment="1">
      <alignment horizontal="center" vertical="center"/>
    </xf>
    <xf numFmtId="49" fontId="5" fillId="0" borderId="0" xfId="0" applyNumberFormat="1" applyFont="1" applyAlignment="1">
      <alignment horizontal="center" vertical="center"/>
    </xf>
    <xf numFmtId="0" fontId="4" fillId="0" borderId="4" xfId="0" applyFont="1" applyBorder="1" applyAlignment="1">
      <alignment horizontal="center" vertical="top"/>
    </xf>
    <xf numFmtId="0" fontId="0" fillId="0" borderId="22" xfId="0" applyFont="1" applyBorder="1" applyAlignment="1">
      <alignment horizontal="center" vertical="center"/>
    </xf>
    <xf numFmtId="0" fontId="0" fillId="0" borderId="46" xfId="0" applyFont="1" applyBorder="1" applyAlignment="1">
      <alignment horizontal="center" vertical="center"/>
    </xf>
    <xf numFmtId="0" fontId="4" fillId="0" borderId="0" xfId="0" applyFont="1" applyAlignment="1">
      <alignment horizontal="center" vertical="top"/>
    </xf>
    <xf numFmtId="0" fontId="5" fillId="0" borderId="0" xfId="0" applyFont="1" applyAlignment="1">
      <alignment horizontal="center"/>
    </xf>
    <xf numFmtId="0" fontId="4" fillId="0" borderId="32" xfId="0" applyFont="1" applyBorder="1" applyAlignment="1">
      <alignment horizontal="center" vertical="center"/>
    </xf>
    <xf numFmtId="49" fontId="4" fillId="0" borderId="15"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4"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wrapText="1"/>
    </xf>
    <xf numFmtId="0" fontId="0" fillId="0" borderId="29" xfId="0" applyBorder="1" applyAlignment="1">
      <alignment horizontal="center" vertical="center" wrapText="1"/>
    </xf>
    <xf numFmtId="49" fontId="5" fillId="0" borderId="4" xfId="0" applyNumberFormat="1" applyFont="1" applyBorder="1" applyAlignment="1">
      <alignment horizontal="center" vertical="top"/>
    </xf>
    <xf numFmtId="0" fontId="0" fillId="0" borderId="4" xfId="0" applyFon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0" fontId="4" fillId="0" borderId="50" xfId="0" applyFont="1" applyBorder="1" applyAlignment="1">
      <alignment horizontal="center"/>
    </xf>
    <xf numFmtId="0" fontId="4" fillId="0" borderId="48" xfId="0" applyFont="1" applyBorder="1" applyAlignment="1">
      <alignment horizontal="center"/>
    </xf>
    <xf numFmtId="0" fontId="4" fillId="0" borderId="19" xfId="0"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49" fontId="4" fillId="0" borderId="4" xfId="0" applyNumberFormat="1" applyFont="1" applyBorder="1" applyAlignment="1">
      <alignment horizontal="center" vertical="top"/>
    </xf>
    <xf numFmtId="49" fontId="10" fillId="0" borderId="3"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40"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0" fillId="0" borderId="46" xfId="0"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34" xfId="0" applyFont="1" applyBorder="1" applyAlignment="1">
      <alignment horizontal="center" vertical="center"/>
    </xf>
    <xf numFmtId="0" fontId="0" fillId="0" borderId="30" xfId="0" applyFont="1" applyBorder="1" applyAlignment="1">
      <alignment horizontal="center" vertical="center"/>
    </xf>
    <xf numFmtId="49" fontId="4" fillId="0" borderId="25" xfId="0" applyNumberFormat="1" applyFont="1" applyBorder="1" applyAlignment="1">
      <alignment horizontal="center" vertical="center" wrapText="1"/>
    </xf>
    <xf numFmtId="0" fontId="4" fillId="0" borderId="12" xfId="0" applyFont="1" applyBorder="1" applyAlignment="1">
      <alignment horizontal="center" vertical="center"/>
    </xf>
    <xf numFmtId="0" fontId="10" fillId="0" borderId="22"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xf>
    <xf numFmtId="0" fontId="4" fillId="0" borderId="11" xfId="0" applyFont="1" applyBorder="1" applyAlignment="1">
      <alignment horizontal="center" vertical="center" wrapText="1"/>
    </xf>
    <xf numFmtId="49" fontId="4" fillId="0" borderId="47" xfId="0" applyNumberFormat="1" applyFont="1" applyBorder="1" applyAlignment="1">
      <alignment horizontal="center" vertical="center"/>
    </xf>
    <xf numFmtId="49" fontId="4" fillId="0" borderId="49" xfId="0" applyNumberFormat="1" applyFont="1" applyBorder="1" applyAlignment="1">
      <alignment horizontal="center" vertical="center"/>
    </xf>
  </cellXfs>
  <cellStyles count="10">
    <cellStyle name="Normal" xfId="0"/>
    <cellStyle name="Followed Hyperlink" xfId="15"/>
    <cellStyle name="Comma" xfId="16"/>
    <cellStyle name="Comma [0]" xfId="17"/>
    <cellStyle name="Hyperlink" xfId="18"/>
    <cellStyle name="katrin" xfId="19"/>
    <cellStyle name="Percent" xfId="20"/>
    <cellStyle name="Standard_TAB3.06.K"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228600</xdr:rowOff>
    </xdr:from>
    <xdr:to>
      <xdr:col>1</xdr:col>
      <xdr:colOff>152400</xdr:colOff>
      <xdr:row>53</xdr:row>
      <xdr:rowOff>228600</xdr:rowOff>
    </xdr:to>
    <xdr:sp>
      <xdr:nvSpPr>
        <xdr:cNvPr id="1" name="Line 1"/>
        <xdr:cNvSpPr>
          <a:spLocks/>
        </xdr:cNvSpPr>
      </xdr:nvSpPr>
      <xdr:spPr>
        <a:xfrm>
          <a:off x="47625" y="989647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600075</xdr:rowOff>
    </xdr:from>
    <xdr:to>
      <xdr:col>1</xdr:col>
      <xdr:colOff>352425</xdr:colOff>
      <xdr:row>30</xdr:row>
      <xdr:rowOff>600075</xdr:rowOff>
    </xdr:to>
    <xdr:sp>
      <xdr:nvSpPr>
        <xdr:cNvPr id="1" name="Line 1"/>
        <xdr:cNvSpPr>
          <a:spLocks/>
        </xdr:cNvSpPr>
      </xdr:nvSpPr>
      <xdr:spPr>
        <a:xfrm>
          <a:off x="28575" y="915352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762000</xdr:rowOff>
    </xdr:from>
    <xdr:to>
      <xdr:col>1</xdr:col>
      <xdr:colOff>295275</xdr:colOff>
      <xdr:row>23</xdr:row>
      <xdr:rowOff>762000</xdr:rowOff>
    </xdr:to>
    <xdr:sp>
      <xdr:nvSpPr>
        <xdr:cNvPr id="1" name="Line 1"/>
        <xdr:cNvSpPr>
          <a:spLocks/>
        </xdr:cNvSpPr>
      </xdr:nvSpPr>
      <xdr:spPr>
        <a:xfrm>
          <a:off x="19050" y="86582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752475</xdr:colOff>
      <xdr:row>55</xdr:row>
      <xdr:rowOff>152400</xdr:rowOff>
    </xdr:to>
    <xdr:pic>
      <xdr:nvPicPr>
        <xdr:cNvPr id="1" name="Picture 1"/>
        <xdr:cNvPicPr preferRelativeResize="1">
          <a:picLocks noChangeAspect="1"/>
        </xdr:cNvPicPr>
      </xdr:nvPicPr>
      <xdr:blipFill>
        <a:blip r:embed="rId1"/>
        <a:stretch>
          <a:fillRect/>
        </a:stretch>
      </xdr:blipFill>
      <xdr:spPr>
        <a:xfrm>
          <a:off x="0" y="0"/>
          <a:ext cx="5324475" cy="9058275"/>
        </a:xfrm>
        <a:prstGeom prst="rect">
          <a:avLst/>
        </a:prstGeom>
        <a:noFill/>
        <a:ln w="1" cmpd="sng">
          <a:noFill/>
        </a:ln>
      </xdr:spPr>
    </xdr:pic>
    <xdr:clientData/>
  </xdr:twoCellAnchor>
  <xdr:twoCellAnchor editAs="oneCell">
    <xdr:from>
      <xdr:col>0</xdr:col>
      <xdr:colOff>0</xdr:colOff>
      <xdr:row>56</xdr:row>
      <xdr:rowOff>9525</xdr:rowOff>
    </xdr:from>
    <xdr:to>
      <xdr:col>7</xdr:col>
      <xdr:colOff>0</xdr:colOff>
      <xdr:row>111</xdr:row>
      <xdr:rowOff>142875</xdr:rowOff>
    </xdr:to>
    <xdr:pic>
      <xdr:nvPicPr>
        <xdr:cNvPr id="2" name="Picture 2"/>
        <xdr:cNvPicPr preferRelativeResize="1">
          <a:picLocks noChangeAspect="1"/>
        </xdr:cNvPicPr>
      </xdr:nvPicPr>
      <xdr:blipFill>
        <a:blip r:embed="rId2"/>
        <a:stretch>
          <a:fillRect/>
        </a:stretch>
      </xdr:blipFill>
      <xdr:spPr>
        <a:xfrm>
          <a:off x="0" y="9077325"/>
          <a:ext cx="5334000" cy="9039225"/>
        </a:xfrm>
        <a:prstGeom prst="rect">
          <a:avLst/>
        </a:prstGeom>
        <a:noFill/>
        <a:ln w="1" cmpd="sng">
          <a:noFill/>
        </a:ln>
      </xdr:spPr>
    </xdr:pic>
    <xdr:clientData/>
  </xdr:twoCellAnchor>
  <xdr:twoCellAnchor editAs="oneCell">
    <xdr:from>
      <xdr:col>0</xdr:col>
      <xdr:colOff>57150</xdr:colOff>
      <xdr:row>112</xdr:row>
      <xdr:rowOff>9525</xdr:rowOff>
    </xdr:from>
    <xdr:to>
      <xdr:col>6</xdr:col>
      <xdr:colOff>619125</xdr:colOff>
      <xdr:row>167</xdr:row>
      <xdr:rowOff>142875</xdr:rowOff>
    </xdr:to>
    <xdr:pic>
      <xdr:nvPicPr>
        <xdr:cNvPr id="3" name="Picture 3"/>
        <xdr:cNvPicPr preferRelativeResize="1">
          <a:picLocks noChangeAspect="1"/>
        </xdr:cNvPicPr>
      </xdr:nvPicPr>
      <xdr:blipFill>
        <a:blip r:embed="rId3"/>
        <a:stretch>
          <a:fillRect/>
        </a:stretch>
      </xdr:blipFill>
      <xdr:spPr>
        <a:xfrm>
          <a:off x="57150" y="18145125"/>
          <a:ext cx="5133975" cy="9039225"/>
        </a:xfrm>
        <a:prstGeom prst="rect">
          <a:avLst/>
        </a:prstGeom>
        <a:noFill/>
        <a:ln w="1" cmpd="sng">
          <a:noFill/>
        </a:ln>
      </xdr:spPr>
    </xdr:pic>
    <xdr:clientData/>
  </xdr:twoCellAnchor>
  <xdr:twoCellAnchor editAs="oneCell">
    <xdr:from>
      <xdr:col>0</xdr:col>
      <xdr:colOff>0</xdr:colOff>
      <xdr:row>168</xdr:row>
      <xdr:rowOff>19050</xdr:rowOff>
    </xdr:from>
    <xdr:to>
      <xdr:col>6</xdr:col>
      <xdr:colOff>552450</xdr:colOff>
      <xdr:row>223</xdr:row>
      <xdr:rowOff>76200</xdr:rowOff>
    </xdr:to>
    <xdr:pic>
      <xdr:nvPicPr>
        <xdr:cNvPr id="4" name="Picture 4"/>
        <xdr:cNvPicPr preferRelativeResize="1">
          <a:picLocks noChangeAspect="1"/>
        </xdr:cNvPicPr>
      </xdr:nvPicPr>
      <xdr:blipFill>
        <a:blip r:embed="rId4"/>
        <a:stretch>
          <a:fillRect/>
        </a:stretch>
      </xdr:blipFill>
      <xdr:spPr>
        <a:xfrm>
          <a:off x="0" y="27222450"/>
          <a:ext cx="5124450" cy="8963025"/>
        </a:xfrm>
        <a:prstGeom prst="rect">
          <a:avLst/>
        </a:prstGeom>
        <a:noFill/>
        <a:ln w="1" cmpd="sng">
          <a:noFill/>
        </a:ln>
      </xdr:spPr>
    </xdr:pic>
    <xdr:clientData/>
  </xdr:twoCellAnchor>
  <xdr:twoCellAnchor editAs="oneCell">
    <xdr:from>
      <xdr:col>0</xdr:col>
      <xdr:colOff>0</xdr:colOff>
      <xdr:row>223</xdr:row>
      <xdr:rowOff>38100</xdr:rowOff>
    </xdr:from>
    <xdr:to>
      <xdr:col>6</xdr:col>
      <xdr:colOff>609600</xdr:colOff>
      <xdr:row>279</xdr:row>
      <xdr:rowOff>66675</xdr:rowOff>
    </xdr:to>
    <xdr:pic>
      <xdr:nvPicPr>
        <xdr:cNvPr id="5" name="Picture 5"/>
        <xdr:cNvPicPr preferRelativeResize="1">
          <a:picLocks noChangeAspect="1"/>
        </xdr:cNvPicPr>
      </xdr:nvPicPr>
      <xdr:blipFill>
        <a:blip r:embed="rId5"/>
        <a:stretch>
          <a:fillRect/>
        </a:stretch>
      </xdr:blipFill>
      <xdr:spPr>
        <a:xfrm>
          <a:off x="0" y="36147375"/>
          <a:ext cx="5181600" cy="90963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35</xdr:row>
      <xdr:rowOff>457200</xdr:rowOff>
    </xdr:from>
    <xdr:to>
      <xdr:col>0</xdr:col>
      <xdr:colOff>771525</xdr:colOff>
      <xdr:row>35</xdr:row>
      <xdr:rowOff>457200</xdr:rowOff>
    </xdr:to>
    <xdr:sp>
      <xdr:nvSpPr>
        <xdr:cNvPr id="1" name="Line 1"/>
        <xdr:cNvSpPr>
          <a:spLocks/>
        </xdr:cNvSpPr>
      </xdr:nvSpPr>
      <xdr:spPr>
        <a:xfrm>
          <a:off x="19050" y="91059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171450</xdr:rowOff>
    </xdr:from>
    <xdr:to>
      <xdr:col>0</xdr:col>
      <xdr:colOff>704850</xdr:colOff>
      <xdr:row>3</xdr:row>
      <xdr:rowOff>171450</xdr:rowOff>
    </xdr:to>
    <xdr:sp>
      <xdr:nvSpPr>
        <xdr:cNvPr id="1" name="Line 1"/>
        <xdr:cNvSpPr>
          <a:spLocks/>
        </xdr:cNvSpPr>
      </xdr:nvSpPr>
      <xdr:spPr>
        <a:xfrm>
          <a:off x="523875" y="9429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619125</xdr:rowOff>
    </xdr:from>
    <xdr:to>
      <xdr:col>1</xdr:col>
      <xdr:colOff>409575</xdr:colOff>
      <xdr:row>24</xdr:row>
      <xdr:rowOff>619125</xdr:rowOff>
    </xdr:to>
    <xdr:sp>
      <xdr:nvSpPr>
        <xdr:cNvPr id="1" name="Line 1"/>
        <xdr:cNvSpPr>
          <a:spLocks/>
        </xdr:cNvSpPr>
      </xdr:nvSpPr>
      <xdr:spPr>
        <a:xfrm>
          <a:off x="19050" y="852487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42</xdr:row>
      <xdr:rowOff>352425</xdr:rowOff>
    </xdr:from>
    <xdr:to>
      <xdr:col>0</xdr:col>
      <xdr:colOff>904875</xdr:colOff>
      <xdr:row>42</xdr:row>
      <xdr:rowOff>352425</xdr:rowOff>
    </xdr:to>
    <xdr:sp>
      <xdr:nvSpPr>
        <xdr:cNvPr id="1" name="Line 1"/>
        <xdr:cNvSpPr>
          <a:spLocks/>
        </xdr:cNvSpPr>
      </xdr:nvSpPr>
      <xdr:spPr>
        <a:xfrm>
          <a:off x="38100" y="915352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923925</xdr:rowOff>
    </xdr:from>
    <xdr:to>
      <xdr:col>1</xdr:col>
      <xdr:colOff>200025</xdr:colOff>
      <xdr:row>23</xdr:row>
      <xdr:rowOff>923925</xdr:rowOff>
    </xdr:to>
    <xdr:sp>
      <xdr:nvSpPr>
        <xdr:cNvPr id="1" name="Line 1"/>
        <xdr:cNvSpPr>
          <a:spLocks/>
        </xdr:cNvSpPr>
      </xdr:nvSpPr>
      <xdr:spPr>
        <a:xfrm>
          <a:off x="38100" y="84963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314325</xdr:rowOff>
    </xdr:from>
    <xdr:to>
      <xdr:col>1</xdr:col>
      <xdr:colOff>0</xdr:colOff>
      <xdr:row>37</xdr:row>
      <xdr:rowOff>314325</xdr:rowOff>
    </xdr:to>
    <xdr:sp>
      <xdr:nvSpPr>
        <xdr:cNvPr id="1" name="Line 1"/>
        <xdr:cNvSpPr>
          <a:spLocks/>
        </xdr:cNvSpPr>
      </xdr:nvSpPr>
      <xdr:spPr>
        <a:xfrm>
          <a:off x="28575" y="931545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74</xdr:row>
      <xdr:rowOff>114300</xdr:rowOff>
    </xdr:from>
    <xdr:to>
      <xdr:col>1</xdr:col>
      <xdr:colOff>28575</xdr:colOff>
      <xdr:row>74</xdr:row>
      <xdr:rowOff>114300</xdr:rowOff>
    </xdr:to>
    <xdr:sp>
      <xdr:nvSpPr>
        <xdr:cNvPr id="1" name="Line 1"/>
        <xdr:cNvSpPr>
          <a:spLocks/>
        </xdr:cNvSpPr>
      </xdr:nvSpPr>
      <xdr:spPr>
        <a:xfrm>
          <a:off x="9525" y="98964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151</xdr:row>
      <xdr:rowOff>152400</xdr:rowOff>
    </xdr:from>
    <xdr:to>
      <xdr:col>1</xdr:col>
      <xdr:colOff>85725</xdr:colOff>
      <xdr:row>151</xdr:row>
      <xdr:rowOff>152400</xdr:rowOff>
    </xdr:to>
    <xdr:sp>
      <xdr:nvSpPr>
        <xdr:cNvPr id="2" name="Line 2"/>
        <xdr:cNvSpPr>
          <a:spLocks/>
        </xdr:cNvSpPr>
      </xdr:nvSpPr>
      <xdr:spPr>
        <a:xfrm>
          <a:off x="28575" y="202596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228</xdr:row>
      <xdr:rowOff>200025</xdr:rowOff>
    </xdr:from>
    <xdr:to>
      <xdr:col>0</xdr:col>
      <xdr:colOff>733425</xdr:colOff>
      <xdr:row>228</xdr:row>
      <xdr:rowOff>200025</xdr:rowOff>
    </xdr:to>
    <xdr:sp>
      <xdr:nvSpPr>
        <xdr:cNvPr id="3" name="Line 3"/>
        <xdr:cNvSpPr>
          <a:spLocks/>
        </xdr:cNvSpPr>
      </xdr:nvSpPr>
      <xdr:spPr>
        <a:xfrm>
          <a:off x="28575" y="306705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305</xdr:row>
      <xdr:rowOff>114300</xdr:rowOff>
    </xdr:from>
    <xdr:to>
      <xdr:col>0</xdr:col>
      <xdr:colOff>733425</xdr:colOff>
      <xdr:row>305</xdr:row>
      <xdr:rowOff>114300</xdr:rowOff>
    </xdr:to>
    <xdr:sp>
      <xdr:nvSpPr>
        <xdr:cNvPr id="4" name="Line 4"/>
        <xdr:cNvSpPr>
          <a:spLocks/>
        </xdr:cNvSpPr>
      </xdr:nvSpPr>
      <xdr:spPr>
        <a:xfrm>
          <a:off x="28575" y="409765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382</xdr:row>
      <xdr:rowOff>238125</xdr:rowOff>
    </xdr:from>
    <xdr:to>
      <xdr:col>0</xdr:col>
      <xdr:colOff>733425</xdr:colOff>
      <xdr:row>382</xdr:row>
      <xdr:rowOff>238125</xdr:rowOff>
    </xdr:to>
    <xdr:sp>
      <xdr:nvSpPr>
        <xdr:cNvPr id="5" name="Line 5"/>
        <xdr:cNvSpPr>
          <a:spLocks/>
        </xdr:cNvSpPr>
      </xdr:nvSpPr>
      <xdr:spPr>
        <a:xfrm>
          <a:off x="28575" y="514731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459</xdr:row>
      <xdr:rowOff>228600</xdr:rowOff>
    </xdr:from>
    <xdr:to>
      <xdr:col>1</xdr:col>
      <xdr:colOff>66675</xdr:colOff>
      <xdr:row>459</xdr:row>
      <xdr:rowOff>228600</xdr:rowOff>
    </xdr:to>
    <xdr:sp>
      <xdr:nvSpPr>
        <xdr:cNvPr id="6" name="Line 6"/>
        <xdr:cNvSpPr>
          <a:spLocks/>
        </xdr:cNvSpPr>
      </xdr:nvSpPr>
      <xdr:spPr>
        <a:xfrm>
          <a:off x="38100" y="619410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536</xdr:row>
      <xdr:rowOff>238125</xdr:rowOff>
    </xdr:from>
    <xdr:to>
      <xdr:col>1</xdr:col>
      <xdr:colOff>28575</xdr:colOff>
      <xdr:row>536</xdr:row>
      <xdr:rowOff>238125</xdr:rowOff>
    </xdr:to>
    <xdr:sp>
      <xdr:nvSpPr>
        <xdr:cNvPr id="7" name="Line 7"/>
        <xdr:cNvSpPr>
          <a:spLocks/>
        </xdr:cNvSpPr>
      </xdr:nvSpPr>
      <xdr:spPr>
        <a:xfrm>
          <a:off x="0" y="724566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613</xdr:row>
      <xdr:rowOff>219075</xdr:rowOff>
    </xdr:from>
    <xdr:to>
      <xdr:col>1</xdr:col>
      <xdr:colOff>57150</xdr:colOff>
      <xdr:row>613</xdr:row>
      <xdr:rowOff>219075</xdr:rowOff>
    </xdr:to>
    <xdr:sp>
      <xdr:nvSpPr>
        <xdr:cNvPr id="8" name="Line 8"/>
        <xdr:cNvSpPr>
          <a:spLocks/>
        </xdr:cNvSpPr>
      </xdr:nvSpPr>
      <xdr:spPr>
        <a:xfrm>
          <a:off x="28575" y="829246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690</xdr:row>
      <xdr:rowOff>228600</xdr:rowOff>
    </xdr:from>
    <xdr:to>
      <xdr:col>1</xdr:col>
      <xdr:colOff>38100</xdr:colOff>
      <xdr:row>690</xdr:row>
      <xdr:rowOff>228600</xdr:rowOff>
    </xdr:to>
    <xdr:sp>
      <xdr:nvSpPr>
        <xdr:cNvPr id="9" name="Line 9"/>
        <xdr:cNvSpPr>
          <a:spLocks/>
        </xdr:cNvSpPr>
      </xdr:nvSpPr>
      <xdr:spPr>
        <a:xfrm>
          <a:off x="9525" y="934021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767</xdr:row>
      <xdr:rowOff>238125</xdr:rowOff>
    </xdr:from>
    <xdr:to>
      <xdr:col>1</xdr:col>
      <xdr:colOff>47625</xdr:colOff>
      <xdr:row>767</xdr:row>
      <xdr:rowOff>238125</xdr:rowOff>
    </xdr:to>
    <xdr:sp>
      <xdr:nvSpPr>
        <xdr:cNvPr id="10" name="Line 10"/>
        <xdr:cNvSpPr>
          <a:spLocks/>
        </xdr:cNvSpPr>
      </xdr:nvSpPr>
      <xdr:spPr>
        <a:xfrm>
          <a:off x="19050" y="1038891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844</xdr:row>
      <xdr:rowOff>219075</xdr:rowOff>
    </xdr:from>
    <xdr:to>
      <xdr:col>1</xdr:col>
      <xdr:colOff>57150</xdr:colOff>
      <xdr:row>844</xdr:row>
      <xdr:rowOff>219075</xdr:rowOff>
    </xdr:to>
    <xdr:sp>
      <xdr:nvSpPr>
        <xdr:cNvPr id="11" name="Line 11"/>
        <xdr:cNvSpPr>
          <a:spLocks/>
        </xdr:cNvSpPr>
      </xdr:nvSpPr>
      <xdr:spPr>
        <a:xfrm>
          <a:off x="28575" y="1143476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921</xdr:row>
      <xdr:rowOff>209550</xdr:rowOff>
    </xdr:from>
    <xdr:to>
      <xdr:col>1</xdr:col>
      <xdr:colOff>57150</xdr:colOff>
      <xdr:row>921</xdr:row>
      <xdr:rowOff>209550</xdr:rowOff>
    </xdr:to>
    <xdr:sp>
      <xdr:nvSpPr>
        <xdr:cNvPr id="12" name="Line 12"/>
        <xdr:cNvSpPr>
          <a:spLocks/>
        </xdr:cNvSpPr>
      </xdr:nvSpPr>
      <xdr:spPr>
        <a:xfrm>
          <a:off x="28575" y="12481560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609600</xdr:rowOff>
    </xdr:from>
    <xdr:to>
      <xdr:col>1</xdr:col>
      <xdr:colOff>142875</xdr:colOff>
      <xdr:row>20</xdr:row>
      <xdr:rowOff>609600</xdr:rowOff>
    </xdr:to>
    <xdr:sp>
      <xdr:nvSpPr>
        <xdr:cNvPr id="1" name="Line 1"/>
        <xdr:cNvSpPr>
          <a:spLocks/>
        </xdr:cNvSpPr>
      </xdr:nvSpPr>
      <xdr:spPr>
        <a:xfrm>
          <a:off x="19050" y="817245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8" customWidth="1"/>
  </cols>
  <sheetData>
    <row r="1" ht="12.75">
      <c r="A1" s="327" t="s">
        <v>906</v>
      </c>
    </row>
    <row r="4" ht="12.75">
      <c r="A4" s="330" t="s">
        <v>1006</v>
      </c>
    </row>
    <row r="6" ht="12.75">
      <c r="A6" s="328" t="s">
        <v>907</v>
      </c>
    </row>
    <row r="10" ht="12.75">
      <c r="A10" s="328" t="s">
        <v>918</v>
      </c>
    </row>
    <row r="11" ht="12.75">
      <c r="A11" s="328" t="s">
        <v>1008</v>
      </c>
    </row>
    <row r="13" ht="12.75">
      <c r="A13" s="328" t="s">
        <v>908</v>
      </c>
    </row>
    <row r="16" ht="12.75">
      <c r="A16" s="330" t="s">
        <v>909</v>
      </c>
    </row>
    <row r="17" ht="12.75">
      <c r="A17" s="328" t="s">
        <v>910</v>
      </c>
    </row>
    <row r="18" ht="12.75">
      <c r="A18" s="328" t="s">
        <v>911</v>
      </c>
    </row>
    <row r="19" ht="12.75">
      <c r="A19" s="328" t="s">
        <v>912</v>
      </c>
    </row>
    <row r="21" ht="12.75">
      <c r="A21" s="328" t="s">
        <v>913</v>
      </c>
    </row>
    <row r="24" ht="12.75">
      <c r="A24" s="330" t="s">
        <v>914</v>
      </c>
    </row>
    <row r="25" ht="51">
      <c r="A25" s="329" t="s">
        <v>915</v>
      </c>
    </row>
    <row r="28" ht="12.75">
      <c r="A28" s="330" t="s">
        <v>1007</v>
      </c>
    </row>
    <row r="29" ht="51">
      <c r="A29" s="329" t="s">
        <v>916</v>
      </c>
    </row>
    <row r="30" ht="12.75">
      <c r="A30" s="328" t="s">
        <v>917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8"/>
  <dimension ref="A1:K33"/>
  <sheetViews>
    <sheetView showGridLines="0" workbookViewId="0" topLeftCell="A1">
      <selection activeCell="H24" sqref="H24"/>
    </sheetView>
  </sheetViews>
  <sheetFormatPr defaultColWidth="11.421875" defaultRowHeight="12.75"/>
  <cols>
    <col min="1" max="1" width="7.421875" style="19" customWidth="1"/>
    <col min="2" max="2" width="9.28125" style="19" customWidth="1"/>
    <col min="3" max="4" width="11.421875" style="19" customWidth="1"/>
    <col min="5" max="5" width="11.421875" style="3" customWidth="1"/>
    <col min="6" max="7" width="11.421875" style="19" customWidth="1"/>
    <col min="8" max="8" width="11.421875" style="105" customWidth="1"/>
    <col min="9" max="16384" width="11.421875" style="19" customWidth="1"/>
  </cols>
  <sheetData>
    <row r="1" spans="1:11" ht="38.25" customHeight="1">
      <c r="A1" s="99" t="s">
        <v>795</v>
      </c>
      <c r="B1" s="4"/>
      <c r="C1" s="4"/>
      <c r="D1" s="4"/>
      <c r="E1" s="4"/>
      <c r="F1" s="1"/>
      <c r="G1" s="1"/>
      <c r="H1" s="100"/>
      <c r="I1" s="3"/>
      <c r="J1" s="3"/>
      <c r="K1" s="3"/>
    </row>
    <row r="2" spans="1:11" ht="12.75">
      <c r="A2" s="420" t="s">
        <v>407</v>
      </c>
      <c r="B2" s="421"/>
      <c r="C2" s="431" t="s">
        <v>408</v>
      </c>
      <c r="D2" s="432"/>
      <c r="E2" s="400"/>
      <c r="F2" s="411" t="s">
        <v>427</v>
      </c>
      <c r="G2" s="428"/>
      <c r="H2" s="428"/>
      <c r="I2" s="3"/>
      <c r="J2" s="3"/>
      <c r="K2" s="3"/>
    </row>
    <row r="3" spans="1:11" ht="12.75">
      <c r="A3" s="422"/>
      <c r="B3" s="413"/>
      <c r="C3" s="433"/>
      <c r="D3" s="434"/>
      <c r="E3" s="435"/>
      <c r="F3" s="393"/>
      <c r="G3" s="422"/>
      <c r="H3" s="422"/>
      <c r="I3" s="3"/>
      <c r="J3" s="3"/>
      <c r="K3" s="3"/>
    </row>
    <row r="4" spans="1:11" ht="12.75">
      <c r="A4" s="422"/>
      <c r="B4" s="413"/>
      <c r="C4" s="436"/>
      <c r="D4" s="437"/>
      <c r="E4" s="402"/>
      <c r="F4" s="405"/>
      <c r="G4" s="429"/>
      <c r="H4" s="429"/>
      <c r="I4" s="3"/>
      <c r="J4" s="3"/>
      <c r="K4" s="3"/>
    </row>
    <row r="5" spans="1:11" ht="12.75">
      <c r="A5" s="422"/>
      <c r="B5" s="430"/>
      <c r="C5" s="388">
        <v>2001</v>
      </c>
      <c r="D5" s="380">
        <v>2002</v>
      </c>
      <c r="E5" s="380">
        <v>2003</v>
      </c>
      <c r="F5" s="380">
        <v>2001</v>
      </c>
      <c r="G5" s="380">
        <v>2002</v>
      </c>
      <c r="H5" s="418">
        <v>2003</v>
      </c>
      <c r="I5" s="3"/>
      <c r="J5" s="3"/>
      <c r="K5" s="3"/>
    </row>
    <row r="6" spans="1:11" ht="12.75">
      <c r="A6" s="422"/>
      <c r="B6" s="430"/>
      <c r="C6" s="438"/>
      <c r="D6" s="407">
        <v>2002</v>
      </c>
      <c r="E6" s="407">
        <v>2003</v>
      </c>
      <c r="F6" s="407"/>
      <c r="G6" s="407">
        <v>2002</v>
      </c>
      <c r="H6" s="441">
        <v>2003</v>
      </c>
      <c r="I6" s="3"/>
      <c r="J6" s="3"/>
      <c r="K6" s="3"/>
    </row>
    <row r="7" spans="1:11" ht="12.75">
      <c r="A7" s="423"/>
      <c r="B7" s="423"/>
      <c r="C7" s="439"/>
      <c r="D7" s="440"/>
      <c r="E7" s="440"/>
      <c r="F7" s="440"/>
      <c r="G7" s="440"/>
      <c r="H7" s="442"/>
      <c r="I7" s="3"/>
      <c r="J7" s="3"/>
      <c r="K7" s="3"/>
    </row>
    <row r="8" spans="1:11" ht="26.25" customHeight="1">
      <c r="A8" s="101" t="s">
        <v>409</v>
      </c>
      <c r="B8" s="45"/>
      <c r="C8" s="54">
        <v>269</v>
      </c>
      <c r="D8" s="54">
        <v>179</v>
      </c>
      <c r="E8" s="54">
        <v>197</v>
      </c>
      <c r="F8" s="26">
        <v>1.3</v>
      </c>
      <c r="G8" s="26">
        <v>0.9</v>
      </c>
      <c r="H8" s="26">
        <v>0.9701360880245298</v>
      </c>
      <c r="I8" s="3"/>
      <c r="J8" s="3"/>
      <c r="K8" s="3"/>
    </row>
    <row r="9" spans="1:11" ht="26.25" customHeight="1">
      <c r="A9" s="101" t="s">
        <v>410</v>
      </c>
      <c r="B9" s="45"/>
      <c r="C9" s="54">
        <v>313</v>
      </c>
      <c r="D9" s="54">
        <v>545</v>
      </c>
      <c r="E9" s="54">
        <v>266</v>
      </c>
      <c r="F9" s="26">
        <v>1.7</v>
      </c>
      <c r="G9" s="26">
        <v>2.9</v>
      </c>
      <c r="H9" s="26">
        <v>1.4515828709021676</v>
      </c>
      <c r="I9" s="3"/>
      <c r="J9" s="3"/>
      <c r="K9" s="3"/>
    </row>
    <row r="10" spans="1:11" ht="26.25" customHeight="1">
      <c r="A10" s="101" t="s">
        <v>411</v>
      </c>
      <c r="B10" s="45"/>
      <c r="C10" s="54">
        <v>446</v>
      </c>
      <c r="D10" s="54">
        <v>442</v>
      </c>
      <c r="E10" s="54">
        <v>461</v>
      </c>
      <c r="F10" s="26">
        <v>2.23</v>
      </c>
      <c r="G10" s="26">
        <v>2.2</v>
      </c>
      <c r="H10" s="26">
        <v>2.2738594808904216</v>
      </c>
      <c r="I10" s="3"/>
      <c r="J10" s="3"/>
      <c r="K10" s="3"/>
    </row>
    <row r="11" spans="1:11" ht="26.25" customHeight="1">
      <c r="A11" s="101" t="s">
        <v>412</v>
      </c>
      <c r="B11" s="45"/>
      <c r="C11" s="54">
        <v>1028</v>
      </c>
      <c r="D11" s="54">
        <v>1166</v>
      </c>
      <c r="E11" s="54">
        <v>924</v>
      </c>
      <c r="F11" s="26">
        <v>1.7</v>
      </c>
      <c r="G11" s="26">
        <v>2</v>
      </c>
      <c r="H11" s="26">
        <v>1.5688046089504157</v>
      </c>
      <c r="I11" s="3"/>
      <c r="J11" s="3"/>
      <c r="K11" s="3"/>
    </row>
    <row r="12" spans="1:11" ht="38.25" customHeight="1">
      <c r="A12" s="101" t="s">
        <v>413</v>
      </c>
      <c r="B12" s="45"/>
      <c r="C12" s="54">
        <v>532</v>
      </c>
      <c r="D12" s="54">
        <v>440</v>
      </c>
      <c r="E12" s="54">
        <v>475</v>
      </c>
      <c r="F12" s="26">
        <v>2.7</v>
      </c>
      <c r="G12" s="26">
        <v>2.2</v>
      </c>
      <c r="H12" s="26">
        <v>2.422628229849595</v>
      </c>
      <c r="I12" s="3"/>
      <c r="J12" s="3"/>
      <c r="K12" s="3"/>
    </row>
    <row r="13" spans="1:11" ht="26.25" customHeight="1">
      <c r="A13" s="101" t="s">
        <v>414</v>
      </c>
      <c r="B13" s="45"/>
      <c r="C13" s="54">
        <v>998</v>
      </c>
      <c r="D13" s="54">
        <v>1248</v>
      </c>
      <c r="E13" s="54">
        <v>1120</v>
      </c>
      <c r="F13" s="26">
        <v>4.8</v>
      </c>
      <c r="G13" s="26">
        <v>6.1</v>
      </c>
      <c r="H13" s="26">
        <v>5.530381728563022</v>
      </c>
      <c r="I13" s="3"/>
      <c r="J13" s="3"/>
      <c r="K13" s="3"/>
    </row>
    <row r="14" spans="1:11" ht="25.5" customHeight="1">
      <c r="A14" s="101" t="s">
        <v>415</v>
      </c>
      <c r="B14" s="45"/>
      <c r="C14" s="54">
        <v>1185</v>
      </c>
      <c r="D14" s="54">
        <v>1149</v>
      </c>
      <c r="E14" s="54">
        <v>1104</v>
      </c>
      <c r="F14" s="26">
        <v>6</v>
      </c>
      <c r="G14" s="26">
        <v>5.8</v>
      </c>
      <c r="H14" s="26">
        <v>5.635614158966788</v>
      </c>
      <c r="I14" s="3"/>
      <c r="J14" s="3"/>
      <c r="K14" s="3"/>
    </row>
    <row r="15" spans="1:11" ht="25.5" customHeight="1">
      <c r="A15" s="101" t="s">
        <v>416</v>
      </c>
      <c r="B15" s="45"/>
      <c r="C15" s="54">
        <v>2715</v>
      </c>
      <c r="D15" s="54">
        <v>2837</v>
      </c>
      <c r="E15" s="54">
        <v>2699</v>
      </c>
      <c r="F15" s="26">
        <v>4.5</v>
      </c>
      <c r="G15" s="26">
        <v>4.7</v>
      </c>
      <c r="H15" s="26">
        <v>4.540036167002308</v>
      </c>
      <c r="I15" s="3"/>
      <c r="J15" s="3"/>
      <c r="K15" s="3"/>
    </row>
    <row r="16" spans="1:11" ht="39" customHeight="1">
      <c r="A16" s="101" t="s">
        <v>417</v>
      </c>
      <c r="B16" s="45"/>
      <c r="C16" s="54">
        <v>886</v>
      </c>
      <c r="D16" s="54">
        <v>942</v>
      </c>
      <c r="E16" s="54">
        <v>973</v>
      </c>
      <c r="F16" s="26">
        <v>4.3</v>
      </c>
      <c r="G16" s="26">
        <v>4.6</v>
      </c>
      <c r="H16" s="26">
        <v>4.809065107764329</v>
      </c>
      <c r="I16" s="3"/>
      <c r="J16" s="3"/>
      <c r="K16" s="3"/>
    </row>
    <row r="17" spans="1:11" ht="26.25" customHeight="1">
      <c r="A17" s="101" t="s">
        <v>418</v>
      </c>
      <c r="B17" s="45"/>
      <c r="C17" s="54">
        <v>1203</v>
      </c>
      <c r="D17" s="54">
        <v>1301</v>
      </c>
      <c r="E17" s="54">
        <v>1361</v>
      </c>
      <c r="F17" s="26">
        <v>5.9</v>
      </c>
      <c r="G17" s="26">
        <v>6.4</v>
      </c>
      <c r="H17" s="26">
        <v>6.7316940586269025</v>
      </c>
      <c r="I17" s="3"/>
      <c r="J17" s="3"/>
      <c r="K17" s="3"/>
    </row>
    <row r="18" spans="1:11" ht="26.25" customHeight="1">
      <c r="A18" s="101" t="s">
        <v>419</v>
      </c>
      <c r="B18" s="45"/>
      <c r="C18" s="54">
        <v>806</v>
      </c>
      <c r="D18" s="54">
        <v>792</v>
      </c>
      <c r="E18" s="54">
        <v>827</v>
      </c>
      <c r="F18" s="26">
        <v>4.1</v>
      </c>
      <c r="G18" s="26">
        <v>4</v>
      </c>
      <c r="H18" s="26">
        <v>4.230099890990557</v>
      </c>
      <c r="I18" s="3"/>
      <c r="J18" s="3"/>
      <c r="K18" s="3"/>
    </row>
    <row r="19" spans="1:11" ht="26.25" customHeight="1">
      <c r="A19" s="101" t="s">
        <v>420</v>
      </c>
      <c r="B19" s="45"/>
      <c r="C19" s="54">
        <v>2895</v>
      </c>
      <c r="D19" s="54">
        <v>3035</v>
      </c>
      <c r="E19" s="54">
        <v>3161</v>
      </c>
      <c r="F19" s="26">
        <v>4.7</v>
      </c>
      <c r="G19" s="26">
        <v>5</v>
      </c>
      <c r="H19" s="26">
        <v>5.267797745124645</v>
      </c>
      <c r="I19" s="3"/>
      <c r="J19" s="3"/>
      <c r="K19" s="3"/>
    </row>
    <row r="20" spans="1:11" ht="39.75" customHeight="1">
      <c r="A20" s="101" t="s">
        <v>421</v>
      </c>
      <c r="B20" s="45"/>
      <c r="C20" s="54">
        <v>522</v>
      </c>
      <c r="D20" s="54">
        <v>559</v>
      </c>
      <c r="E20" s="54">
        <v>578</v>
      </c>
      <c r="F20" s="26">
        <v>2.5</v>
      </c>
      <c r="G20" s="26">
        <v>2.7</v>
      </c>
      <c r="H20" s="26">
        <v>2.862704137927263</v>
      </c>
      <c r="I20" s="3"/>
      <c r="J20" s="3"/>
      <c r="K20" s="3"/>
    </row>
    <row r="21" spans="1:11" ht="25.5" customHeight="1">
      <c r="A21" s="101" t="s">
        <v>422</v>
      </c>
      <c r="B21" s="45"/>
      <c r="C21" s="54">
        <v>493</v>
      </c>
      <c r="D21" s="54">
        <v>400</v>
      </c>
      <c r="E21" s="54">
        <v>358</v>
      </c>
      <c r="F21" s="26">
        <v>2.5</v>
      </c>
      <c r="G21" s="26">
        <v>2</v>
      </c>
      <c r="H21" s="26">
        <v>1.833244809128627</v>
      </c>
      <c r="I21" s="3"/>
      <c r="J21" s="3"/>
      <c r="K21" s="3"/>
    </row>
    <row r="22" spans="1:11" ht="26.25" customHeight="1">
      <c r="A22" s="101" t="s">
        <v>423</v>
      </c>
      <c r="B22" s="45"/>
      <c r="C22" s="54">
        <v>922</v>
      </c>
      <c r="D22" s="54">
        <v>600</v>
      </c>
      <c r="E22" s="54">
        <v>652</v>
      </c>
      <c r="F22" s="26">
        <v>4.5</v>
      </c>
      <c r="G22" s="26">
        <v>3</v>
      </c>
      <c r="H22" s="26">
        <v>3.233296605914799</v>
      </c>
      <c r="I22" s="3"/>
      <c r="J22" s="3"/>
      <c r="K22" s="3"/>
    </row>
    <row r="23" spans="1:11" ht="25.5" customHeight="1">
      <c r="A23" s="101" t="s">
        <v>424</v>
      </c>
      <c r="B23" s="45"/>
      <c r="C23" s="54">
        <v>1937</v>
      </c>
      <c r="D23" s="54">
        <v>1559</v>
      </c>
      <c r="E23" s="54">
        <v>1588</v>
      </c>
      <c r="F23" s="26">
        <v>3.2</v>
      </c>
      <c r="G23" s="26">
        <v>2.6</v>
      </c>
      <c r="H23" s="26">
        <v>2.651531483904803</v>
      </c>
      <c r="I23" s="3"/>
      <c r="J23" s="3"/>
      <c r="K23" s="3"/>
    </row>
    <row r="24" spans="1:11" ht="52.5" customHeight="1">
      <c r="A24" s="102" t="s">
        <v>425</v>
      </c>
      <c r="B24" s="48"/>
      <c r="C24" s="103">
        <v>8575</v>
      </c>
      <c r="D24" s="103">
        <v>8597</v>
      </c>
      <c r="E24" s="103">
        <v>8372</v>
      </c>
      <c r="F24" s="34">
        <v>3.5</v>
      </c>
      <c r="G24" s="34">
        <v>3.6</v>
      </c>
      <c r="H24" s="34">
        <v>3.514072449831495</v>
      </c>
      <c r="I24" s="3"/>
      <c r="J24" s="3"/>
      <c r="K24" s="3"/>
    </row>
    <row r="25" spans="1:11" ht="63.75" customHeight="1">
      <c r="A25" s="66" t="s">
        <v>426</v>
      </c>
      <c r="B25" s="101"/>
      <c r="C25" s="101"/>
      <c r="D25" s="101"/>
      <c r="E25" s="101"/>
      <c r="F25" s="101"/>
      <c r="G25" s="3"/>
      <c r="H25" s="104"/>
      <c r="I25" s="3"/>
      <c r="J25" s="3"/>
      <c r="K25" s="3"/>
    </row>
    <row r="26" spans="1:11" ht="12.75">
      <c r="A26" s="3"/>
      <c r="B26" s="3"/>
      <c r="C26" s="3"/>
      <c r="D26" s="3"/>
      <c r="F26" s="3"/>
      <c r="G26" s="3"/>
      <c r="H26" s="104"/>
      <c r="I26" s="3"/>
      <c r="J26" s="3"/>
      <c r="K26" s="3"/>
    </row>
    <row r="27" spans="1:11" ht="12.75">
      <c r="A27" s="3"/>
      <c r="B27" s="3"/>
      <c r="C27" s="3"/>
      <c r="D27" s="3"/>
      <c r="F27" s="3"/>
      <c r="G27" s="3"/>
      <c r="H27" s="104"/>
      <c r="I27" s="3"/>
      <c r="J27" s="3"/>
      <c r="K27" s="3"/>
    </row>
    <row r="28" spans="1:11" ht="12.75">
      <c r="A28" s="3"/>
      <c r="B28" s="3"/>
      <c r="C28" s="3"/>
      <c r="D28" s="3"/>
      <c r="F28" s="3"/>
      <c r="G28" s="3"/>
      <c r="H28" s="104"/>
      <c r="I28" s="3"/>
      <c r="J28" s="3"/>
      <c r="K28" s="3"/>
    </row>
    <row r="29" spans="1:11" ht="12.75">
      <c r="A29" s="3"/>
      <c r="B29" s="3"/>
      <c r="C29" s="3"/>
      <c r="D29" s="3"/>
      <c r="F29" s="3"/>
      <c r="G29" s="3"/>
      <c r="H29" s="104"/>
      <c r="I29" s="3"/>
      <c r="J29" s="3"/>
      <c r="K29" s="3"/>
    </row>
    <row r="30" spans="1:11" ht="12.75">
      <c r="A30" s="3"/>
      <c r="B30" s="3"/>
      <c r="C30" s="3"/>
      <c r="D30" s="3"/>
      <c r="F30" s="3"/>
      <c r="G30" s="3"/>
      <c r="H30" s="104"/>
      <c r="I30" s="3"/>
      <c r="J30" s="3"/>
      <c r="K30" s="3"/>
    </row>
    <row r="31" spans="1:11" ht="12.75">
      <c r="A31" s="3"/>
      <c r="B31" s="3"/>
      <c r="C31" s="3"/>
      <c r="D31" s="3"/>
      <c r="F31" s="3"/>
      <c r="G31" s="3"/>
      <c r="H31" s="104"/>
      <c r="I31" s="3"/>
      <c r="J31" s="3"/>
      <c r="K31" s="3"/>
    </row>
    <row r="32" spans="1:11" ht="12.75">
      <c r="A32" s="3"/>
      <c r="B32" s="3"/>
      <c r="C32" s="3"/>
      <c r="D32" s="3"/>
      <c r="F32" s="3"/>
      <c r="G32" s="3"/>
      <c r="H32" s="104"/>
      <c r="I32" s="3"/>
      <c r="J32" s="3"/>
      <c r="K32" s="3"/>
    </row>
    <row r="33" spans="1:11" ht="12.75">
      <c r="A33" s="3"/>
      <c r="B33" s="3"/>
      <c r="C33" s="3"/>
      <c r="D33" s="3"/>
      <c r="F33" s="3"/>
      <c r="G33" s="3"/>
      <c r="H33" s="104"/>
      <c r="I33" s="3"/>
      <c r="J33" s="3"/>
      <c r="K33" s="3"/>
    </row>
  </sheetData>
  <mergeCells count="9">
    <mergeCell ref="F2:H4"/>
    <mergeCell ref="A2:B7"/>
    <mergeCell ref="C2:E4"/>
    <mergeCell ref="C5:C7"/>
    <mergeCell ref="F5:F7"/>
    <mergeCell ref="G5:G7"/>
    <mergeCell ref="H5:H7"/>
    <mergeCell ref="E5:E7"/>
    <mergeCell ref="D5:D7"/>
  </mergeCells>
  <printOptions horizontalCentered="1"/>
  <pageMargins left="0.7874015748031497" right="0.7874015748031497" top="0.984251968503937" bottom="0.984251968503937" header="0.5118110236220472" footer="0.5118110236220472"/>
  <pageSetup firstPageNumber="12" useFirstPageNumber="1" horizontalDpi="600" verticalDpi="600" orientation="portrait" paperSize="9" r:id="rId2"/>
  <headerFooter alignWithMargins="0">
    <oddHeader>&amp;C&amp;"Helvetica,Standard"&amp;8- 12 -</oddHeader>
  </headerFooter>
  <drawing r:id="rId1"/>
</worksheet>
</file>

<file path=xl/worksheets/sheet11.xml><?xml version="1.0" encoding="utf-8"?>
<worksheet xmlns="http://schemas.openxmlformats.org/spreadsheetml/2006/main" xmlns:r="http://schemas.openxmlformats.org/officeDocument/2006/relationships">
  <sheetPr codeName="Tabelle1812"/>
  <dimension ref="A1:K44"/>
  <sheetViews>
    <sheetView showGridLines="0" workbookViewId="0" topLeftCell="A1">
      <selection activeCell="K32" sqref="K32"/>
    </sheetView>
  </sheetViews>
  <sheetFormatPr defaultColWidth="11.421875" defaultRowHeight="12.75"/>
  <cols>
    <col min="1" max="1" width="12.28125" style="3" customWidth="1"/>
    <col min="2" max="2" width="7.421875" style="3" customWidth="1"/>
    <col min="3" max="3" width="7.8515625" style="3" customWidth="1"/>
    <col min="4" max="4" width="8.7109375" style="3" customWidth="1"/>
    <col min="5" max="5" width="7.57421875" style="3" customWidth="1"/>
    <col min="6" max="6" width="7.8515625" style="3" customWidth="1"/>
    <col min="7" max="7" width="7.28125" style="3" customWidth="1"/>
    <col min="8" max="8" width="7.8515625" style="3" customWidth="1"/>
    <col min="9" max="9" width="8.57421875" style="3" customWidth="1"/>
    <col min="10" max="10" width="8.00390625" style="3" customWidth="1"/>
    <col min="11" max="11" width="8.7109375" style="3" customWidth="1"/>
    <col min="12" max="16384" width="11.421875" style="3" customWidth="1"/>
  </cols>
  <sheetData>
    <row r="1" spans="1:11" s="19" customFormat="1" ht="12.75">
      <c r="A1" s="446" t="s">
        <v>428</v>
      </c>
      <c r="B1" s="446"/>
      <c r="C1" s="446"/>
      <c r="D1" s="446"/>
      <c r="E1" s="446"/>
      <c r="F1" s="446"/>
      <c r="G1" s="446"/>
      <c r="H1" s="446"/>
      <c r="I1" s="446"/>
      <c r="J1" s="446"/>
      <c r="K1" s="446"/>
    </row>
    <row r="2" spans="1:11" s="19" customFormat="1" ht="24.75" customHeight="1">
      <c r="A2" s="426" t="s">
        <v>429</v>
      </c>
      <c r="B2" s="426"/>
      <c r="C2" s="426"/>
      <c r="D2" s="426"/>
      <c r="E2" s="426"/>
      <c r="F2" s="426"/>
      <c r="G2" s="426"/>
      <c r="H2" s="426"/>
      <c r="I2" s="426"/>
      <c r="J2" s="426"/>
      <c r="K2" s="426"/>
    </row>
    <row r="3" spans="1:11" ht="13.5" customHeight="1">
      <c r="A3" s="412" t="s">
        <v>430</v>
      </c>
      <c r="B3" s="447" t="s">
        <v>431</v>
      </c>
      <c r="C3" s="448"/>
      <c r="D3" s="448"/>
      <c r="E3" s="448"/>
      <c r="F3" s="448"/>
      <c r="G3" s="449" t="s">
        <v>432</v>
      </c>
      <c r="H3" s="448"/>
      <c r="I3" s="448"/>
      <c r="J3" s="448"/>
      <c r="K3" s="448"/>
    </row>
    <row r="4" spans="1:11" ht="12" customHeight="1">
      <c r="A4" s="443"/>
      <c r="B4" s="450" t="s">
        <v>433</v>
      </c>
      <c r="C4" s="451"/>
      <c r="D4" s="451"/>
      <c r="E4" s="456" t="s">
        <v>10</v>
      </c>
      <c r="F4" s="461" t="s">
        <v>434</v>
      </c>
      <c r="G4" s="403" t="s">
        <v>433</v>
      </c>
      <c r="H4" s="451"/>
      <c r="I4" s="451"/>
      <c r="J4" s="456" t="s">
        <v>10</v>
      </c>
      <c r="K4" s="461" t="s">
        <v>434</v>
      </c>
    </row>
    <row r="5" spans="1:11" ht="12" customHeight="1">
      <c r="A5" s="443"/>
      <c r="B5" s="452"/>
      <c r="C5" s="453"/>
      <c r="D5" s="453"/>
      <c r="E5" s="460"/>
      <c r="F5" s="462"/>
      <c r="G5" s="378"/>
      <c r="H5" s="453"/>
      <c r="I5" s="453"/>
      <c r="J5" s="460"/>
      <c r="K5" s="462"/>
    </row>
    <row r="6" spans="1:11" ht="13.5" customHeight="1">
      <c r="A6" s="444"/>
      <c r="B6" s="458" t="s">
        <v>435</v>
      </c>
      <c r="C6" s="456" t="s">
        <v>436</v>
      </c>
      <c r="D6" s="454" t="s">
        <v>437</v>
      </c>
      <c r="E6" s="460"/>
      <c r="F6" s="462"/>
      <c r="G6" s="456" t="s">
        <v>435</v>
      </c>
      <c r="H6" s="456" t="s">
        <v>436</v>
      </c>
      <c r="I6" s="454" t="s">
        <v>437</v>
      </c>
      <c r="J6" s="460"/>
      <c r="K6" s="462"/>
    </row>
    <row r="7" spans="1:11" ht="7.5" customHeight="1">
      <c r="A7" s="445"/>
      <c r="B7" s="459"/>
      <c r="C7" s="457"/>
      <c r="D7" s="455"/>
      <c r="E7" s="457"/>
      <c r="F7" s="463"/>
      <c r="G7" s="457"/>
      <c r="H7" s="457"/>
      <c r="I7" s="455"/>
      <c r="J7" s="457"/>
      <c r="K7" s="463"/>
    </row>
    <row r="8" spans="1:11" ht="27.75" customHeight="1">
      <c r="A8" s="45" t="s">
        <v>438</v>
      </c>
      <c r="B8" s="14" t="s">
        <v>310</v>
      </c>
      <c r="C8" s="14" t="s">
        <v>310</v>
      </c>
      <c r="D8" s="14" t="s">
        <v>310</v>
      </c>
      <c r="E8" s="14" t="s">
        <v>310</v>
      </c>
      <c r="F8" s="14" t="s">
        <v>310</v>
      </c>
      <c r="G8" s="14">
        <v>10</v>
      </c>
      <c r="H8" s="14" t="s">
        <v>310</v>
      </c>
      <c r="I8" s="14" t="s">
        <v>310</v>
      </c>
      <c r="J8" s="14">
        <v>10</v>
      </c>
      <c r="K8" s="14" t="s">
        <v>310</v>
      </c>
    </row>
    <row r="9" spans="1:11" ht="23.25" customHeight="1">
      <c r="A9" s="45" t="s">
        <v>439</v>
      </c>
      <c r="B9" s="14">
        <v>13</v>
      </c>
      <c r="C9" s="14" t="s">
        <v>310</v>
      </c>
      <c r="D9" s="14" t="s">
        <v>310</v>
      </c>
      <c r="E9" s="14">
        <v>13</v>
      </c>
      <c r="F9" s="14">
        <v>6</v>
      </c>
      <c r="G9" s="14">
        <v>70</v>
      </c>
      <c r="H9" s="14" t="s">
        <v>310</v>
      </c>
      <c r="I9" s="14" t="s">
        <v>310</v>
      </c>
      <c r="J9" s="14">
        <v>70</v>
      </c>
      <c r="K9" s="14" t="s">
        <v>310</v>
      </c>
    </row>
    <row r="10" spans="1:11" ht="24.75" customHeight="1">
      <c r="A10" s="45" t="s">
        <v>440</v>
      </c>
      <c r="B10" s="14">
        <v>14</v>
      </c>
      <c r="C10" s="14" t="s">
        <v>310</v>
      </c>
      <c r="D10" s="14" t="s">
        <v>310</v>
      </c>
      <c r="E10" s="14">
        <v>14</v>
      </c>
      <c r="F10" s="14">
        <v>3</v>
      </c>
      <c r="G10" s="14">
        <v>94</v>
      </c>
      <c r="H10" s="14" t="s">
        <v>310</v>
      </c>
      <c r="I10" s="14" t="s">
        <v>310</v>
      </c>
      <c r="J10" s="14">
        <v>94</v>
      </c>
      <c r="K10" s="14">
        <v>12</v>
      </c>
    </row>
    <row r="11" spans="1:11" ht="25.5" customHeight="1">
      <c r="A11" s="45" t="s">
        <v>441</v>
      </c>
      <c r="B11" s="14">
        <v>57</v>
      </c>
      <c r="C11" s="14" t="s">
        <v>310</v>
      </c>
      <c r="D11" s="14" t="s">
        <v>310</v>
      </c>
      <c r="E11" s="14">
        <v>57</v>
      </c>
      <c r="F11" s="14">
        <v>17</v>
      </c>
      <c r="G11" s="14">
        <v>191</v>
      </c>
      <c r="H11" s="14" t="s">
        <v>310</v>
      </c>
      <c r="I11" s="14" t="s">
        <v>310</v>
      </c>
      <c r="J11" s="14">
        <v>191</v>
      </c>
      <c r="K11" s="14">
        <v>14</v>
      </c>
    </row>
    <row r="12" spans="1:11" ht="25.5" customHeight="1">
      <c r="A12" s="45" t="s">
        <v>442</v>
      </c>
      <c r="B12" s="14">
        <v>86</v>
      </c>
      <c r="C12" s="14" t="s">
        <v>310</v>
      </c>
      <c r="D12" s="14">
        <v>1</v>
      </c>
      <c r="E12" s="14">
        <v>87</v>
      </c>
      <c r="F12" s="14">
        <v>16</v>
      </c>
      <c r="G12" s="14">
        <v>255</v>
      </c>
      <c r="H12" s="14" t="s">
        <v>310</v>
      </c>
      <c r="I12" s="14">
        <v>1</v>
      </c>
      <c r="J12" s="14">
        <v>256</v>
      </c>
      <c r="K12" s="14">
        <v>21</v>
      </c>
    </row>
    <row r="13" spans="1:11" ht="25.5" customHeight="1">
      <c r="A13" s="45" t="s">
        <v>443</v>
      </c>
      <c r="B13" s="14">
        <v>145</v>
      </c>
      <c r="C13" s="14" t="s">
        <v>310</v>
      </c>
      <c r="D13" s="14">
        <v>2</v>
      </c>
      <c r="E13" s="14">
        <v>147</v>
      </c>
      <c r="F13" s="14">
        <v>16</v>
      </c>
      <c r="G13" s="14">
        <v>350</v>
      </c>
      <c r="H13" s="14" t="s">
        <v>310</v>
      </c>
      <c r="I13" s="14">
        <v>3</v>
      </c>
      <c r="J13" s="14">
        <v>353</v>
      </c>
      <c r="K13" s="14">
        <v>15</v>
      </c>
    </row>
    <row r="14" spans="1:11" ht="25.5" customHeight="1">
      <c r="A14" s="45" t="s">
        <v>444</v>
      </c>
      <c r="B14" s="14">
        <v>213</v>
      </c>
      <c r="C14" s="14" t="s">
        <v>310</v>
      </c>
      <c r="D14" s="14">
        <v>1</v>
      </c>
      <c r="E14" s="14">
        <v>214</v>
      </c>
      <c r="F14" s="14">
        <v>12</v>
      </c>
      <c r="G14" s="14">
        <v>464</v>
      </c>
      <c r="H14" s="14" t="s">
        <v>310</v>
      </c>
      <c r="I14" s="14">
        <v>11</v>
      </c>
      <c r="J14" s="14">
        <v>475</v>
      </c>
      <c r="K14" s="14">
        <v>26</v>
      </c>
    </row>
    <row r="15" spans="1:11" ht="25.5" customHeight="1">
      <c r="A15" s="45" t="s">
        <v>445</v>
      </c>
      <c r="B15" s="14">
        <v>239</v>
      </c>
      <c r="C15" s="14" t="s">
        <v>310</v>
      </c>
      <c r="D15" s="14">
        <v>1</v>
      </c>
      <c r="E15" s="14">
        <v>240</v>
      </c>
      <c r="F15" s="14">
        <v>18</v>
      </c>
      <c r="G15" s="14">
        <v>505</v>
      </c>
      <c r="H15" s="14" t="s">
        <v>310</v>
      </c>
      <c r="I15" s="14">
        <v>10</v>
      </c>
      <c r="J15" s="14">
        <v>515</v>
      </c>
      <c r="K15" s="14">
        <v>23</v>
      </c>
    </row>
    <row r="16" spans="1:11" ht="25.5" customHeight="1">
      <c r="A16" s="45" t="s">
        <v>446</v>
      </c>
      <c r="B16" s="14">
        <v>371</v>
      </c>
      <c r="C16" s="14" t="s">
        <v>310</v>
      </c>
      <c r="D16" s="14">
        <v>4</v>
      </c>
      <c r="E16" s="14">
        <v>375</v>
      </c>
      <c r="F16" s="14">
        <v>23</v>
      </c>
      <c r="G16" s="14">
        <v>565</v>
      </c>
      <c r="H16" s="14" t="s">
        <v>310</v>
      </c>
      <c r="I16" s="14">
        <v>15</v>
      </c>
      <c r="J16" s="14">
        <v>580</v>
      </c>
      <c r="K16" s="14">
        <v>21</v>
      </c>
    </row>
    <row r="17" spans="1:11" ht="24.75" customHeight="1">
      <c r="A17" s="45" t="s">
        <v>447</v>
      </c>
      <c r="B17" s="14">
        <v>377</v>
      </c>
      <c r="C17" s="14" t="s">
        <v>310</v>
      </c>
      <c r="D17" s="14">
        <v>2</v>
      </c>
      <c r="E17" s="14">
        <v>379</v>
      </c>
      <c r="F17" s="14">
        <v>26</v>
      </c>
      <c r="G17" s="14">
        <v>486</v>
      </c>
      <c r="H17" s="14" t="s">
        <v>310</v>
      </c>
      <c r="I17" s="14">
        <v>24</v>
      </c>
      <c r="J17" s="14">
        <v>510</v>
      </c>
      <c r="K17" s="14">
        <v>33</v>
      </c>
    </row>
    <row r="18" spans="1:11" ht="25.5" customHeight="1">
      <c r="A18" s="45" t="s">
        <v>448</v>
      </c>
      <c r="B18" s="14">
        <v>377</v>
      </c>
      <c r="C18" s="14" t="s">
        <v>310</v>
      </c>
      <c r="D18" s="14">
        <v>12</v>
      </c>
      <c r="E18" s="14">
        <v>389</v>
      </c>
      <c r="F18" s="14">
        <v>38</v>
      </c>
      <c r="G18" s="14">
        <v>478</v>
      </c>
      <c r="H18" s="14">
        <v>2</v>
      </c>
      <c r="I18" s="14">
        <v>43</v>
      </c>
      <c r="J18" s="14">
        <v>523</v>
      </c>
      <c r="K18" s="14">
        <v>23</v>
      </c>
    </row>
    <row r="19" spans="1:11" ht="25.5" customHeight="1">
      <c r="A19" s="45" t="s">
        <v>449</v>
      </c>
      <c r="B19" s="14">
        <v>453</v>
      </c>
      <c r="C19" s="14" t="s">
        <v>310</v>
      </c>
      <c r="D19" s="14">
        <v>9</v>
      </c>
      <c r="E19" s="14">
        <v>462</v>
      </c>
      <c r="F19" s="14">
        <v>27</v>
      </c>
      <c r="G19" s="14">
        <v>399</v>
      </c>
      <c r="H19" s="14">
        <v>1</v>
      </c>
      <c r="I19" s="14">
        <v>29</v>
      </c>
      <c r="J19" s="14">
        <v>429</v>
      </c>
      <c r="K19" s="14">
        <v>23</v>
      </c>
    </row>
    <row r="20" spans="1:11" ht="25.5" customHeight="1">
      <c r="A20" s="45" t="s">
        <v>450</v>
      </c>
      <c r="B20" s="14">
        <v>466</v>
      </c>
      <c r="C20" s="14" t="s">
        <v>310</v>
      </c>
      <c r="D20" s="14">
        <v>20</v>
      </c>
      <c r="E20" s="14">
        <v>486</v>
      </c>
      <c r="F20" s="14">
        <v>24</v>
      </c>
      <c r="G20" s="14">
        <v>355</v>
      </c>
      <c r="H20" s="14" t="s">
        <v>310</v>
      </c>
      <c r="I20" s="14">
        <v>37</v>
      </c>
      <c r="J20" s="14">
        <v>392</v>
      </c>
      <c r="K20" s="14">
        <v>20</v>
      </c>
    </row>
    <row r="21" spans="1:11" ht="25.5" customHeight="1">
      <c r="A21" s="45" t="s">
        <v>451</v>
      </c>
      <c r="B21" s="14">
        <v>438</v>
      </c>
      <c r="C21" s="14" t="s">
        <v>310</v>
      </c>
      <c r="D21" s="14">
        <v>27</v>
      </c>
      <c r="E21" s="14">
        <v>465</v>
      </c>
      <c r="F21" s="14">
        <v>26</v>
      </c>
      <c r="G21" s="14">
        <v>314</v>
      </c>
      <c r="H21" s="14">
        <v>3</v>
      </c>
      <c r="I21" s="14">
        <v>53</v>
      </c>
      <c r="J21" s="14">
        <v>370</v>
      </c>
      <c r="K21" s="14">
        <v>18</v>
      </c>
    </row>
    <row r="22" spans="1:11" ht="24.75" customHeight="1">
      <c r="A22" s="45" t="s">
        <v>452</v>
      </c>
      <c r="B22" s="14">
        <v>480</v>
      </c>
      <c r="C22" s="14">
        <v>2</v>
      </c>
      <c r="D22" s="14">
        <v>34</v>
      </c>
      <c r="E22" s="14">
        <v>516</v>
      </c>
      <c r="F22" s="14">
        <v>13</v>
      </c>
      <c r="G22" s="14">
        <v>297</v>
      </c>
      <c r="H22" s="14">
        <v>1</v>
      </c>
      <c r="I22" s="14">
        <v>75</v>
      </c>
      <c r="J22" s="14">
        <v>373</v>
      </c>
      <c r="K22" s="14">
        <v>20</v>
      </c>
    </row>
    <row r="23" spans="1:11" ht="24" customHeight="1">
      <c r="A23" s="45" t="s">
        <v>453</v>
      </c>
      <c r="B23" s="14">
        <v>408</v>
      </c>
      <c r="C23" s="14" t="s">
        <v>310</v>
      </c>
      <c r="D23" s="14">
        <v>40</v>
      </c>
      <c r="E23" s="14">
        <v>448</v>
      </c>
      <c r="F23" s="14">
        <v>17</v>
      </c>
      <c r="G23" s="14">
        <v>258</v>
      </c>
      <c r="H23" s="14">
        <v>1</v>
      </c>
      <c r="I23" s="14">
        <v>69</v>
      </c>
      <c r="J23" s="14">
        <v>328</v>
      </c>
      <c r="K23" s="14">
        <v>10</v>
      </c>
    </row>
    <row r="24" spans="1:11" ht="25.5" customHeight="1">
      <c r="A24" s="45" t="s">
        <v>454</v>
      </c>
      <c r="B24" s="14">
        <v>343</v>
      </c>
      <c r="C24" s="14" t="s">
        <v>310</v>
      </c>
      <c r="D24" s="14">
        <v>58</v>
      </c>
      <c r="E24" s="14">
        <v>401</v>
      </c>
      <c r="F24" s="14">
        <v>15</v>
      </c>
      <c r="G24" s="14">
        <v>204</v>
      </c>
      <c r="H24" s="14">
        <v>1</v>
      </c>
      <c r="I24" s="14">
        <v>71</v>
      </c>
      <c r="J24" s="14">
        <v>276</v>
      </c>
      <c r="K24" s="14">
        <v>13</v>
      </c>
    </row>
    <row r="25" spans="1:11" ht="25.5" customHeight="1">
      <c r="A25" s="45" t="s">
        <v>455</v>
      </c>
      <c r="B25" s="14">
        <v>300</v>
      </c>
      <c r="C25" s="14" t="s">
        <v>310</v>
      </c>
      <c r="D25" s="14">
        <v>47</v>
      </c>
      <c r="E25" s="14">
        <v>347</v>
      </c>
      <c r="F25" s="14">
        <v>12</v>
      </c>
      <c r="G25" s="14">
        <v>138</v>
      </c>
      <c r="H25" s="14">
        <v>4</v>
      </c>
      <c r="I25" s="14">
        <v>76</v>
      </c>
      <c r="J25" s="14">
        <v>218</v>
      </c>
      <c r="K25" s="14">
        <v>7</v>
      </c>
    </row>
    <row r="26" spans="1:11" ht="24.75" customHeight="1">
      <c r="A26" s="45" t="s">
        <v>456</v>
      </c>
      <c r="B26" s="14">
        <v>877</v>
      </c>
      <c r="C26" s="14">
        <v>5</v>
      </c>
      <c r="D26" s="14">
        <v>412</v>
      </c>
      <c r="E26" s="14">
        <v>1294</v>
      </c>
      <c r="F26" s="14">
        <v>40</v>
      </c>
      <c r="G26" s="14">
        <v>379</v>
      </c>
      <c r="H26" s="14">
        <v>12</v>
      </c>
      <c r="I26" s="14">
        <v>488</v>
      </c>
      <c r="J26" s="14">
        <v>879</v>
      </c>
      <c r="K26" s="14">
        <v>41</v>
      </c>
    </row>
    <row r="27" spans="1:11" ht="25.5" customHeight="1">
      <c r="A27" s="45" t="s">
        <v>457</v>
      </c>
      <c r="B27" s="14">
        <v>298</v>
      </c>
      <c r="C27" s="14">
        <v>9</v>
      </c>
      <c r="D27" s="14">
        <v>453</v>
      </c>
      <c r="E27" s="14">
        <v>760</v>
      </c>
      <c r="F27" s="14">
        <v>16</v>
      </c>
      <c r="G27" s="14">
        <v>118</v>
      </c>
      <c r="H27" s="14">
        <v>25</v>
      </c>
      <c r="I27" s="14">
        <v>498</v>
      </c>
      <c r="J27" s="14">
        <v>641</v>
      </c>
      <c r="K27" s="14">
        <v>31</v>
      </c>
    </row>
    <row r="28" spans="1:11" ht="25.5" customHeight="1">
      <c r="A28" s="45" t="s">
        <v>458</v>
      </c>
      <c r="B28" s="14">
        <v>78</v>
      </c>
      <c r="C28" s="14">
        <v>7</v>
      </c>
      <c r="D28" s="14">
        <v>408</v>
      </c>
      <c r="E28" s="14">
        <v>493</v>
      </c>
      <c r="F28" s="14">
        <v>12</v>
      </c>
      <c r="G28" s="14">
        <v>52</v>
      </c>
      <c r="H28" s="14">
        <v>18</v>
      </c>
      <c r="I28" s="14">
        <v>345</v>
      </c>
      <c r="J28" s="14">
        <v>415</v>
      </c>
      <c r="K28" s="14">
        <v>17</v>
      </c>
    </row>
    <row r="29" spans="1:11" ht="25.5" customHeight="1">
      <c r="A29" s="45" t="s">
        <v>459</v>
      </c>
      <c r="B29" s="14">
        <v>39</v>
      </c>
      <c r="C29" s="14">
        <v>12</v>
      </c>
      <c r="D29" s="14">
        <v>293</v>
      </c>
      <c r="E29" s="14">
        <v>344</v>
      </c>
      <c r="F29" s="14">
        <v>5</v>
      </c>
      <c r="G29" s="14">
        <v>29</v>
      </c>
      <c r="H29" s="14">
        <v>11</v>
      </c>
      <c r="I29" s="14">
        <v>188</v>
      </c>
      <c r="J29" s="14">
        <v>228</v>
      </c>
      <c r="K29" s="14">
        <v>7</v>
      </c>
    </row>
    <row r="30" spans="1:11" ht="24.75" customHeight="1">
      <c r="A30" s="45" t="s">
        <v>460</v>
      </c>
      <c r="B30" s="14">
        <v>11</v>
      </c>
      <c r="C30" s="14">
        <v>16</v>
      </c>
      <c r="D30" s="14">
        <v>136</v>
      </c>
      <c r="E30" s="14">
        <v>163</v>
      </c>
      <c r="F30" s="14">
        <v>1</v>
      </c>
      <c r="G30" s="14">
        <v>8</v>
      </c>
      <c r="H30" s="14">
        <v>7</v>
      </c>
      <c r="I30" s="14">
        <v>95</v>
      </c>
      <c r="J30" s="14">
        <v>110</v>
      </c>
      <c r="K30" s="14">
        <v>2</v>
      </c>
    </row>
    <row r="31" spans="1:11" ht="25.5" customHeight="1">
      <c r="A31" s="45" t="s">
        <v>461</v>
      </c>
      <c r="B31" s="14">
        <v>18</v>
      </c>
      <c r="C31" s="14">
        <v>82</v>
      </c>
      <c r="D31" s="14">
        <v>178</v>
      </c>
      <c r="E31" s="14">
        <v>278</v>
      </c>
      <c r="F31" s="14">
        <v>1</v>
      </c>
      <c r="G31" s="14">
        <v>20</v>
      </c>
      <c r="H31" s="14">
        <v>12</v>
      </c>
      <c r="I31" s="14">
        <v>104</v>
      </c>
      <c r="J31" s="14">
        <v>136</v>
      </c>
      <c r="K31" s="14">
        <v>2</v>
      </c>
    </row>
    <row r="32" spans="1:11" s="18" customFormat="1" ht="33" customHeight="1">
      <c r="A32" s="48" t="s">
        <v>425</v>
      </c>
      <c r="B32" s="15">
        <v>6101</v>
      </c>
      <c r="C32" s="15">
        <v>133</v>
      </c>
      <c r="D32" s="15">
        <v>2138</v>
      </c>
      <c r="E32" s="15">
        <v>8372</v>
      </c>
      <c r="F32" s="15">
        <v>384</v>
      </c>
      <c r="G32" s="15">
        <v>6039</v>
      </c>
      <c r="H32" s="15">
        <v>98</v>
      </c>
      <c r="I32" s="15">
        <v>2235</v>
      </c>
      <c r="J32" s="15">
        <v>8372</v>
      </c>
      <c r="K32" s="15">
        <v>399</v>
      </c>
    </row>
    <row r="33" spans="5:11" ht="11.25">
      <c r="E33" s="107"/>
      <c r="F33" s="108"/>
      <c r="K33" s="38"/>
    </row>
    <row r="34" spans="5:11" ht="11.25">
      <c r="E34" s="107"/>
      <c r="F34" s="109"/>
      <c r="K34" s="38"/>
    </row>
    <row r="35" spans="5:6" ht="11.25">
      <c r="E35" s="107"/>
      <c r="F35" s="107"/>
    </row>
    <row r="36" spans="5:6" ht="11.25">
      <c r="E36" s="51"/>
      <c r="F36" s="51"/>
    </row>
    <row r="37" spans="5:6" ht="11.25">
      <c r="E37" s="51"/>
      <c r="F37" s="51"/>
    </row>
    <row r="38" spans="5:6" ht="11.25">
      <c r="E38" s="51"/>
      <c r="F38" s="51"/>
    </row>
    <row r="39" spans="5:6" ht="11.25">
      <c r="E39" s="51"/>
      <c r="F39" s="51"/>
    </row>
    <row r="40" spans="5:6" ht="11.25">
      <c r="E40" s="51"/>
      <c r="F40" s="51"/>
    </row>
    <row r="41" spans="5:6" ht="11.25">
      <c r="E41" s="51"/>
      <c r="F41" s="51"/>
    </row>
    <row r="42" spans="5:6" ht="11.25">
      <c r="E42" s="51"/>
      <c r="F42" s="51"/>
    </row>
    <row r="43" spans="5:6" ht="11.25">
      <c r="E43" s="51"/>
      <c r="F43" s="51"/>
    </row>
    <row r="44" spans="5:6" ht="11.25">
      <c r="E44" s="51"/>
      <c r="F44" s="51"/>
    </row>
  </sheetData>
  <mergeCells count="17">
    <mergeCell ref="E4:E7"/>
    <mergeCell ref="F4:F7"/>
    <mergeCell ref="K4:K7"/>
    <mergeCell ref="G6:G7"/>
    <mergeCell ref="H6:H7"/>
    <mergeCell ref="I6:I7"/>
    <mergeCell ref="J4:J7"/>
    <mergeCell ref="A3:A7"/>
    <mergeCell ref="A1:K1"/>
    <mergeCell ref="A2:K2"/>
    <mergeCell ref="B3:F3"/>
    <mergeCell ref="G3:K3"/>
    <mergeCell ref="B4:D5"/>
    <mergeCell ref="G4:I5"/>
    <mergeCell ref="D6:D7"/>
    <mergeCell ref="C6:C7"/>
    <mergeCell ref="B6:B7"/>
  </mergeCells>
  <printOptions horizontalCentered="1"/>
  <pageMargins left="0.5905511811023623" right="0.5905511811023623" top="0.5905511811023623" bottom="0.7874015748031497" header="0.31496062992125984" footer="0.5118110236220472"/>
  <pageSetup firstPageNumber="13" useFirstPageNumber="1" horizontalDpi="600" verticalDpi="600" orientation="portrait" paperSize="9" r:id="rId1"/>
  <headerFooter alignWithMargins="0">
    <oddHeader>&amp;C&amp;8- 13 -</oddHeader>
  </headerFooter>
</worksheet>
</file>

<file path=xl/worksheets/sheet12.xml><?xml version="1.0" encoding="utf-8"?>
<worksheet xmlns="http://schemas.openxmlformats.org/spreadsheetml/2006/main" xmlns:r="http://schemas.openxmlformats.org/officeDocument/2006/relationships">
  <sheetPr codeName="Tabelle17"/>
  <dimension ref="A1:Z134"/>
  <sheetViews>
    <sheetView showGridLines="0" workbookViewId="0" topLeftCell="A1">
      <selection activeCell="X5" sqref="X5:X7"/>
    </sheetView>
  </sheetViews>
  <sheetFormatPr defaultColWidth="11.421875" defaultRowHeight="12.75"/>
  <cols>
    <col min="1" max="1" width="4.140625" style="19" customWidth="1"/>
    <col min="2" max="2" width="10.8515625" style="19" customWidth="1"/>
    <col min="3" max="15" width="6.421875" style="19" customWidth="1"/>
    <col min="16" max="16" width="7.421875" style="19" customWidth="1"/>
    <col min="17" max="23" width="6.421875" style="19" customWidth="1"/>
    <col min="24" max="24" width="7.00390625" style="19" bestFit="1" customWidth="1"/>
    <col min="25" max="25" width="7.8515625" style="19" customWidth="1"/>
    <col min="26" max="26" width="4.57421875" style="19" bestFit="1" customWidth="1"/>
    <col min="27" max="16384" width="11.421875" style="19" customWidth="1"/>
  </cols>
  <sheetData>
    <row r="1" spans="1:26" ht="61.5" customHeight="1">
      <c r="A1" s="469" t="s">
        <v>462</v>
      </c>
      <c r="B1" s="470"/>
      <c r="C1" s="470"/>
      <c r="D1" s="470"/>
      <c r="E1" s="470"/>
      <c r="F1" s="470"/>
      <c r="G1" s="470"/>
      <c r="H1" s="470"/>
      <c r="I1" s="470"/>
      <c r="J1" s="470"/>
      <c r="K1" s="470"/>
      <c r="L1" s="470"/>
      <c r="M1" s="470"/>
      <c r="N1" s="471" t="s">
        <v>463</v>
      </c>
      <c r="O1" s="472"/>
      <c r="P1" s="472"/>
      <c r="Q1" s="472"/>
      <c r="R1" s="472"/>
      <c r="S1" s="472"/>
      <c r="T1" s="472"/>
      <c r="U1" s="472"/>
      <c r="V1" s="472"/>
      <c r="W1" s="472"/>
      <c r="X1" s="472"/>
      <c r="Y1" s="472"/>
      <c r="Z1" s="472"/>
    </row>
    <row r="2" spans="1:26" ht="12.75" customHeight="1">
      <c r="A2" s="110"/>
      <c r="B2" s="111"/>
      <c r="C2" s="112"/>
      <c r="D2" s="112"/>
      <c r="E2" s="112"/>
      <c r="F2" s="112"/>
      <c r="G2" s="112"/>
      <c r="H2" s="112"/>
      <c r="I2" s="112"/>
      <c r="J2" s="112"/>
      <c r="K2" s="112"/>
      <c r="L2" s="473" t="s">
        <v>464</v>
      </c>
      <c r="M2" s="428"/>
      <c r="N2" s="473" t="s">
        <v>465</v>
      </c>
      <c r="O2" s="473"/>
      <c r="P2" s="112"/>
      <c r="Q2" s="112"/>
      <c r="R2" s="112"/>
      <c r="S2" s="112"/>
      <c r="T2" s="112"/>
      <c r="U2" s="112"/>
      <c r="V2" s="112"/>
      <c r="W2" s="112"/>
      <c r="X2" s="112"/>
      <c r="Y2" s="112"/>
      <c r="Z2" s="113"/>
    </row>
    <row r="3" spans="1:26" ht="12.75">
      <c r="A3" s="114"/>
      <c r="B3" s="13" t="s">
        <v>466</v>
      </c>
      <c r="C3" s="3"/>
      <c r="D3" s="3"/>
      <c r="E3" s="3"/>
      <c r="F3" s="3"/>
      <c r="G3" s="3"/>
      <c r="H3" s="3"/>
      <c r="I3" s="3"/>
      <c r="J3" s="3"/>
      <c r="K3" s="3"/>
      <c r="L3" s="422"/>
      <c r="M3" s="422"/>
      <c r="N3" s="462"/>
      <c r="O3" s="462"/>
      <c r="P3" s="101"/>
      <c r="Q3" s="3"/>
      <c r="R3" s="3"/>
      <c r="S3" s="3"/>
      <c r="T3" s="3"/>
      <c r="U3" s="3"/>
      <c r="V3" s="3"/>
      <c r="W3" s="3"/>
      <c r="X3" s="3"/>
      <c r="Y3" s="3"/>
      <c r="Z3" s="115"/>
    </row>
    <row r="4" spans="1:26" ht="12.75">
      <c r="A4" s="114" t="s">
        <v>467</v>
      </c>
      <c r="B4" s="13" t="s">
        <v>468</v>
      </c>
      <c r="C4" s="3"/>
      <c r="D4" s="3"/>
      <c r="E4" s="3"/>
      <c r="F4" s="3"/>
      <c r="G4" s="3"/>
      <c r="H4" s="3"/>
      <c r="I4" s="3"/>
      <c r="J4" s="3"/>
      <c r="K4" s="3"/>
      <c r="L4" s="429"/>
      <c r="M4" s="429"/>
      <c r="N4" s="474"/>
      <c r="O4" s="474"/>
      <c r="P4" s="3"/>
      <c r="Q4" s="3"/>
      <c r="R4" s="3"/>
      <c r="S4" s="3"/>
      <c r="T4" s="3"/>
      <c r="U4" s="3"/>
      <c r="V4" s="3"/>
      <c r="W4" s="3"/>
      <c r="X4" s="3"/>
      <c r="Y4" s="3"/>
      <c r="Z4" s="116" t="s">
        <v>469</v>
      </c>
    </row>
    <row r="5" spans="1:26" ht="12.75">
      <c r="A5" s="117" t="s">
        <v>470</v>
      </c>
      <c r="B5" s="13" t="s">
        <v>471</v>
      </c>
      <c r="C5" s="415" t="s">
        <v>472</v>
      </c>
      <c r="D5" s="380" t="s">
        <v>439</v>
      </c>
      <c r="E5" s="380" t="s">
        <v>440</v>
      </c>
      <c r="F5" s="380" t="s">
        <v>441</v>
      </c>
      <c r="G5" s="380" t="s">
        <v>442</v>
      </c>
      <c r="H5" s="380" t="s">
        <v>443</v>
      </c>
      <c r="I5" s="380" t="s">
        <v>444</v>
      </c>
      <c r="J5" s="380" t="s">
        <v>445</v>
      </c>
      <c r="K5" s="380" t="s">
        <v>446</v>
      </c>
      <c r="L5" s="380" t="s">
        <v>447</v>
      </c>
      <c r="M5" s="418" t="s">
        <v>448</v>
      </c>
      <c r="N5" s="465" t="s">
        <v>449</v>
      </c>
      <c r="O5" s="380" t="s">
        <v>450</v>
      </c>
      <c r="P5" s="380" t="s">
        <v>473</v>
      </c>
      <c r="Q5" s="380" t="s">
        <v>456</v>
      </c>
      <c r="R5" s="380" t="s">
        <v>457</v>
      </c>
      <c r="S5" s="380" t="s">
        <v>458</v>
      </c>
      <c r="T5" s="380" t="s">
        <v>459</v>
      </c>
      <c r="U5" s="380" t="s">
        <v>460</v>
      </c>
      <c r="V5" s="380" t="s">
        <v>474</v>
      </c>
      <c r="W5" s="380" t="s">
        <v>475</v>
      </c>
      <c r="X5" s="464" t="s">
        <v>796</v>
      </c>
      <c r="Y5" s="380" t="s">
        <v>10</v>
      </c>
      <c r="Z5" s="116" t="s">
        <v>476</v>
      </c>
    </row>
    <row r="6" spans="1:26" ht="12.75">
      <c r="A6" s="117"/>
      <c r="B6" s="13" t="s">
        <v>477</v>
      </c>
      <c r="C6" s="468"/>
      <c r="D6" s="407"/>
      <c r="E6" s="407"/>
      <c r="F6" s="407"/>
      <c r="G6" s="407"/>
      <c r="H6" s="407"/>
      <c r="I6" s="407"/>
      <c r="J6" s="407"/>
      <c r="K6" s="407"/>
      <c r="L6" s="407"/>
      <c r="M6" s="441"/>
      <c r="N6" s="466"/>
      <c r="O6" s="407"/>
      <c r="P6" s="407"/>
      <c r="Q6" s="407"/>
      <c r="R6" s="407"/>
      <c r="S6" s="407"/>
      <c r="T6" s="407"/>
      <c r="U6" s="407"/>
      <c r="V6" s="407"/>
      <c r="W6" s="407"/>
      <c r="X6" s="407"/>
      <c r="Y6" s="407"/>
      <c r="Z6" s="115"/>
    </row>
    <row r="7" spans="1:26" ht="12.75">
      <c r="A7" s="118"/>
      <c r="B7" s="119"/>
      <c r="C7" s="459"/>
      <c r="D7" s="440"/>
      <c r="E7" s="440"/>
      <c r="F7" s="440"/>
      <c r="G7" s="440"/>
      <c r="H7" s="440"/>
      <c r="I7" s="440"/>
      <c r="J7" s="440"/>
      <c r="K7" s="440"/>
      <c r="L7" s="440"/>
      <c r="M7" s="442"/>
      <c r="N7" s="467"/>
      <c r="O7" s="440"/>
      <c r="P7" s="440"/>
      <c r="Q7" s="440"/>
      <c r="R7" s="440"/>
      <c r="S7" s="440"/>
      <c r="T7" s="440"/>
      <c r="U7" s="440"/>
      <c r="V7" s="440"/>
      <c r="W7" s="440"/>
      <c r="X7" s="440"/>
      <c r="Y7" s="440"/>
      <c r="Z7" s="120"/>
    </row>
    <row r="8" spans="1:26" ht="25.5" customHeight="1">
      <c r="A8" s="122" t="s">
        <v>478</v>
      </c>
      <c r="B8" s="50" t="s">
        <v>479</v>
      </c>
      <c r="C8" s="54" t="s">
        <v>310</v>
      </c>
      <c r="D8" s="54" t="s">
        <v>310</v>
      </c>
      <c r="E8" s="54" t="s">
        <v>310</v>
      </c>
      <c r="F8" s="54" t="s">
        <v>310</v>
      </c>
      <c r="G8" s="54" t="s">
        <v>310</v>
      </c>
      <c r="H8" s="54" t="s">
        <v>310</v>
      </c>
      <c r="I8" s="54" t="s">
        <v>310</v>
      </c>
      <c r="J8" s="54" t="s">
        <v>310</v>
      </c>
      <c r="K8" s="54" t="s">
        <v>310</v>
      </c>
      <c r="L8" s="54" t="s">
        <v>310</v>
      </c>
      <c r="M8" s="54" t="s">
        <v>310</v>
      </c>
      <c r="N8" s="54" t="s">
        <v>310</v>
      </c>
      <c r="O8" s="54" t="s">
        <v>310</v>
      </c>
      <c r="P8" s="54" t="s">
        <v>310</v>
      </c>
      <c r="Q8" s="54" t="s">
        <v>310</v>
      </c>
      <c r="R8" s="54" t="s">
        <v>310</v>
      </c>
      <c r="S8" s="54" t="s">
        <v>310</v>
      </c>
      <c r="T8" s="54" t="s">
        <v>310</v>
      </c>
      <c r="U8" s="54" t="s">
        <v>310</v>
      </c>
      <c r="V8" s="54" t="s">
        <v>310</v>
      </c>
      <c r="W8" s="54" t="s">
        <v>310</v>
      </c>
      <c r="X8" s="54" t="s">
        <v>310</v>
      </c>
      <c r="Y8" s="54" t="s">
        <v>310</v>
      </c>
      <c r="Z8" s="123">
        <v>1</v>
      </c>
    </row>
    <row r="9" spans="1:26" ht="25.5" customHeight="1">
      <c r="A9" s="122" t="s">
        <v>480</v>
      </c>
      <c r="B9" s="50" t="s">
        <v>481</v>
      </c>
      <c r="C9" s="54">
        <v>2</v>
      </c>
      <c r="D9" s="54">
        <v>2</v>
      </c>
      <c r="E9" s="54">
        <v>2</v>
      </c>
      <c r="F9" s="54">
        <v>3</v>
      </c>
      <c r="G9" s="54">
        <v>2</v>
      </c>
      <c r="H9" s="54" t="s">
        <v>310</v>
      </c>
      <c r="I9" s="54" t="s">
        <v>310</v>
      </c>
      <c r="J9" s="54" t="s">
        <v>310</v>
      </c>
      <c r="K9" s="54" t="s">
        <v>310</v>
      </c>
      <c r="L9" s="54" t="s">
        <v>310</v>
      </c>
      <c r="M9" s="54">
        <v>1</v>
      </c>
      <c r="N9" s="54" t="s">
        <v>310</v>
      </c>
      <c r="O9" s="54" t="s">
        <v>310</v>
      </c>
      <c r="P9" s="54">
        <v>1</v>
      </c>
      <c r="Q9" s="54" t="s">
        <v>310</v>
      </c>
      <c r="R9" s="54" t="s">
        <v>310</v>
      </c>
      <c r="S9" s="54" t="s">
        <v>310</v>
      </c>
      <c r="T9" s="54" t="s">
        <v>310</v>
      </c>
      <c r="U9" s="54" t="s">
        <v>310</v>
      </c>
      <c r="V9" s="54" t="s">
        <v>310</v>
      </c>
      <c r="W9" s="54" t="s">
        <v>310</v>
      </c>
      <c r="X9" s="54" t="s">
        <v>310</v>
      </c>
      <c r="Y9" s="54">
        <v>13</v>
      </c>
      <c r="Z9" s="123" t="s">
        <v>482</v>
      </c>
    </row>
    <row r="10" spans="1:26" ht="25.5" customHeight="1">
      <c r="A10" s="122" t="s">
        <v>483</v>
      </c>
      <c r="B10" s="50" t="s">
        <v>484</v>
      </c>
      <c r="C10" s="54">
        <v>1</v>
      </c>
      <c r="D10" s="54" t="s">
        <v>310</v>
      </c>
      <c r="E10" s="54">
        <v>5</v>
      </c>
      <c r="F10" s="54">
        <v>4</v>
      </c>
      <c r="G10" s="54">
        <v>1</v>
      </c>
      <c r="H10" s="54">
        <v>3</v>
      </c>
      <c r="I10" s="54" t="s">
        <v>310</v>
      </c>
      <c r="J10" s="54" t="s">
        <v>310</v>
      </c>
      <c r="K10" s="54" t="s">
        <v>310</v>
      </c>
      <c r="L10" s="54" t="s">
        <v>310</v>
      </c>
      <c r="M10" s="54" t="s">
        <v>310</v>
      </c>
      <c r="N10" s="54" t="s">
        <v>310</v>
      </c>
      <c r="O10" s="54" t="s">
        <v>310</v>
      </c>
      <c r="P10" s="54" t="s">
        <v>310</v>
      </c>
      <c r="Q10" s="54" t="s">
        <v>310</v>
      </c>
      <c r="R10" s="54" t="s">
        <v>310</v>
      </c>
      <c r="S10" s="54" t="s">
        <v>310</v>
      </c>
      <c r="T10" s="54" t="s">
        <v>310</v>
      </c>
      <c r="U10" s="54" t="s">
        <v>310</v>
      </c>
      <c r="V10" s="54" t="s">
        <v>310</v>
      </c>
      <c r="W10" s="54" t="s">
        <v>310</v>
      </c>
      <c r="X10" s="54" t="s">
        <v>310</v>
      </c>
      <c r="Y10" s="54">
        <v>14</v>
      </c>
      <c r="Z10" s="125" t="s">
        <v>485</v>
      </c>
    </row>
    <row r="11" spans="1:26" ht="25.5" customHeight="1">
      <c r="A11" s="122" t="s">
        <v>486</v>
      </c>
      <c r="B11" s="50" t="s">
        <v>487</v>
      </c>
      <c r="C11" s="54">
        <v>2</v>
      </c>
      <c r="D11" s="54">
        <v>9</v>
      </c>
      <c r="E11" s="54">
        <v>11</v>
      </c>
      <c r="F11" s="54">
        <v>10</v>
      </c>
      <c r="G11" s="54">
        <v>8</v>
      </c>
      <c r="H11" s="54">
        <v>5</v>
      </c>
      <c r="I11" s="54">
        <v>1</v>
      </c>
      <c r="J11" s="54">
        <v>2</v>
      </c>
      <c r="K11" s="54">
        <v>1</v>
      </c>
      <c r="L11" s="54">
        <v>1</v>
      </c>
      <c r="M11" s="54" t="s">
        <v>310</v>
      </c>
      <c r="N11" s="54">
        <v>1</v>
      </c>
      <c r="O11" s="54" t="s">
        <v>310</v>
      </c>
      <c r="P11" s="54">
        <v>3</v>
      </c>
      <c r="Q11" s="54">
        <v>1</v>
      </c>
      <c r="R11" s="54">
        <v>2</v>
      </c>
      <c r="S11" s="54" t="s">
        <v>310</v>
      </c>
      <c r="T11" s="54" t="s">
        <v>310</v>
      </c>
      <c r="U11" s="54" t="s">
        <v>310</v>
      </c>
      <c r="V11" s="54" t="s">
        <v>310</v>
      </c>
      <c r="W11" s="54" t="s">
        <v>310</v>
      </c>
      <c r="X11" s="54" t="s">
        <v>310</v>
      </c>
      <c r="Y11" s="54">
        <v>57</v>
      </c>
      <c r="Z11" s="125" t="s">
        <v>488</v>
      </c>
    </row>
    <row r="12" spans="1:26" ht="25.5" customHeight="1">
      <c r="A12" s="122" t="s">
        <v>489</v>
      </c>
      <c r="B12" s="50" t="s">
        <v>490</v>
      </c>
      <c r="C12" s="54">
        <v>1</v>
      </c>
      <c r="D12" s="54">
        <v>6</v>
      </c>
      <c r="E12" s="54">
        <v>9</v>
      </c>
      <c r="F12" s="54">
        <v>17</v>
      </c>
      <c r="G12" s="54">
        <v>18</v>
      </c>
      <c r="H12" s="54">
        <v>11</v>
      </c>
      <c r="I12" s="54">
        <v>9</v>
      </c>
      <c r="J12" s="54">
        <v>2</v>
      </c>
      <c r="K12" s="54">
        <v>5</v>
      </c>
      <c r="L12" s="54">
        <v>3</v>
      </c>
      <c r="M12" s="54" t="s">
        <v>310</v>
      </c>
      <c r="N12" s="54">
        <v>3</v>
      </c>
      <c r="O12" s="54" t="s">
        <v>310</v>
      </c>
      <c r="P12" s="54">
        <v>1</v>
      </c>
      <c r="Q12" s="54">
        <v>1</v>
      </c>
      <c r="R12" s="54">
        <v>1</v>
      </c>
      <c r="S12" s="54" t="s">
        <v>310</v>
      </c>
      <c r="T12" s="54" t="s">
        <v>310</v>
      </c>
      <c r="U12" s="54" t="s">
        <v>310</v>
      </c>
      <c r="V12" s="54" t="s">
        <v>310</v>
      </c>
      <c r="W12" s="54" t="s">
        <v>310</v>
      </c>
      <c r="X12" s="54" t="s">
        <v>310</v>
      </c>
      <c r="Y12" s="54">
        <v>87</v>
      </c>
      <c r="Z12" s="125" t="s">
        <v>491</v>
      </c>
    </row>
    <row r="13" spans="1:26" ht="25.5" customHeight="1">
      <c r="A13" s="122" t="s">
        <v>492</v>
      </c>
      <c r="B13" s="50" t="s">
        <v>493</v>
      </c>
      <c r="C13" s="54">
        <v>3</v>
      </c>
      <c r="D13" s="54">
        <v>10</v>
      </c>
      <c r="E13" s="54">
        <v>7</v>
      </c>
      <c r="F13" s="54">
        <v>20</v>
      </c>
      <c r="G13" s="54">
        <v>31</v>
      </c>
      <c r="H13" s="54">
        <v>22</v>
      </c>
      <c r="I13" s="54">
        <v>17</v>
      </c>
      <c r="J13" s="54">
        <v>12</v>
      </c>
      <c r="K13" s="54">
        <v>6</v>
      </c>
      <c r="L13" s="54">
        <v>4</v>
      </c>
      <c r="M13" s="54">
        <v>2</v>
      </c>
      <c r="N13" s="54">
        <v>2</v>
      </c>
      <c r="O13" s="54">
        <v>1</v>
      </c>
      <c r="P13" s="54">
        <v>4</v>
      </c>
      <c r="Q13" s="54">
        <v>4</v>
      </c>
      <c r="R13" s="54">
        <v>1</v>
      </c>
      <c r="S13" s="54">
        <v>1</v>
      </c>
      <c r="T13" s="54" t="s">
        <v>310</v>
      </c>
      <c r="U13" s="54" t="s">
        <v>310</v>
      </c>
      <c r="V13" s="54" t="s">
        <v>310</v>
      </c>
      <c r="W13" s="54" t="s">
        <v>310</v>
      </c>
      <c r="X13" s="54" t="s">
        <v>310</v>
      </c>
      <c r="Y13" s="54">
        <v>147</v>
      </c>
      <c r="Z13" s="125" t="s">
        <v>494</v>
      </c>
    </row>
    <row r="14" spans="1:26" ht="25.5" customHeight="1">
      <c r="A14" s="122" t="s">
        <v>495</v>
      </c>
      <c r="B14" s="50" t="s">
        <v>496</v>
      </c>
      <c r="C14" s="54" t="s">
        <v>310</v>
      </c>
      <c r="D14" s="54">
        <v>6</v>
      </c>
      <c r="E14" s="54">
        <v>10</v>
      </c>
      <c r="F14" s="54">
        <v>22</v>
      </c>
      <c r="G14" s="54">
        <v>29</v>
      </c>
      <c r="H14" s="54">
        <v>35</v>
      </c>
      <c r="I14" s="54">
        <v>46</v>
      </c>
      <c r="J14" s="54">
        <v>23</v>
      </c>
      <c r="K14" s="54">
        <v>14</v>
      </c>
      <c r="L14" s="54">
        <v>5</v>
      </c>
      <c r="M14" s="54">
        <v>11</v>
      </c>
      <c r="N14" s="54">
        <v>2</v>
      </c>
      <c r="O14" s="54" t="s">
        <v>310</v>
      </c>
      <c r="P14" s="54">
        <v>9</v>
      </c>
      <c r="Q14" s="54">
        <v>1</v>
      </c>
      <c r="R14" s="54" t="s">
        <v>310</v>
      </c>
      <c r="S14" s="54">
        <v>1</v>
      </c>
      <c r="T14" s="54" t="s">
        <v>310</v>
      </c>
      <c r="U14" s="54" t="s">
        <v>310</v>
      </c>
      <c r="V14" s="54" t="s">
        <v>310</v>
      </c>
      <c r="W14" s="54" t="s">
        <v>310</v>
      </c>
      <c r="X14" s="54" t="s">
        <v>310</v>
      </c>
      <c r="Y14" s="54">
        <v>214</v>
      </c>
      <c r="Z14" s="125" t="s">
        <v>497</v>
      </c>
    </row>
    <row r="15" spans="1:26" ht="25.5" customHeight="1">
      <c r="A15" s="122" t="s">
        <v>498</v>
      </c>
      <c r="B15" s="50" t="s">
        <v>499</v>
      </c>
      <c r="C15" s="54" t="s">
        <v>310</v>
      </c>
      <c r="D15" s="54">
        <v>9</v>
      </c>
      <c r="E15" s="54">
        <v>8</v>
      </c>
      <c r="F15" s="54">
        <v>20</v>
      </c>
      <c r="G15" s="54">
        <v>29</v>
      </c>
      <c r="H15" s="54">
        <v>31</v>
      </c>
      <c r="I15" s="54">
        <v>43</v>
      </c>
      <c r="J15" s="54">
        <v>41</v>
      </c>
      <c r="K15" s="54">
        <v>15</v>
      </c>
      <c r="L15" s="54">
        <v>4</v>
      </c>
      <c r="M15" s="54">
        <v>14</v>
      </c>
      <c r="N15" s="54">
        <v>5</v>
      </c>
      <c r="O15" s="54">
        <v>4</v>
      </c>
      <c r="P15" s="54">
        <v>10</v>
      </c>
      <c r="Q15" s="54">
        <v>4</v>
      </c>
      <c r="R15" s="54">
        <v>3</v>
      </c>
      <c r="S15" s="54" t="s">
        <v>310</v>
      </c>
      <c r="T15" s="54" t="s">
        <v>310</v>
      </c>
      <c r="U15" s="54" t="s">
        <v>310</v>
      </c>
      <c r="V15" s="54" t="s">
        <v>310</v>
      </c>
      <c r="W15" s="54" t="s">
        <v>310</v>
      </c>
      <c r="X15" s="54" t="s">
        <v>310</v>
      </c>
      <c r="Y15" s="54">
        <v>240</v>
      </c>
      <c r="Z15" s="125" t="s">
        <v>500</v>
      </c>
    </row>
    <row r="16" spans="1:26" ht="25.5" customHeight="1">
      <c r="A16" s="122" t="s">
        <v>501</v>
      </c>
      <c r="B16" s="50" t="s">
        <v>502</v>
      </c>
      <c r="C16" s="54" t="s">
        <v>310</v>
      </c>
      <c r="D16" s="54">
        <v>9</v>
      </c>
      <c r="E16" s="54">
        <v>4</v>
      </c>
      <c r="F16" s="54">
        <v>19</v>
      </c>
      <c r="G16" s="54">
        <v>30</v>
      </c>
      <c r="H16" s="54">
        <v>50</v>
      </c>
      <c r="I16" s="54">
        <v>54</v>
      </c>
      <c r="J16" s="54">
        <v>62</v>
      </c>
      <c r="K16" s="54">
        <v>65</v>
      </c>
      <c r="L16" s="54">
        <v>32</v>
      </c>
      <c r="M16" s="54">
        <v>15</v>
      </c>
      <c r="N16" s="54">
        <v>7</v>
      </c>
      <c r="O16" s="54">
        <v>7</v>
      </c>
      <c r="P16" s="54">
        <v>14</v>
      </c>
      <c r="Q16" s="54">
        <v>4</v>
      </c>
      <c r="R16" s="54">
        <v>1</v>
      </c>
      <c r="S16" s="54">
        <v>2</v>
      </c>
      <c r="T16" s="54" t="s">
        <v>310</v>
      </c>
      <c r="U16" s="54" t="s">
        <v>310</v>
      </c>
      <c r="V16" s="54" t="s">
        <v>310</v>
      </c>
      <c r="W16" s="54" t="s">
        <v>310</v>
      </c>
      <c r="X16" s="54" t="s">
        <v>310</v>
      </c>
      <c r="Y16" s="54">
        <v>375</v>
      </c>
      <c r="Z16" s="125" t="s">
        <v>503</v>
      </c>
    </row>
    <row r="17" spans="1:26" ht="25.5" customHeight="1">
      <c r="A17" s="114" t="s">
        <v>504</v>
      </c>
      <c r="B17" s="50" t="s">
        <v>505</v>
      </c>
      <c r="C17" s="54" t="s">
        <v>310</v>
      </c>
      <c r="D17" s="54">
        <v>5</v>
      </c>
      <c r="E17" s="54">
        <v>9</v>
      </c>
      <c r="F17" s="54">
        <v>10</v>
      </c>
      <c r="G17" s="54">
        <v>14</v>
      </c>
      <c r="H17" s="54">
        <v>36</v>
      </c>
      <c r="I17" s="54">
        <v>56</v>
      </c>
      <c r="J17" s="54">
        <v>54</v>
      </c>
      <c r="K17" s="54">
        <v>61</v>
      </c>
      <c r="L17" s="54">
        <v>51</v>
      </c>
      <c r="M17" s="54">
        <v>25</v>
      </c>
      <c r="N17" s="54">
        <v>16</v>
      </c>
      <c r="O17" s="54">
        <v>8</v>
      </c>
      <c r="P17" s="54">
        <v>18</v>
      </c>
      <c r="Q17" s="54">
        <v>11</v>
      </c>
      <c r="R17" s="54">
        <v>3</v>
      </c>
      <c r="S17" s="54">
        <v>2</v>
      </c>
      <c r="T17" s="54" t="s">
        <v>310</v>
      </c>
      <c r="U17" s="54" t="s">
        <v>310</v>
      </c>
      <c r="V17" s="54" t="s">
        <v>310</v>
      </c>
      <c r="W17" s="54" t="s">
        <v>310</v>
      </c>
      <c r="X17" s="54" t="s">
        <v>310</v>
      </c>
      <c r="Y17" s="54">
        <v>379</v>
      </c>
      <c r="Z17" s="125" t="s">
        <v>504</v>
      </c>
    </row>
    <row r="18" spans="1:26" ht="25.5" customHeight="1">
      <c r="A18" s="114" t="s">
        <v>506</v>
      </c>
      <c r="B18" s="50" t="s">
        <v>507</v>
      </c>
      <c r="C18" s="54">
        <v>1</v>
      </c>
      <c r="D18" s="54">
        <v>5</v>
      </c>
      <c r="E18" s="54">
        <v>3</v>
      </c>
      <c r="F18" s="54">
        <v>9</v>
      </c>
      <c r="G18" s="54">
        <v>13</v>
      </c>
      <c r="H18" s="54">
        <v>30</v>
      </c>
      <c r="I18" s="54">
        <v>28</v>
      </c>
      <c r="J18" s="54">
        <v>59</v>
      </c>
      <c r="K18" s="54">
        <v>58</v>
      </c>
      <c r="L18" s="54">
        <v>56</v>
      </c>
      <c r="M18" s="54">
        <v>55</v>
      </c>
      <c r="N18" s="54">
        <v>16</v>
      </c>
      <c r="O18" s="54">
        <v>14</v>
      </c>
      <c r="P18" s="54">
        <v>25</v>
      </c>
      <c r="Q18" s="54">
        <v>10</v>
      </c>
      <c r="R18" s="54">
        <v>5</v>
      </c>
      <c r="S18" s="54">
        <v>2</v>
      </c>
      <c r="T18" s="54" t="s">
        <v>310</v>
      </c>
      <c r="U18" s="54" t="s">
        <v>310</v>
      </c>
      <c r="V18" s="54" t="s">
        <v>310</v>
      </c>
      <c r="W18" s="54" t="s">
        <v>310</v>
      </c>
      <c r="X18" s="54" t="s">
        <v>310</v>
      </c>
      <c r="Y18" s="54">
        <v>389</v>
      </c>
      <c r="Z18" s="125" t="s">
        <v>506</v>
      </c>
    </row>
    <row r="19" spans="1:26" ht="25.5" customHeight="1">
      <c r="A19" s="114" t="s">
        <v>508</v>
      </c>
      <c r="B19" s="50" t="s">
        <v>509</v>
      </c>
      <c r="C19" s="54" t="s">
        <v>310</v>
      </c>
      <c r="D19" s="54">
        <v>3</v>
      </c>
      <c r="E19" s="54">
        <v>6</v>
      </c>
      <c r="F19" s="54">
        <v>7</v>
      </c>
      <c r="G19" s="54">
        <v>18</v>
      </c>
      <c r="H19" s="54">
        <v>19</v>
      </c>
      <c r="I19" s="54">
        <v>40</v>
      </c>
      <c r="J19" s="54">
        <v>55</v>
      </c>
      <c r="K19" s="54">
        <v>74</v>
      </c>
      <c r="L19" s="54">
        <v>58</v>
      </c>
      <c r="M19" s="54">
        <v>56</v>
      </c>
      <c r="N19" s="54">
        <v>48</v>
      </c>
      <c r="O19" s="54">
        <v>25</v>
      </c>
      <c r="P19" s="54">
        <v>41</v>
      </c>
      <c r="Q19" s="54">
        <v>9</v>
      </c>
      <c r="R19" s="54">
        <v>2</v>
      </c>
      <c r="S19" s="54">
        <v>1</v>
      </c>
      <c r="T19" s="54" t="s">
        <v>310</v>
      </c>
      <c r="U19" s="54" t="s">
        <v>310</v>
      </c>
      <c r="V19" s="54" t="s">
        <v>310</v>
      </c>
      <c r="W19" s="54" t="s">
        <v>310</v>
      </c>
      <c r="X19" s="54" t="s">
        <v>310</v>
      </c>
      <c r="Y19" s="54">
        <v>462</v>
      </c>
      <c r="Z19" s="125" t="s">
        <v>508</v>
      </c>
    </row>
    <row r="20" spans="1:26" ht="25.5" customHeight="1">
      <c r="A20" s="114" t="s">
        <v>510</v>
      </c>
      <c r="B20" s="50" t="s">
        <v>511</v>
      </c>
      <c r="C20" s="54" t="s">
        <v>310</v>
      </c>
      <c r="D20" s="54" t="s">
        <v>310</v>
      </c>
      <c r="E20" s="54">
        <v>4</v>
      </c>
      <c r="F20" s="54">
        <v>8</v>
      </c>
      <c r="G20" s="54">
        <v>15</v>
      </c>
      <c r="H20" s="54">
        <v>24</v>
      </c>
      <c r="I20" s="54">
        <v>36</v>
      </c>
      <c r="J20" s="54">
        <v>38</v>
      </c>
      <c r="K20" s="54">
        <v>59</v>
      </c>
      <c r="L20" s="54">
        <v>65</v>
      </c>
      <c r="M20" s="54">
        <v>61</v>
      </c>
      <c r="N20" s="54">
        <v>55</v>
      </c>
      <c r="O20" s="54">
        <v>53</v>
      </c>
      <c r="P20" s="54">
        <v>51</v>
      </c>
      <c r="Q20" s="54">
        <v>10</v>
      </c>
      <c r="R20" s="54">
        <v>5</v>
      </c>
      <c r="S20" s="54">
        <v>1</v>
      </c>
      <c r="T20" s="54" t="s">
        <v>310</v>
      </c>
      <c r="U20" s="54">
        <v>1</v>
      </c>
      <c r="V20" s="54" t="s">
        <v>310</v>
      </c>
      <c r="W20" s="54" t="s">
        <v>310</v>
      </c>
      <c r="X20" s="54" t="s">
        <v>310</v>
      </c>
      <c r="Y20" s="54">
        <v>486</v>
      </c>
      <c r="Z20" s="125" t="s">
        <v>510</v>
      </c>
    </row>
    <row r="21" spans="1:26" ht="25.5" customHeight="1">
      <c r="A21" s="114" t="s">
        <v>512</v>
      </c>
      <c r="B21" s="50" t="s">
        <v>513</v>
      </c>
      <c r="C21" s="54" t="s">
        <v>310</v>
      </c>
      <c r="D21" s="54">
        <v>2</v>
      </c>
      <c r="E21" s="54">
        <v>11</v>
      </c>
      <c r="F21" s="54">
        <v>28</v>
      </c>
      <c r="G21" s="54">
        <v>31</v>
      </c>
      <c r="H21" s="54">
        <v>71</v>
      </c>
      <c r="I21" s="54">
        <v>111</v>
      </c>
      <c r="J21" s="54">
        <v>122</v>
      </c>
      <c r="K21" s="54">
        <v>163</v>
      </c>
      <c r="L21" s="54">
        <v>157</v>
      </c>
      <c r="M21" s="54">
        <v>209</v>
      </c>
      <c r="N21" s="54">
        <v>202</v>
      </c>
      <c r="O21" s="54">
        <v>178</v>
      </c>
      <c r="P21" s="54">
        <v>719</v>
      </c>
      <c r="Q21" s="54">
        <v>128</v>
      </c>
      <c r="R21" s="54">
        <v>30</v>
      </c>
      <c r="S21" s="54">
        <v>9</v>
      </c>
      <c r="T21" s="54">
        <v>5</v>
      </c>
      <c r="U21" s="54">
        <v>1</v>
      </c>
      <c r="V21" s="54" t="s">
        <v>310</v>
      </c>
      <c r="W21" s="54" t="s">
        <v>310</v>
      </c>
      <c r="X21" s="54" t="s">
        <v>310</v>
      </c>
      <c r="Y21" s="54">
        <v>2177</v>
      </c>
      <c r="Z21" s="125" t="s">
        <v>512</v>
      </c>
    </row>
    <row r="22" spans="1:26" ht="25.5" customHeight="1">
      <c r="A22" s="114" t="s">
        <v>514</v>
      </c>
      <c r="B22" s="50" t="s">
        <v>515</v>
      </c>
      <c r="C22" s="54" t="s">
        <v>310</v>
      </c>
      <c r="D22" s="54">
        <v>4</v>
      </c>
      <c r="E22" s="54">
        <v>3</v>
      </c>
      <c r="F22" s="54">
        <v>7</v>
      </c>
      <c r="G22" s="54">
        <v>8</v>
      </c>
      <c r="H22" s="54">
        <v>13</v>
      </c>
      <c r="I22" s="54">
        <v>25</v>
      </c>
      <c r="J22" s="54">
        <v>36</v>
      </c>
      <c r="K22" s="54">
        <v>50</v>
      </c>
      <c r="L22" s="54">
        <v>52</v>
      </c>
      <c r="M22" s="54">
        <v>58</v>
      </c>
      <c r="N22" s="54">
        <v>53</v>
      </c>
      <c r="O22" s="54">
        <v>65</v>
      </c>
      <c r="P22" s="54">
        <v>446</v>
      </c>
      <c r="Q22" s="54">
        <v>325</v>
      </c>
      <c r="R22" s="54">
        <v>101</v>
      </c>
      <c r="S22" s="54">
        <v>33</v>
      </c>
      <c r="T22" s="54">
        <v>12</v>
      </c>
      <c r="U22" s="54">
        <v>3</v>
      </c>
      <c r="V22" s="54" t="s">
        <v>310</v>
      </c>
      <c r="W22" s="54" t="s">
        <v>310</v>
      </c>
      <c r="X22" s="54" t="s">
        <v>310</v>
      </c>
      <c r="Y22" s="54">
        <v>1294</v>
      </c>
      <c r="Z22" s="125" t="s">
        <v>514</v>
      </c>
    </row>
    <row r="23" spans="1:26" ht="25.5" customHeight="1">
      <c r="A23" s="114" t="s">
        <v>516</v>
      </c>
      <c r="B23" s="50" t="s">
        <v>517</v>
      </c>
      <c r="C23" s="54" t="s">
        <v>310</v>
      </c>
      <c r="D23" s="54" t="s">
        <v>310</v>
      </c>
      <c r="E23" s="54">
        <v>2</v>
      </c>
      <c r="F23" s="54">
        <v>4</v>
      </c>
      <c r="G23" s="54">
        <v>6</v>
      </c>
      <c r="H23" s="54">
        <v>2</v>
      </c>
      <c r="I23" s="54">
        <v>5</v>
      </c>
      <c r="J23" s="54">
        <v>6</v>
      </c>
      <c r="K23" s="54">
        <v>8</v>
      </c>
      <c r="L23" s="54">
        <v>14</v>
      </c>
      <c r="M23" s="54">
        <v>14</v>
      </c>
      <c r="N23" s="54">
        <v>11</v>
      </c>
      <c r="O23" s="54">
        <v>31</v>
      </c>
      <c r="P23" s="54">
        <v>144</v>
      </c>
      <c r="Q23" s="54">
        <v>209</v>
      </c>
      <c r="R23" s="54">
        <v>207</v>
      </c>
      <c r="S23" s="54">
        <v>77</v>
      </c>
      <c r="T23" s="54">
        <v>17</v>
      </c>
      <c r="U23" s="54">
        <v>3</v>
      </c>
      <c r="V23" s="54" t="s">
        <v>310</v>
      </c>
      <c r="W23" s="54" t="s">
        <v>310</v>
      </c>
      <c r="X23" s="54" t="s">
        <v>310</v>
      </c>
      <c r="Y23" s="54">
        <v>760</v>
      </c>
      <c r="Z23" s="125" t="s">
        <v>516</v>
      </c>
    </row>
    <row r="24" spans="1:26" ht="25.5" customHeight="1">
      <c r="A24" s="114" t="s">
        <v>518</v>
      </c>
      <c r="B24" s="50" t="s">
        <v>519</v>
      </c>
      <c r="C24" s="54" t="s">
        <v>310</v>
      </c>
      <c r="D24" s="54" t="s">
        <v>310</v>
      </c>
      <c r="E24" s="54" t="s">
        <v>310</v>
      </c>
      <c r="F24" s="54">
        <v>3</v>
      </c>
      <c r="G24" s="54">
        <v>1</v>
      </c>
      <c r="H24" s="54">
        <v>1</v>
      </c>
      <c r="I24" s="54">
        <v>2</v>
      </c>
      <c r="J24" s="54">
        <v>2</v>
      </c>
      <c r="K24" s="54">
        <v>1</v>
      </c>
      <c r="L24" s="54">
        <v>8</v>
      </c>
      <c r="M24" s="54">
        <v>2</v>
      </c>
      <c r="N24" s="54">
        <v>6</v>
      </c>
      <c r="O24" s="54">
        <v>4</v>
      </c>
      <c r="P24" s="54">
        <v>51</v>
      </c>
      <c r="Q24" s="54">
        <v>91</v>
      </c>
      <c r="R24" s="54">
        <v>150</v>
      </c>
      <c r="S24" s="54">
        <v>131</v>
      </c>
      <c r="T24" s="54">
        <v>32</v>
      </c>
      <c r="U24" s="54">
        <v>5</v>
      </c>
      <c r="V24" s="54">
        <v>2</v>
      </c>
      <c r="W24" s="54">
        <v>1</v>
      </c>
      <c r="X24" s="54" t="s">
        <v>310</v>
      </c>
      <c r="Y24" s="54">
        <v>493</v>
      </c>
      <c r="Z24" s="125" t="s">
        <v>518</v>
      </c>
    </row>
    <row r="25" spans="1:26" ht="25.5" customHeight="1">
      <c r="A25" s="114" t="s">
        <v>520</v>
      </c>
      <c r="B25" s="50" t="s">
        <v>521</v>
      </c>
      <c r="C25" s="54" t="s">
        <v>310</v>
      </c>
      <c r="D25" s="54" t="s">
        <v>310</v>
      </c>
      <c r="E25" s="54" t="s">
        <v>310</v>
      </c>
      <c r="F25" s="54" t="s">
        <v>310</v>
      </c>
      <c r="G25" s="54">
        <v>2</v>
      </c>
      <c r="H25" s="54" t="s">
        <v>310</v>
      </c>
      <c r="I25" s="54">
        <v>1</v>
      </c>
      <c r="J25" s="54">
        <v>1</v>
      </c>
      <c r="K25" s="54" t="s">
        <v>310</v>
      </c>
      <c r="L25" s="54" t="s">
        <v>310</v>
      </c>
      <c r="M25" s="54" t="s">
        <v>310</v>
      </c>
      <c r="N25" s="54" t="s">
        <v>310</v>
      </c>
      <c r="O25" s="54">
        <v>1</v>
      </c>
      <c r="P25" s="54">
        <v>16</v>
      </c>
      <c r="Q25" s="54">
        <v>54</v>
      </c>
      <c r="R25" s="54">
        <v>85</v>
      </c>
      <c r="S25" s="54">
        <v>93</v>
      </c>
      <c r="T25" s="54">
        <v>69</v>
      </c>
      <c r="U25" s="54">
        <v>15</v>
      </c>
      <c r="V25" s="54">
        <v>5</v>
      </c>
      <c r="W25" s="54" t="s">
        <v>310</v>
      </c>
      <c r="X25" s="54">
        <v>2</v>
      </c>
      <c r="Y25" s="54">
        <v>344</v>
      </c>
      <c r="Z25" s="125" t="s">
        <v>520</v>
      </c>
    </row>
    <row r="26" spans="1:26" ht="25.5" customHeight="1">
      <c r="A26" s="114" t="s">
        <v>253</v>
      </c>
      <c r="B26" s="50" t="s">
        <v>522</v>
      </c>
      <c r="C26" s="54" t="s">
        <v>310</v>
      </c>
      <c r="D26" s="54" t="s">
        <v>310</v>
      </c>
      <c r="E26" s="54" t="s">
        <v>310</v>
      </c>
      <c r="F26" s="54" t="s">
        <v>310</v>
      </c>
      <c r="G26" s="54" t="s">
        <v>310</v>
      </c>
      <c r="H26" s="54" t="s">
        <v>310</v>
      </c>
      <c r="I26" s="54">
        <v>1</v>
      </c>
      <c r="J26" s="54" t="s">
        <v>310</v>
      </c>
      <c r="K26" s="54" t="s">
        <v>310</v>
      </c>
      <c r="L26" s="54" t="s">
        <v>310</v>
      </c>
      <c r="M26" s="54" t="s">
        <v>310</v>
      </c>
      <c r="N26" s="54">
        <v>2</v>
      </c>
      <c r="O26" s="54">
        <v>1</v>
      </c>
      <c r="P26" s="54">
        <v>7</v>
      </c>
      <c r="Q26" s="54">
        <v>13</v>
      </c>
      <c r="R26" s="54">
        <v>23</v>
      </c>
      <c r="S26" s="54">
        <v>33</v>
      </c>
      <c r="T26" s="54">
        <v>49</v>
      </c>
      <c r="U26" s="54">
        <v>25</v>
      </c>
      <c r="V26" s="54">
        <v>8</v>
      </c>
      <c r="W26" s="54">
        <v>1</v>
      </c>
      <c r="X26" s="54" t="s">
        <v>310</v>
      </c>
      <c r="Y26" s="54">
        <v>163</v>
      </c>
      <c r="Z26" s="125" t="s">
        <v>253</v>
      </c>
    </row>
    <row r="27" spans="1:26" ht="25.5" customHeight="1">
      <c r="A27" s="114" t="s">
        <v>523</v>
      </c>
      <c r="B27" s="50" t="s">
        <v>524</v>
      </c>
      <c r="C27" s="54" t="s">
        <v>310</v>
      </c>
      <c r="D27" s="54" t="s">
        <v>310</v>
      </c>
      <c r="E27" s="54" t="s">
        <v>310</v>
      </c>
      <c r="F27" s="54" t="s">
        <v>310</v>
      </c>
      <c r="G27" s="54" t="s">
        <v>310</v>
      </c>
      <c r="H27" s="54" t="s">
        <v>310</v>
      </c>
      <c r="I27" s="54" t="s">
        <v>310</v>
      </c>
      <c r="J27" s="54" t="s">
        <v>310</v>
      </c>
      <c r="K27" s="54" t="s">
        <v>310</v>
      </c>
      <c r="L27" s="54" t="s">
        <v>310</v>
      </c>
      <c r="M27" s="54" t="s">
        <v>310</v>
      </c>
      <c r="N27" s="54" t="s">
        <v>310</v>
      </c>
      <c r="O27" s="54" t="s">
        <v>310</v>
      </c>
      <c r="P27" s="54">
        <v>5</v>
      </c>
      <c r="Q27" s="54">
        <v>4</v>
      </c>
      <c r="R27" s="54">
        <v>18</v>
      </c>
      <c r="S27" s="54">
        <v>19</v>
      </c>
      <c r="T27" s="54">
        <v>27</v>
      </c>
      <c r="U27" s="54">
        <v>31</v>
      </c>
      <c r="V27" s="54">
        <v>24</v>
      </c>
      <c r="W27" s="54">
        <v>8</v>
      </c>
      <c r="X27" s="54">
        <v>1</v>
      </c>
      <c r="Y27" s="54">
        <v>137</v>
      </c>
      <c r="Z27" s="125" t="s">
        <v>523</v>
      </c>
    </row>
    <row r="28" spans="1:26" ht="25.5" customHeight="1">
      <c r="A28" s="114" t="s">
        <v>525</v>
      </c>
      <c r="B28" s="50" t="s">
        <v>526</v>
      </c>
      <c r="C28" s="54" t="s">
        <v>310</v>
      </c>
      <c r="D28" s="54" t="s">
        <v>310</v>
      </c>
      <c r="E28" s="54" t="s">
        <v>310</v>
      </c>
      <c r="F28" s="54" t="s">
        <v>310</v>
      </c>
      <c r="G28" s="54" t="s">
        <v>310</v>
      </c>
      <c r="H28" s="54" t="s">
        <v>310</v>
      </c>
      <c r="I28" s="54" t="s">
        <v>310</v>
      </c>
      <c r="J28" s="54" t="s">
        <v>310</v>
      </c>
      <c r="K28" s="54" t="s">
        <v>310</v>
      </c>
      <c r="L28" s="54" t="s">
        <v>310</v>
      </c>
      <c r="M28" s="54" t="s">
        <v>310</v>
      </c>
      <c r="N28" s="54" t="s">
        <v>310</v>
      </c>
      <c r="O28" s="54" t="s">
        <v>310</v>
      </c>
      <c r="P28" s="54" t="s">
        <v>310</v>
      </c>
      <c r="Q28" s="54" t="s">
        <v>310</v>
      </c>
      <c r="R28" s="54">
        <v>4</v>
      </c>
      <c r="S28" s="54">
        <v>6</v>
      </c>
      <c r="T28" s="54">
        <v>10</v>
      </c>
      <c r="U28" s="54">
        <v>20</v>
      </c>
      <c r="V28" s="54">
        <v>25</v>
      </c>
      <c r="W28" s="54">
        <v>14</v>
      </c>
      <c r="X28" s="54">
        <v>2</v>
      </c>
      <c r="Y28" s="54">
        <v>81</v>
      </c>
      <c r="Z28" s="125" t="s">
        <v>525</v>
      </c>
    </row>
    <row r="29" spans="1:26" ht="25.5" customHeight="1">
      <c r="A29" s="114" t="s">
        <v>527</v>
      </c>
      <c r="B29" s="50" t="s">
        <v>528</v>
      </c>
      <c r="C29" s="54" t="s">
        <v>310</v>
      </c>
      <c r="D29" s="54" t="s">
        <v>310</v>
      </c>
      <c r="E29" s="54" t="s">
        <v>310</v>
      </c>
      <c r="F29" s="54" t="s">
        <v>310</v>
      </c>
      <c r="G29" s="54" t="s">
        <v>310</v>
      </c>
      <c r="H29" s="54" t="s">
        <v>310</v>
      </c>
      <c r="I29" s="54" t="s">
        <v>310</v>
      </c>
      <c r="J29" s="54" t="s">
        <v>310</v>
      </c>
      <c r="K29" s="54" t="s">
        <v>310</v>
      </c>
      <c r="L29" s="54" t="s">
        <v>310</v>
      </c>
      <c r="M29" s="54" t="s">
        <v>310</v>
      </c>
      <c r="N29" s="54" t="s">
        <v>310</v>
      </c>
      <c r="O29" s="54" t="s">
        <v>310</v>
      </c>
      <c r="P29" s="54" t="s">
        <v>310</v>
      </c>
      <c r="Q29" s="54" t="s">
        <v>310</v>
      </c>
      <c r="R29" s="54" t="s">
        <v>310</v>
      </c>
      <c r="S29" s="54">
        <v>4</v>
      </c>
      <c r="T29" s="54">
        <v>7</v>
      </c>
      <c r="U29" s="54">
        <v>6</v>
      </c>
      <c r="V29" s="54">
        <v>19</v>
      </c>
      <c r="W29" s="54">
        <v>14</v>
      </c>
      <c r="X29" s="54">
        <v>10</v>
      </c>
      <c r="Y29" s="54">
        <v>60</v>
      </c>
      <c r="Z29" s="125" t="s">
        <v>527</v>
      </c>
    </row>
    <row r="30" spans="1:26" ht="38.25" customHeight="1">
      <c r="A30" s="126" t="s">
        <v>529</v>
      </c>
      <c r="B30" s="127" t="s">
        <v>530</v>
      </c>
      <c r="C30" s="103">
        <v>10</v>
      </c>
      <c r="D30" s="103">
        <v>70</v>
      </c>
      <c r="E30" s="103">
        <v>94</v>
      </c>
      <c r="F30" s="103">
        <v>191</v>
      </c>
      <c r="G30" s="103">
        <v>256</v>
      </c>
      <c r="H30" s="103">
        <v>353</v>
      </c>
      <c r="I30" s="103">
        <v>475</v>
      </c>
      <c r="J30" s="103">
        <v>515</v>
      </c>
      <c r="K30" s="103">
        <v>580</v>
      </c>
      <c r="L30" s="103">
        <v>510</v>
      </c>
      <c r="M30" s="103">
        <v>523</v>
      </c>
      <c r="N30" s="103">
        <v>429</v>
      </c>
      <c r="O30" s="103">
        <v>392</v>
      </c>
      <c r="P30" s="103">
        <v>1565</v>
      </c>
      <c r="Q30" s="103">
        <v>879</v>
      </c>
      <c r="R30" s="103">
        <v>641</v>
      </c>
      <c r="S30" s="103">
        <v>415</v>
      </c>
      <c r="T30" s="103">
        <v>228</v>
      </c>
      <c r="U30" s="103">
        <v>110</v>
      </c>
      <c r="V30" s="103">
        <v>83</v>
      </c>
      <c r="W30" s="103">
        <v>38</v>
      </c>
      <c r="X30" s="103">
        <v>15</v>
      </c>
      <c r="Y30" s="103">
        <v>8372</v>
      </c>
      <c r="Z30" s="128" t="s">
        <v>529</v>
      </c>
    </row>
    <row r="31" spans="1:26" ht="12.7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 r="A32" s="3"/>
      <c r="B32" s="3"/>
      <c r="C32" s="3"/>
      <c r="D32" s="3"/>
      <c r="E32" s="3"/>
      <c r="F32" s="3"/>
      <c r="G32" s="3"/>
      <c r="H32" s="3"/>
      <c r="I32" s="3"/>
      <c r="J32" s="3"/>
      <c r="K32" s="3"/>
      <c r="L32" s="3"/>
      <c r="M32" s="3"/>
      <c r="N32" s="3"/>
      <c r="O32" s="3"/>
      <c r="P32" s="3"/>
      <c r="Q32" s="3"/>
      <c r="R32" s="3"/>
      <c r="S32" s="3"/>
      <c r="T32" s="3"/>
      <c r="U32" s="3"/>
      <c r="V32" s="3"/>
      <c r="W32" s="3"/>
      <c r="X32" s="3"/>
      <c r="Y32" s="54"/>
      <c r="Z32" s="3"/>
    </row>
    <row r="33" spans="1:26" ht="12.7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18" ht="12.75">
      <c r="A34" s="3"/>
      <c r="B34" s="3"/>
      <c r="C34" s="3"/>
      <c r="D34" s="3"/>
      <c r="E34" s="3"/>
      <c r="F34" s="3"/>
      <c r="G34" s="3"/>
      <c r="H34" s="3"/>
      <c r="I34" s="3"/>
      <c r="J34" s="3"/>
      <c r="K34" s="3"/>
      <c r="L34" s="3"/>
      <c r="M34" s="3"/>
      <c r="N34" s="3"/>
      <c r="O34" s="3"/>
      <c r="P34" s="3"/>
      <c r="Q34" s="3"/>
      <c r="R34" s="3"/>
    </row>
    <row r="35" spans="1:18" ht="12.75">
      <c r="A35" s="18"/>
      <c r="B35" s="18"/>
      <c r="C35" s="18"/>
      <c r="D35" s="3"/>
      <c r="E35" s="3"/>
      <c r="F35" s="3"/>
      <c r="G35" s="3"/>
      <c r="H35" s="3"/>
      <c r="I35" s="3"/>
      <c r="J35" s="3"/>
      <c r="K35" s="3"/>
      <c r="L35" s="3"/>
      <c r="M35" s="3"/>
      <c r="N35" s="3"/>
      <c r="O35" s="3"/>
      <c r="P35" s="3"/>
      <c r="Q35" s="3"/>
      <c r="R35" s="3"/>
    </row>
    <row r="36" spans="1:18" ht="12.75">
      <c r="A36" s="3"/>
      <c r="B36" s="3"/>
      <c r="C36" s="3"/>
      <c r="D36" s="3"/>
      <c r="E36" s="3"/>
      <c r="F36" s="3"/>
      <c r="G36" s="3"/>
      <c r="H36" s="3"/>
      <c r="I36" s="3"/>
      <c r="J36" s="3"/>
      <c r="K36" s="3"/>
      <c r="L36" s="3"/>
      <c r="M36" s="3"/>
      <c r="N36" s="3"/>
      <c r="O36" s="3"/>
      <c r="P36" s="3"/>
      <c r="Q36" s="3"/>
      <c r="R36" s="3"/>
    </row>
    <row r="37" spans="1:16" ht="12.75">
      <c r="A37" s="66"/>
      <c r="B37" s="51"/>
      <c r="C37" s="51"/>
      <c r="D37" s="3"/>
      <c r="E37" s="3"/>
      <c r="F37" s="3"/>
      <c r="G37" s="3"/>
      <c r="H37" s="3"/>
      <c r="I37" s="3"/>
      <c r="J37" s="3"/>
      <c r="K37" s="3"/>
      <c r="L37" s="3"/>
      <c r="M37" s="3"/>
      <c r="N37" s="3"/>
      <c r="O37" s="3"/>
      <c r="P37" s="3"/>
    </row>
    <row r="38" spans="1:16" ht="12.75">
      <c r="A38" s="101"/>
      <c r="B38" s="101"/>
      <c r="C38" s="101"/>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51"/>
      <c r="B40" s="51"/>
      <c r="C40" s="51"/>
      <c r="D40" s="51"/>
      <c r="E40" s="51"/>
      <c r="F40" s="3"/>
      <c r="G40" s="3"/>
      <c r="H40" s="3"/>
      <c r="I40" s="3"/>
      <c r="J40" s="3"/>
      <c r="K40" s="3"/>
      <c r="L40" s="3"/>
      <c r="M40" s="3"/>
      <c r="N40" s="3"/>
      <c r="O40" s="3"/>
      <c r="P40" s="3"/>
    </row>
    <row r="41" spans="1:16" ht="12.75">
      <c r="A41" s="101"/>
      <c r="B41" s="101"/>
      <c r="C41" s="101"/>
      <c r="D41" s="101"/>
      <c r="E41" s="101"/>
      <c r="F41" s="101"/>
      <c r="G41" s="101"/>
      <c r="H41" s="101"/>
      <c r="I41" s="101"/>
      <c r="J41" s="101"/>
      <c r="K41" s="101"/>
      <c r="L41" s="101"/>
      <c r="M41" s="3"/>
      <c r="N41" s="3"/>
      <c r="O41" s="3"/>
      <c r="P41" s="3"/>
    </row>
    <row r="42" spans="1:16" ht="12.75">
      <c r="A42" s="3"/>
      <c r="B42" s="129"/>
      <c r="C42" s="3"/>
      <c r="D42" s="3"/>
      <c r="E42" s="3"/>
      <c r="F42" s="3"/>
      <c r="G42" s="3"/>
      <c r="H42" s="3"/>
      <c r="I42" s="3"/>
      <c r="J42" s="3"/>
      <c r="K42" s="3"/>
      <c r="L42" s="3"/>
      <c r="M42" s="3"/>
      <c r="N42" s="3"/>
      <c r="O42" s="3"/>
      <c r="P42" s="3"/>
    </row>
    <row r="43" spans="1:16" ht="12.75">
      <c r="A43" s="3"/>
      <c r="B43" s="129"/>
      <c r="C43" s="3"/>
      <c r="D43" s="3"/>
      <c r="E43" s="3"/>
      <c r="F43" s="3"/>
      <c r="G43" s="3"/>
      <c r="H43" s="3"/>
      <c r="I43" s="3"/>
      <c r="J43" s="3"/>
      <c r="K43" s="3"/>
      <c r="L43" s="3"/>
      <c r="M43" s="3"/>
      <c r="N43" s="3"/>
      <c r="O43" s="3"/>
      <c r="P43" s="3"/>
    </row>
    <row r="44" spans="1:16" ht="12.75">
      <c r="A44" s="3"/>
      <c r="B44" s="129"/>
      <c r="C44" s="3"/>
      <c r="D44" s="3"/>
      <c r="E44" s="3"/>
      <c r="F44" s="3"/>
      <c r="G44" s="3"/>
      <c r="H44" s="3"/>
      <c r="I44" s="3"/>
      <c r="J44" s="3"/>
      <c r="K44" s="3"/>
      <c r="L44" s="3"/>
      <c r="M44" s="3"/>
      <c r="N44" s="3"/>
      <c r="O44" s="3"/>
      <c r="P44" s="3"/>
    </row>
    <row r="45" spans="1:16" ht="12.75">
      <c r="A45" s="101"/>
      <c r="B45" s="130"/>
      <c r="C45" s="101"/>
      <c r="D45" s="101"/>
      <c r="E45" s="101"/>
      <c r="F45" s="101"/>
      <c r="G45" s="101"/>
      <c r="H45" s="101"/>
      <c r="I45" s="101"/>
      <c r="J45" s="101"/>
      <c r="K45" s="101"/>
      <c r="L45" s="101"/>
      <c r="M45" s="101"/>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101"/>
      <c r="B48" s="101"/>
      <c r="C48" s="101"/>
      <c r="D48" s="101"/>
      <c r="E48" s="101"/>
      <c r="F48" s="101"/>
      <c r="G48" s="101"/>
      <c r="H48" s="101"/>
      <c r="I48" s="101"/>
      <c r="J48" s="101"/>
      <c r="K48" s="101"/>
      <c r="L48" s="101"/>
      <c r="M48" s="101"/>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101"/>
      <c r="B51" s="101"/>
      <c r="C51" s="101"/>
      <c r="D51" s="101"/>
      <c r="E51" s="101"/>
      <c r="F51" s="101"/>
      <c r="G51" s="101"/>
      <c r="H51" s="101"/>
      <c r="I51" s="101"/>
      <c r="J51" s="101"/>
      <c r="K51" s="101"/>
      <c r="L51" s="101"/>
      <c r="M51" s="101"/>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101"/>
      <c r="B54" s="101"/>
      <c r="C54" s="101"/>
      <c r="D54" s="101"/>
      <c r="E54" s="101"/>
      <c r="F54" s="101"/>
      <c r="G54" s="101"/>
      <c r="H54" s="101"/>
      <c r="I54" s="101"/>
      <c r="J54" s="101"/>
      <c r="K54" s="101"/>
      <c r="L54" s="101"/>
      <c r="M54" s="101"/>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101"/>
      <c r="B57" s="101"/>
      <c r="C57" s="101"/>
      <c r="D57" s="101"/>
      <c r="E57" s="101"/>
      <c r="F57" s="101"/>
      <c r="G57" s="101"/>
      <c r="H57" s="101"/>
      <c r="I57" s="101"/>
      <c r="J57" s="101"/>
      <c r="K57" s="101"/>
      <c r="L57" s="101"/>
      <c r="M57" s="101"/>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101"/>
      <c r="B60" s="101"/>
      <c r="C60" s="101"/>
      <c r="D60" s="101"/>
      <c r="E60" s="101"/>
      <c r="F60" s="101"/>
      <c r="G60" s="101"/>
      <c r="H60" s="101"/>
      <c r="I60" s="101"/>
      <c r="J60" s="101"/>
      <c r="K60" s="101"/>
      <c r="L60" s="101"/>
      <c r="M60" s="101"/>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101"/>
      <c r="B63" s="101"/>
      <c r="C63" s="101"/>
      <c r="D63" s="101"/>
      <c r="E63" s="101"/>
      <c r="F63" s="101"/>
      <c r="G63" s="101"/>
      <c r="H63" s="101"/>
      <c r="I63" s="101"/>
      <c r="J63" s="101"/>
      <c r="K63" s="101"/>
      <c r="L63" s="101"/>
      <c r="M63" s="101"/>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101"/>
      <c r="B66" s="101"/>
      <c r="C66" s="101"/>
      <c r="D66" s="101"/>
      <c r="E66" s="101"/>
      <c r="F66" s="101"/>
      <c r="G66" s="101"/>
      <c r="H66" s="101"/>
      <c r="I66" s="101"/>
      <c r="J66" s="101"/>
      <c r="K66" s="101"/>
      <c r="L66" s="101"/>
      <c r="M66" s="101"/>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101"/>
      <c r="B69" s="101"/>
      <c r="C69" s="101"/>
      <c r="D69" s="101"/>
      <c r="E69" s="101"/>
      <c r="F69" s="101"/>
      <c r="G69" s="101"/>
      <c r="H69" s="101"/>
      <c r="I69" s="101"/>
      <c r="J69" s="101"/>
      <c r="K69" s="101"/>
      <c r="L69" s="101"/>
      <c r="M69" s="101"/>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101"/>
      <c r="B72" s="101"/>
      <c r="C72" s="101"/>
      <c r="D72" s="101"/>
      <c r="E72" s="101"/>
      <c r="F72" s="101"/>
      <c r="G72" s="101"/>
      <c r="H72" s="101"/>
      <c r="I72" s="101"/>
      <c r="J72" s="101"/>
      <c r="K72" s="101"/>
      <c r="L72" s="101"/>
      <c r="M72" s="101"/>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101"/>
      <c r="B75" s="101"/>
      <c r="C75" s="101"/>
      <c r="D75" s="101"/>
      <c r="E75" s="101"/>
      <c r="F75" s="101"/>
      <c r="G75" s="101"/>
      <c r="H75" s="101"/>
      <c r="I75" s="101"/>
      <c r="J75" s="101"/>
      <c r="K75" s="101"/>
      <c r="L75" s="101"/>
      <c r="M75" s="101"/>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101"/>
      <c r="B78" s="101"/>
      <c r="C78" s="101"/>
      <c r="D78" s="101"/>
      <c r="E78" s="101"/>
      <c r="F78" s="101"/>
      <c r="G78" s="101"/>
      <c r="H78" s="101"/>
      <c r="I78" s="101"/>
      <c r="J78" s="101"/>
      <c r="K78" s="101"/>
      <c r="L78" s="101"/>
      <c r="M78" s="101"/>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101"/>
      <c r="B81" s="101"/>
      <c r="C81" s="101"/>
      <c r="D81" s="101"/>
      <c r="E81" s="101"/>
      <c r="F81" s="101"/>
      <c r="G81" s="101"/>
      <c r="H81" s="101"/>
      <c r="I81" s="101"/>
      <c r="J81" s="101"/>
      <c r="K81" s="101"/>
      <c r="L81" s="101"/>
      <c r="M81" s="101"/>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101"/>
      <c r="B84" s="101"/>
      <c r="C84" s="101"/>
      <c r="D84" s="101"/>
      <c r="E84" s="101"/>
      <c r="F84" s="101"/>
      <c r="G84" s="101"/>
      <c r="H84" s="101"/>
      <c r="I84" s="101"/>
      <c r="J84" s="101"/>
      <c r="K84" s="101"/>
      <c r="L84" s="101"/>
      <c r="M84" s="101"/>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row r="87" spans="1:16" ht="12.75">
      <c r="A87" s="101"/>
      <c r="B87" s="101"/>
      <c r="C87" s="101"/>
      <c r="D87" s="101"/>
      <c r="E87" s="101"/>
      <c r="F87" s="101"/>
      <c r="G87" s="101"/>
      <c r="H87" s="101"/>
      <c r="I87" s="101"/>
      <c r="J87" s="101"/>
      <c r="K87" s="101"/>
      <c r="L87" s="101"/>
      <c r="M87" s="101"/>
      <c r="N87" s="3"/>
      <c r="O87" s="3"/>
      <c r="P87" s="3"/>
    </row>
    <row r="88" spans="1:16" ht="12.75">
      <c r="A88" s="3"/>
      <c r="B88" s="3"/>
      <c r="C88" s="3"/>
      <c r="D88" s="3"/>
      <c r="E88" s="3"/>
      <c r="F88" s="3"/>
      <c r="G88" s="3"/>
      <c r="H88" s="3"/>
      <c r="I88" s="3"/>
      <c r="J88" s="3"/>
      <c r="K88" s="3"/>
      <c r="L88" s="3"/>
      <c r="M88" s="3"/>
      <c r="N88" s="3"/>
      <c r="O88" s="3"/>
      <c r="P88" s="3"/>
    </row>
    <row r="89" spans="1:16" ht="12.75">
      <c r="A89" s="3"/>
      <c r="B89" s="3"/>
      <c r="C89" s="3"/>
      <c r="D89" s="3"/>
      <c r="E89" s="3"/>
      <c r="F89" s="3"/>
      <c r="G89" s="3"/>
      <c r="H89" s="3"/>
      <c r="I89" s="3"/>
      <c r="J89" s="3"/>
      <c r="K89" s="3"/>
      <c r="L89" s="3"/>
      <c r="M89" s="3"/>
      <c r="N89" s="3"/>
      <c r="O89" s="3"/>
      <c r="P89" s="3"/>
    </row>
    <row r="90" spans="1:16" ht="12.75">
      <c r="A90" s="101"/>
      <c r="B90" s="101"/>
      <c r="C90" s="101"/>
      <c r="D90" s="101"/>
      <c r="E90" s="101"/>
      <c r="F90" s="101"/>
      <c r="G90" s="101"/>
      <c r="H90" s="101"/>
      <c r="I90" s="101"/>
      <c r="J90" s="101"/>
      <c r="K90" s="101"/>
      <c r="L90" s="101"/>
      <c r="M90" s="101"/>
      <c r="N90" s="3"/>
      <c r="O90" s="3"/>
      <c r="P90" s="3"/>
    </row>
    <row r="91" spans="1:16" ht="12.75">
      <c r="A91" s="3"/>
      <c r="B91" s="3"/>
      <c r="C91" s="3"/>
      <c r="D91" s="3"/>
      <c r="E91" s="3"/>
      <c r="F91" s="3"/>
      <c r="G91" s="3"/>
      <c r="H91" s="3"/>
      <c r="I91" s="3"/>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101"/>
      <c r="B93" s="101"/>
      <c r="C93" s="101"/>
      <c r="D93" s="101"/>
      <c r="E93" s="101"/>
      <c r="F93" s="101"/>
      <c r="G93" s="101"/>
      <c r="H93" s="101"/>
      <c r="I93" s="101"/>
      <c r="J93" s="101"/>
      <c r="K93" s="101"/>
      <c r="L93" s="101"/>
      <c r="M93" s="101"/>
      <c r="N93" s="3"/>
      <c r="O93" s="3"/>
      <c r="P93" s="3"/>
    </row>
    <row r="94" spans="1:16" ht="12.75">
      <c r="A94" s="3"/>
      <c r="B94" s="3"/>
      <c r="C94" s="3"/>
      <c r="D94" s="3"/>
      <c r="E94" s="3"/>
      <c r="F94" s="3"/>
      <c r="G94" s="3"/>
      <c r="H94" s="3"/>
      <c r="I94" s="3"/>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101"/>
      <c r="B96" s="101"/>
      <c r="C96" s="101"/>
      <c r="D96" s="101"/>
      <c r="E96" s="101"/>
      <c r="F96" s="101"/>
      <c r="G96" s="101"/>
      <c r="H96" s="101"/>
      <c r="I96" s="101"/>
      <c r="J96" s="101"/>
      <c r="K96" s="101"/>
      <c r="L96" s="101"/>
      <c r="M96" s="101"/>
      <c r="N96" s="3"/>
      <c r="O96" s="3"/>
      <c r="P96" s="3"/>
    </row>
    <row r="97" spans="1:16" ht="12.75">
      <c r="A97" s="3"/>
      <c r="B97" s="3"/>
      <c r="C97" s="3"/>
      <c r="D97" s="3"/>
      <c r="E97" s="3"/>
      <c r="F97" s="3"/>
      <c r="G97" s="3"/>
      <c r="H97" s="3"/>
      <c r="I97" s="3"/>
      <c r="J97" s="3"/>
      <c r="K97" s="3"/>
      <c r="L97" s="3"/>
      <c r="M97" s="3"/>
      <c r="N97" s="3"/>
      <c r="O97" s="3"/>
      <c r="P97" s="3"/>
    </row>
    <row r="98" spans="1:16" ht="12.75">
      <c r="A98" s="3"/>
      <c r="B98" s="3"/>
      <c r="C98" s="3"/>
      <c r="D98" s="3"/>
      <c r="E98" s="3"/>
      <c r="F98" s="3"/>
      <c r="G98" s="3"/>
      <c r="H98" s="3"/>
      <c r="I98" s="3"/>
      <c r="J98" s="3"/>
      <c r="K98" s="3"/>
      <c r="L98" s="3"/>
      <c r="M98" s="3"/>
      <c r="N98" s="3"/>
      <c r="O98" s="3"/>
      <c r="P98" s="3"/>
    </row>
    <row r="99" spans="1:16" ht="12.75">
      <c r="A99" s="101"/>
      <c r="B99" s="101"/>
      <c r="C99" s="101"/>
      <c r="D99" s="101"/>
      <c r="E99" s="101"/>
      <c r="F99" s="101"/>
      <c r="G99" s="101"/>
      <c r="H99" s="101"/>
      <c r="I99" s="101"/>
      <c r="J99" s="101"/>
      <c r="K99" s="101"/>
      <c r="L99" s="101"/>
      <c r="M99" s="101"/>
      <c r="N99" s="3"/>
      <c r="O99" s="3"/>
      <c r="P99" s="3"/>
    </row>
    <row r="100" spans="1:16" ht="12.75">
      <c r="A100" s="3"/>
      <c r="B100" s="3"/>
      <c r="C100" s="3"/>
      <c r="D100" s="3"/>
      <c r="E100" s="3"/>
      <c r="F100" s="3"/>
      <c r="G100" s="3"/>
      <c r="H100" s="3"/>
      <c r="I100" s="3"/>
      <c r="J100" s="3"/>
      <c r="K100" s="3"/>
      <c r="L100" s="3"/>
      <c r="M100" s="3"/>
      <c r="N100" s="3"/>
      <c r="O100" s="3"/>
      <c r="P100" s="3"/>
    </row>
    <row r="101" spans="1:16" ht="12.75">
      <c r="A101" s="3"/>
      <c r="B101" s="3"/>
      <c r="C101" s="3"/>
      <c r="D101" s="3"/>
      <c r="E101" s="3"/>
      <c r="F101" s="3"/>
      <c r="G101" s="3"/>
      <c r="H101" s="3"/>
      <c r="I101" s="3"/>
      <c r="J101" s="3"/>
      <c r="K101" s="3"/>
      <c r="L101" s="3"/>
      <c r="M101" s="3"/>
      <c r="N101" s="3"/>
      <c r="O101" s="3"/>
      <c r="P101" s="3"/>
    </row>
    <row r="102" spans="1:16" ht="12.75">
      <c r="A102" s="101"/>
      <c r="B102" s="101"/>
      <c r="C102" s="101"/>
      <c r="D102" s="101"/>
      <c r="E102" s="101"/>
      <c r="F102" s="101"/>
      <c r="G102" s="101"/>
      <c r="H102" s="101"/>
      <c r="I102" s="101"/>
      <c r="J102" s="101"/>
      <c r="K102" s="101"/>
      <c r="L102" s="101"/>
      <c r="M102" s="101"/>
      <c r="N102" s="3"/>
      <c r="O102" s="3"/>
      <c r="P102" s="3"/>
    </row>
    <row r="103" spans="1:16" ht="12.75">
      <c r="A103" s="3"/>
      <c r="B103" s="3"/>
      <c r="C103" s="3"/>
      <c r="D103" s="3"/>
      <c r="E103" s="3"/>
      <c r="F103" s="3"/>
      <c r="G103" s="3"/>
      <c r="H103" s="3"/>
      <c r="I103" s="3"/>
      <c r="J103" s="3"/>
      <c r="K103" s="3"/>
      <c r="L103" s="3"/>
      <c r="M103" s="3"/>
      <c r="N103" s="3"/>
      <c r="O103" s="3"/>
      <c r="P103" s="3"/>
    </row>
    <row r="104" spans="1:16" ht="12.75">
      <c r="A104" s="3"/>
      <c r="B104" s="3"/>
      <c r="C104" s="3"/>
      <c r="D104" s="3"/>
      <c r="E104" s="3"/>
      <c r="F104" s="3"/>
      <c r="G104" s="3"/>
      <c r="H104" s="3"/>
      <c r="I104" s="3"/>
      <c r="J104" s="3"/>
      <c r="K104" s="3"/>
      <c r="L104" s="3"/>
      <c r="M104" s="3"/>
      <c r="N104" s="3"/>
      <c r="O104" s="3"/>
      <c r="P104" s="3"/>
    </row>
    <row r="105" spans="1:16" ht="12.75">
      <c r="A105" s="101"/>
      <c r="B105" s="101"/>
      <c r="C105" s="101"/>
      <c r="D105" s="101"/>
      <c r="E105" s="101"/>
      <c r="F105" s="101"/>
      <c r="G105" s="101"/>
      <c r="H105" s="101"/>
      <c r="I105" s="101"/>
      <c r="J105" s="101"/>
      <c r="K105" s="101"/>
      <c r="L105" s="101"/>
      <c r="M105" s="101"/>
      <c r="N105" s="3"/>
      <c r="O105" s="3"/>
      <c r="P105" s="3"/>
    </row>
    <row r="106" spans="1:16" ht="12.75">
      <c r="A106" s="3"/>
      <c r="B106" s="3"/>
      <c r="C106" s="3"/>
      <c r="D106" s="3"/>
      <c r="E106" s="3"/>
      <c r="F106" s="3"/>
      <c r="G106" s="3"/>
      <c r="H106" s="3"/>
      <c r="I106" s="3"/>
      <c r="J106" s="3"/>
      <c r="K106" s="3"/>
      <c r="L106" s="3"/>
      <c r="M106" s="3"/>
      <c r="N106" s="3"/>
      <c r="O106" s="3"/>
      <c r="P106" s="3"/>
    </row>
    <row r="107" spans="1:16" ht="12.75">
      <c r="A107" s="3"/>
      <c r="B107" s="3"/>
      <c r="C107" s="3"/>
      <c r="D107" s="3"/>
      <c r="E107" s="3"/>
      <c r="F107" s="3"/>
      <c r="G107" s="3"/>
      <c r="H107" s="3"/>
      <c r="I107" s="3"/>
      <c r="J107" s="3"/>
      <c r="K107" s="3"/>
      <c r="L107" s="3"/>
      <c r="M107" s="3"/>
      <c r="N107" s="3"/>
      <c r="O107" s="3"/>
      <c r="P107" s="3"/>
    </row>
    <row r="108" spans="1:16" ht="12.75">
      <c r="A108" s="101"/>
      <c r="B108" s="101"/>
      <c r="C108" s="101"/>
      <c r="D108" s="101"/>
      <c r="E108" s="101"/>
      <c r="F108" s="101"/>
      <c r="G108" s="101"/>
      <c r="H108" s="101"/>
      <c r="I108" s="101"/>
      <c r="J108" s="101"/>
      <c r="K108" s="101"/>
      <c r="L108" s="101"/>
      <c r="M108" s="101"/>
      <c r="N108" s="3"/>
      <c r="O108" s="3"/>
      <c r="P108" s="3"/>
    </row>
    <row r="109" spans="1:16" ht="12.75">
      <c r="A109" s="3"/>
      <c r="B109" s="3"/>
      <c r="C109" s="3"/>
      <c r="D109" s="3"/>
      <c r="E109" s="3"/>
      <c r="F109" s="3"/>
      <c r="G109" s="3"/>
      <c r="H109" s="3"/>
      <c r="I109" s="3"/>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3"/>
      <c r="B111" s="3"/>
      <c r="C111" s="3"/>
      <c r="D111" s="3"/>
      <c r="E111" s="3"/>
      <c r="F111" s="3"/>
      <c r="G111" s="3"/>
      <c r="H111" s="3"/>
      <c r="I111" s="3"/>
      <c r="J111" s="3"/>
      <c r="K111" s="3"/>
      <c r="L111" s="3"/>
      <c r="M111" s="3"/>
      <c r="N111" s="3"/>
      <c r="O111" s="3"/>
      <c r="P111" s="3"/>
    </row>
    <row r="112" spans="1:16" ht="12.75">
      <c r="A112" s="3"/>
      <c r="B112" s="3"/>
      <c r="C112" s="3"/>
      <c r="D112" s="3"/>
      <c r="E112" s="3"/>
      <c r="F112" s="3"/>
      <c r="G112" s="3"/>
      <c r="H112" s="3"/>
      <c r="I112" s="3"/>
      <c r="J112" s="3"/>
      <c r="K112" s="3"/>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2.75">
      <c r="A114" s="101"/>
      <c r="B114" s="101"/>
      <c r="C114" s="101"/>
      <c r="D114" s="101"/>
      <c r="E114" s="101"/>
      <c r="F114" s="101"/>
      <c r="G114" s="101"/>
      <c r="H114" s="101"/>
      <c r="I114" s="101"/>
      <c r="J114" s="101"/>
      <c r="K114" s="101"/>
      <c r="L114" s="101"/>
      <c r="M114" s="101"/>
      <c r="N114" s="3"/>
      <c r="O114" s="3"/>
      <c r="P114" s="3"/>
    </row>
    <row r="115" spans="1:16" ht="12.75">
      <c r="A115" s="3"/>
      <c r="B115" s="3"/>
      <c r="C115" s="3"/>
      <c r="D115" s="3"/>
      <c r="E115" s="3"/>
      <c r="F115" s="3"/>
      <c r="G115" s="3"/>
      <c r="H115" s="3"/>
      <c r="I115" s="3"/>
      <c r="J115" s="3"/>
      <c r="K115" s="3"/>
      <c r="L115" s="3"/>
      <c r="M115" s="3"/>
      <c r="N115" s="3"/>
      <c r="O115" s="3"/>
      <c r="P115" s="3"/>
    </row>
    <row r="116" spans="1:16" ht="12.75">
      <c r="A116" s="3"/>
      <c r="B116" s="3"/>
      <c r="C116" s="3"/>
      <c r="D116" s="3"/>
      <c r="E116" s="3"/>
      <c r="F116" s="3"/>
      <c r="G116" s="3"/>
      <c r="H116" s="3"/>
      <c r="I116" s="3"/>
      <c r="J116" s="3"/>
      <c r="K116" s="3"/>
      <c r="L116" s="3"/>
      <c r="M116" s="3"/>
      <c r="N116" s="3"/>
      <c r="O116" s="3"/>
      <c r="P116" s="3"/>
    </row>
    <row r="117" spans="1:16" ht="12.75">
      <c r="A117" s="3"/>
      <c r="B117" s="3"/>
      <c r="C117" s="3"/>
      <c r="D117" s="3"/>
      <c r="E117" s="3"/>
      <c r="F117" s="3"/>
      <c r="G117" s="3"/>
      <c r="H117" s="3"/>
      <c r="I117" s="3"/>
      <c r="J117" s="3"/>
      <c r="K117" s="3"/>
      <c r="L117" s="3"/>
      <c r="M117" s="3"/>
      <c r="N117" s="3"/>
      <c r="O117" s="3"/>
      <c r="P117" s="3"/>
    </row>
    <row r="118" spans="1:16" ht="12.75">
      <c r="A118" s="3"/>
      <c r="B118" s="3"/>
      <c r="C118" s="3"/>
      <c r="D118" s="3"/>
      <c r="E118" s="3"/>
      <c r="F118" s="3"/>
      <c r="G118" s="3"/>
      <c r="H118" s="3"/>
      <c r="I118" s="3"/>
      <c r="J118" s="3"/>
      <c r="K118" s="3"/>
      <c r="L118" s="3"/>
      <c r="M118" s="3"/>
      <c r="N118" s="3"/>
      <c r="O118" s="3"/>
      <c r="P118" s="3"/>
    </row>
    <row r="119" spans="1:16" ht="12.75">
      <c r="A119" s="3"/>
      <c r="B119" s="3"/>
      <c r="C119" s="3"/>
      <c r="D119" s="3"/>
      <c r="E119" s="3"/>
      <c r="F119" s="3"/>
      <c r="G119" s="3"/>
      <c r="H119" s="3"/>
      <c r="I119" s="3"/>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3"/>
      <c r="B122" s="3"/>
      <c r="C122" s="3"/>
      <c r="D122" s="3"/>
      <c r="E122" s="3"/>
      <c r="F122" s="3"/>
      <c r="G122" s="3"/>
      <c r="H122" s="3"/>
      <c r="I122" s="3"/>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3"/>
      <c r="B124" s="3"/>
      <c r="C124" s="3"/>
      <c r="D124" s="3"/>
      <c r="E124" s="3"/>
      <c r="F124" s="3"/>
      <c r="G124" s="3"/>
      <c r="H124" s="3"/>
      <c r="I124" s="3"/>
      <c r="J124" s="3"/>
      <c r="K124" s="3"/>
      <c r="L124" s="3"/>
      <c r="M124" s="3"/>
      <c r="N124" s="3"/>
      <c r="O124" s="3"/>
      <c r="P124" s="3"/>
    </row>
    <row r="125" spans="1:16" ht="12.75">
      <c r="A125" s="3"/>
      <c r="B125" s="3"/>
      <c r="C125" s="3"/>
      <c r="D125" s="3"/>
      <c r="E125" s="3"/>
      <c r="F125" s="3"/>
      <c r="G125" s="3"/>
      <c r="H125" s="3"/>
      <c r="I125" s="3"/>
      <c r="J125" s="3"/>
      <c r="K125" s="3"/>
      <c r="L125" s="3"/>
      <c r="M125" s="3"/>
      <c r="N125" s="3"/>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row r="132" spans="1:16" ht="12.75">
      <c r="A132" s="3"/>
      <c r="B132" s="3"/>
      <c r="C132" s="3"/>
      <c r="D132" s="3"/>
      <c r="E132" s="3"/>
      <c r="F132" s="3"/>
      <c r="G132" s="3"/>
      <c r="H132" s="3"/>
      <c r="I132" s="3"/>
      <c r="J132" s="3"/>
      <c r="K132" s="3"/>
      <c r="L132" s="3"/>
      <c r="M132" s="3"/>
      <c r="N132" s="3"/>
      <c r="O132" s="3"/>
      <c r="P132" s="3"/>
    </row>
    <row r="133" spans="1:16" ht="12.75">
      <c r="A133" s="3"/>
      <c r="B133" s="3"/>
      <c r="C133" s="3"/>
      <c r="D133" s="3"/>
      <c r="E133" s="3"/>
      <c r="F133" s="3"/>
      <c r="G133" s="3"/>
      <c r="H133" s="3"/>
      <c r="I133" s="3"/>
      <c r="J133" s="3"/>
      <c r="K133" s="3"/>
      <c r="L133" s="3"/>
      <c r="M133" s="3"/>
      <c r="N133" s="3"/>
      <c r="O133" s="3"/>
      <c r="P133" s="3"/>
    </row>
    <row r="134" spans="1:16" ht="12.75">
      <c r="A134" s="3"/>
      <c r="B134" s="3"/>
      <c r="C134" s="3"/>
      <c r="D134" s="3"/>
      <c r="E134" s="3"/>
      <c r="F134" s="3"/>
      <c r="G134" s="3"/>
      <c r="H134" s="3"/>
      <c r="I134" s="3"/>
      <c r="J134" s="3"/>
      <c r="K134" s="3"/>
      <c r="L134" s="3"/>
      <c r="M134" s="3"/>
      <c r="N134" s="3"/>
      <c r="O134" s="3"/>
      <c r="P134" s="3"/>
    </row>
  </sheetData>
  <mergeCells count="27">
    <mergeCell ref="A1:M1"/>
    <mergeCell ref="N1:Z1"/>
    <mergeCell ref="L2:M4"/>
    <mergeCell ref="N2:O4"/>
    <mergeCell ref="C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W5:W7"/>
    <mergeCell ref="X5:X7"/>
    <mergeCell ref="Y5:Y7"/>
    <mergeCell ref="S5:S7"/>
    <mergeCell ref="T5:T7"/>
    <mergeCell ref="U5:U7"/>
    <mergeCell ref="V5:V7"/>
  </mergeCells>
  <printOptions horizontalCentered="1"/>
  <pageMargins left="0.7874015748031497" right="0.7874015748031497" top="0.7874015748031497" bottom="0.7874015748031497" header="0.5118110236220472" footer="0.5118110236220472"/>
  <pageSetup firstPageNumber="14" useFirstPageNumber="1" horizontalDpi="600" verticalDpi="600" orientation="portrait" paperSize="9" r:id="rId1"/>
  <headerFooter alignWithMargins="0">
    <oddHeader>&amp;C&amp;"Helvetica,Standard"&amp;8- &amp;P -</oddHeader>
  </headerFooter>
  <ignoredErrors>
    <ignoredError sqref="A9:A12 A13:A15 A16:A22 A8 Z9:Z15 Z16:Z24 Z25:Z30" numberStoredAsText="1"/>
  </ignoredErrors>
</worksheet>
</file>

<file path=xl/worksheets/sheet13.xml><?xml version="1.0" encoding="utf-8"?>
<worksheet xmlns="http://schemas.openxmlformats.org/spreadsheetml/2006/main" xmlns:r="http://schemas.openxmlformats.org/officeDocument/2006/relationships">
  <sheetPr codeName="Tabelle182"/>
  <dimension ref="A1:H44"/>
  <sheetViews>
    <sheetView showGridLines="0" workbookViewId="0" topLeftCell="A1">
      <selection activeCell="H19" sqref="H19:H20"/>
    </sheetView>
  </sheetViews>
  <sheetFormatPr defaultColWidth="11.421875" defaultRowHeight="12.75"/>
  <cols>
    <col min="1" max="1" width="18.421875" style="19" customWidth="1"/>
    <col min="2" max="2" width="12.28125" style="19" customWidth="1"/>
    <col min="3" max="3" width="8.7109375" style="19" customWidth="1"/>
    <col min="4" max="4" width="9.57421875" style="19" customWidth="1"/>
    <col min="5" max="5" width="8.7109375" style="19" customWidth="1"/>
    <col min="6" max="6" width="8.421875" style="19" customWidth="1"/>
    <col min="7" max="7" width="8.57421875" style="19" customWidth="1"/>
    <col min="8" max="8" width="11.7109375" style="19" customWidth="1"/>
    <col min="9" max="16384" width="11.421875" style="19" customWidth="1"/>
  </cols>
  <sheetData>
    <row r="1" spans="1:8" ht="12.75">
      <c r="A1" s="4" t="s">
        <v>531</v>
      </c>
      <c r="B1" s="4"/>
      <c r="C1" s="4"/>
      <c r="D1" s="4"/>
      <c r="E1" s="4"/>
      <c r="F1" s="4"/>
      <c r="G1" s="4"/>
      <c r="H1" s="1"/>
    </row>
    <row r="2" spans="1:8" ht="25.5" customHeight="1">
      <c r="A2" s="131" t="s">
        <v>532</v>
      </c>
      <c r="B2" s="4"/>
      <c r="C2" s="4"/>
      <c r="D2" s="1"/>
      <c r="E2" s="1"/>
      <c r="F2" s="1"/>
      <c r="G2" s="1"/>
      <c r="H2" s="1"/>
    </row>
    <row r="3" spans="1:8" ht="18.75" customHeight="1">
      <c r="A3" s="373" t="s">
        <v>3</v>
      </c>
      <c r="B3" s="482" t="s">
        <v>533</v>
      </c>
      <c r="C3" s="483"/>
      <c r="D3" s="483"/>
      <c r="E3" s="483"/>
      <c r="F3" s="483"/>
      <c r="G3" s="483"/>
      <c r="H3" s="483"/>
    </row>
    <row r="4" spans="1:8" ht="18.75" customHeight="1">
      <c r="A4" s="480"/>
      <c r="B4" s="475" t="s">
        <v>10</v>
      </c>
      <c r="C4" s="419"/>
      <c r="D4" s="132" t="s">
        <v>534</v>
      </c>
      <c r="E4" s="133"/>
      <c r="F4" s="133"/>
      <c r="G4" s="133"/>
      <c r="H4" s="134"/>
    </row>
    <row r="5" spans="1:8" ht="18.75" customHeight="1">
      <c r="A5" s="481"/>
      <c r="B5" s="476"/>
      <c r="C5" s="477"/>
      <c r="D5" s="135" t="s">
        <v>435</v>
      </c>
      <c r="E5" s="135"/>
      <c r="F5" s="135" t="s">
        <v>436</v>
      </c>
      <c r="G5" s="135"/>
      <c r="H5" s="136" t="s">
        <v>437</v>
      </c>
    </row>
    <row r="6" spans="1:8" ht="18" customHeight="1">
      <c r="A6" s="137" t="s">
        <v>431</v>
      </c>
      <c r="B6" s="138"/>
      <c r="C6" s="137"/>
      <c r="D6" s="138"/>
      <c r="E6" s="138"/>
      <c r="F6" s="138"/>
      <c r="G6" s="138"/>
      <c r="H6" s="138"/>
    </row>
    <row r="7" spans="1:8" ht="16.5" customHeight="1">
      <c r="A7" s="28">
        <v>1993</v>
      </c>
      <c r="B7" s="139">
        <v>31.6</v>
      </c>
      <c r="C7" s="140"/>
      <c r="D7" s="139">
        <v>26.7</v>
      </c>
      <c r="E7" s="140"/>
      <c r="F7" s="139">
        <v>60.5</v>
      </c>
      <c r="G7" s="140"/>
      <c r="H7" s="141">
        <v>41.6</v>
      </c>
    </row>
    <row r="8" spans="1:8" ht="12.75">
      <c r="A8" s="28">
        <v>1994</v>
      </c>
      <c r="B8" s="139">
        <v>31.7</v>
      </c>
      <c r="C8" s="140"/>
      <c r="D8" s="142" t="s">
        <v>535</v>
      </c>
      <c r="E8" s="140"/>
      <c r="F8" s="139">
        <v>58.7</v>
      </c>
      <c r="G8" s="140"/>
      <c r="H8" s="141">
        <v>41.7</v>
      </c>
    </row>
    <row r="9" spans="1:8" ht="12.75">
      <c r="A9" s="28">
        <v>1995</v>
      </c>
      <c r="B9" s="142" t="s">
        <v>536</v>
      </c>
      <c r="C9" s="140"/>
      <c r="D9" s="139">
        <v>27.5</v>
      </c>
      <c r="E9" s="140"/>
      <c r="F9" s="139">
        <v>59.9</v>
      </c>
      <c r="G9" s="140"/>
      <c r="H9" s="141">
        <v>42.6</v>
      </c>
    </row>
    <row r="10" spans="1:8" ht="12.75">
      <c r="A10" s="28">
        <v>1996</v>
      </c>
      <c r="B10" s="143">
        <v>32.5</v>
      </c>
      <c r="C10" s="143"/>
      <c r="D10" s="139">
        <v>27.9</v>
      </c>
      <c r="E10" s="144"/>
      <c r="F10" s="144" t="s">
        <v>537</v>
      </c>
      <c r="G10" s="144"/>
      <c r="H10" s="145">
        <v>43</v>
      </c>
    </row>
    <row r="11" spans="1:8" ht="12.75">
      <c r="A11" s="28">
        <v>1997</v>
      </c>
      <c r="B11" s="143">
        <v>32.6</v>
      </c>
      <c r="C11" s="143"/>
      <c r="D11" s="139">
        <v>28.3</v>
      </c>
      <c r="E11" s="144"/>
      <c r="F11" s="139">
        <v>61.9</v>
      </c>
      <c r="G11" s="144"/>
      <c r="H11" s="145">
        <v>43.2</v>
      </c>
    </row>
    <row r="12" spans="1:8" ht="12.75">
      <c r="A12" s="28">
        <v>1998</v>
      </c>
      <c r="B12" s="146">
        <v>33.3</v>
      </c>
      <c r="C12" s="143"/>
      <c r="D12" s="139">
        <v>28.8</v>
      </c>
      <c r="E12" s="144"/>
      <c r="F12" s="139">
        <v>61.4</v>
      </c>
      <c r="G12" s="144"/>
      <c r="H12" s="145">
        <v>43.9</v>
      </c>
    </row>
    <row r="13" spans="1:8" ht="12.75">
      <c r="A13" s="28">
        <v>1999</v>
      </c>
      <c r="B13" s="147">
        <v>34</v>
      </c>
      <c r="C13" s="143"/>
      <c r="D13" s="139">
        <v>29.3</v>
      </c>
      <c r="E13" s="144"/>
      <c r="F13" s="139">
        <v>62.5</v>
      </c>
      <c r="G13" s="144"/>
      <c r="H13" s="145">
        <v>44.1</v>
      </c>
    </row>
    <row r="14" spans="1:8" ht="12.75">
      <c r="A14" s="148">
        <v>2000</v>
      </c>
      <c r="B14" s="147">
        <v>34.2</v>
      </c>
      <c r="C14" s="143"/>
      <c r="D14" s="139">
        <v>29.7</v>
      </c>
      <c r="E14" s="144"/>
      <c r="F14" s="144" t="s">
        <v>537</v>
      </c>
      <c r="G14" s="144"/>
      <c r="H14" s="145">
        <v>44.4</v>
      </c>
    </row>
    <row r="15" spans="1:8" ht="12.75">
      <c r="A15" s="148">
        <v>2001</v>
      </c>
      <c r="B15" s="147">
        <v>35.8</v>
      </c>
      <c r="D15" s="143">
        <v>30.4</v>
      </c>
      <c r="F15" s="144">
        <v>63.7</v>
      </c>
      <c r="H15" s="8">
        <v>46.3</v>
      </c>
    </row>
    <row r="16" spans="1:8" ht="12.75">
      <c r="A16" s="148">
        <v>2002</v>
      </c>
      <c r="B16" s="147">
        <v>34.7</v>
      </c>
      <c r="D16" s="149">
        <v>30.5</v>
      </c>
      <c r="F16" s="149">
        <v>61.1</v>
      </c>
      <c r="H16" s="8">
        <v>44.5</v>
      </c>
    </row>
    <row r="17" spans="1:8" s="36" customFormat="1" ht="12.75">
      <c r="A17" s="150">
        <v>2003</v>
      </c>
      <c r="B17" s="151">
        <v>34.8</v>
      </c>
      <c r="D17" s="152">
        <v>30.7</v>
      </c>
      <c r="F17" s="152">
        <v>61</v>
      </c>
      <c r="H17" s="106">
        <v>44.9</v>
      </c>
    </row>
    <row r="18" spans="1:8" ht="29.25" customHeight="1">
      <c r="A18" s="1" t="s">
        <v>432</v>
      </c>
      <c r="B18" s="2"/>
      <c r="C18" s="1"/>
      <c r="D18" s="2"/>
      <c r="E18" s="2"/>
      <c r="F18" s="2"/>
      <c r="G18" s="2"/>
      <c r="H18" s="2"/>
    </row>
    <row r="19" spans="1:8" ht="16.5" customHeight="1">
      <c r="A19" s="28">
        <v>1993</v>
      </c>
      <c r="B19" s="143" t="s">
        <v>538</v>
      </c>
      <c r="C19" s="3"/>
      <c r="D19" s="143" t="s">
        <v>539</v>
      </c>
      <c r="E19" s="3"/>
      <c r="F19" s="143" t="s">
        <v>540</v>
      </c>
      <c r="G19" s="3"/>
      <c r="H19" s="153" t="s">
        <v>541</v>
      </c>
    </row>
    <row r="20" spans="1:8" ht="12.75">
      <c r="A20" s="28">
        <v>1994</v>
      </c>
      <c r="B20" s="143" t="s">
        <v>542</v>
      </c>
      <c r="C20" s="3"/>
      <c r="D20" s="143" t="s">
        <v>543</v>
      </c>
      <c r="E20" s="3"/>
      <c r="F20" s="143" t="s">
        <v>544</v>
      </c>
      <c r="G20" s="3"/>
      <c r="H20" s="153" t="s">
        <v>545</v>
      </c>
    </row>
    <row r="21" spans="1:8" ht="12.75">
      <c r="A21" s="28">
        <v>1995</v>
      </c>
      <c r="B21" s="144">
        <v>29.3</v>
      </c>
      <c r="C21" s="101"/>
      <c r="D21" s="144">
        <v>25.2</v>
      </c>
      <c r="E21" s="101"/>
      <c r="F21" s="144">
        <v>46.3</v>
      </c>
      <c r="G21" s="101"/>
      <c r="H21" s="8">
        <v>39.5</v>
      </c>
    </row>
    <row r="22" spans="1:8" ht="12.75">
      <c r="A22" s="28">
        <v>1996</v>
      </c>
      <c r="B22" s="3">
        <v>29.6</v>
      </c>
      <c r="C22" s="3"/>
      <c r="D22" s="3">
        <v>25.6</v>
      </c>
      <c r="E22" s="3"/>
      <c r="F22" s="3">
        <v>46.7</v>
      </c>
      <c r="G22" s="3"/>
      <c r="H22" s="153">
        <v>39.8</v>
      </c>
    </row>
    <row r="23" spans="1:8" ht="12.75">
      <c r="A23" s="28">
        <v>1997</v>
      </c>
      <c r="B23" s="3">
        <v>29.7</v>
      </c>
      <c r="C23" s="3"/>
      <c r="D23" s="104">
        <v>26</v>
      </c>
      <c r="E23" s="3"/>
      <c r="F23" s="3">
        <v>45.4</v>
      </c>
      <c r="G23" s="3"/>
      <c r="H23" s="153">
        <v>39.9</v>
      </c>
    </row>
    <row r="24" spans="1:8" ht="12.75">
      <c r="A24" s="28">
        <v>1998</v>
      </c>
      <c r="B24" s="3">
        <v>30.3</v>
      </c>
      <c r="C24" s="3"/>
      <c r="D24" s="3">
        <v>26.2</v>
      </c>
      <c r="E24" s="3"/>
      <c r="F24" s="3">
        <v>46.6</v>
      </c>
      <c r="G24" s="3"/>
      <c r="H24" s="153">
        <v>40.5</v>
      </c>
    </row>
    <row r="25" spans="1:8" ht="12.75">
      <c r="A25" s="28">
        <v>1999</v>
      </c>
      <c r="B25" s="154">
        <v>31</v>
      </c>
      <c r="C25" s="3"/>
      <c r="D25" s="3">
        <v>26.7</v>
      </c>
      <c r="E25" s="3"/>
      <c r="F25" s="3">
        <v>46.3</v>
      </c>
      <c r="G25" s="3"/>
      <c r="H25" s="145">
        <v>41</v>
      </c>
    </row>
    <row r="26" spans="1:8" ht="12.75">
      <c r="A26" s="13">
        <v>2000</v>
      </c>
      <c r="B26" s="3">
        <v>31.1</v>
      </c>
      <c r="C26" s="3"/>
      <c r="D26" s="3">
        <v>26.9</v>
      </c>
      <c r="E26" s="3"/>
      <c r="F26" s="3">
        <v>46.8</v>
      </c>
      <c r="G26" s="3"/>
      <c r="H26" s="153">
        <v>41.1</v>
      </c>
    </row>
    <row r="27" spans="1:8" ht="12.75">
      <c r="A27" s="153">
        <v>2001</v>
      </c>
      <c r="B27" s="155">
        <v>32.5</v>
      </c>
      <c r="D27" s="3">
        <v>27.4</v>
      </c>
      <c r="F27" s="3">
        <v>47.7</v>
      </c>
      <c r="H27" s="153">
        <v>43.3</v>
      </c>
    </row>
    <row r="28" spans="1:8" ht="12.75">
      <c r="A28" s="16">
        <v>2002</v>
      </c>
      <c r="B28" s="154">
        <v>31.5</v>
      </c>
      <c r="D28" s="104">
        <v>27.5</v>
      </c>
      <c r="F28" s="104">
        <v>47.5</v>
      </c>
      <c r="H28" s="153">
        <v>41.4</v>
      </c>
    </row>
    <row r="29" spans="1:8" s="36" customFormat="1" ht="12.75">
      <c r="A29" s="32">
        <v>2003</v>
      </c>
      <c r="B29" s="156">
        <v>31.5</v>
      </c>
      <c r="D29" s="157">
        <v>27.6</v>
      </c>
      <c r="F29" s="157">
        <v>46.2</v>
      </c>
      <c r="H29" s="158">
        <v>41.4</v>
      </c>
    </row>
    <row r="30" spans="1:8" ht="12.75">
      <c r="A30" s="3"/>
      <c r="B30" s="3"/>
      <c r="C30" s="3"/>
      <c r="D30" s="38"/>
      <c r="E30" s="3"/>
      <c r="F30" s="3"/>
      <c r="G30" s="3"/>
      <c r="H30" s="3"/>
    </row>
    <row r="31" spans="1:8" ht="23.25" customHeight="1">
      <c r="A31" s="3"/>
      <c r="B31" s="3"/>
      <c r="C31" s="3"/>
      <c r="D31" s="3"/>
      <c r="E31" s="3"/>
      <c r="F31" s="3"/>
      <c r="G31" s="3"/>
      <c r="H31" s="3"/>
    </row>
    <row r="32" spans="1:8" ht="54.75" customHeight="1">
      <c r="A32" s="159" t="s">
        <v>546</v>
      </c>
      <c r="B32" s="1"/>
      <c r="C32" s="1"/>
      <c r="D32" s="1"/>
      <c r="E32" s="1"/>
      <c r="F32" s="1"/>
      <c r="G32" s="1"/>
      <c r="H32" s="1"/>
    </row>
    <row r="33" spans="1:8" ht="12.75">
      <c r="A33" s="473" t="s">
        <v>547</v>
      </c>
      <c r="B33" s="421"/>
      <c r="C33" s="478" t="s">
        <v>548</v>
      </c>
      <c r="D33" s="479"/>
      <c r="E33" s="479"/>
      <c r="F33" s="479"/>
      <c r="G33" s="479"/>
      <c r="H33" s="479"/>
    </row>
    <row r="34" spans="1:8" ht="12.75">
      <c r="A34" s="422"/>
      <c r="B34" s="413"/>
      <c r="C34" s="160"/>
      <c r="D34" s="161"/>
      <c r="E34" s="161"/>
      <c r="F34" s="161"/>
      <c r="G34" s="10" t="s">
        <v>549</v>
      </c>
      <c r="H34" s="162"/>
    </row>
    <row r="35" spans="1:8" ht="12.75">
      <c r="A35" s="422"/>
      <c r="B35" s="413"/>
      <c r="C35" s="163" t="s">
        <v>559</v>
      </c>
      <c r="D35" s="164" t="s">
        <v>560</v>
      </c>
      <c r="E35" s="164" t="s">
        <v>550</v>
      </c>
      <c r="F35" s="164" t="s">
        <v>551</v>
      </c>
      <c r="G35" s="164" t="s">
        <v>552</v>
      </c>
      <c r="H35" s="165" t="s">
        <v>10</v>
      </c>
    </row>
    <row r="36" spans="1:8" ht="12.75">
      <c r="A36" s="423"/>
      <c r="B36" s="414"/>
      <c r="C36" s="166"/>
      <c r="D36" s="167"/>
      <c r="E36" s="168"/>
      <c r="F36" s="168"/>
      <c r="G36" s="12" t="s">
        <v>553</v>
      </c>
      <c r="H36" s="121"/>
    </row>
    <row r="37" spans="1:8" ht="20.25" customHeight="1">
      <c r="A37" s="66" t="s">
        <v>561</v>
      </c>
      <c r="B37" s="66"/>
      <c r="C37" s="169">
        <v>360</v>
      </c>
      <c r="D37" s="14">
        <v>152</v>
      </c>
      <c r="E37" s="14">
        <v>4</v>
      </c>
      <c r="F37" s="14">
        <v>239</v>
      </c>
      <c r="G37" s="153" t="s">
        <v>310</v>
      </c>
      <c r="H37" s="14">
        <v>755</v>
      </c>
    </row>
    <row r="38" spans="1:8" ht="20.25" customHeight="1">
      <c r="A38" s="66" t="s">
        <v>562</v>
      </c>
      <c r="B38" s="66"/>
      <c r="C38" s="169">
        <v>170</v>
      </c>
      <c r="D38" s="14">
        <v>696</v>
      </c>
      <c r="E38" s="14">
        <v>8</v>
      </c>
      <c r="F38" s="14">
        <v>727</v>
      </c>
      <c r="G38" s="153" t="s">
        <v>310</v>
      </c>
      <c r="H38" s="14">
        <v>1601</v>
      </c>
    </row>
    <row r="39" spans="1:8" ht="20.25" customHeight="1">
      <c r="A39" s="66" t="s">
        <v>554</v>
      </c>
      <c r="B39" s="66"/>
      <c r="C39" s="169">
        <v>16</v>
      </c>
      <c r="D39" s="14">
        <v>28</v>
      </c>
      <c r="E39" s="14">
        <v>43</v>
      </c>
      <c r="F39" s="14">
        <v>141</v>
      </c>
      <c r="G39" s="153" t="s">
        <v>310</v>
      </c>
      <c r="H39" s="14">
        <v>228</v>
      </c>
    </row>
    <row r="40" spans="1:8" ht="20.25" customHeight="1">
      <c r="A40" s="66" t="s">
        <v>555</v>
      </c>
      <c r="B40" s="66"/>
      <c r="C40" s="169">
        <v>305</v>
      </c>
      <c r="D40" s="14">
        <v>968</v>
      </c>
      <c r="E40" s="14">
        <v>30</v>
      </c>
      <c r="F40" s="14">
        <v>4483</v>
      </c>
      <c r="G40" s="153">
        <v>1</v>
      </c>
      <c r="H40" s="14">
        <v>5787</v>
      </c>
    </row>
    <row r="41" spans="1:8" ht="20.25" customHeight="1">
      <c r="A41" s="66" t="s">
        <v>556</v>
      </c>
      <c r="B41" s="66"/>
      <c r="C41" s="169" t="s">
        <v>310</v>
      </c>
      <c r="D41" s="14" t="s">
        <v>310</v>
      </c>
      <c r="E41" s="14" t="s">
        <v>310</v>
      </c>
      <c r="F41" s="14" t="s">
        <v>310</v>
      </c>
      <c r="G41" s="153">
        <v>1</v>
      </c>
      <c r="H41" s="14">
        <v>1</v>
      </c>
    </row>
    <row r="42" spans="1:8" ht="20.25" customHeight="1">
      <c r="A42" s="71" t="s">
        <v>425</v>
      </c>
      <c r="B42" s="71"/>
      <c r="C42" s="170">
        <v>851</v>
      </c>
      <c r="D42" s="171">
        <v>1844</v>
      </c>
      <c r="E42" s="171">
        <v>85</v>
      </c>
      <c r="F42" s="171">
        <v>5590</v>
      </c>
      <c r="G42" s="158">
        <v>2</v>
      </c>
      <c r="H42" s="171">
        <v>8372</v>
      </c>
    </row>
    <row r="43" spans="1:8" ht="42.75" customHeight="1">
      <c r="A43" s="101" t="s">
        <v>557</v>
      </c>
      <c r="B43" s="101"/>
      <c r="C43" s="101"/>
      <c r="D43" s="3"/>
      <c r="E43" s="3"/>
      <c r="F43" s="3"/>
      <c r="G43" s="3"/>
      <c r="H43" s="3"/>
    </row>
    <row r="44" spans="1:8" ht="11.25" customHeight="1">
      <c r="A44" s="101" t="s">
        <v>558</v>
      </c>
      <c r="B44" s="101"/>
      <c r="C44" s="101"/>
      <c r="D44" s="101"/>
      <c r="E44" s="3"/>
      <c r="F44" s="3"/>
      <c r="G44" s="3"/>
      <c r="H44" s="3"/>
    </row>
  </sheetData>
  <mergeCells count="5">
    <mergeCell ref="B4:C5"/>
    <mergeCell ref="C33:H33"/>
    <mergeCell ref="A33:B36"/>
    <mergeCell ref="A3:A5"/>
    <mergeCell ref="B3:H3"/>
  </mergeCells>
  <printOptions horizontalCentered="1"/>
  <pageMargins left="0.7874015748031497" right="0.7874015748031497" top="0.7874015748031497" bottom="0.5905511811023623" header="0.5118110236220472" footer="0.31496062992125984"/>
  <pageSetup firstPageNumber="16" useFirstPageNumber="1" horizontalDpi="600" verticalDpi="600" orientation="portrait" paperSize="9" r:id="rId2"/>
  <headerFooter alignWithMargins="0">
    <oddHeader>&amp;C&amp;"Helvetica,Standard"&amp;8- 16 -</oddHeader>
  </headerFooter>
  <ignoredErrors>
    <ignoredError sqref="B9 D8 F10 F14 B19:B20 D19:D20 F19:F20 H19:H20" numberStoredAsText="1"/>
  </ignoredErrors>
  <drawing r:id="rId1"/>
</worksheet>
</file>

<file path=xl/worksheets/sheet14.xml><?xml version="1.0" encoding="utf-8"?>
<worksheet xmlns="http://schemas.openxmlformats.org/spreadsheetml/2006/main" xmlns:r="http://schemas.openxmlformats.org/officeDocument/2006/relationships">
  <sheetPr codeName="Tabelle251"/>
  <dimension ref="A1:J36"/>
  <sheetViews>
    <sheetView showGridLines="0" workbookViewId="0" topLeftCell="A1">
      <selection activeCell="H3" sqref="H3:H7"/>
    </sheetView>
  </sheetViews>
  <sheetFormatPr defaultColWidth="11.421875" defaultRowHeight="12.75"/>
  <cols>
    <col min="1" max="1" width="10.28125" style="19" customWidth="1"/>
    <col min="2" max="2" width="1.57421875" style="19" customWidth="1"/>
    <col min="3" max="3" width="11.00390625" style="19" customWidth="1"/>
    <col min="4" max="8" width="9.57421875" style="19" customWidth="1"/>
    <col min="9" max="9" width="12.28125" style="19" customWidth="1"/>
    <col min="10" max="16384" width="11.421875" style="19" customWidth="1"/>
  </cols>
  <sheetData>
    <row r="1" spans="1:10" ht="38.25" customHeight="1">
      <c r="A1" s="484" t="s">
        <v>563</v>
      </c>
      <c r="B1" s="372"/>
      <c r="C1" s="372"/>
      <c r="D1" s="372"/>
      <c r="E1" s="372"/>
      <c r="F1" s="372"/>
      <c r="G1" s="372"/>
      <c r="H1" s="372"/>
      <c r="I1" s="372"/>
      <c r="J1" s="3"/>
    </row>
    <row r="2" spans="1:10" ht="16.5" customHeight="1">
      <c r="A2" s="420" t="s">
        <v>564</v>
      </c>
      <c r="B2" s="421"/>
      <c r="C2" s="397" t="s">
        <v>565</v>
      </c>
      <c r="D2" s="76" t="s">
        <v>566</v>
      </c>
      <c r="E2" s="76"/>
      <c r="F2" s="76"/>
      <c r="G2" s="76"/>
      <c r="H2" s="172"/>
      <c r="I2" s="411" t="s">
        <v>567</v>
      </c>
      <c r="J2" s="3"/>
    </row>
    <row r="3" spans="1:10" ht="12.75">
      <c r="A3" s="422"/>
      <c r="B3" s="413"/>
      <c r="C3" s="398"/>
      <c r="D3" s="380" t="s">
        <v>551</v>
      </c>
      <c r="E3" s="456" t="s">
        <v>568</v>
      </c>
      <c r="F3" s="456" t="s">
        <v>569</v>
      </c>
      <c r="G3" s="456" t="s">
        <v>485</v>
      </c>
      <c r="H3" s="409" t="s">
        <v>570</v>
      </c>
      <c r="I3" s="393"/>
      <c r="J3" s="3"/>
    </row>
    <row r="4" spans="1:10" ht="12.75">
      <c r="A4" s="422"/>
      <c r="B4" s="413"/>
      <c r="C4" s="398"/>
      <c r="D4" s="485"/>
      <c r="E4" s="485"/>
      <c r="F4" s="485" t="s">
        <v>569</v>
      </c>
      <c r="G4" s="485"/>
      <c r="H4" s="368"/>
      <c r="I4" s="393"/>
      <c r="J4" s="3"/>
    </row>
    <row r="5" spans="1:10" ht="12.75">
      <c r="A5" s="422"/>
      <c r="B5" s="413"/>
      <c r="C5" s="398"/>
      <c r="D5" s="485"/>
      <c r="E5" s="485"/>
      <c r="F5" s="485"/>
      <c r="G5" s="485"/>
      <c r="H5" s="368"/>
      <c r="I5" s="393"/>
      <c r="J5" s="3"/>
    </row>
    <row r="6" spans="1:10" ht="12.75">
      <c r="A6" s="422"/>
      <c r="B6" s="413"/>
      <c r="C6" s="398"/>
      <c r="D6" s="485"/>
      <c r="E6" s="485"/>
      <c r="F6" s="485"/>
      <c r="G6" s="485"/>
      <c r="H6" s="368"/>
      <c r="I6" s="393"/>
      <c r="J6" s="3"/>
    </row>
    <row r="7" spans="1:10" ht="12.75">
      <c r="A7" s="423"/>
      <c r="B7" s="414"/>
      <c r="C7" s="416"/>
      <c r="D7" s="486"/>
      <c r="E7" s="486"/>
      <c r="F7" s="486" t="s">
        <v>571</v>
      </c>
      <c r="G7" s="486"/>
      <c r="H7" s="410"/>
      <c r="I7" s="394"/>
      <c r="J7" s="3"/>
    </row>
    <row r="8" spans="1:10" ht="25.5" customHeight="1">
      <c r="A8" s="173">
        <v>0</v>
      </c>
      <c r="B8" s="50"/>
      <c r="C8" s="14">
        <v>1</v>
      </c>
      <c r="D8" s="14">
        <v>1</v>
      </c>
      <c r="E8" s="14" t="s">
        <v>310</v>
      </c>
      <c r="F8" s="14" t="s">
        <v>310</v>
      </c>
      <c r="G8" s="14" t="s">
        <v>310</v>
      </c>
      <c r="H8" s="14" t="s">
        <v>310</v>
      </c>
      <c r="I8" s="14" t="s">
        <v>310</v>
      </c>
      <c r="J8" s="3"/>
    </row>
    <row r="9" spans="1:10" ht="19.5" customHeight="1">
      <c r="A9" s="173">
        <v>1</v>
      </c>
      <c r="B9" s="50"/>
      <c r="C9" s="14">
        <v>9</v>
      </c>
      <c r="D9" s="14">
        <v>8</v>
      </c>
      <c r="E9" s="14">
        <v>1</v>
      </c>
      <c r="F9" s="14" t="s">
        <v>310</v>
      </c>
      <c r="G9" s="14" t="s">
        <v>310</v>
      </c>
      <c r="H9" s="14" t="s">
        <v>310</v>
      </c>
      <c r="I9" s="14">
        <v>1</v>
      </c>
      <c r="J9" s="3"/>
    </row>
    <row r="10" spans="1:10" ht="19.5" customHeight="1">
      <c r="A10" s="173">
        <v>2</v>
      </c>
      <c r="B10" s="50"/>
      <c r="C10" s="14">
        <v>80</v>
      </c>
      <c r="D10" s="14">
        <v>59</v>
      </c>
      <c r="E10" s="14">
        <v>19</v>
      </c>
      <c r="F10" s="14">
        <v>2</v>
      </c>
      <c r="G10" s="14" t="s">
        <v>310</v>
      </c>
      <c r="H10" s="14" t="s">
        <v>310</v>
      </c>
      <c r="I10" s="14">
        <v>23</v>
      </c>
      <c r="J10" s="3"/>
    </row>
    <row r="11" spans="1:10" ht="19.5" customHeight="1">
      <c r="A11" s="173">
        <v>3</v>
      </c>
      <c r="B11" s="50"/>
      <c r="C11" s="14">
        <v>164</v>
      </c>
      <c r="D11" s="14">
        <v>103</v>
      </c>
      <c r="E11" s="14">
        <v>53</v>
      </c>
      <c r="F11" s="14">
        <v>7</v>
      </c>
      <c r="G11" s="14">
        <v>1</v>
      </c>
      <c r="H11" s="14" t="s">
        <v>310</v>
      </c>
      <c r="I11" s="14">
        <v>70</v>
      </c>
      <c r="J11" s="3"/>
    </row>
    <row r="12" spans="1:10" ht="19.5" customHeight="1">
      <c r="A12" s="173">
        <v>4</v>
      </c>
      <c r="B12" s="50"/>
      <c r="C12" s="14">
        <v>248</v>
      </c>
      <c r="D12" s="14">
        <v>133</v>
      </c>
      <c r="E12" s="14">
        <v>101</v>
      </c>
      <c r="F12" s="14">
        <v>13</v>
      </c>
      <c r="G12" s="14">
        <v>1</v>
      </c>
      <c r="H12" s="14" t="s">
        <v>310</v>
      </c>
      <c r="I12" s="14">
        <v>130</v>
      </c>
      <c r="J12" s="3"/>
    </row>
    <row r="13" spans="1:10" ht="19.5" customHeight="1">
      <c r="A13" s="173">
        <v>5</v>
      </c>
      <c r="B13" s="50"/>
      <c r="C13" s="14">
        <v>276</v>
      </c>
      <c r="D13" s="14">
        <v>156</v>
      </c>
      <c r="E13" s="14">
        <v>97</v>
      </c>
      <c r="F13" s="14">
        <v>20</v>
      </c>
      <c r="G13" s="14">
        <v>3</v>
      </c>
      <c r="H13" s="14" t="s">
        <v>310</v>
      </c>
      <c r="I13" s="14">
        <v>146</v>
      </c>
      <c r="J13" s="3"/>
    </row>
    <row r="14" spans="1:10" ht="19.5" customHeight="1">
      <c r="A14" s="173">
        <v>6</v>
      </c>
      <c r="B14" s="50"/>
      <c r="C14" s="14">
        <v>272</v>
      </c>
      <c r="D14" s="14">
        <v>120</v>
      </c>
      <c r="E14" s="14">
        <v>119</v>
      </c>
      <c r="F14" s="14">
        <v>30</v>
      </c>
      <c r="G14" s="14">
        <v>3</v>
      </c>
      <c r="H14" s="14" t="s">
        <v>310</v>
      </c>
      <c r="I14" s="14">
        <v>188</v>
      </c>
      <c r="J14" s="3"/>
    </row>
    <row r="15" spans="1:10" ht="19.5" customHeight="1">
      <c r="A15" s="173">
        <v>7</v>
      </c>
      <c r="B15" s="50"/>
      <c r="C15" s="14">
        <v>275</v>
      </c>
      <c r="D15" s="14">
        <v>122</v>
      </c>
      <c r="E15" s="14">
        <v>107</v>
      </c>
      <c r="F15" s="14">
        <v>39</v>
      </c>
      <c r="G15" s="14">
        <v>6</v>
      </c>
      <c r="H15" s="14">
        <v>1</v>
      </c>
      <c r="I15" s="14">
        <v>208</v>
      </c>
      <c r="J15" s="3"/>
    </row>
    <row r="16" spans="1:10" ht="19.5" customHeight="1">
      <c r="A16" s="173">
        <v>8</v>
      </c>
      <c r="B16" s="50"/>
      <c r="C16" s="14">
        <v>241</v>
      </c>
      <c r="D16" s="14">
        <v>84</v>
      </c>
      <c r="E16" s="14">
        <v>111</v>
      </c>
      <c r="F16" s="14">
        <v>36</v>
      </c>
      <c r="G16" s="14">
        <v>10</v>
      </c>
      <c r="H16" s="14" t="s">
        <v>310</v>
      </c>
      <c r="I16" s="14">
        <v>213</v>
      </c>
      <c r="J16" s="3"/>
    </row>
    <row r="17" spans="1:10" ht="19.5" customHeight="1">
      <c r="A17" s="173">
        <v>9</v>
      </c>
      <c r="B17" s="50"/>
      <c r="C17" s="14">
        <v>196</v>
      </c>
      <c r="D17" s="14">
        <v>64</v>
      </c>
      <c r="E17" s="14">
        <v>92</v>
      </c>
      <c r="F17" s="14">
        <v>30</v>
      </c>
      <c r="G17" s="14">
        <v>7</v>
      </c>
      <c r="H17" s="14">
        <v>3</v>
      </c>
      <c r="I17" s="14">
        <v>187</v>
      </c>
      <c r="J17" s="3"/>
    </row>
    <row r="18" spans="1:10" ht="19.5" customHeight="1">
      <c r="A18" s="173">
        <v>10</v>
      </c>
      <c r="B18" s="45"/>
      <c r="C18" s="14">
        <v>191</v>
      </c>
      <c r="D18" s="14">
        <v>67</v>
      </c>
      <c r="E18" s="14">
        <v>71</v>
      </c>
      <c r="F18" s="14">
        <v>51</v>
      </c>
      <c r="G18" s="14">
        <v>1</v>
      </c>
      <c r="H18" s="14">
        <v>1</v>
      </c>
      <c r="I18" s="14">
        <v>180</v>
      </c>
      <c r="J18" s="3"/>
    </row>
    <row r="19" spans="1:10" ht="19.5" customHeight="1">
      <c r="A19" s="173">
        <v>11</v>
      </c>
      <c r="B19" s="45"/>
      <c r="C19" s="14">
        <v>171</v>
      </c>
      <c r="D19" s="14">
        <v>44</v>
      </c>
      <c r="E19" s="14">
        <v>79</v>
      </c>
      <c r="F19" s="14">
        <v>42</v>
      </c>
      <c r="G19" s="14">
        <v>5</v>
      </c>
      <c r="H19" s="14">
        <v>1</v>
      </c>
      <c r="I19" s="14">
        <v>182</v>
      </c>
      <c r="J19" s="3"/>
    </row>
    <row r="20" spans="1:10" ht="19.5" customHeight="1">
      <c r="A20" s="173">
        <v>12</v>
      </c>
      <c r="B20" s="45"/>
      <c r="C20" s="14">
        <v>173</v>
      </c>
      <c r="D20" s="14">
        <v>43</v>
      </c>
      <c r="E20" s="14">
        <v>81</v>
      </c>
      <c r="F20" s="14">
        <v>41</v>
      </c>
      <c r="G20" s="14">
        <v>6</v>
      </c>
      <c r="H20" s="14">
        <v>2</v>
      </c>
      <c r="I20" s="14">
        <v>189</v>
      </c>
      <c r="J20" s="3"/>
    </row>
    <row r="21" spans="1:10" ht="19.5" customHeight="1">
      <c r="A21" s="173">
        <v>13</v>
      </c>
      <c r="B21" s="45"/>
      <c r="C21" s="14">
        <v>269</v>
      </c>
      <c r="D21" s="14">
        <v>61</v>
      </c>
      <c r="E21" s="14">
        <v>143</v>
      </c>
      <c r="F21" s="14">
        <v>54</v>
      </c>
      <c r="G21" s="14">
        <v>9</v>
      </c>
      <c r="H21" s="14">
        <v>2</v>
      </c>
      <c r="I21" s="14">
        <v>286</v>
      </c>
      <c r="J21" s="3"/>
    </row>
    <row r="22" spans="1:10" ht="19.5" customHeight="1">
      <c r="A22" s="173">
        <v>14</v>
      </c>
      <c r="B22" s="45"/>
      <c r="C22" s="14">
        <v>273</v>
      </c>
      <c r="D22" s="14">
        <v>43</v>
      </c>
      <c r="E22" s="14">
        <v>137</v>
      </c>
      <c r="F22" s="14">
        <v>76</v>
      </c>
      <c r="G22" s="14">
        <v>10</v>
      </c>
      <c r="H22" s="14">
        <v>7</v>
      </c>
      <c r="I22" s="14">
        <v>350</v>
      </c>
      <c r="J22" s="3"/>
    </row>
    <row r="23" spans="1:10" ht="19.5" customHeight="1">
      <c r="A23" s="173">
        <v>15</v>
      </c>
      <c r="B23" s="45"/>
      <c r="C23" s="14">
        <v>295</v>
      </c>
      <c r="D23" s="14">
        <v>52</v>
      </c>
      <c r="E23" s="14">
        <v>135</v>
      </c>
      <c r="F23" s="14">
        <v>88</v>
      </c>
      <c r="G23" s="14">
        <v>14</v>
      </c>
      <c r="H23" s="14">
        <v>6</v>
      </c>
      <c r="I23" s="14">
        <v>381</v>
      </c>
      <c r="J23" s="14"/>
    </row>
    <row r="24" spans="1:10" ht="19.5" customHeight="1">
      <c r="A24" s="173">
        <v>16</v>
      </c>
      <c r="B24" s="45"/>
      <c r="C24" s="14">
        <v>251</v>
      </c>
      <c r="D24" s="14">
        <v>39</v>
      </c>
      <c r="E24" s="14">
        <v>125</v>
      </c>
      <c r="F24" s="14">
        <v>70</v>
      </c>
      <c r="G24" s="14">
        <v>10</v>
      </c>
      <c r="H24" s="14">
        <v>7</v>
      </c>
      <c r="I24" s="14">
        <v>324</v>
      </c>
      <c r="J24" s="3"/>
    </row>
    <row r="25" spans="1:10" ht="19.5" customHeight="1">
      <c r="A25" s="173">
        <v>17</v>
      </c>
      <c r="B25" s="45"/>
      <c r="C25" s="14">
        <v>228</v>
      </c>
      <c r="D25" s="14">
        <v>45</v>
      </c>
      <c r="E25" s="14">
        <v>107</v>
      </c>
      <c r="F25" s="14">
        <v>65</v>
      </c>
      <c r="G25" s="14">
        <v>10</v>
      </c>
      <c r="H25" s="14">
        <v>1</v>
      </c>
      <c r="I25" s="14">
        <v>272</v>
      </c>
      <c r="J25" s="3"/>
    </row>
    <row r="26" spans="1:10" ht="19.5" customHeight="1">
      <c r="A26" s="173">
        <v>18</v>
      </c>
      <c r="B26" s="45"/>
      <c r="C26" s="14">
        <v>228</v>
      </c>
      <c r="D26" s="14">
        <v>49</v>
      </c>
      <c r="E26" s="14">
        <v>100</v>
      </c>
      <c r="F26" s="14">
        <v>62</v>
      </c>
      <c r="G26" s="14">
        <v>12</v>
      </c>
      <c r="H26" s="14">
        <v>5</v>
      </c>
      <c r="I26" s="14">
        <v>280</v>
      </c>
      <c r="J26" s="3"/>
    </row>
    <row r="27" spans="1:10" ht="19.5" customHeight="1">
      <c r="A27" s="173">
        <v>19</v>
      </c>
      <c r="B27" s="45"/>
      <c r="C27" s="14">
        <v>210</v>
      </c>
      <c r="D27" s="14">
        <v>52</v>
      </c>
      <c r="E27" s="14">
        <v>99</v>
      </c>
      <c r="F27" s="14">
        <v>48</v>
      </c>
      <c r="G27" s="14">
        <v>8</v>
      </c>
      <c r="H27" s="14">
        <v>3</v>
      </c>
      <c r="I27" s="14">
        <v>232</v>
      </c>
      <c r="J27" s="14"/>
    </row>
    <row r="28" spans="1:10" ht="19.5" customHeight="1">
      <c r="A28" s="173">
        <v>20</v>
      </c>
      <c r="B28" s="45"/>
      <c r="C28" s="14">
        <v>146</v>
      </c>
      <c r="D28" s="14">
        <v>49</v>
      </c>
      <c r="E28" s="14">
        <v>70</v>
      </c>
      <c r="F28" s="14">
        <v>24</v>
      </c>
      <c r="G28" s="14">
        <v>2</v>
      </c>
      <c r="H28" s="14">
        <v>1</v>
      </c>
      <c r="I28" s="14">
        <v>128</v>
      </c>
      <c r="J28" s="3"/>
    </row>
    <row r="29" spans="1:10" ht="19.5" customHeight="1">
      <c r="A29" s="173">
        <v>21</v>
      </c>
      <c r="B29" s="45"/>
      <c r="C29" s="14">
        <v>165</v>
      </c>
      <c r="D29" s="14">
        <v>76</v>
      </c>
      <c r="E29" s="14">
        <v>61</v>
      </c>
      <c r="F29" s="14">
        <v>24</v>
      </c>
      <c r="G29" s="14">
        <v>3</v>
      </c>
      <c r="H29" s="14">
        <v>1</v>
      </c>
      <c r="I29" s="14">
        <v>122</v>
      </c>
      <c r="J29" s="3"/>
    </row>
    <row r="30" spans="1:10" ht="19.5" customHeight="1">
      <c r="A30" s="173">
        <v>22</v>
      </c>
      <c r="B30" s="45"/>
      <c r="C30" s="14">
        <v>166</v>
      </c>
      <c r="D30" s="14">
        <v>86</v>
      </c>
      <c r="E30" s="14">
        <v>61</v>
      </c>
      <c r="F30" s="14">
        <v>17</v>
      </c>
      <c r="G30" s="14">
        <v>2</v>
      </c>
      <c r="H30" s="14" t="s">
        <v>310</v>
      </c>
      <c r="I30" s="14">
        <v>101</v>
      </c>
      <c r="J30" s="3"/>
    </row>
    <row r="31" spans="1:10" ht="19.5" customHeight="1">
      <c r="A31" s="173">
        <v>23</v>
      </c>
      <c r="B31" s="45"/>
      <c r="C31" s="14">
        <v>148</v>
      </c>
      <c r="D31" s="14">
        <v>91</v>
      </c>
      <c r="E31" s="14">
        <v>41</v>
      </c>
      <c r="F31" s="14">
        <v>13</v>
      </c>
      <c r="G31" s="14">
        <v>2</v>
      </c>
      <c r="H31" s="14">
        <v>1</v>
      </c>
      <c r="I31" s="14">
        <v>77</v>
      </c>
      <c r="J31" s="3"/>
    </row>
    <row r="32" spans="1:10" ht="19.5" customHeight="1">
      <c r="A32" s="173">
        <v>24</v>
      </c>
      <c r="B32" s="45"/>
      <c r="C32" s="14">
        <v>147</v>
      </c>
      <c r="D32" s="14">
        <v>95</v>
      </c>
      <c r="E32" s="14">
        <v>41</v>
      </c>
      <c r="F32" s="14">
        <v>10</v>
      </c>
      <c r="G32" s="14">
        <v>1</v>
      </c>
      <c r="H32" s="14" t="s">
        <v>310</v>
      </c>
      <c r="I32" s="14">
        <v>64</v>
      </c>
      <c r="J32" s="3"/>
    </row>
    <row r="33" spans="1:10" ht="19.5" customHeight="1">
      <c r="A33" s="173">
        <v>25</v>
      </c>
      <c r="B33" s="45"/>
      <c r="C33" s="14">
        <v>127</v>
      </c>
      <c r="D33" s="14">
        <v>93</v>
      </c>
      <c r="E33" s="14">
        <v>31</v>
      </c>
      <c r="F33" s="14">
        <v>3</v>
      </c>
      <c r="G33" s="14" t="s">
        <v>310</v>
      </c>
      <c r="H33" s="14" t="s">
        <v>310</v>
      </c>
      <c r="I33" s="14">
        <v>37</v>
      </c>
      <c r="J33" s="3"/>
    </row>
    <row r="34" spans="1:10" ht="19.5" customHeight="1">
      <c r="A34" s="66" t="s">
        <v>572</v>
      </c>
      <c r="B34" s="45"/>
      <c r="C34" s="14">
        <v>608</v>
      </c>
      <c r="D34" s="14">
        <v>528</v>
      </c>
      <c r="E34" s="14">
        <v>63</v>
      </c>
      <c r="F34" s="14">
        <v>13</v>
      </c>
      <c r="G34" s="14">
        <v>2</v>
      </c>
      <c r="H34" s="14">
        <v>2</v>
      </c>
      <c r="I34" s="14">
        <v>103</v>
      </c>
      <c r="J34" s="3"/>
    </row>
    <row r="35" spans="1:10" s="36" customFormat="1" ht="32.25" customHeight="1">
      <c r="A35" s="71" t="s">
        <v>425</v>
      </c>
      <c r="B35" s="48"/>
      <c r="C35" s="15">
        <v>5558</v>
      </c>
      <c r="D35" s="15">
        <v>2363</v>
      </c>
      <c r="E35" s="15">
        <v>2145</v>
      </c>
      <c r="F35" s="15">
        <v>878</v>
      </c>
      <c r="G35" s="15">
        <v>128</v>
      </c>
      <c r="H35" s="15">
        <v>44</v>
      </c>
      <c r="I35" s="15">
        <v>4474</v>
      </c>
      <c r="J35" s="18"/>
    </row>
    <row r="36" spans="1:10" ht="12.75">
      <c r="A36" s="3"/>
      <c r="B36" s="3"/>
      <c r="C36" s="3"/>
      <c r="D36" s="3"/>
      <c r="E36" s="3"/>
      <c r="F36" s="3"/>
      <c r="G36" s="3"/>
      <c r="H36" s="3"/>
      <c r="I36" s="3"/>
      <c r="J36" s="3"/>
    </row>
    <row r="38" ht="19.5" customHeight="1"/>
  </sheetData>
  <mergeCells count="9">
    <mergeCell ref="A1:I1"/>
    <mergeCell ref="F3:F7"/>
    <mergeCell ref="G3:G7"/>
    <mergeCell ref="H3:H7"/>
    <mergeCell ref="I2:I7"/>
    <mergeCell ref="A2:B7"/>
    <mergeCell ref="C2:C7"/>
    <mergeCell ref="D3:D7"/>
    <mergeCell ref="E3:E7"/>
  </mergeCells>
  <printOptions horizontalCentered="1"/>
  <pageMargins left="0.7874015748031497" right="0.7874015748031497" top="0.7874015748031497" bottom="0.7874015748031497" header="0.5118110236220472" footer="0.5118110236220472"/>
  <pageSetup firstPageNumber="17" useFirstPageNumber="1" horizontalDpi="600" verticalDpi="600" orientation="portrait" paperSize="9" r:id="rId1"/>
  <headerFooter alignWithMargins="0">
    <oddHeader>&amp;C&amp;"Helvetica,Standard"&amp;8- 17 -</oddHeader>
  </headerFooter>
  <ignoredErrors>
    <ignoredError sqref="E3:G7" numberStoredAsText="1"/>
  </ignoredErrors>
</worksheet>
</file>

<file path=xl/worksheets/sheet15.xml><?xml version="1.0" encoding="utf-8"?>
<worksheet xmlns="http://schemas.openxmlformats.org/spreadsheetml/2006/main" xmlns:r="http://schemas.openxmlformats.org/officeDocument/2006/relationships">
  <sheetPr codeName="Tabelle21"/>
  <dimension ref="A1:K35"/>
  <sheetViews>
    <sheetView showGridLines="0" workbookViewId="0" topLeftCell="A1">
      <selection activeCell="I12" sqref="I12"/>
    </sheetView>
  </sheetViews>
  <sheetFormatPr defaultColWidth="11.421875" defaultRowHeight="12.75"/>
  <cols>
    <col min="1" max="1" width="2.57421875" style="19" customWidth="1"/>
    <col min="2" max="2" width="16.7109375" style="19" customWidth="1"/>
    <col min="3" max="3" width="11.421875" style="19" customWidth="1"/>
    <col min="4" max="9" width="8.7109375" style="19" customWidth="1"/>
    <col min="10" max="16384" width="11.421875" style="19" customWidth="1"/>
  </cols>
  <sheetData>
    <row r="1" spans="1:11" ht="12.75">
      <c r="A1" s="1" t="s">
        <v>573</v>
      </c>
      <c r="B1" s="1"/>
      <c r="C1" s="1"/>
      <c r="D1" s="1"/>
      <c r="E1" s="1"/>
      <c r="F1" s="1"/>
      <c r="G1" s="1"/>
      <c r="H1" s="1"/>
      <c r="I1" s="1"/>
      <c r="J1" s="3"/>
      <c r="K1" s="3"/>
    </row>
    <row r="2" spans="1:11" ht="25.5" customHeight="1">
      <c r="A2" s="426" t="s">
        <v>574</v>
      </c>
      <c r="B2" s="427"/>
      <c r="C2" s="427"/>
      <c r="D2" s="427"/>
      <c r="E2" s="427"/>
      <c r="F2" s="427"/>
      <c r="G2" s="427"/>
      <c r="H2" s="427"/>
      <c r="I2" s="427"/>
      <c r="J2" s="3"/>
      <c r="K2" s="3"/>
    </row>
    <row r="3" spans="1:11" ht="12.75" customHeight="1">
      <c r="A3" s="420" t="s">
        <v>575</v>
      </c>
      <c r="B3" s="487"/>
      <c r="C3" s="397" t="s">
        <v>576</v>
      </c>
      <c r="D3" s="174"/>
      <c r="E3" s="174"/>
      <c r="F3" s="174"/>
      <c r="G3" s="174"/>
      <c r="H3" s="174"/>
      <c r="I3" s="174"/>
      <c r="J3" s="3"/>
      <c r="K3" s="3"/>
    </row>
    <row r="4" spans="1:11" ht="12.75">
      <c r="A4" s="488"/>
      <c r="B4" s="489"/>
      <c r="C4" s="398"/>
      <c r="D4" s="2" t="s">
        <v>577</v>
      </c>
      <c r="E4" s="2"/>
      <c r="F4" s="2"/>
      <c r="G4" s="2"/>
      <c r="H4" s="2"/>
      <c r="I4" s="2"/>
      <c r="J4" s="3"/>
      <c r="K4" s="3"/>
    </row>
    <row r="5" spans="1:11" ht="12.75">
      <c r="A5" s="488"/>
      <c r="B5" s="489"/>
      <c r="C5" s="398"/>
      <c r="D5" s="3"/>
      <c r="E5" s="3"/>
      <c r="F5" s="3"/>
      <c r="G5" s="3"/>
      <c r="H5" s="3"/>
      <c r="I5" s="3"/>
      <c r="J5" s="3"/>
      <c r="K5" s="3"/>
    </row>
    <row r="6" spans="1:11" ht="12.75">
      <c r="A6" s="488"/>
      <c r="B6" s="489"/>
      <c r="C6" s="398"/>
      <c r="D6" s="162"/>
      <c r="E6" s="161"/>
      <c r="F6" s="161"/>
      <c r="G6" s="161"/>
      <c r="H6" s="161"/>
      <c r="I6" s="175" t="s">
        <v>525</v>
      </c>
      <c r="J6" s="3"/>
      <c r="K6" s="3"/>
    </row>
    <row r="7" spans="1:11" ht="12.75">
      <c r="A7" s="488"/>
      <c r="B7" s="489"/>
      <c r="C7" s="398"/>
      <c r="D7" s="8" t="s">
        <v>578</v>
      </c>
      <c r="E7" s="164" t="s">
        <v>579</v>
      </c>
      <c r="F7" s="164" t="s">
        <v>580</v>
      </c>
      <c r="G7" s="164" t="s">
        <v>581</v>
      </c>
      <c r="H7" s="164" t="s">
        <v>582</v>
      </c>
      <c r="I7" s="165" t="s">
        <v>583</v>
      </c>
      <c r="J7" s="3"/>
      <c r="K7" s="3"/>
    </row>
    <row r="8" spans="1:11" ht="12.75">
      <c r="A8" s="490"/>
      <c r="B8" s="491"/>
      <c r="C8" s="416"/>
      <c r="D8" s="176"/>
      <c r="E8" s="177"/>
      <c r="F8" s="177"/>
      <c r="G8" s="177"/>
      <c r="H8" s="177"/>
      <c r="I8" s="178" t="s">
        <v>584</v>
      </c>
      <c r="J8" s="3"/>
      <c r="K8" s="3"/>
    </row>
    <row r="9" spans="1:11" ht="25.5" customHeight="1">
      <c r="A9" s="101" t="s">
        <v>585</v>
      </c>
      <c r="B9" s="101"/>
      <c r="C9" s="179"/>
      <c r="D9" s="180"/>
      <c r="E9" s="180"/>
      <c r="F9" s="180"/>
      <c r="G9" s="180"/>
      <c r="H9" s="180"/>
      <c r="I9" s="180"/>
      <c r="J9" s="3"/>
      <c r="K9" s="3"/>
    </row>
    <row r="10" spans="1:11" ht="25.5" customHeight="1">
      <c r="A10" s="101"/>
      <c r="B10" s="101" t="s">
        <v>586</v>
      </c>
      <c r="C10" s="181">
        <v>79</v>
      </c>
      <c r="D10" s="54">
        <v>10</v>
      </c>
      <c r="E10" s="54">
        <v>19</v>
      </c>
      <c r="F10" s="54">
        <v>28</v>
      </c>
      <c r="G10" s="54">
        <v>13</v>
      </c>
      <c r="H10" s="54">
        <v>7</v>
      </c>
      <c r="I10" s="54">
        <v>2</v>
      </c>
      <c r="J10" s="3"/>
      <c r="K10" s="3"/>
    </row>
    <row r="11" spans="1:11" ht="25.5" customHeight="1">
      <c r="A11" s="101"/>
      <c r="B11" s="182" t="s">
        <v>587</v>
      </c>
      <c r="C11" s="181">
        <v>117</v>
      </c>
      <c r="D11" s="54">
        <v>9</v>
      </c>
      <c r="E11" s="54">
        <v>30</v>
      </c>
      <c r="F11" s="54">
        <v>35</v>
      </c>
      <c r="G11" s="54">
        <v>18</v>
      </c>
      <c r="H11" s="54">
        <v>10</v>
      </c>
      <c r="I11" s="54">
        <v>15</v>
      </c>
      <c r="J11" s="3"/>
      <c r="K11" s="3"/>
    </row>
    <row r="12" spans="1:11" ht="25.5" customHeight="1">
      <c r="A12" s="101"/>
      <c r="B12" s="182" t="s">
        <v>588</v>
      </c>
      <c r="C12" s="181">
        <v>65</v>
      </c>
      <c r="D12" s="54">
        <v>3</v>
      </c>
      <c r="E12" s="54">
        <v>16</v>
      </c>
      <c r="F12" s="54">
        <v>8</v>
      </c>
      <c r="G12" s="54">
        <v>11</v>
      </c>
      <c r="H12" s="54">
        <v>16</v>
      </c>
      <c r="I12" s="54">
        <v>11</v>
      </c>
      <c r="J12" s="3"/>
      <c r="K12" s="3"/>
    </row>
    <row r="13" spans="1:11" ht="25.5" customHeight="1">
      <c r="A13" s="101"/>
      <c r="B13" s="182" t="s">
        <v>589</v>
      </c>
      <c r="C13" s="181">
        <v>82</v>
      </c>
      <c r="D13" s="54">
        <v>5</v>
      </c>
      <c r="E13" s="54">
        <v>15</v>
      </c>
      <c r="F13" s="54">
        <v>13</v>
      </c>
      <c r="G13" s="54">
        <v>23</v>
      </c>
      <c r="H13" s="54">
        <v>18</v>
      </c>
      <c r="I13" s="54">
        <v>8</v>
      </c>
      <c r="J13" s="3"/>
      <c r="K13" s="3"/>
    </row>
    <row r="14" spans="1:11" ht="25.5" customHeight="1">
      <c r="A14" s="101"/>
      <c r="B14" s="182" t="s">
        <v>590</v>
      </c>
      <c r="C14" s="181">
        <v>94</v>
      </c>
      <c r="D14" s="54">
        <v>3</v>
      </c>
      <c r="E14" s="54">
        <v>14</v>
      </c>
      <c r="F14" s="54">
        <v>28</v>
      </c>
      <c r="G14" s="54">
        <v>20</v>
      </c>
      <c r="H14" s="54">
        <v>9</v>
      </c>
      <c r="I14" s="54">
        <v>20</v>
      </c>
      <c r="J14" s="3"/>
      <c r="K14" s="3"/>
    </row>
    <row r="15" spans="1:11" ht="25.5" customHeight="1">
      <c r="A15" s="101"/>
      <c r="B15" s="182" t="s">
        <v>591</v>
      </c>
      <c r="C15" s="181">
        <v>153</v>
      </c>
      <c r="D15" s="54">
        <v>5</v>
      </c>
      <c r="E15" s="54">
        <v>15</v>
      </c>
      <c r="F15" s="54">
        <v>46</v>
      </c>
      <c r="G15" s="54">
        <v>30</v>
      </c>
      <c r="H15" s="54">
        <v>21</v>
      </c>
      <c r="I15" s="54">
        <v>36</v>
      </c>
      <c r="J15" s="3"/>
      <c r="K15" s="3"/>
    </row>
    <row r="16" spans="1:11" ht="25.5" customHeight="1">
      <c r="A16" s="101"/>
      <c r="B16" s="182" t="s">
        <v>592</v>
      </c>
      <c r="C16" s="181">
        <v>263</v>
      </c>
      <c r="D16" s="54">
        <v>13</v>
      </c>
      <c r="E16" s="54">
        <v>28</v>
      </c>
      <c r="F16" s="54">
        <v>48</v>
      </c>
      <c r="G16" s="54">
        <v>65</v>
      </c>
      <c r="H16" s="54">
        <v>47</v>
      </c>
      <c r="I16" s="54">
        <v>62</v>
      </c>
      <c r="J16" s="3"/>
      <c r="K16" s="3"/>
    </row>
    <row r="17" spans="1:11" ht="37.5" customHeight="1">
      <c r="A17" s="101" t="s">
        <v>593</v>
      </c>
      <c r="B17" s="101"/>
      <c r="C17" s="181">
        <v>1100</v>
      </c>
      <c r="D17" s="46">
        <v>42</v>
      </c>
      <c r="E17" s="46">
        <v>138</v>
      </c>
      <c r="F17" s="46">
        <v>161</v>
      </c>
      <c r="G17" s="46">
        <v>237</v>
      </c>
      <c r="H17" s="46">
        <v>207</v>
      </c>
      <c r="I17" s="46">
        <v>315</v>
      </c>
      <c r="J17" s="3"/>
      <c r="K17" s="3"/>
    </row>
    <row r="18" spans="1:11" ht="38.25" customHeight="1">
      <c r="A18" s="101" t="s">
        <v>594</v>
      </c>
      <c r="B18" s="101"/>
      <c r="C18" s="181">
        <v>0</v>
      </c>
      <c r="J18" s="3"/>
      <c r="K18" s="3"/>
    </row>
    <row r="19" spans="1:11" ht="25.5" customHeight="1">
      <c r="A19" s="101"/>
      <c r="B19" s="182" t="s">
        <v>592</v>
      </c>
      <c r="C19" s="181">
        <v>667</v>
      </c>
      <c r="D19" s="54">
        <v>26</v>
      </c>
      <c r="E19" s="54">
        <v>77</v>
      </c>
      <c r="F19" s="54">
        <v>87</v>
      </c>
      <c r="G19" s="54">
        <v>130</v>
      </c>
      <c r="H19" s="54">
        <v>150</v>
      </c>
      <c r="I19" s="54">
        <v>197</v>
      </c>
      <c r="J19" s="3"/>
      <c r="K19" s="3"/>
    </row>
    <row r="20" spans="1:11" ht="25.5" customHeight="1">
      <c r="A20" s="101"/>
      <c r="B20" s="182" t="s">
        <v>591</v>
      </c>
      <c r="C20" s="181">
        <v>643</v>
      </c>
      <c r="D20" s="54">
        <v>23</v>
      </c>
      <c r="E20" s="54">
        <v>78</v>
      </c>
      <c r="F20" s="54">
        <v>81</v>
      </c>
      <c r="G20" s="54">
        <v>139</v>
      </c>
      <c r="H20" s="54">
        <v>139</v>
      </c>
      <c r="I20" s="54">
        <v>183</v>
      </c>
      <c r="J20" s="3"/>
      <c r="K20" s="3"/>
    </row>
    <row r="21" spans="1:11" ht="25.5" customHeight="1">
      <c r="A21" s="101"/>
      <c r="B21" s="182" t="s">
        <v>590</v>
      </c>
      <c r="C21" s="181">
        <v>558</v>
      </c>
      <c r="D21" s="54">
        <v>23</v>
      </c>
      <c r="E21" s="54">
        <v>55</v>
      </c>
      <c r="F21" s="54">
        <v>82</v>
      </c>
      <c r="G21" s="54">
        <v>127</v>
      </c>
      <c r="H21" s="54">
        <v>121</v>
      </c>
      <c r="I21" s="54">
        <v>150</v>
      </c>
      <c r="J21" s="3"/>
      <c r="K21" s="3"/>
    </row>
    <row r="22" spans="1:11" ht="25.5" customHeight="1">
      <c r="A22" s="101"/>
      <c r="B22" s="182" t="s">
        <v>589</v>
      </c>
      <c r="C22" s="181">
        <v>413</v>
      </c>
      <c r="D22" s="54">
        <v>17</v>
      </c>
      <c r="E22" s="54">
        <v>52</v>
      </c>
      <c r="F22" s="54">
        <v>60</v>
      </c>
      <c r="G22" s="54">
        <v>72</v>
      </c>
      <c r="H22" s="54">
        <v>101</v>
      </c>
      <c r="I22" s="54">
        <v>111</v>
      </c>
      <c r="J22" s="3"/>
      <c r="K22" s="3"/>
    </row>
    <row r="23" spans="1:11" ht="25.5" customHeight="1">
      <c r="A23" s="101"/>
      <c r="B23" s="182" t="s">
        <v>588</v>
      </c>
      <c r="C23" s="181">
        <v>318</v>
      </c>
      <c r="D23" s="54">
        <v>16</v>
      </c>
      <c r="E23" s="54">
        <v>49</v>
      </c>
      <c r="F23" s="54">
        <v>37</v>
      </c>
      <c r="G23" s="54">
        <v>71</v>
      </c>
      <c r="H23" s="54">
        <v>52</v>
      </c>
      <c r="I23" s="54">
        <v>93</v>
      </c>
      <c r="J23" s="3"/>
      <c r="K23" s="3"/>
    </row>
    <row r="24" spans="1:11" ht="25.5" customHeight="1">
      <c r="A24" s="101"/>
      <c r="B24" s="182" t="s">
        <v>587</v>
      </c>
      <c r="C24" s="181">
        <v>743</v>
      </c>
      <c r="D24" s="54">
        <v>43</v>
      </c>
      <c r="E24" s="54">
        <v>142</v>
      </c>
      <c r="F24" s="54">
        <v>124</v>
      </c>
      <c r="G24" s="54">
        <v>171</v>
      </c>
      <c r="H24" s="54">
        <v>132</v>
      </c>
      <c r="I24" s="54">
        <v>131</v>
      </c>
      <c r="J24" s="3"/>
      <c r="K24" s="3"/>
    </row>
    <row r="25" spans="1:11" ht="25.5" customHeight="1">
      <c r="A25" s="101"/>
      <c r="B25" s="101" t="s">
        <v>595</v>
      </c>
      <c r="C25" s="181">
        <v>184</v>
      </c>
      <c r="D25" s="54">
        <v>9</v>
      </c>
      <c r="E25" s="54">
        <v>44</v>
      </c>
      <c r="F25" s="54">
        <v>50</v>
      </c>
      <c r="G25" s="54">
        <v>37</v>
      </c>
      <c r="H25" s="54">
        <v>23</v>
      </c>
      <c r="I25" s="54">
        <v>21</v>
      </c>
      <c r="J25" s="3"/>
      <c r="K25" s="3"/>
    </row>
    <row r="26" spans="1:11" ht="25.5" customHeight="1">
      <c r="A26" s="101"/>
      <c r="B26" s="101" t="s">
        <v>596</v>
      </c>
      <c r="C26" s="181">
        <v>59</v>
      </c>
      <c r="D26" s="54">
        <v>4</v>
      </c>
      <c r="E26" s="54">
        <v>18</v>
      </c>
      <c r="F26" s="54">
        <v>10</v>
      </c>
      <c r="G26" s="54">
        <v>14</v>
      </c>
      <c r="H26" s="54">
        <v>8</v>
      </c>
      <c r="I26" s="54">
        <v>5</v>
      </c>
      <c r="J26" s="3"/>
      <c r="K26" s="3"/>
    </row>
    <row r="27" spans="1:11" ht="25.5" customHeight="1">
      <c r="A27" s="101"/>
      <c r="B27" s="101" t="s">
        <v>597</v>
      </c>
      <c r="C27" s="181">
        <v>20</v>
      </c>
      <c r="D27" s="54">
        <v>3</v>
      </c>
      <c r="E27" s="54">
        <v>6</v>
      </c>
      <c r="F27" s="54">
        <v>5</v>
      </c>
      <c r="G27" s="54">
        <v>3</v>
      </c>
      <c r="H27" s="54">
        <v>2</v>
      </c>
      <c r="I27" s="54">
        <v>1</v>
      </c>
      <c r="J27" s="3"/>
      <c r="K27" s="3"/>
    </row>
    <row r="28" spans="1:11" ht="36.75" customHeight="1">
      <c r="A28" s="102" t="s">
        <v>425</v>
      </c>
      <c r="B28" s="102"/>
      <c r="C28" s="183">
        <v>5558</v>
      </c>
      <c r="D28" s="49">
        <v>254</v>
      </c>
      <c r="E28" s="49">
        <v>796</v>
      </c>
      <c r="F28" s="49">
        <v>903</v>
      </c>
      <c r="G28" s="49">
        <v>1181</v>
      </c>
      <c r="H28" s="49">
        <v>1063</v>
      </c>
      <c r="I28" s="49">
        <v>1361</v>
      </c>
      <c r="J28" s="3"/>
      <c r="K28" s="3"/>
    </row>
    <row r="29" spans="1:11" ht="12.75">
      <c r="A29" s="3"/>
      <c r="B29" s="3"/>
      <c r="C29" s="3"/>
      <c r="D29" s="3"/>
      <c r="E29" s="3"/>
      <c r="F29" s="3"/>
      <c r="G29" s="3"/>
      <c r="H29" s="3"/>
      <c r="I29" s="3"/>
      <c r="J29" s="3"/>
      <c r="K29" s="3"/>
    </row>
    <row r="30" spans="1:11" ht="12.75">
      <c r="A30" s="3"/>
      <c r="B30" s="3"/>
      <c r="C30" s="3"/>
      <c r="D30" s="3"/>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row r="33" spans="1:11" ht="12.75">
      <c r="A33" s="3"/>
      <c r="B33" s="3"/>
      <c r="C33" s="3"/>
      <c r="D33" s="3"/>
      <c r="E33" s="3"/>
      <c r="F33" s="3"/>
      <c r="G33" s="3"/>
      <c r="H33" s="3"/>
      <c r="I33" s="3"/>
      <c r="J33" s="3"/>
      <c r="K33" s="3"/>
    </row>
    <row r="34" spans="1:11" ht="12.75">
      <c r="A34" s="3"/>
      <c r="B34" s="3"/>
      <c r="C34" s="3"/>
      <c r="D34" s="3"/>
      <c r="E34" s="3"/>
      <c r="F34" s="3"/>
      <c r="G34" s="3"/>
      <c r="H34" s="3"/>
      <c r="I34" s="3"/>
      <c r="J34" s="3"/>
      <c r="K34" s="3"/>
    </row>
    <row r="35" spans="1:11" ht="12.75">
      <c r="A35" s="3"/>
      <c r="B35" s="3"/>
      <c r="C35" s="3"/>
      <c r="D35" s="3"/>
      <c r="E35" s="3"/>
      <c r="F35" s="3"/>
      <c r="G35" s="3"/>
      <c r="H35" s="3"/>
      <c r="I35" s="3"/>
      <c r="J35" s="3"/>
      <c r="K35" s="3"/>
    </row>
  </sheetData>
  <mergeCells count="3">
    <mergeCell ref="C3:C8"/>
    <mergeCell ref="A3:B8"/>
    <mergeCell ref="A2:I2"/>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r:id="rId1"/>
  <headerFooter alignWithMargins="0">
    <oddHeader>&amp;C&amp;"Helvetica,Standard"&amp;8- 18 -</oddHeader>
  </headerFooter>
  <ignoredErrors>
    <ignoredError sqref="I6" numberStoredAsText="1"/>
  </ignoredErrors>
</worksheet>
</file>

<file path=xl/worksheets/sheet16.xml><?xml version="1.0" encoding="utf-8"?>
<worksheet xmlns="http://schemas.openxmlformats.org/spreadsheetml/2006/main" xmlns:r="http://schemas.openxmlformats.org/officeDocument/2006/relationships">
  <sheetPr codeName="Tabelle221"/>
  <dimension ref="A1:J38"/>
  <sheetViews>
    <sheetView showGridLines="0" workbookViewId="0" topLeftCell="A1">
      <selection activeCell="I3" sqref="I3"/>
    </sheetView>
  </sheetViews>
  <sheetFormatPr defaultColWidth="11.421875" defaultRowHeight="12.75"/>
  <cols>
    <col min="1" max="3" width="11.421875" style="19" customWidth="1"/>
    <col min="4" max="4" width="12.00390625" style="19" customWidth="1"/>
    <col min="5" max="5" width="11.421875" style="19" customWidth="1"/>
    <col min="6" max="6" width="11.8515625" style="19" customWidth="1"/>
    <col min="7" max="16384" width="11.421875" style="19" customWidth="1"/>
  </cols>
  <sheetData>
    <row r="1" spans="1:10" ht="12.75">
      <c r="A1" s="4" t="s">
        <v>598</v>
      </c>
      <c r="B1" s="1"/>
      <c r="C1" s="1"/>
      <c r="D1" s="1"/>
      <c r="E1" s="1"/>
      <c r="F1" s="1"/>
      <c r="G1" s="1"/>
      <c r="H1" s="3"/>
      <c r="I1" s="3"/>
      <c r="J1" s="3"/>
    </row>
    <row r="2" spans="1:10" ht="25.5" customHeight="1">
      <c r="A2" s="426" t="s">
        <v>599</v>
      </c>
      <c r="B2" s="427"/>
      <c r="C2" s="427"/>
      <c r="D2" s="427"/>
      <c r="E2" s="427"/>
      <c r="F2" s="427"/>
      <c r="G2" s="427"/>
      <c r="H2" s="3"/>
      <c r="I2" s="3"/>
      <c r="J2" s="3"/>
    </row>
    <row r="3" spans="1:10" ht="12.75">
      <c r="A3" s="412" t="s">
        <v>600</v>
      </c>
      <c r="B3" s="184" t="s">
        <v>601</v>
      </c>
      <c r="C3" s="40"/>
      <c r="D3" s="77"/>
      <c r="E3" s="77"/>
      <c r="F3" s="77"/>
      <c r="G3" s="40"/>
      <c r="H3" s="3"/>
      <c r="I3" s="3"/>
      <c r="J3" s="3"/>
    </row>
    <row r="4" spans="1:10" ht="12.75">
      <c r="A4" s="413"/>
      <c r="B4" s="388" t="s">
        <v>10</v>
      </c>
      <c r="C4" s="60" t="s">
        <v>602</v>
      </c>
      <c r="D4" s="60"/>
      <c r="E4" s="60"/>
      <c r="F4" s="60"/>
      <c r="G4" s="60"/>
      <c r="H4" s="3"/>
      <c r="I4" s="3"/>
      <c r="J4" s="3"/>
    </row>
    <row r="5" spans="1:10" ht="12.75">
      <c r="A5" s="413"/>
      <c r="B5" s="492"/>
      <c r="C5" s="162"/>
      <c r="D5" s="10" t="s">
        <v>11</v>
      </c>
      <c r="E5" s="185"/>
      <c r="F5" s="10" t="s">
        <v>11</v>
      </c>
      <c r="G5" s="186"/>
      <c r="H5" s="3"/>
      <c r="I5" s="3"/>
      <c r="J5" s="3"/>
    </row>
    <row r="6" spans="1:10" ht="12.75">
      <c r="A6" s="413"/>
      <c r="B6" s="492"/>
      <c r="C6" s="8" t="s">
        <v>603</v>
      </c>
      <c r="D6" s="164" t="s">
        <v>604</v>
      </c>
      <c r="E6" s="164" t="s">
        <v>605</v>
      </c>
      <c r="F6" s="164" t="s">
        <v>604</v>
      </c>
      <c r="G6" s="8" t="s">
        <v>606</v>
      </c>
      <c r="H6" s="3"/>
      <c r="I6" s="3"/>
      <c r="J6" s="3"/>
    </row>
    <row r="7" spans="1:10" ht="12.75">
      <c r="A7" s="414"/>
      <c r="B7" s="493"/>
      <c r="C7" s="121"/>
      <c r="D7" s="12" t="s">
        <v>607</v>
      </c>
      <c r="E7" s="187"/>
      <c r="F7" s="12" t="s">
        <v>608</v>
      </c>
      <c r="G7" s="188"/>
      <c r="H7" s="3"/>
      <c r="I7" s="3"/>
      <c r="J7" s="3"/>
    </row>
    <row r="8" spans="1:10" ht="25.5" customHeight="1">
      <c r="A8" s="189">
        <v>0</v>
      </c>
      <c r="B8" s="181">
        <v>1</v>
      </c>
      <c r="C8" s="54">
        <v>1</v>
      </c>
      <c r="D8" s="54" t="s">
        <v>310</v>
      </c>
      <c r="E8" s="54" t="s">
        <v>310</v>
      </c>
      <c r="F8" s="54" t="s">
        <v>310</v>
      </c>
      <c r="G8" s="54" t="s">
        <v>310</v>
      </c>
      <c r="H8" s="3"/>
      <c r="I8" s="3"/>
      <c r="J8" s="3"/>
    </row>
    <row r="9" spans="1:10" ht="25.5" customHeight="1">
      <c r="A9" s="189">
        <v>1</v>
      </c>
      <c r="B9" s="181">
        <v>9</v>
      </c>
      <c r="C9" s="54">
        <v>4</v>
      </c>
      <c r="D9" s="54">
        <v>4</v>
      </c>
      <c r="E9" s="54">
        <v>5</v>
      </c>
      <c r="F9" s="54">
        <v>2</v>
      </c>
      <c r="G9" s="54" t="s">
        <v>310</v>
      </c>
      <c r="H9" s="3"/>
      <c r="I9" s="3"/>
      <c r="J9" s="3"/>
    </row>
    <row r="10" spans="1:10" ht="25.5" customHeight="1">
      <c r="A10" s="189">
        <v>2</v>
      </c>
      <c r="B10" s="181">
        <v>80</v>
      </c>
      <c r="C10" s="54">
        <v>23</v>
      </c>
      <c r="D10" s="54">
        <v>13</v>
      </c>
      <c r="E10" s="54">
        <v>55</v>
      </c>
      <c r="F10" s="54">
        <v>34</v>
      </c>
      <c r="G10" s="54">
        <v>2</v>
      </c>
      <c r="H10" s="3"/>
      <c r="I10" s="3"/>
      <c r="J10" s="3"/>
    </row>
    <row r="11" spans="1:10" ht="25.5" customHeight="1">
      <c r="A11" s="189">
        <v>3</v>
      </c>
      <c r="B11" s="181">
        <v>164</v>
      </c>
      <c r="C11" s="54">
        <v>59</v>
      </c>
      <c r="D11" s="54">
        <v>45</v>
      </c>
      <c r="E11" s="54">
        <v>102</v>
      </c>
      <c r="F11" s="54">
        <v>67</v>
      </c>
      <c r="G11" s="54">
        <v>3</v>
      </c>
      <c r="H11" s="3"/>
      <c r="I11" s="3"/>
      <c r="J11" s="3"/>
    </row>
    <row r="12" spans="1:10" ht="25.5" customHeight="1">
      <c r="A12" s="189">
        <v>4</v>
      </c>
      <c r="B12" s="181">
        <v>248</v>
      </c>
      <c r="C12" s="54">
        <v>77</v>
      </c>
      <c r="D12" s="54">
        <v>52</v>
      </c>
      <c r="E12" s="54">
        <v>166</v>
      </c>
      <c r="F12" s="54">
        <v>117</v>
      </c>
      <c r="G12" s="54">
        <v>5</v>
      </c>
      <c r="H12" s="3"/>
      <c r="I12" s="3"/>
      <c r="J12" s="3"/>
    </row>
    <row r="13" spans="1:10" ht="25.5" customHeight="1">
      <c r="A13" s="189">
        <v>5</v>
      </c>
      <c r="B13" s="181">
        <v>276</v>
      </c>
      <c r="C13" s="54">
        <v>86</v>
      </c>
      <c r="D13" s="54">
        <v>51</v>
      </c>
      <c r="E13" s="54">
        <v>186</v>
      </c>
      <c r="F13" s="54">
        <v>127</v>
      </c>
      <c r="G13" s="54">
        <v>4</v>
      </c>
      <c r="H13" s="3"/>
      <c r="I13" s="3"/>
      <c r="J13" s="3"/>
    </row>
    <row r="14" spans="1:10" ht="25.5" customHeight="1">
      <c r="A14" s="189">
        <v>6</v>
      </c>
      <c r="B14" s="181">
        <v>272</v>
      </c>
      <c r="C14" s="54">
        <v>97</v>
      </c>
      <c r="D14" s="54">
        <v>70</v>
      </c>
      <c r="E14" s="54">
        <v>168</v>
      </c>
      <c r="F14" s="54">
        <v>115</v>
      </c>
      <c r="G14" s="54">
        <v>7</v>
      </c>
      <c r="H14" s="3"/>
      <c r="I14" s="3"/>
      <c r="J14" s="3"/>
    </row>
    <row r="15" spans="1:10" ht="25.5" customHeight="1">
      <c r="A15" s="189">
        <v>7</v>
      </c>
      <c r="B15" s="181">
        <v>275</v>
      </c>
      <c r="C15" s="54">
        <v>93</v>
      </c>
      <c r="D15" s="54">
        <v>58</v>
      </c>
      <c r="E15" s="54">
        <v>179</v>
      </c>
      <c r="F15" s="54">
        <v>103</v>
      </c>
      <c r="G15" s="54">
        <v>3</v>
      </c>
      <c r="H15" s="3"/>
      <c r="I15" s="3"/>
      <c r="J15" s="3"/>
    </row>
    <row r="16" spans="1:10" ht="25.5" customHeight="1">
      <c r="A16" s="189">
        <v>8</v>
      </c>
      <c r="B16" s="181">
        <v>241</v>
      </c>
      <c r="C16" s="54">
        <v>77</v>
      </c>
      <c r="D16" s="54">
        <v>53</v>
      </c>
      <c r="E16" s="54">
        <v>158</v>
      </c>
      <c r="F16" s="54">
        <v>99</v>
      </c>
      <c r="G16" s="54">
        <v>6</v>
      </c>
      <c r="H16" s="3"/>
      <c r="I16" s="3"/>
      <c r="J16" s="3"/>
    </row>
    <row r="17" spans="1:10" ht="25.5" customHeight="1">
      <c r="A17" s="189">
        <v>9</v>
      </c>
      <c r="B17" s="181">
        <v>196</v>
      </c>
      <c r="C17" s="54">
        <v>63</v>
      </c>
      <c r="D17" s="54">
        <v>41</v>
      </c>
      <c r="E17" s="54">
        <v>130</v>
      </c>
      <c r="F17" s="54">
        <v>83</v>
      </c>
      <c r="G17" s="54">
        <v>3</v>
      </c>
      <c r="H17" s="3"/>
      <c r="I17" s="3"/>
      <c r="J17" s="3"/>
    </row>
    <row r="18" spans="1:10" ht="25.5" customHeight="1">
      <c r="A18" s="190">
        <v>10</v>
      </c>
      <c r="B18" s="181">
        <v>191</v>
      </c>
      <c r="C18" s="54">
        <v>46</v>
      </c>
      <c r="D18" s="54">
        <v>24</v>
      </c>
      <c r="E18" s="54">
        <v>136</v>
      </c>
      <c r="F18" s="54">
        <v>89</v>
      </c>
      <c r="G18" s="54">
        <v>9</v>
      </c>
      <c r="H18" s="3"/>
      <c r="I18" s="3"/>
      <c r="J18" s="3"/>
    </row>
    <row r="19" spans="1:10" ht="25.5" customHeight="1">
      <c r="A19" s="190">
        <v>11</v>
      </c>
      <c r="B19" s="181">
        <v>171</v>
      </c>
      <c r="C19" s="54">
        <v>53</v>
      </c>
      <c r="D19" s="54">
        <v>34</v>
      </c>
      <c r="E19" s="54">
        <v>115</v>
      </c>
      <c r="F19" s="54">
        <v>77</v>
      </c>
      <c r="G19" s="54">
        <v>3</v>
      </c>
      <c r="H19" s="3"/>
      <c r="I19" s="3"/>
      <c r="J19" s="3"/>
    </row>
    <row r="20" spans="1:10" ht="25.5" customHeight="1">
      <c r="A20" s="190">
        <v>12</v>
      </c>
      <c r="B20" s="181">
        <v>173</v>
      </c>
      <c r="C20" s="54">
        <v>60</v>
      </c>
      <c r="D20" s="54">
        <v>36</v>
      </c>
      <c r="E20" s="54">
        <v>110</v>
      </c>
      <c r="F20" s="54">
        <v>77</v>
      </c>
      <c r="G20" s="54">
        <v>3</v>
      </c>
      <c r="H20" s="3"/>
      <c r="I20" s="3"/>
      <c r="J20" s="3"/>
    </row>
    <row r="21" spans="1:10" ht="25.5" customHeight="1">
      <c r="A21" s="190">
        <v>13</v>
      </c>
      <c r="B21" s="181">
        <v>269</v>
      </c>
      <c r="C21" s="54">
        <v>75</v>
      </c>
      <c r="D21" s="54">
        <v>40</v>
      </c>
      <c r="E21" s="54">
        <v>187</v>
      </c>
      <c r="F21" s="54">
        <v>121</v>
      </c>
      <c r="G21" s="54">
        <v>7</v>
      </c>
      <c r="H21" s="3"/>
      <c r="I21" s="3"/>
      <c r="J21" s="3"/>
    </row>
    <row r="22" spans="1:10" ht="25.5" customHeight="1">
      <c r="A22" s="190">
        <v>14</v>
      </c>
      <c r="B22" s="181">
        <v>273</v>
      </c>
      <c r="C22" s="54">
        <v>68</v>
      </c>
      <c r="D22" s="54">
        <v>44</v>
      </c>
      <c r="E22" s="54">
        <v>198</v>
      </c>
      <c r="F22" s="54">
        <v>128</v>
      </c>
      <c r="G22" s="54">
        <v>7</v>
      </c>
      <c r="H22" s="3"/>
      <c r="I22" s="3"/>
      <c r="J22" s="3"/>
    </row>
    <row r="23" spans="1:10" ht="25.5" customHeight="1">
      <c r="A23" s="190">
        <v>15</v>
      </c>
      <c r="B23" s="181">
        <v>295</v>
      </c>
      <c r="C23" s="54">
        <v>101</v>
      </c>
      <c r="D23" s="54">
        <v>67</v>
      </c>
      <c r="E23" s="54">
        <v>194</v>
      </c>
      <c r="F23" s="54">
        <v>123</v>
      </c>
      <c r="G23" s="54" t="s">
        <v>310</v>
      </c>
      <c r="H23" s="3"/>
      <c r="I23" s="3"/>
      <c r="J23" s="3"/>
    </row>
    <row r="24" spans="1:10" ht="25.5" customHeight="1">
      <c r="A24" s="190">
        <v>16</v>
      </c>
      <c r="B24" s="181">
        <v>251</v>
      </c>
      <c r="C24" s="54">
        <v>83</v>
      </c>
      <c r="D24" s="54">
        <v>59</v>
      </c>
      <c r="E24" s="54">
        <v>161</v>
      </c>
      <c r="F24" s="54">
        <v>109</v>
      </c>
      <c r="G24" s="54">
        <v>7</v>
      </c>
      <c r="H24" s="3"/>
      <c r="I24" s="3"/>
      <c r="J24" s="3"/>
    </row>
    <row r="25" spans="1:10" ht="25.5" customHeight="1">
      <c r="A25" s="190">
        <v>17</v>
      </c>
      <c r="B25" s="181">
        <v>228</v>
      </c>
      <c r="C25" s="54">
        <v>62</v>
      </c>
      <c r="D25" s="54">
        <v>42</v>
      </c>
      <c r="E25" s="54">
        <v>159</v>
      </c>
      <c r="F25" s="54">
        <v>103</v>
      </c>
      <c r="G25" s="54">
        <v>7</v>
      </c>
      <c r="H25" s="3"/>
      <c r="I25" s="3"/>
      <c r="J25" s="3"/>
    </row>
    <row r="26" spans="1:10" ht="25.5" customHeight="1">
      <c r="A26" s="190">
        <v>18</v>
      </c>
      <c r="B26" s="181">
        <v>228</v>
      </c>
      <c r="C26" s="54">
        <v>79</v>
      </c>
      <c r="D26" s="54">
        <v>54</v>
      </c>
      <c r="E26" s="54">
        <v>140</v>
      </c>
      <c r="F26" s="54">
        <v>84</v>
      </c>
      <c r="G26" s="54">
        <v>9</v>
      </c>
      <c r="H26" s="3"/>
      <c r="I26" s="3"/>
      <c r="J26" s="3"/>
    </row>
    <row r="27" spans="1:10" ht="25.5" customHeight="1">
      <c r="A27" s="190">
        <v>19</v>
      </c>
      <c r="B27" s="181">
        <v>210</v>
      </c>
      <c r="C27" s="54">
        <v>81</v>
      </c>
      <c r="D27" s="54">
        <v>56</v>
      </c>
      <c r="E27" s="54">
        <v>126</v>
      </c>
      <c r="F27" s="54">
        <v>81</v>
      </c>
      <c r="G27" s="54">
        <v>3</v>
      </c>
      <c r="H27" s="3"/>
      <c r="I27" s="3"/>
      <c r="J27" s="3"/>
    </row>
    <row r="28" spans="1:10" ht="25.5" customHeight="1">
      <c r="A28" s="190">
        <v>20</v>
      </c>
      <c r="B28" s="181">
        <v>146</v>
      </c>
      <c r="C28" s="54">
        <v>55</v>
      </c>
      <c r="D28" s="54">
        <v>33</v>
      </c>
      <c r="E28" s="54">
        <v>90</v>
      </c>
      <c r="F28" s="54">
        <v>65</v>
      </c>
      <c r="G28" s="54">
        <v>1</v>
      </c>
      <c r="H28" s="3"/>
      <c r="I28" s="3"/>
      <c r="J28" s="3"/>
    </row>
    <row r="29" spans="1:10" ht="25.5" customHeight="1">
      <c r="A29" s="101" t="s">
        <v>609</v>
      </c>
      <c r="B29" s="181">
        <v>753</v>
      </c>
      <c r="C29" s="54">
        <v>287</v>
      </c>
      <c r="D29" s="54">
        <v>196</v>
      </c>
      <c r="E29" s="54">
        <v>449</v>
      </c>
      <c r="F29" s="54">
        <v>300</v>
      </c>
      <c r="G29" s="54">
        <v>17</v>
      </c>
      <c r="H29" s="3"/>
      <c r="I29" s="3"/>
      <c r="J29" s="3"/>
    </row>
    <row r="30" spans="1:10" ht="25.5" customHeight="1">
      <c r="A30" s="101" t="s">
        <v>572</v>
      </c>
      <c r="B30" s="181">
        <v>608</v>
      </c>
      <c r="C30" s="54">
        <v>247</v>
      </c>
      <c r="D30" s="54">
        <v>164</v>
      </c>
      <c r="E30" s="54">
        <v>349</v>
      </c>
      <c r="F30" s="54">
        <v>219</v>
      </c>
      <c r="G30" s="54">
        <v>12</v>
      </c>
      <c r="H30" s="3"/>
      <c r="I30" s="3"/>
      <c r="J30" s="3"/>
    </row>
    <row r="31" spans="1:10" s="36" customFormat="1" ht="33" customHeight="1">
      <c r="A31" s="102" t="s">
        <v>425</v>
      </c>
      <c r="B31" s="183">
        <v>5558</v>
      </c>
      <c r="C31" s="49">
        <v>1877</v>
      </c>
      <c r="D31" s="49">
        <v>1236</v>
      </c>
      <c r="E31" s="49">
        <v>3563</v>
      </c>
      <c r="F31" s="49">
        <v>2323</v>
      </c>
      <c r="G31" s="49">
        <v>118</v>
      </c>
      <c r="H31" s="49"/>
      <c r="I31" s="18"/>
      <c r="J31" s="18"/>
    </row>
    <row r="32" spans="1:10" ht="12.75">
      <c r="A32" s="3"/>
      <c r="B32" s="49"/>
      <c r="C32" s="3"/>
      <c r="D32" s="3"/>
      <c r="E32" s="3"/>
      <c r="F32" s="3"/>
      <c r="G32" s="3"/>
      <c r="H32" s="3"/>
      <c r="I32" s="3"/>
      <c r="J32" s="3"/>
    </row>
    <row r="33" spans="1:10" ht="12.75">
      <c r="A33" s="3"/>
      <c r="B33" s="3"/>
      <c r="C33" s="3"/>
      <c r="D33" s="3"/>
      <c r="E33" s="3"/>
      <c r="F33" s="3"/>
      <c r="G33" s="3"/>
      <c r="H33" s="3"/>
      <c r="I33" s="3"/>
      <c r="J33" s="3"/>
    </row>
    <row r="34" spans="1:10" ht="12.75">
      <c r="A34" s="3"/>
      <c r="B34" s="3"/>
      <c r="C34" s="3"/>
      <c r="D34" s="3"/>
      <c r="E34" s="3"/>
      <c r="F34" s="3"/>
      <c r="G34" s="3"/>
      <c r="H34" s="3"/>
      <c r="I34" s="3"/>
      <c r="J34" s="3"/>
    </row>
    <row r="35" spans="1:10" ht="12.75">
      <c r="A35" s="3"/>
      <c r="B35" s="3"/>
      <c r="C35" s="3"/>
      <c r="D35" s="3"/>
      <c r="E35" s="3"/>
      <c r="F35" s="3"/>
      <c r="G35" s="3"/>
      <c r="H35" s="3"/>
      <c r="I35" s="3"/>
      <c r="J35" s="3"/>
    </row>
    <row r="36" spans="1:10" ht="12.75">
      <c r="A36" s="3"/>
      <c r="B36" s="3"/>
      <c r="C36" s="3"/>
      <c r="D36" s="3"/>
      <c r="E36" s="3"/>
      <c r="F36" s="3"/>
      <c r="G36" s="3"/>
      <c r="H36" s="3"/>
      <c r="I36" s="3"/>
      <c r="J36" s="3"/>
    </row>
    <row r="37" spans="1:10" ht="12.75">
      <c r="A37" s="3"/>
      <c r="B37" s="3"/>
      <c r="C37" s="3"/>
      <c r="D37" s="3"/>
      <c r="E37" s="3"/>
      <c r="F37" s="3"/>
      <c r="G37" s="3"/>
      <c r="H37" s="3"/>
      <c r="I37" s="3"/>
      <c r="J37" s="3"/>
    </row>
    <row r="38" spans="1:10" ht="12.75">
      <c r="A38" s="3"/>
      <c r="B38" s="3"/>
      <c r="C38" s="3"/>
      <c r="D38" s="3"/>
      <c r="E38" s="3"/>
      <c r="F38" s="3"/>
      <c r="G38" s="3"/>
      <c r="H38" s="3"/>
      <c r="I38" s="3"/>
      <c r="J38" s="3"/>
    </row>
  </sheetData>
  <mergeCells count="3">
    <mergeCell ref="B4:B7"/>
    <mergeCell ref="A3:A7"/>
    <mergeCell ref="A2:G2"/>
  </mergeCells>
  <printOptions horizontalCentered="1"/>
  <pageMargins left="0.7874015748031497" right="0.7874015748031497" top="0.7874015748031497" bottom="0.7874015748031497" header="0.5118110236220472" footer="0.5118110236220472"/>
  <pageSetup firstPageNumber="19" useFirstPageNumber="1" horizontalDpi="600" verticalDpi="600" orientation="portrait" paperSize="9" r:id="rId1"/>
  <headerFooter alignWithMargins="0">
    <oddHeader>&amp;C&amp;"Helvetica,Standard"&amp;8- 19 -</oddHeader>
  </headerFooter>
</worksheet>
</file>

<file path=xl/worksheets/sheet17.xml><?xml version="1.0" encoding="utf-8"?>
<worksheet xmlns="http://schemas.openxmlformats.org/spreadsheetml/2006/main" xmlns:r="http://schemas.openxmlformats.org/officeDocument/2006/relationships">
  <sheetPr codeName="Tabelle241"/>
  <dimension ref="A1:N33"/>
  <sheetViews>
    <sheetView showGridLines="0" workbookViewId="0" topLeftCell="A1">
      <selection activeCell="J26" sqref="J26"/>
    </sheetView>
  </sheetViews>
  <sheetFormatPr defaultColWidth="11.421875" defaultRowHeight="12.75"/>
  <cols>
    <col min="1" max="1" width="9.421875" style="19" customWidth="1"/>
    <col min="2" max="2" width="7.8515625" style="19" customWidth="1"/>
    <col min="3" max="3" width="7.28125" style="19" customWidth="1"/>
    <col min="4" max="4" width="8.140625" style="19" customWidth="1"/>
    <col min="5" max="5" width="8.00390625" style="19" customWidth="1"/>
    <col min="6" max="6" width="9.140625" style="19" customWidth="1"/>
    <col min="7" max="8" width="7.28125" style="19" customWidth="1"/>
    <col min="9" max="9" width="8.140625" style="19" customWidth="1"/>
    <col min="10" max="10" width="8.28125" style="19" customWidth="1"/>
    <col min="11" max="11" width="9.00390625" style="19" customWidth="1"/>
    <col min="12" max="16384" width="11.421875" style="19" customWidth="1"/>
  </cols>
  <sheetData>
    <row r="1" spans="1:14" ht="25.5" customHeight="1">
      <c r="A1" s="495" t="s">
        <v>610</v>
      </c>
      <c r="B1" s="495"/>
      <c r="C1" s="495"/>
      <c r="D1" s="495"/>
      <c r="E1" s="495"/>
      <c r="F1" s="495"/>
      <c r="G1" s="495"/>
      <c r="H1" s="495"/>
      <c r="I1" s="495"/>
      <c r="J1" s="495"/>
      <c r="K1" s="495"/>
      <c r="L1" s="3"/>
      <c r="M1" s="3"/>
      <c r="N1" s="3"/>
    </row>
    <row r="2" spans="1:14" ht="12.75">
      <c r="A2" s="4" t="s">
        <v>611</v>
      </c>
      <c r="B2" s="1"/>
      <c r="C2" s="1"/>
      <c r="D2" s="1"/>
      <c r="E2" s="2"/>
      <c r="F2" s="2"/>
      <c r="G2" s="2"/>
      <c r="H2" s="2"/>
      <c r="I2" s="2"/>
      <c r="J2" s="2"/>
      <c r="K2" s="2"/>
      <c r="L2" s="3"/>
      <c r="M2" s="3"/>
      <c r="N2" s="3"/>
    </row>
    <row r="3" spans="1:14" ht="25.5" customHeight="1">
      <c r="A3" s="496" t="s">
        <v>2</v>
      </c>
      <c r="B3" s="496"/>
      <c r="C3" s="496"/>
      <c r="D3" s="496"/>
      <c r="E3" s="496"/>
      <c r="F3" s="496"/>
      <c r="G3" s="496"/>
      <c r="H3" s="496"/>
      <c r="I3" s="496"/>
      <c r="J3" s="496"/>
      <c r="K3" s="496"/>
      <c r="L3" s="3"/>
      <c r="M3" s="3"/>
      <c r="N3" s="3"/>
    </row>
    <row r="4" spans="1:14" ht="12.75">
      <c r="A4" s="487" t="s">
        <v>612</v>
      </c>
      <c r="B4" s="431" t="s">
        <v>4</v>
      </c>
      <c r="C4" s="432"/>
      <c r="D4" s="432"/>
      <c r="E4" s="432"/>
      <c r="F4" s="497"/>
      <c r="G4" s="431" t="s">
        <v>5</v>
      </c>
      <c r="H4" s="432"/>
      <c r="I4" s="432"/>
      <c r="J4" s="432"/>
      <c r="K4" s="432"/>
      <c r="L4" s="3"/>
      <c r="M4" s="3"/>
      <c r="N4" s="3"/>
    </row>
    <row r="5" spans="1:14" ht="12.75">
      <c r="A5" s="413"/>
      <c r="B5" s="436"/>
      <c r="C5" s="437"/>
      <c r="D5" s="437"/>
      <c r="E5" s="437"/>
      <c r="F5" s="498"/>
      <c r="G5" s="436"/>
      <c r="H5" s="437"/>
      <c r="I5" s="437"/>
      <c r="J5" s="437"/>
      <c r="K5" s="437"/>
      <c r="L5" s="3"/>
      <c r="M5" s="3"/>
      <c r="N5" s="3"/>
    </row>
    <row r="6" spans="1:14" ht="12.75">
      <c r="A6" s="413"/>
      <c r="B6" s="494" t="s">
        <v>13</v>
      </c>
      <c r="C6" s="380" t="s">
        <v>613</v>
      </c>
      <c r="D6" s="465" t="s">
        <v>10</v>
      </c>
      <c r="E6" s="60" t="s">
        <v>614</v>
      </c>
      <c r="F6" s="60"/>
      <c r="G6" s="494" t="s">
        <v>13</v>
      </c>
      <c r="H6" s="380" t="s">
        <v>613</v>
      </c>
      <c r="I6" s="465" t="s">
        <v>10</v>
      </c>
      <c r="J6" s="60" t="s">
        <v>614</v>
      </c>
      <c r="K6" s="60"/>
      <c r="L6" s="3"/>
      <c r="M6" s="3"/>
      <c r="N6" s="3"/>
    </row>
    <row r="7" spans="1:14" ht="12.75">
      <c r="A7" s="413"/>
      <c r="B7" s="433"/>
      <c r="C7" s="485"/>
      <c r="D7" s="435"/>
      <c r="E7" s="191" t="s">
        <v>396</v>
      </c>
      <c r="F7" s="192"/>
      <c r="G7" s="433"/>
      <c r="H7" s="485"/>
      <c r="I7" s="435"/>
      <c r="J7" s="191" t="s">
        <v>396</v>
      </c>
      <c r="K7" s="192"/>
      <c r="L7" s="3"/>
      <c r="M7" s="3"/>
      <c r="N7" s="3"/>
    </row>
    <row r="8" spans="1:14" ht="12.75">
      <c r="A8" s="413"/>
      <c r="B8" s="433"/>
      <c r="C8" s="485"/>
      <c r="D8" s="435"/>
      <c r="E8" s="30" t="s">
        <v>615</v>
      </c>
      <c r="F8" s="165" t="s">
        <v>616</v>
      </c>
      <c r="G8" s="433"/>
      <c r="H8" s="485"/>
      <c r="I8" s="435"/>
      <c r="J8" s="30" t="s">
        <v>615</v>
      </c>
      <c r="K8" s="165" t="s">
        <v>616</v>
      </c>
      <c r="L8" s="3"/>
      <c r="M8" s="3"/>
      <c r="N8" s="3"/>
    </row>
    <row r="9" spans="1:14" ht="9.75" customHeight="1">
      <c r="A9" s="414"/>
      <c r="B9" s="476"/>
      <c r="C9" s="486"/>
      <c r="D9" s="477"/>
      <c r="E9" s="11" t="s">
        <v>617</v>
      </c>
      <c r="F9" s="178" t="s">
        <v>618</v>
      </c>
      <c r="G9" s="476"/>
      <c r="H9" s="486"/>
      <c r="I9" s="477"/>
      <c r="J9" s="11" t="s">
        <v>617</v>
      </c>
      <c r="K9" s="178" t="s">
        <v>618</v>
      </c>
      <c r="L9" s="3"/>
      <c r="M9" s="3"/>
      <c r="N9" s="3"/>
    </row>
    <row r="10" spans="1:14" ht="25.5" customHeight="1">
      <c r="A10" s="45" t="s">
        <v>409</v>
      </c>
      <c r="B10" s="54">
        <v>657</v>
      </c>
      <c r="C10" s="54">
        <v>689</v>
      </c>
      <c r="D10" s="54">
        <v>1346</v>
      </c>
      <c r="E10" s="193">
        <v>607</v>
      </c>
      <c r="F10" s="193">
        <v>739</v>
      </c>
      <c r="G10" s="54">
        <v>2</v>
      </c>
      <c r="H10" s="54">
        <v>2</v>
      </c>
      <c r="I10" s="54">
        <v>4</v>
      </c>
      <c r="J10" s="54" t="s">
        <v>310</v>
      </c>
      <c r="K10" s="54">
        <v>4</v>
      </c>
      <c r="L10" s="3"/>
      <c r="M10" s="3"/>
      <c r="N10" s="3"/>
    </row>
    <row r="11" spans="1:14" ht="25.5" customHeight="1">
      <c r="A11" s="45" t="s">
        <v>410</v>
      </c>
      <c r="B11" s="54">
        <v>637</v>
      </c>
      <c r="C11" s="54">
        <v>610</v>
      </c>
      <c r="D11" s="54">
        <v>1247</v>
      </c>
      <c r="E11" s="193">
        <v>559</v>
      </c>
      <c r="F11" s="193">
        <v>688</v>
      </c>
      <c r="G11" s="54">
        <v>4</v>
      </c>
      <c r="H11" s="54">
        <v>6</v>
      </c>
      <c r="I11" s="54">
        <v>10</v>
      </c>
      <c r="J11" s="54">
        <v>7</v>
      </c>
      <c r="K11" s="54">
        <v>3</v>
      </c>
      <c r="L11" s="3"/>
      <c r="M11" s="3"/>
      <c r="N11" s="3"/>
    </row>
    <row r="12" spans="1:14" ht="26.25" customHeight="1">
      <c r="A12" s="45" t="s">
        <v>411</v>
      </c>
      <c r="B12" s="54">
        <v>688</v>
      </c>
      <c r="C12" s="54">
        <v>611</v>
      </c>
      <c r="D12" s="54">
        <v>1299</v>
      </c>
      <c r="E12" s="193">
        <v>559</v>
      </c>
      <c r="F12" s="193">
        <v>740</v>
      </c>
      <c r="G12" s="54">
        <v>2</v>
      </c>
      <c r="H12" s="54">
        <v>3</v>
      </c>
      <c r="I12" s="54">
        <v>5</v>
      </c>
      <c r="J12" s="54">
        <v>3</v>
      </c>
      <c r="K12" s="54">
        <v>2</v>
      </c>
      <c r="L12" s="3"/>
      <c r="M12" s="3"/>
      <c r="N12" s="3"/>
    </row>
    <row r="13" spans="1:14" ht="26.25" customHeight="1">
      <c r="A13" s="45" t="s">
        <v>412</v>
      </c>
      <c r="B13" s="54">
        <v>1982</v>
      </c>
      <c r="C13" s="54">
        <v>1910</v>
      </c>
      <c r="D13" s="54">
        <v>3892</v>
      </c>
      <c r="E13" s="193">
        <v>1725</v>
      </c>
      <c r="F13" s="54">
        <v>2167</v>
      </c>
      <c r="G13" s="54">
        <v>8</v>
      </c>
      <c r="H13" s="54">
        <v>11</v>
      </c>
      <c r="I13" s="54">
        <v>19</v>
      </c>
      <c r="J13" s="54">
        <v>10</v>
      </c>
      <c r="K13" s="54">
        <v>9</v>
      </c>
      <c r="L13" s="3"/>
      <c r="M13" s="3"/>
      <c r="N13" s="3"/>
    </row>
    <row r="14" spans="1:14" ht="39.75" customHeight="1">
      <c r="A14" s="45" t="s">
        <v>413</v>
      </c>
      <c r="B14" s="54">
        <v>732</v>
      </c>
      <c r="C14" s="54">
        <v>707</v>
      </c>
      <c r="D14" s="54">
        <v>1439</v>
      </c>
      <c r="E14" s="193">
        <v>671</v>
      </c>
      <c r="F14" s="193">
        <v>768</v>
      </c>
      <c r="G14" s="54">
        <v>2</v>
      </c>
      <c r="H14" s="54">
        <v>3</v>
      </c>
      <c r="I14" s="54">
        <v>5</v>
      </c>
      <c r="J14" s="54">
        <v>3</v>
      </c>
      <c r="K14" s="54">
        <v>2</v>
      </c>
      <c r="L14" s="3"/>
      <c r="M14" s="3"/>
      <c r="N14" s="3"/>
    </row>
    <row r="15" spans="1:14" ht="25.5" customHeight="1">
      <c r="A15" s="45" t="s">
        <v>414</v>
      </c>
      <c r="B15" s="54">
        <v>740</v>
      </c>
      <c r="C15" s="54">
        <v>720</v>
      </c>
      <c r="D15" s="54">
        <v>1460</v>
      </c>
      <c r="E15" s="193">
        <v>667</v>
      </c>
      <c r="F15" s="193">
        <v>793</v>
      </c>
      <c r="G15" s="54">
        <v>3</v>
      </c>
      <c r="H15" s="54">
        <v>3</v>
      </c>
      <c r="I15" s="54">
        <v>6</v>
      </c>
      <c r="J15" s="54">
        <v>3</v>
      </c>
      <c r="K15" s="54">
        <v>3</v>
      </c>
      <c r="L15" s="3"/>
      <c r="M15" s="3"/>
      <c r="N15" s="3"/>
    </row>
    <row r="16" spans="1:14" ht="26.25" customHeight="1">
      <c r="A16" s="45" t="s">
        <v>415</v>
      </c>
      <c r="B16" s="54">
        <v>728</v>
      </c>
      <c r="C16" s="54">
        <v>692</v>
      </c>
      <c r="D16" s="54">
        <v>1420</v>
      </c>
      <c r="E16" s="193">
        <v>712</v>
      </c>
      <c r="F16" s="193">
        <v>708</v>
      </c>
      <c r="G16" s="54">
        <v>4</v>
      </c>
      <c r="H16" s="54">
        <v>3</v>
      </c>
      <c r="I16" s="54">
        <v>7</v>
      </c>
      <c r="J16" s="54">
        <v>3</v>
      </c>
      <c r="K16" s="54">
        <v>4</v>
      </c>
      <c r="L16" s="3"/>
      <c r="M16" s="3"/>
      <c r="N16" s="3"/>
    </row>
    <row r="17" spans="1:14" ht="26.25" customHeight="1">
      <c r="A17" s="45" t="s">
        <v>416</v>
      </c>
      <c r="B17" s="54">
        <v>2200</v>
      </c>
      <c r="C17" s="54">
        <v>2119</v>
      </c>
      <c r="D17" s="54">
        <v>4319</v>
      </c>
      <c r="E17" s="193">
        <v>2050</v>
      </c>
      <c r="F17" s="54">
        <v>2269</v>
      </c>
      <c r="G17" s="54">
        <v>9</v>
      </c>
      <c r="H17" s="54">
        <v>9</v>
      </c>
      <c r="I17" s="54">
        <v>18</v>
      </c>
      <c r="J17" s="54">
        <v>9</v>
      </c>
      <c r="K17" s="54">
        <v>9</v>
      </c>
      <c r="L17" s="3"/>
      <c r="M17" s="3"/>
      <c r="N17" s="3"/>
    </row>
    <row r="18" spans="1:14" ht="39.75" customHeight="1">
      <c r="A18" s="45" t="s">
        <v>417</v>
      </c>
      <c r="B18" s="54">
        <v>858</v>
      </c>
      <c r="C18" s="54">
        <v>811</v>
      </c>
      <c r="D18" s="54">
        <v>1669</v>
      </c>
      <c r="E18" s="193">
        <v>778</v>
      </c>
      <c r="F18" s="193">
        <v>891</v>
      </c>
      <c r="G18" s="54">
        <v>5</v>
      </c>
      <c r="H18" s="54">
        <v>4</v>
      </c>
      <c r="I18" s="54">
        <v>9</v>
      </c>
      <c r="J18" s="54" t="s">
        <v>310</v>
      </c>
      <c r="K18" s="54">
        <v>9</v>
      </c>
      <c r="L18" s="3"/>
      <c r="M18" s="3"/>
      <c r="N18" s="3"/>
    </row>
    <row r="19" spans="1:14" ht="26.25" customHeight="1">
      <c r="A19" s="45" t="s">
        <v>418</v>
      </c>
      <c r="B19" s="54">
        <v>753</v>
      </c>
      <c r="C19" s="54">
        <v>775</v>
      </c>
      <c r="D19" s="54">
        <v>1528</v>
      </c>
      <c r="E19" s="193">
        <v>679</v>
      </c>
      <c r="F19" s="193">
        <v>849</v>
      </c>
      <c r="G19" s="54">
        <v>2</v>
      </c>
      <c r="H19" s="54">
        <v>1</v>
      </c>
      <c r="I19" s="54">
        <v>3</v>
      </c>
      <c r="J19" s="54" t="s">
        <v>310</v>
      </c>
      <c r="K19" s="54">
        <v>3</v>
      </c>
      <c r="L19" s="3"/>
      <c r="M19" s="3"/>
      <c r="N19" s="3"/>
    </row>
    <row r="20" spans="1:14" ht="26.25" customHeight="1">
      <c r="A20" s="45" t="s">
        <v>419</v>
      </c>
      <c r="B20" s="54">
        <v>798</v>
      </c>
      <c r="C20" s="54">
        <v>799</v>
      </c>
      <c r="D20" s="54">
        <v>1597</v>
      </c>
      <c r="E20" s="193">
        <v>699</v>
      </c>
      <c r="F20" s="193">
        <v>898</v>
      </c>
      <c r="G20" s="54">
        <v>5</v>
      </c>
      <c r="H20" s="54">
        <v>3</v>
      </c>
      <c r="I20" s="54">
        <v>8</v>
      </c>
      <c r="J20" s="54">
        <v>2</v>
      </c>
      <c r="K20" s="54">
        <v>6</v>
      </c>
      <c r="L20" s="3"/>
      <c r="M20" s="3"/>
      <c r="N20" s="3"/>
    </row>
    <row r="21" spans="1:14" ht="26.25" customHeight="1">
      <c r="A21" s="45" t="s">
        <v>619</v>
      </c>
      <c r="B21" s="54">
        <v>2409</v>
      </c>
      <c r="C21" s="54">
        <v>2385</v>
      </c>
      <c r="D21" s="54">
        <v>4794</v>
      </c>
      <c r="E21" s="193">
        <v>2156</v>
      </c>
      <c r="F21" s="54">
        <v>2638</v>
      </c>
      <c r="G21" s="54">
        <v>12</v>
      </c>
      <c r="H21" s="54">
        <v>8</v>
      </c>
      <c r="I21" s="54">
        <v>20</v>
      </c>
      <c r="J21" s="54">
        <v>2</v>
      </c>
      <c r="K21" s="54">
        <v>18</v>
      </c>
      <c r="L21" s="3"/>
      <c r="M21" s="3"/>
      <c r="N21" s="3"/>
    </row>
    <row r="22" spans="1:14" ht="39.75" customHeight="1">
      <c r="A22" s="45" t="s">
        <v>421</v>
      </c>
      <c r="B22" s="54">
        <v>694</v>
      </c>
      <c r="C22" s="54">
        <v>694</v>
      </c>
      <c r="D22" s="54">
        <v>1388</v>
      </c>
      <c r="E22" s="193">
        <v>614</v>
      </c>
      <c r="F22" s="193">
        <v>774</v>
      </c>
      <c r="G22" s="54">
        <v>3</v>
      </c>
      <c r="H22" s="54">
        <v>1</v>
      </c>
      <c r="I22" s="54">
        <v>4</v>
      </c>
      <c r="J22" s="54">
        <v>1</v>
      </c>
      <c r="K22" s="54">
        <v>3</v>
      </c>
      <c r="L22" s="3"/>
      <c r="M22" s="3"/>
      <c r="N22" s="3"/>
    </row>
    <row r="23" spans="1:14" ht="26.25" customHeight="1">
      <c r="A23" s="45" t="s">
        <v>422</v>
      </c>
      <c r="B23" s="54">
        <v>602</v>
      </c>
      <c r="C23" s="54">
        <v>636</v>
      </c>
      <c r="D23" s="54">
        <v>1238</v>
      </c>
      <c r="E23" s="193">
        <v>546</v>
      </c>
      <c r="F23" s="193">
        <v>692</v>
      </c>
      <c r="G23" s="54" t="s">
        <v>310</v>
      </c>
      <c r="H23" s="54">
        <v>2</v>
      </c>
      <c r="I23" s="54">
        <v>2</v>
      </c>
      <c r="J23" s="54" t="s">
        <v>310</v>
      </c>
      <c r="K23" s="54">
        <v>2</v>
      </c>
      <c r="L23" s="3"/>
      <c r="M23" s="3"/>
      <c r="N23" s="3"/>
    </row>
    <row r="24" spans="1:14" ht="26.25" customHeight="1">
      <c r="A24" s="45" t="s">
        <v>423</v>
      </c>
      <c r="B24" s="54">
        <v>662</v>
      </c>
      <c r="C24" s="54">
        <v>618</v>
      </c>
      <c r="D24" s="54">
        <v>1280</v>
      </c>
      <c r="E24" s="193">
        <v>551</v>
      </c>
      <c r="F24" s="193">
        <v>729</v>
      </c>
      <c r="G24" s="54">
        <v>3</v>
      </c>
      <c r="H24" s="54">
        <v>1</v>
      </c>
      <c r="I24" s="54">
        <v>4</v>
      </c>
      <c r="J24" s="54">
        <v>2</v>
      </c>
      <c r="K24" s="54">
        <v>2</v>
      </c>
      <c r="L24" s="3"/>
      <c r="M24" s="3"/>
      <c r="N24" s="3"/>
    </row>
    <row r="25" spans="1:14" ht="26.25" customHeight="1">
      <c r="A25" s="45" t="s">
        <v>424</v>
      </c>
      <c r="B25" s="54">
        <v>1958</v>
      </c>
      <c r="C25" s="54">
        <v>1948</v>
      </c>
      <c r="D25" s="54">
        <v>3906</v>
      </c>
      <c r="E25" s="193">
        <v>1711</v>
      </c>
      <c r="F25" s="54">
        <v>2195</v>
      </c>
      <c r="G25" s="54">
        <v>6</v>
      </c>
      <c r="H25" s="54">
        <v>4</v>
      </c>
      <c r="I25" s="54">
        <v>10</v>
      </c>
      <c r="J25" s="54">
        <v>3</v>
      </c>
      <c r="K25" s="54">
        <v>7</v>
      </c>
      <c r="L25" s="3"/>
      <c r="M25" s="3"/>
      <c r="N25" s="3"/>
    </row>
    <row r="26" spans="1:14" ht="52.5" customHeight="1">
      <c r="A26" s="48" t="s">
        <v>425</v>
      </c>
      <c r="B26" s="103">
        <v>8549</v>
      </c>
      <c r="C26" s="103">
        <v>8362</v>
      </c>
      <c r="D26" s="103">
        <v>16911</v>
      </c>
      <c r="E26" s="194">
        <v>7642</v>
      </c>
      <c r="F26" s="103">
        <v>9269</v>
      </c>
      <c r="G26" s="103">
        <v>35</v>
      </c>
      <c r="H26" s="103">
        <v>32</v>
      </c>
      <c r="I26" s="103">
        <v>67</v>
      </c>
      <c r="J26" s="103">
        <v>24</v>
      </c>
      <c r="K26" s="103">
        <v>43</v>
      </c>
      <c r="L26" s="3"/>
      <c r="M26" s="3"/>
      <c r="N26" s="3"/>
    </row>
    <row r="27" spans="1:14" ht="12.75">
      <c r="A27" s="3"/>
      <c r="B27" s="3"/>
      <c r="C27" s="3"/>
      <c r="D27" s="3"/>
      <c r="E27" s="3"/>
      <c r="F27" s="3"/>
      <c r="G27" s="3"/>
      <c r="H27" s="3"/>
      <c r="I27" s="3"/>
      <c r="J27" s="3"/>
      <c r="K27" s="3"/>
      <c r="L27" s="3"/>
      <c r="M27" s="3"/>
      <c r="N27" s="3"/>
    </row>
    <row r="28" spans="1:14" ht="12.75">
      <c r="A28" s="3"/>
      <c r="B28" s="3"/>
      <c r="C28" s="3"/>
      <c r="D28" s="3"/>
      <c r="E28" s="3"/>
      <c r="F28" s="3"/>
      <c r="G28" s="3"/>
      <c r="H28" s="3"/>
      <c r="I28" s="3"/>
      <c r="J28" s="3"/>
      <c r="K28" s="3"/>
      <c r="L28" s="3"/>
      <c r="M28" s="3"/>
      <c r="N28" s="3"/>
    </row>
    <row r="29" spans="1:14" ht="12.75">
      <c r="A29" s="3"/>
      <c r="B29" s="3"/>
      <c r="C29" s="3"/>
      <c r="D29" s="3"/>
      <c r="E29" s="3"/>
      <c r="F29" s="3"/>
      <c r="G29" s="3"/>
      <c r="H29" s="3"/>
      <c r="I29" s="3"/>
      <c r="J29" s="3"/>
      <c r="K29" s="3"/>
      <c r="L29" s="3"/>
      <c r="M29" s="3"/>
      <c r="N29" s="3"/>
    </row>
    <row r="30" spans="1:14" ht="12.75">
      <c r="A30" s="3"/>
      <c r="B30" s="3"/>
      <c r="C30" s="3"/>
      <c r="D30" s="3"/>
      <c r="E30" s="3"/>
      <c r="F30" s="3"/>
      <c r="G30" s="3"/>
      <c r="H30" s="3"/>
      <c r="I30" s="3"/>
      <c r="J30" s="3"/>
      <c r="K30" s="3"/>
      <c r="L30" s="3"/>
      <c r="M30" s="3"/>
      <c r="N30" s="3"/>
    </row>
    <row r="31" spans="1:14" ht="12.75">
      <c r="A31" s="3"/>
      <c r="B31" s="3"/>
      <c r="C31" s="3"/>
      <c r="D31" s="3"/>
      <c r="E31" s="3"/>
      <c r="F31" s="3"/>
      <c r="G31" s="3"/>
      <c r="H31" s="3"/>
      <c r="I31" s="3"/>
      <c r="J31" s="3"/>
      <c r="K31" s="3"/>
      <c r="L31" s="3"/>
      <c r="M31" s="3"/>
      <c r="N31" s="3"/>
    </row>
    <row r="32" spans="1:14" ht="12.75">
      <c r="A32" s="3"/>
      <c r="B32" s="3"/>
      <c r="C32" s="3"/>
      <c r="D32" s="3"/>
      <c r="E32" s="3"/>
      <c r="F32" s="3"/>
      <c r="G32" s="3"/>
      <c r="H32" s="3"/>
      <c r="I32" s="3"/>
      <c r="J32" s="3"/>
      <c r="K32" s="3"/>
      <c r="L32" s="3"/>
      <c r="M32" s="3"/>
      <c r="N32" s="3"/>
    </row>
    <row r="33" spans="1:14" ht="12.75">
      <c r="A33" s="3"/>
      <c r="B33" s="3"/>
      <c r="C33" s="3"/>
      <c r="D33" s="3"/>
      <c r="E33" s="3"/>
      <c r="F33" s="3"/>
      <c r="G33" s="3"/>
      <c r="H33" s="3"/>
      <c r="I33" s="3"/>
      <c r="J33" s="3"/>
      <c r="K33" s="3"/>
      <c r="L33" s="3"/>
      <c r="M33" s="3"/>
      <c r="N33" s="3"/>
    </row>
  </sheetData>
  <mergeCells count="11">
    <mergeCell ref="A1:K1"/>
    <mergeCell ref="A3:K3"/>
    <mergeCell ref="B4:F5"/>
    <mergeCell ref="G4:K5"/>
    <mergeCell ref="A4:A9"/>
    <mergeCell ref="B6:B9"/>
    <mergeCell ref="C6:C9"/>
    <mergeCell ref="D6:D9"/>
    <mergeCell ref="G6:G9"/>
    <mergeCell ref="H6:H9"/>
    <mergeCell ref="I6:I9"/>
  </mergeCells>
  <printOptions horizontalCentered="1"/>
  <pageMargins left="0.5118110236220472" right="0.7086614173228347" top="0.7874015748031497" bottom="0.7874015748031497" header="0.5118110236220472" footer="0.5118110236220472"/>
  <pageSetup firstPageNumber="20" useFirstPageNumber="1" horizontalDpi="600" verticalDpi="600" orientation="portrait" paperSize="9" r:id="rId1"/>
  <headerFooter alignWithMargins="0">
    <oddHeader>&amp;C&amp;"Helvetica,Standard"&amp;8- 20 -</oddHeader>
  </headerFooter>
</worksheet>
</file>

<file path=xl/worksheets/sheet18.xml><?xml version="1.0" encoding="utf-8"?>
<worksheet xmlns="http://schemas.openxmlformats.org/spreadsheetml/2006/main" xmlns:r="http://schemas.openxmlformats.org/officeDocument/2006/relationships">
  <sheetPr codeName="Tabelle25"/>
  <dimension ref="A1:I27"/>
  <sheetViews>
    <sheetView showGridLines="0" workbookViewId="0" topLeftCell="A1">
      <selection activeCell="B7" sqref="B7"/>
    </sheetView>
  </sheetViews>
  <sheetFormatPr defaultColWidth="11.421875" defaultRowHeight="12.75"/>
  <cols>
    <col min="1" max="1" width="11.28125" style="19" customWidth="1"/>
    <col min="2" max="2" width="13.140625" style="19" customWidth="1"/>
    <col min="3" max="3" width="13.28125" style="19" customWidth="1"/>
    <col min="4" max="4" width="20.8515625" style="19" customWidth="1"/>
    <col min="5" max="5" width="12.8515625" style="19" customWidth="1"/>
    <col min="6" max="6" width="13.421875" style="105" customWidth="1"/>
    <col min="7" max="7" width="13.421875" style="19" customWidth="1"/>
    <col min="8" max="16384" width="11.421875" style="19" customWidth="1"/>
  </cols>
  <sheetData>
    <row r="1" spans="1:9" ht="12.75">
      <c r="A1" s="1" t="s">
        <v>620</v>
      </c>
      <c r="B1" s="1"/>
      <c r="C1" s="1"/>
      <c r="D1" s="2"/>
      <c r="E1" s="2"/>
      <c r="F1" s="195"/>
      <c r="G1" s="3"/>
      <c r="H1" s="3"/>
      <c r="I1" s="3"/>
    </row>
    <row r="2" spans="1:9" ht="25.5" customHeight="1">
      <c r="A2" s="499" t="s">
        <v>258</v>
      </c>
      <c r="B2" s="425"/>
      <c r="C2" s="425"/>
      <c r="D2" s="425"/>
      <c r="E2" s="425"/>
      <c r="F2" s="425"/>
      <c r="G2" s="3"/>
      <c r="H2" s="3"/>
      <c r="I2" s="3"/>
    </row>
    <row r="3" spans="1:9" ht="12.75" customHeight="1">
      <c r="A3" s="412" t="s">
        <v>621</v>
      </c>
      <c r="B3" s="196"/>
      <c r="C3" s="390" t="s">
        <v>631</v>
      </c>
      <c r="D3" s="197" t="s">
        <v>392</v>
      </c>
      <c r="E3" s="7" t="s">
        <v>5</v>
      </c>
      <c r="F3" s="198" t="s">
        <v>622</v>
      </c>
      <c r="G3" s="3"/>
      <c r="H3" s="3"/>
      <c r="I3" s="3"/>
    </row>
    <row r="4" spans="1:9" ht="12.75">
      <c r="A4" s="413"/>
      <c r="B4" s="163" t="s">
        <v>623</v>
      </c>
      <c r="C4" s="368"/>
      <c r="D4" s="199" t="s">
        <v>624</v>
      </c>
      <c r="E4" s="200" t="s">
        <v>625</v>
      </c>
      <c r="F4" s="201" t="s">
        <v>625</v>
      </c>
      <c r="G4" s="3"/>
      <c r="H4" s="3"/>
      <c r="I4" s="3"/>
    </row>
    <row r="5" spans="1:9" ht="12.75">
      <c r="A5" s="413"/>
      <c r="B5" s="163" t="s">
        <v>626</v>
      </c>
      <c r="C5" s="368"/>
      <c r="D5" s="199" t="s">
        <v>397</v>
      </c>
      <c r="E5" s="200" t="s">
        <v>627</v>
      </c>
      <c r="F5" s="201" t="s">
        <v>628</v>
      </c>
      <c r="G5" s="3"/>
      <c r="H5" s="3"/>
      <c r="I5" s="3"/>
    </row>
    <row r="6" spans="1:9" ht="12.75">
      <c r="A6" s="414"/>
      <c r="B6" s="202"/>
      <c r="C6" s="410"/>
      <c r="D6" s="12" t="s">
        <v>629</v>
      </c>
      <c r="E6" s="11" t="s">
        <v>5</v>
      </c>
      <c r="F6" s="203" t="s">
        <v>630</v>
      </c>
      <c r="G6" s="3"/>
      <c r="H6" s="3"/>
      <c r="I6" s="3"/>
    </row>
    <row r="7" spans="1:9" ht="25.5" customHeight="1">
      <c r="A7" s="45" t="s">
        <v>409</v>
      </c>
      <c r="B7" s="54">
        <v>2390879</v>
      </c>
      <c r="C7" s="204">
        <v>6.628442510055925</v>
      </c>
      <c r="D7" s="205">
        <v>549.034175334324</v>
      </c>
      <c r="E7" s="204">
        <v>2.962962962962963</v>
      </c>
      <c r="F7" s="206">
        <v>953.55587808418</v>
      </c>
      <c r="G7" s="207"/>
      <c r="H7" s="3"/>
      <c r="I7" s="3"/>
    </row>
    <row r="8" spans="1:9" ht="25.5" customHeight="1">
      <c r="A8" s="45" t="s">
        <v>410</v>
      </c>
      <c r="B8" s="54">
        <v>2388824</v>
      </c>
      <c r="C8" s="204">
        <v>6.804976842161666</v>
      </c>
      <c r="D8" s="205">
        <v>551.7241379310344</v>
      </c>
      <c r="E8" s="204">
        <v>7.955449482895784</v>
      </c>
      <c r="F8" s="206">
        <v>1044.262295081967</v>
      </c>
      <c r="G8" s="3"/>
      <c r="H8" s="3"/>
      <c r="I8" s="3"/>
    </row>
    <row r="9" spans="1:9" ht="25.5" customHeight="1">
      <c r="A9" s="45" t="s">
        <v>411</v>
      </c>
      <c r="B9" s="54">
        <v>2387049</v>
      </c>
      <c r="C9" s="204">
        <v>6.4072526370426415</v>
      </c>
      <c r="D9" s="205">
        <v>569.6689761354888</v>
      </c>
      <c r="E9" s="204">
        <v>3.834355828220859</v>
      </c>
      <c r="F9" s="206">
        <v>1126.022913256956</v>
      </c>
      <c r="G9" s="3"/>
      <c r="H9" s="3"/>
      <c r="I9" s="3"/>
    </row>
    <row r="10" spans="1:9" ht="25.5" customHeight="1">
      <c r="A10" s="45" t="s">
        <v>412</v>
      </c>
      <c r="B10" s="54">
        <v>2388917</v>
      </c>
      <c r="C10" s="204">
        <v>6.6079951710335685</v>
      </c>
      <c r="D10" s="205">
        <v>556.7831449126413</v>
      </c>
      <c r="E10" s="204">
        <v>4.858092559447711</v>
      </c>
      <c r="F10" s="206">
        <v>1037.696335078534</v>
      </c>
      <c r="G10" s="3"/>
      <c r="H10" s="3"/>
      <c r="I10" s="3"/>
    </row>
    <row r="11" spans="1:9" ht="39.75" customHeight="1">
      <c r="A11" s="45" t="s">
        <v>413</v>
      </c>
      <c r="B11" s="54">
        <v>2385560</v>
      </c>
      <c r="C11" s="204">
        <v>7.339288468954877</v>
      </c>
      <c r="D11" s="205">
        <v>533.7039610840861</v>
      </c>
      <c r="E11" s="204">
        <v>3.4626038781163433</v>
      </c>
      <c r="F11" s="206">
        <v>1035.3606789250355</v>
      </c>
      <c r="G11" s="3"/>
      <c r="H11" s="3"/>
      <c r="I11" s="3"/>
    </row>
    <row r="12" spans="1:9" ht="25.5" customHeight="1">
      <c r="A12" s="45" t="s">
        <v>414</v>
      </c>
      <c r="B12" s="54">
        <v>2384443</v>
      </c>
      <c r="C12" s="204">
        <v>7.209247610448225</v>
      </c>
      <c r="D12" s="205">
        <v>543.1506849315068</v>
      </c>
      <c r="E12" s="204">
        <v>4.092769440654843</v>
      </c>
      <c r="F12" s="206">
        <v>1027.7777777777776</v>
      </c>
      <c r="G12" s="3"/>
      <c r="H12" s="3"/>
      <c r="I12" s="3"/>
    </row>
    <row r="13" spans="1:9" ht="25.5" customHeight="1">
      <c r="A13" s="45" t="s">
        <v>415</v>
      </c>
      <c r="B13" s="54">
        <v>2383479</v>
      </c>
      <c r="C13" s="204">
        <v>7.248706617511629</v>
      </c>
      <c r="D13" s="205">
        <v>498.59154929577466</v>
      </c>
      <c r="E13" s="204">
        <v>4.905395935529082</v>
      </c>
      <c r="F13" s="206">
        <v>1052.0231213872833</v>
      </c>
      <c r="G13" s="3"/>
      <c r="H13" s="3"/>
      <c r="I13" s="3"/>
    </row>
    <row r="14" spans="1:9" ht="25.5" customHeight="1">
      <c r="A14" s="45" t="s">
        <v>416</v>
      </c>
      <c r="B14" s="54">
        <v>2384494</v>
      </c>
      <c r="C14" s="204">
        <v>7.265067137933666</v>
      </c>
      <c r="D14" s="205">
        <v>525.3530909932855</v>
      </c>
      <c r="E14" s="204">
        <v>4.150334332487895</v>
      </c>
      <c r="F14" s="206">
        <v>1038.2255781028787</v>
      </c>
      <c r="G14" s="3"/>
      <c r="H14" s="3"/>
      <c r="I14" s="3"/>
    </row>
    <row r="15" spans="1:9" ht="39.75" customHeight="1">
      <c r="A15" s="45" t="s">
        <v>417</v>
      </c>
      <c r="B15" s="54">
        <v>2382189</v>
      </c>
      <c r="C15" s="204">
        <v>8.249054126267898</v>
      </c>
      <c r="D15" s="205">
        <v>533.8526063511084</v>
      </c>
      <c r="E15" s="204">
        <v>5.363528009535161</v>
      </c>
      <c r="F15" s="206">
        <v>1057.9531442663379</v>
      </c>
      <c r="G15" s="3"/>
      <c r="H15" s="3"/>
      <c r="I15" s="3"/>
    </row>
    <row r="16" spans="1:9" ht="25.5" customHeight="1">
      <c r="A16" s="45" t="s">
        <v>418</v>
      </c>
      <c r="B16" s="54">
        <v>2380443</v>
      </c>
      <c r="C16" s="204">
        <v>7.5576991341527595</v>
      </c>
      <c r="D16" s="205">
        <v>555.628272251309</v>
      </c>
      <c r="E16" s="204">
        <v>1.959503592423253</v>
      </c>
      <c r="F16" s="206">
        <v>971.6129032258063</v>
      </c>
      <c r="G16" s="3"/>
      <c r="H16" s="3"/>
      <c r="I16" s="3"/>
    </row>
    <row r="17" spans="1:9" ht="25.5" customHeight="1">
      <c r="A17" s="45" t="s">
        <v>419</v>
      </c>
      <c r="B17" s="54">
        <v>2378693</v>
      </c>
      <c r="C17" s="204">
        <v>8.168645134113566</v>
      </c>
      <c r="D17" s="205">
        <v>562.3043206011271</v>
      </c>
      <c r="E17" s="204">
        <v>4.984423676012462</v>
      </c>
      <c r="F17" s="206">
        <v>998.7484355444304</v>
      </c>
      <c r="G17" s="3"/>
      <c r="H17" s="3"/>
      <c r="I17" s="3"/>
    </row>
    <row r="18" spans="1:9" ht="25.5" customHeight="1">
      <c r="A18" s="45" t="s">
        <v>420</v>
      </c>
      <c r="B18" s="54">
        <v>2380442</v>
      </c>
      <c r="C18" s="204">
        <v>7.989187722280147</v>
      </c>
      <c r="D18" s="205">
        <v>550.2711722987067</v>
      </c>
      <c r="E18" s="204">
        <v>4.154549231408392</v>
      </c>
      <c r="F18" s="206">
        <v>1010.062893081761</v>
      </c>
      <c r="G18" s="3"/>
      <c r="H18" s="3"/>
      <c r="I18" s="3"/>
    </row>
    <row r="19" spans="1:9" ht="39.75" customHeight="1">
      <c r="A19" s="45" t="s">
        <v>421</v>
      </c>
      <c r="B19" s="54">
        <v>2377253</v>
      </c>
      <c r="C19" s="204">
        <v>6.874452151285538</v>
      </c>
      <c r="D19" s="205">
        <v>557.6368876080692</v>
      </c>
      <c r="E19" s="204">
        <v>2.8735632183908044</v>
      </c>
      <c r="F19" s="206">
        <v>1000</v>
      </c>
      <c r="G19" s="3"/>
      <c r="H19" s="3"/>
      <c r="I19" s="3"/>
    </row>
    <row r="20" spans="1:9" ht="25.5" customHeight="1">
      <c r="A20" s="45" t="s">
        <v>422</v>
      </c>
      <c r="B20" s="54">
        <v>2375998</v>
      </c>
      <c r="C20" s="204">
        <v>6.339544898606817</v>
      </c>
      <c r="D20" s="205">
        <v>558.9660743134087</v>
      </c>
      <c r="E20" s="204">
        <v>1.6129032258064515</v>
      </c>
      <c r="F20" s="206">
        <v>946.5408805031446</v>
      </c>
      <c r="G20" s="3"/>
      <c r="H20" s="3"/>
      <c r="I20" s="3"/>
    </row>
    <row r="21" spans="1:9" ht="25.5" customHeight="1">
      <c r="A21" s="45" t="s">
        <v>423</v>
      </c>
      <c r="B21" s="54">
        <v>2374248</v>
      </c>
      <c r="C21" s="204">
        <v>6.347576158851139</v>
      </c>
      <c r="D21" s="205">
        <v>569.53125</v>
      </c>
      <c r="E21" s="204">
        <v>3.115264797507788</v>
      </c>
      <c r="F21" s="206">
        <v>1071.1974110032363</v>
      </c>
      <c r="G21" s="3"/>
      <c r="H21" s="3"/>
      <c r="I21" s="3"/>
    </row>
    <row r="22" spans="1:9" ht="25.5" customHeight="1">
      <c r="A22" s="45" t="s">
        <v>424</v>
      </c>
      <c r="B22" s="54">
        <v>2375833</v>
      </c>
      <c r="C22" s="204">
        <v>6.521965979932092</v>
      </c>
      <c r="D22" s="205">
        <v>561.9559651817716</v>
      </c>
      <c r="E22" s="204">
        <v>2.553626149131767</v>
      </c>
      <c r="F22" s="206">
        <v>1005.1334702258728</v>
      </c>
      <c r="G22" s="3"/>
      <c r="H22" s="3"/>
      <c r="I22" s="3"/>
    </row>
    <row r="23" spans="1:9" ht="56.25" customHeight="1">
      <c r="A23" s="48" t="s">
        <v>425</v>
      </c>
      <c r="B23" s="103">
        <v>2382421</v>
      </c>
      <c r="C23" s="208">
        <v>7.0982416625776885</v>
      </c>
      <c r="D23" s="209">
        <v>548.104783868488</v>
      </c>
      <c r="E23" s="208">
        <v>3.9462834256096126</v>
      </c>
      <c r="F23" s="210">
        <v>1022.3630710356375</v>
      </c>
      <c r="G23" s="3"/>
      <c r="H23" s="3"/>
      <c r="I23" s="3"/>
    </row>
    <row r="24" spans="1:9" ht="89.25" customHeight="1">
      <c r="A24" s="66" t="s">
        <v>426</v>
      </c>
      <c r="B24" s="101"/>
      <c r="C24" s="101"/>
      <c r="D24" s="101"/>
      <c r="E24" s="3"/>
      <c r="F24" s="104"/>
      <c r="G24" s="3"/>
      <c r="H24" s="3"/>
      <c r="I24" s="3"/>
    </row>
    <row r="25" spans="1:9" ht="12.75">
      <c r="A25" s="3"/>
      <c r="B25" s="3"/>
      <c r="C25" s="3"/>
      <c r="D25" s="3"/>
      <c r="E25" s="3"/>
      <c r="F25" s="104"/>
      <c r="G25" s="3"/>
      <c r="H25" s="3"/>
      <c r="I25" s="3"/>
    </row>
    <row r="26" spans="1:9" ht="12.75">
      <c r="A26" s="3"/>
      <c r="B26" s="3"/>
      <c r="C26" s="3"/>
      <c r="D26" s="3"/>
      <c r="E26" s="3"/>
      <c r="F26" s="104"/>
      <c r="G26" s="3"/>
      <c r="H26" s="3"/>
      <c r="I26" s="3"/>
    </row>
    <row r="27" spans="1:9" ht="12.75">
      <c r="A27" s="3"/>
      <c r="B27" s="3"/>
      <c r="C27" s="3"/>
      <c r="D27" s="3"/>
      <c r="E27" s="3"/>
      <c r="F27" s="104"/>
      <c r="G27" s="3"/>
      <c r="H27" s="3"/>
      <c r="I27" s="3"/>
    </row>
  </sheetData>
  <mergeCells count="3">
    <mergeCell ref="A3:A6"/>
    <mergeCell ref="C3:C6"/>
    <mergeCell ref="A2:F2"/>
  </mergeCells>
  <printOptions horizontalCentered="1"/>
  <pageMargins left="0.7874015748031497" right="0.7874015748031497" top="0.984251968503937" bottom="0.984251968503937" header="0.5118110236220472" footer="0.5118110236220472"/>
  <pageSetup firstPageNumber="21" useFirstPageNumber="1" horizontalDpi="600" verticalDpi="600" orientation="portrait" paperSize="9" r:id="rId2"/>
  <headerFooter alignWithMargins="0">
    <oddHeader>&amp;C&amp;"Helvetica,Standard"&amp;8- 21 -</oddHeader>
  </headerFooter>
  <drawing r:id="rId1"/>
</worksheet>
</file>

<file path=xl/worksheets/sheet19.xml><?xml version="1.0" encoding="utf-8"?>
<worksheet xmlns="http://schemas.openxmlformats.org/spreadsheetml/2006/main" xmlns:r="http://schemas.openxmlformats.org/officeDocument/2006/relationships">
  <sheetPr codeName="Tabelle261"/>
  <dimension ref="A1:P33"/>
  <sheetViews>
    <sheetView showGridLines="0" workbookViewId="0" topLeftCell="A1">
      <selection activeCell="F11" sqref="F11"/>
    </sheetView>
  </sheetViews>
  <sheetFormatPr defaultColWidth="11.421875" defaultRowHeight="12.75"/>
  <cols>
    <col min="1" max="1" width="12.00390625" style="19" customWidth="1"/>
    <col min="2" max="2" width="8.140625" style="19" customWidth="1"/>
    <col min="3" max="3" width="6.00390625" style="19" customWidth="1"/>
    <col min="4" max="4" width="6.421875" style="19" customWidth="1"/>
    <col min="5" max="6" width="6.7109375" style="19" customWidth="1"/>
    <col min="7" max="9" width="7.140625" style="19" customWidth="1"/>
    <col min="10" max="10" width="7.00390625" style="19" customWidth="1"/>
    <col min="11" max="11" width="6.28125" style="19" customWidth="1"/>
    <col min="12" max="12" width="6.00390625" style="19" customWidth="1"/>
    <col min="13" max="13" width="7.00390625" style="19" customWidth="1"/>
    <col min="14" max="16384" width="11.421875" style="19" customWidth="1"/>
  </cols>
  <sheetData>
    <row r="1" spans="1:13" ht="12.75">
      <c r="A1" s="500" t="s">
        <v>797</v>
      </c>
      <c r="B1" s="500"/>
      <c r="C1" s="500"/>
      <c r="D1" s="500"/>
      <c r="E1" s="500"/>
      <c r="F1" s="500"/>
      <c r="G1" s="500"/>
      <c r="H1" s="500"/>
      <c r="I1" s="500"/>
      <c r="J1" s="500"/>
      <c r="K1" s="500"/>
      <c r="L1" s="500"/>
      <c r="M1" s="500"/>
    </row>
    <row r="2" spans="1:16" ht="39.75" customHeight="1">
      <c r="A2" s="426" t="s">
        <v>632</v>
      </c>
      <c r="B2" s="426"/>
      <c r="C2" s="426"/>
      <c r="D2" s="426"/>
      <c r="E2" s="426"/>
      <c r="F2" s="426"/>
      <c r="G2" s="426"/>
      <c r="H2" s="426"/>
      <c r="I2" s="426"/>
      <c r="J2" s="426"/>
      <c r="K2" s="426"/>
      <c r="L2" s="426"/>
      <c r="M2" s="426"/>
      <c r="N2" s="3"/>
      <c r="O2" s="3"/>
      <c r="P2" s="3"/>
    </row>
    <row r="3" spans="1:16" ht="12.75">
      <c r="A3" s="412" t="s">
        <v>633</v>
      </c>
      <c r="B3" s="501" t="s">
        <v>10</v>
      </c>
      <c r="C3" s="40" t="s">
        <v>634</v>
      </c>
      <c r="D3" s="40"/>
      <c r="E3" s="40"/>
      <c r="F3" s="40"/>
      <c r="G3" s="40"/>
      <c r="H3" s="40"/>
      <c r="I3" s="40"/>
      <c r="J3" s="40"/>
      <c r="K3" s="40"/>
      <c r="L3" s="40"/>
      <c r="M3" s="40"/>
      <c r="N3" s="3"/>
      <c r="O3" s="3"/>
      <c r="P3" s="3"/>
    </row>
    <row r="4" spans="1:16" ht="12.75">
      <c r="A4" s="413"/>
      <c r="B4" s="492"/>
      <c r="C4" s="409" t="s">
        <v>635</v>
      </c>
      <c r="D4" s="10" t="s">
        <v>636</v>
      </c>
      <c r="E4" s="10" t="s">
        <v>637</v>
      </c>
      <c r="F4" s="10" t="s">
        <v>638</v>
      </c>
      <c r="G4" s="10" t="s">
        <v>639</v>
      </c>
      <c r="H4" s="10" t="s">
        <v>640</v>
      </c>
      <c r="I4" s="10" t="s">
        <v>641</v>
      </c>
      <c r="J4" s="10" t="s">
        <v>642</v>
      </c>
      <c r="K4" s="10" t="s">
        <v>643</v>
      </c>
      <c r="L4" s="10" t="s">
        <v>644</v>
      </c>
      <c r="M4" s="504" t="s">
        <v>645</v>
      </c>
      <c r="N4" s="3"/>
      <c r="P4" s="3"/>
    </row>
    <row r="5" spans="1:16" ht="12.75">
      <c r="A5" s="413"/>
      <c r="B5" s="492"/>
      <c r="C5" s="502"/>
      <c r="D5" s="164" t="s">
        <v>310</v>
      </c>
      <c r="E5" s="164" t="s">
        <v>310</v>
      </c>
      <c r="F5" s="164" t="s">
        <v>310</v>
      </c>
      <c r="G5" s="164" t="s">
        <v>310</v>
      </c>
      <c r="H5" s="164" t="s">
        <v>310</v>
      </c>
      <c r="I5" s="164" t="s">
        <v>310</v>
      </c>
      <c r="J5" s="164" t="s">
        <v>310</v>
      </c>
      <c r="K5" s="164" t="s">
        <v>310</v>
      </c>
      <c r="L5" s="164" t="s">
        <v>583</v>
      </c>
      <c r="M5" s="505"/>
      <c r="N5" s="3"/>
      <c r="O5" s="3"/>
      <c r="P5" s="3"/>
    </row>
    <row r="6" spans="1:16" ht="12.75">
      <c r="A6" s="414"/>
      <c r="B6" s="493"/>
      <c r="C6" s="503"/>
      <c r="D6" s="12" t="s">
        <v>637</v>
      </c>
      <c r="E6" s="12" t="s">
        <v>638</v>
      </c>
      <c r="F6" s="12" t="s">
        <v>639</v>
      </c>
      <c r="G6" s="12" t="s">
        <v>640</v>
      </c>
      <c r="H6" s="12" t="s">
        <v>641</v>
      </c>
      <c r="I6" s="12" t="s">
        <v>642</v>
      </c>
      <c r="J6" s="12" t="s">
        <v>643</v>
      </c>
      <c r="K6" s="12" t="s">
        <v>644</v>
      </c>
      <c r="L6" s="12" t="s">
        <v>584</v>
      </c>
      <c r="M6" s="506"/>
      <c r="N6" s="3"/>
      <c r="O6" s="3"/>
      <c r="P6" s="3"/>
    </row>
    <row r="7" spans="1:16" ht="28.5" customHeight="1">
      <c r="A7" s="207" t="s">
        <v>646</v>
      </c>
      <c r="B7" s="181">
        <v>16</v>
      </c>
      <c r="C7" s="46">
        <v>1</v>
      </c>
      <c r="D7" s="46" t="s">
        <v>310</v>
      </c>
      <c r="E7" s="46" t="s">
        <v>310</v>
      </c>
      <c r="F7" s="46" t="s">
        <v>310</v>
      </c>
      <c r="G7" s="46">
        <v>5</v>
      </c>
      <c r="H7" s="46">
        <v>5</v>
      </c>
      <c r="I7" s="46">
        <v>5</v>
      </c>
      <c r="J7" s="46" t="s">
        <v>310</v>
      </c>
      <c r="K7" s="46" t="s">
        <v>310</v>
      </c>
      <c r="L7" s="46" t="s">
        <v>310</v>
      </c>
      <c r="M7" s="46" t="s">
        <v>310</v>
      </c>
      <c r="N7" s="3"/>
      <c r="O7" s="3"/>
      <c r="P7" s="3"/>
    </row>
    <row r="8" spans="1:16" ht="25.5" customHeight="1">
      <c r="A8" s="207" t="s">
        <v>647</v>
      </c>
      <c r="B8" s="181">
        <v>35</v>
      </c>
      <c r="C8" s="54" t="s">
        <v>310</v>
      </c>
      <c r="D8" s="54" t="s">
        <v>310</v>
      </c>
      <c r="E8" s="54" t="s">
        <v>310</v>
      </c>
      <c r="F8" s="54">
        <v>3</v>
      </c>
      <c r="G8" s="54">
        <v>7</v>
      </c>
      <c r="H8" s="54">
        <v>14</v>
      </c>
      <c r="I8" s="54">
        <v>8</v>
      </c>
      <c r="J8" s="54">
        <v>3</v>
      </c>
      <c r="K8" s="54" t="s">
        <v>310</v>
      </c>
      <c r="L8" s="54" t="s">
        <v>310</v>
      </c>
      <c r="M8" s="54" t="s">
        <v>310</v>
      </c>
      <c r="N8" s="3"/>
      <c r="O8" s="3"/>
      <c r="P8" s="3"/>
    </row>
    <row r="9" spans="1:16" ht="25.5" customHeight="1">
      <c r="A9" s="211" t="s">
        <v>648</v>
      </c>
      <c r="B9" s="181">
        <v>85</v>
      </c>
      <c r="C9" s="54">
        <v>1</v>
      </c>
      <c r="D9" s="54">
        <v>1</v>
      </c>
      <c r="E9" s="54" t="s">
        <v>310</v>
      </c>
      <c r="F9" s="54">
        <v>3</v>
      </c>
      <c r="G9" s="54">
        <v>18</v>
      </c>
      <c r="H9" s="54">
        <v>37</v>
      </c>
      <c r="I9" s="54">
        <v>15</v>
      </c>
      <c r="J9" s="54">
        <v>8</v>
      </c>
      <c r="K9" s="54" t="s">
        <v>310</v>
      </c>
      <c r="L9" s="54" t="s">
        <v>310</v>
      </c>
      <c r="M9" s="54">
        <v>2</v>
      </c>
      <c r="N9" s="3"/>
      <c r="O9" s="3"/>
      <c r="P9" s="3"/>
    </row>
    <row r="10" spans="1:16" ht="25.5" customHeight="1">
      <c r="A10" s="211" t="s">
        <v>649</v>
      </c>
      <c r="B10" s="181">
        <v>177</v>
      </c>
      <c r="C10" s="54" t="s">
        <v>310</v>
      </c>
      <c r="D10" s="54" t="s">
        <v>310</v>
      </c>
      <c r="E10" s="54">
        <v>3</v>
      </c>
      <c r="F10" s="54">
        <v>6</v>
      </c>
      <c r="G10" s="54">
        <v>48</v>
      </c>
      <c r="H10" s="54">
        <v>67</v>
      </c>
      <c r="I10" s="54">
        <v>44</v>
      </c>
      <c r="J10" s="54">
        <v>9</v>
      </c>
      <c r="K10" s="54" t="s">
        <v>310</v>
      </c>
      <c r="L10" s="54" t="s">
        <v>310</v>
      </c>
      <c r="M10" s="54" t="s">
        <v>310</v>
      </c>
      <c r="N10" s="3"/>
      <c r="O10" s="3"/>
      <c r="P10" s="3"/>
    </row>
    <row r="11" spans="1:16" ht="25.5" customHeight="1">
      <c r="A11" s="211" t="s">
        <v>439</v>
      </c>
      <c r="B11" s="181">
        <v>277</v>
      </c>
      <c r="C11" s="54">
        <v>4</v>
      </c>
      <c r="D11" s="54">
        <v>2</v>
      </c>
      <c r="E11" s="54">
        <v>4</v>
      </c>
      <c r="F11" s="54">
        <v>11</v>
      </c>
      <c r="G11" s="54">
        <v>61</v>
      </c>
      <c r="H11" s="54">
        <v>108</v>
      </c>
      <c r="I11" s="54">
        <v>70</v>
      </c>
      <c r="J11" s="54">
        <v>11</v>
      </c>
      <c r="K11" s="54">
        <v>4</v>
      </c>
      <c r="L11" s="54" t="s">
        <v>310</v>
      </c>
      <c r="M11" s="54">
        <v>2</v>
      </c>
      <c r="N11" s="3"/>
      <c r="O11" s="3"/>
      <c r="P11" s="3"/>
    </row>
    <row r="12" spans="1:16" ht="25.5" customHeight="1">
      <c r="A12" s="211" t="s">
        <v>440</v>
      </c>
      <c r="B12" s="181">
        <v>400</v>
      </c>
      <c r="C12" s="54">
        <v>2</v>
      </c>
      <c r="D12" s="54">
        <v>3</v>
      </c>
      <c r="E12" s="54">
        <v>6</v>
      </c>
      <c r="F12" s="54">
        <v>23</v>
      </c>
      <c r="G12" s="54">
        <v>79</v>
      </c>
      <c r="H12" s="54">
        <v>162</v>
      </c>
      <c r="I12" s="54">
        <v>94</v>
      </c>
      <c r="J12" s="54">
        <v>28</v>
      </c>
      <c r="K12" s="54">
        <v>2</v>
      </c>
      <c r="L12" s="54" t="s">
        <v>310</v>
      </c>
      <c r="M12" s="54">
        <v>1</v>
      </c>
      <c r="N12" s="3"/>
      <c r="O12" s="3"/>
      <c r="P12" s="3"/>
    </row>
    <row r="13" spans="1:16" ht="25.5" customHeight="1">
      <c r="A13" s="211" t="s">
        <v>441</v>
      </c>
      <c r="B13" s="181">
        <v>555</v>
      </c>
      <c r="C13" s="54">
        <v>4</v>
      </c>
      <c r="D13" s="54">
        <v>4</v>
      </c>
      <c r="E13" s="54">
        <v>9</v>
      </c>
      <c r="F13" s="54">
        <v>35</v>
      </c>
      <c r="G13" s="54">
        <v>122</v>
      </c>
      <c r="H13" s="54">
        <v>220</v>
      </c>
      <c r="I13" s="54">
        <v>127</v>
      </c>
      <c r="J13" s="54">
        <v>29</v>
      </c>
      <c r="K13" s="54">
        <v>5</v>
      </c>
      <c r="L13" s="54" t="s">
        <v>310</v>
      </c>
      <c r="M13" s="54" t="s">
        <v>310</v>
      </c>
      <c r="N13" s="3"/>
      <c r="O13" s="3"/>
      <c r="P13" s="3"/>
    </row>
    <row r="14" spans="1:16" ht="25.5" customHeight="1">
      <c r="A14" s="211" t="s">
        <v>442</v>
      </c>
      <c r="B14" s="181">
        <v>677</v>
      </c>
      <c r="C14" s="54">
        <v>3</v>
      </c>
      <c r="D14" s="54">
        <v>3</v>
      </c>
      <c r="E14" s="54">
        <v>6</v>
      </c>
      <c r="F14" s="54">
        <v>25</v>
      </c>
      <c r="G14" s="54">
        <v>133</v>
      </c>
      <c r="H14" s="54">
        <v>277</v>
      </c>
      <c r="I14" s="54">
        <v>178</v>
      </c>
      <c r="J14" s="54">
        <v>46</v>
      </c>
      <c r="K14" s="54">
        <v>4</v>
      </c>
      <c r="L14" s="54">
        <v>1</v>
      </c>
      <c r="M14" s="54">
        <v>1</v>
      </c>
      <c r="N14" s="3"/>
      <c r="O14" s="3"/>
      <c r="P14" s="3"/>
    </row>
    <row r="15" spans="1:16" ht="25.5" customHeight="1">
      <c r="A15" s="211" t="s">
        <v>443</v>
      </c>
      <c r="B15" s="181">
        <v>836</v>
      </c>
      <c r="C15" s="54">
        <v>5</v>
      </c>
      <c r="D15" s="54">
        <v>2</v>
      </c>
      <c r="E15" s="54">
        <v>8</v>
      </c>
      <c r="F15" s="54">
        <v>27</v>
      </c>
      <c r="G15" s="54">
        <v>158</v>
      </c>
      <c r="H15" s="54">
        <v>322</v>
      </c>
      <c r="I15" s="54">
        <v>246</v>
      </c>
      <c r="J15" s="54">
        <v>61</v>
      </c>
      <c r="K15" s="54">
        <v>7</v>
      </c>
      <c r="L15" s="54" t="s">
        <v>310</v>
      </c>
      <c r="M15" s="54" t="s">
        <v>310</v>
      </c>
      <c r="N15" s="3"/>
      <c r="O15" s="3"/>
      <c r="P15" s="3"/>
    </row>
    <row r="16" spans="1:16" ht="25.5" customHeight="1">
      <c r="A16" s="211" t="s">
        <v>444</v>
      </c>
      <c r="B16" s="181">
        <v>966</v>
      </c>
      <c r="C16" s="54">
        <v>6</v>
      </c>
      <c r="D16" s="54">
        <v>4</v>
      </c>
      <c r="E16" s="54">
        <v>13</v>
      </c>
      <c r="F16" s="54">
        <v>59</v>
      </c>
      <c r="G16" s="54">
        <v>176</v>
      </c>
      <c r="H16" s="54">
        <v>377</v>
      </c>
      <c r="I16" s="54">
        <v>250</v>
      </c>
      <c r="J16" s="54">
        <v>68</v>
      </c>
      <c r="K16" s="54">
        <v>10</v>
      </c>
      <c r="L16" s="54">
        <v>2</v>
      </c>
      <c r="M16" s="54">
        <v>1</v>
      </c>
      <c r="N16" s="3"/>
      <c r="O16" s="3"/>
      <c r="P16" s="3"/>
    </row>
    <row r="17" spans="1:16" ht="25.5" customHeight="1">
      <c r="A17" s="211" t="s">
        <v>445</v>
      </c>
      <c r="B17" s="181">
        <v>969</v>
      </c>
      <c r="C17" s="54">
        <v>4</v>
      </c>
      <c r="D17" s="54">
        <v>4</v>
      </c>
      <c r="E17" s="54">
        <v>19</v>
      </c>
      <c r="F17" s="54">
        <v>49</v>
      </c>
      <c r="G17" s="54">
        <v>173</v>
      </c>
      <c r="H17" s="54">
        <v>384</v>
      </c>
      <c r="I17" s="54">
        <v>269</v>
      </c>
      <c r="J17" s="54">
        <v>59</v>
      </c>
      <c r="K17" s="54">
        <v>5</v>
      </c>
      <c r="L17" s="54">
        <v>3</v>
      </c>
      <c r="M17" s="54" t="s">
        <v>310</v>
      </c>
      <c r="N17" s="3"/>
      <c r="O17" s="3"/>
      <c r="P17" s="3"/>
    </row>
    <row r="18" spans="1:16" ht="25.5" customHeight="1">
      <c r="A18" s="211" t="s">
        <v>446</v>
      </c>
      <c r="B18" s="181">
        <v>1154</v>
      </c>
      <c r="C18" s="54">
        <v>9</v>
      </c>
      <c r="D18" s="54">
        <v>12</v>
      </c>
      <c r="E18" s="54">
        <v>7</v>
      </c>
      <c r="F18" s="54">
        <v>49</v>
      </c>
      <c r="G18" s="54">
        <v>185</v>
      </c>
      <c r="H18" s="54">
        <v>426</v>
      </c>
      <c r="I18" s="54">
        <v>350</v>
      </c>
      <c r="J18" s="54">
        <v>97</v>
      </c>
      <c r="K18" s="54">
        <v>17</v>
      </c>
      <c r="L18" s="54">
        <v>1</v>
      </c>
      <c r="M18" s="54">
        <v>1</v>
      </c>
      <c r="N18" s="3"/>
      <c r="O18" s="3"/>
      <c r="P18" s="3"/>
    </row>
    <row r="19" spans="1:16" ht="25.5" customHeight="1">
      <c r="A19" s="211" t="s">
        <v>447</v>
      </c>
      <c r="B19" s="181">
        <v>1115</v>
      </c>
      <c r="C19" s="54">
        <v>1</v>
      </c>
      <c r="D19" s="54">
        <v>6</v>
      </c>
      <c r="E19" s="54">
        <v>23</v>
      </c>
      <c r="F19" s="54">
        <v>46</v>
      </c>
      <c r="G19" s="54">
        <v>188</v>
      </c>
      <c r="H19" s="54">
        <v>422</v>
      </c>
      <c r="I19" s="54">
        <v>341</v>
      </c>
      <c r="J19" s="54">
        <v>75</v>
      </c>
      <c r="K19" s="54">
        <v>11</v>
      </c>
      <c r="L19" s="54">
        <v>1</v>
      </c>
      <c r="M19" s="54">
        <v>1</v>
      </c>
      <c r="N19" s="3"/>
      <c r="O19" s="3"/>
      <c r="P19" s="3"/>
    </row>
    <row r="20" spans="1:16" ht="25.5" customHeight="1">
      <c r="A20" s="211" t="s">
        <v>448</v>
      </c>
      <c r="B20" s="181">
        <v>1056</v>
      </c>
      <c r="C20" s="54">
        <v>9</v>
      </c>
      <c r="D20" s="54">
        <v>10</v>
      </c>
      <c r="E20" s="54">
        <v>15</v>
      </c>
      <c r="F20" s="54">
        <v>45</v>
      </c>
      <c r="G20" s="54">
        <v>171</v>
      </c>
      <c r="H20" s="54">
        <v>373</v>
      </c>
      <c r="I20" s="54">
        <v>325</v>
      </c>
      <c r="J20" s="54">
        <v>98</v>
      </c>
      <c r="K20" s="54">
        <v>10</v>
      </c>
      <c r="L20" s="54" t="s">
        <v>310</v>
      </c>
      <c r="M20" s="54" t="s">
        <v>310</v>
      </c>
      <c r="N20" s="3"/>
      <c r="O20" s="3"/>
      <c r="P20" s="3"/>
    </row>
    <row r="21" spans="1:16" ht="25.5" customHeight="1">
      <c r="A21" s="211" t="s">
        <v>449</v>
      </c>
      <c r="B21" s="181">
        <v>1070</v>
      </c>
      <c r="C21" s="54">
        <v>7</v>
      </c>
      <c r="D21" s="54">
        <v>3</v>
      </c>
      <c r="E21" s="54">
        <v>22</v>
      </c>
      <c r="F21" s="54">
        <v>33</v>
      </c>
      <c r="G21" s="54">
        <v>184</v>
      </c>
      <c r="H21" s="54">
        <v>396</v>
      </c>
      <c r="I21" s="54">
        <v>311</v>
      </c>
      <c r="J21" s="54">
        <v>95</v>
      </c>
      <c r="K21" s="54">
        <v>14</v>
      </c>
      <c r="L21" s="54">
        <v>2</v>
      </c>
      <c r="M21" s="54">
        <v>3</v>
      </c>
      <c r="N21" s="3"/>
      <c r="O21" s="3"/>
      <c r="P21" s="3"/>
    </row>
    <row r="22" spans="1:16" ht="25.5" customHeight="1">
      <c r="A22" s="211" t="s">
        <v>450</v>
      </c>
      <c r="B22" s="181">
        <v>1043</v>
      </c>
      <c r="C22" s="54">
        <v>1</v>
      </c>
      <c r="D22" s="54">
        <v>8</v>
      </c>
      <c r="E22" s="54">
        <v>27</v>
      </c>
      <c r="F22" s="54">
        <v>42</v>
      </c>
      <c r="G22" s="54">
        <v>174</v>
      </c>
      <c r="H22" s="54">
        <v>355</v>
      </c>
      <c r="I22" s="54">
        <v>313</v>
      </c>
      <c r="J22" s="54">
        <v>100</v>
      </c>
      <c r="K22" s="54">
        <v>23</v>
      </c>
      <c r="L22" s="54" t="s">
        <v>310</v>
      </c>
      <c r="M22" s="54" t="s">
        <v>310</v>
      </c>
      <c r="N22" s="3"/>
      <c r="O22" s="3"/>
      <c r="P22" s="3"/>
    </row>
    <row r="23" spans="1:16" ht="25.5" customHeight="1">
      <c r="A23" s="211" t="s">
        <v>473</v>
      </c>
      <c r="B23" s="181">
        <v>4467</v>
      </c>
      <c r="C23" s="54">
        <v>25</v>
      </c>
      <c r="D23" s="54">
        <v>23</v>
      </c>
      <c r="E23" s="54">
        <v>76</v>
      </c>
      <c r="F23" s="54">
        <v>172</v>
      </c>
      <c r="G23" s="54">
        <v>666</v>
      </c>
      <c r="H23" s="54">
        <v>1558</v>
      </c>
      <c r="I23" s="54">
        <v>1426</v>
      </c>
      <c r="J23" s="54">
        <v>461</v>
      </c>
      <c r="K23" s="54">
        <v>53</v>
      </c>
      <c r="L23" s="54">
        <v>6</v>
      </c>
      <c r="M23" s="54">
        <v>1</v>
      </c>
      <c r="N23" s="3"/>
      <c r="O23" s="3"/>
      <c r="P23" s="3"/>
    </row>
    <row r="24" spans="1:16" ht="25.5" customHeight="1">
      <c r="A24" s="211" t="s">
        <v>456</v>
      </c>
      <c r="B24" s="181">
        <v>1722</v>
      </c>
      <c r="C24" s="54">
        <v>14</v>
      </c>
      <c r="D24" s="54">
        <v>10</v>
      </c>
      <c r="E24" s="54">
        <v>31</v>
      </c>
      <c r="F24" s="54">
        <v>65</v>
      </c>
      <c r="G24" s="54">
        <v>241</v>
      </c>
      <c r="H24" s="54">
        <v>614</v>
      </c>
      <c r="I24" s="54">
        <v>531</v>
      </c>
      <c r="J24" s="54">
        <v>189</v>
      </c>
      <c r="K24" s="54">
        <v>24</v>
      </c>
      <c r="L24" s="54">
        <v>3</v>
      </c>
      <c r="M24" s="54" t="s">
        <v>310</v>
      </c>
      <c r="N24" s="3"/>
      <c r="O24" s="3"/>
      <c r="P24" s="3"/>
    </row>
    <row r="25" spans="1:16" ht="25.5" customHeight="1">
      <c r="A25" s="211" t="s">
        <v>457</v>
      </c>
      <c r="B25" s="181">
        <v>287</v>
      </c>
      <c r="C25" s="54" t="s">
        <v>310</v>
      </c>
      <c r="D25" s="54">
        <v>5</v>
      </c>
      <c r="E25" s="54">
        <v>5</v>
      </c>
      <c r="F25" s="54">
        <v>15</v>
      </c>
      <c r="G25" s="54">
        <v>58</v>
      </c>
      <c r="H25" s="54">
        <v>88</v>
      </c>
      <c r="I25" s="54">
        <v>76</v>
      </c>
      <c r="J25" s="54">
        <v>36</v>
      </c>
      <c r="K25" s="54">
        <v>4</v>
      </c>
      <c r="L25" s="54" t="s">
        <v>310</v>
      </c>
      <c r="M25" s="54" t="s">
        <v>310</v>
      </c>
      <c r="N25" s="3"/>
      <c r="O25" s="3"/>
      <c r="P25" s="3"/>
    </row>
    <row r="26" spans="1:16" ht="25.5" customHeight="1">
      <c r="A26" s="211" t="s">
        <v>458</v>
      </c>
      <c r="B26" s="181">
        <v>4</v>
      </c>
      <c r="C26" s="54" t="s">
        <v>310</v>
      </c>
      <c r="D26" s="54" t="s">
        <v>310</v>
      </c>
      <c r="E26" s="54" t="s">
        <v>310</v>
      </c>
      <c r="F26" s="54" t="s">
        <v>310</v>
      </c>
      <c r="G26" s="54">
        <v>1</v>
      </c>
      <c r="H26" s="54">
        <v>3</v>
      </c>
      <c r="I26" s="54" t="s">
        <v>310</v>
      </c>
      <c r="J26" s="54" t="s">
        <v>310</v>
      </c>
      <c r="K26" s="54" t="s">
        <v>310</v>
      </c>
      <c r="L26" s="54" t="s">
        <v>310</v>
      </c>
      <c r="M26" s="54" t="s">
        <v>310</v>
      </c>
      <c r="N26" s="3"/>
      <c r="O26" s="3"/>
      <c r="P26" s="3"/>
    </row>
    <row r="27" spans="1:16" ht="25.5" customHeight="1">
      <c r="A27" s="207" t="s">
        <v>650</v>
      </c>
      <c r="B27" s="181" t="s">
        <v>310</v>
      </c>
      <c r="C27" s="54" t="s">
        <v>310</v>
      </c>
      <c r="D27" s="54" t="s">
        <v>310</v>
      </c>
      <c r="E27" s="54" t="s">
        <v>310</v>
      </c>
      <c r="F27" s="46" t="s">
        <v>310</v>
      </c>
      <c r="G27" s="54" t="s">
        <v>310</v>
      </c>
      <c r="H27" s="54" t="s">
        <v>310</v>
      </c>
      <c r="I27" s="54" t="s">
        <v>310</v>
      </c>
      <c r="J27" s="46" t="s">
        <v>310</v>
      </c>
      <c r="K27" s="54" t="s">
        <v>310</v>
      </c>
      <c r="L27" s="54" t="s">
        <v>310</v>
      </c>
      <c r="M27" s="54" t="s">
        <v>310</v>
      </c>
      <c r="N27" s="3"/>
      <c r="O27" s="3"/>
      <c r="P27" s="3"/>
    </row>
    <row r="28" spans="1:16" ht="25.5" customHeight="1">
      <c r="A28" s="207" t="s">
        <v>651</v>
      </c>
      <c r="B28" s="181" t="s">
        <v>310</v>
      </c>
      <c r="C28" s="54" t="s">
        <v>310</v>
      </c>
      <c r="D28" s="54" t="s">
        <v>310</v>
      </c>
      <c r="E28" s="54" t="s">
        <v>310</v>
      </c>
      <c r="F28" s="54" t="s">
        <v>310</v>
      </c>
      <c r="G28" s="54" t="s">
        <v>310</v>
      </c>
      <c r="H28" s="54" t="s">
        <v>310</v>
      </c>
      <c r="I28" s="54" t="s">
        <v>310</v>
      </c>
      <c r="J28" s="54" t="s">
        <v>310</v>
      </c>
      <c r="K28" s="54" t="s">
        <v>310</v>
      </c>
      <c r="L28" s="54" t="s">
        <v>310</v>
      </c>
      <c r="M28" s="54" t="s">
        <v>310</v>
      </c>
      <c r="N28" s="3"/>
      <c r="O28" s="3"/>
      <c r="P28" s="3"/>
    </row>
    <row r="29" spans="1:16" s="36" customFormat="1" ht="39" customHeight="1">
      <c r="A29" s="212" t="s">
        <v>425</v>
      </c>
      <c r="B29" s="183">
        <v>16911</v>
      </c>
      <c r="C29" s="49">
        <v>96</v>
      </c>
      <c r="D29" s="49">
        <v>100</v>
      </c>
      <c r="E29" s="49">
        <v>274</v>
      </c>
      <c r="F29" s="49">
        <v>708</v>
      </c>
      <c r="G29" s="49">
        <v>2848</v>
      </c>
      <c r="H29" s="49">
        <v>6208</v>
      </c>
      <c r="I29" s="49">
        <v>4979</v>
      </c>
      <c r="J29" s="49">
        <v>1473</v>
      </c>
      <c r="K29" s="49">
        <v>193</v>
      </c>
      <c r="L29" s="49">
        <v>19</v>
      </c>
      <c r="M29" s="49">
        <v>13</v>
      </c>
      <c r="N29" s="18"/>
      <c r="O29" s="18"/>
      <c r="P29" s="18"/>
    </row>
    <row r="30" spans="1:16" ht="12.75">
      <c r="A30" s="3"/>
      <c r="B30" s="54"/>
      <c r="C30" s="54"/>
      <c r="D30" s="54"/>
      <c r="E30" s="54"/>
      <c r="F30" s="54"/>
      <c r="G30" s="54"/>
      <c r="H30" s="54"/>
      <c r="I30" s="54"/>
      <c r="J30" s="54"/>
      <c r="K30" s="54"/>
      <c r="L30" s="54"/>
      <c r="M30" s="54"/>
      <c r="N30" s="3"/>
      <c r="O30" s="3"/>
      <c r="P30" s="3"/>
    </row>
    <row r="31" spans="1:16" ht="12.75">
      <c r="A31" s="3"/>
      <c r="B31" s="3"/>
      <c r="C31" s="3"/>
      <c r="D31" s="3"/>
      <c r="E31" s="3"/>
      <c r="F31" s="3"/>
      <c r="G31" s="3"/>
      <c r="H31" s="3"/>
      <c r="I31" s="3"/>
      <c r="J31" s="3"/>
      <c r="K31" s="3"/>
      <c r="L31" s="3"/>
      <c r="M31" s="3"/>
      <c r="N31" s="3"/>
      <c r="O31" s="3"/>
      <c r="P31" s="3"/>
    </row>
    <row r="32" spans="1:16" ht="12.75">
      <c r="A32" s="3"/>
      <c r="B32" s="54"/>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sheetData>
  <mergeCells count="6">
    <mergeCell ref="A2:M2"/>
    <mergeCell ref="A1:M1"/>
    <mergeCell ref="A3:A6"/>
    <mergeCell ref="B3:B6"/>
    <mergeCell ref="C4:C6"/>
    <mergeCell ref="M4:M6"/>
  </mergeCells>
  <printOptions horizontalCentered="1"/>
  <pageMargins left="0.3937007874015748" right="0.5905511811023623" top="0.7874015748031497" bottom="0.7874015748031497" header="0.5118110236220472" footer="0.5118110236220472"/>
  <pageSetup firstPageNumber="22" useFirstPageNumber="1" horizontalDpi="600" verticalDpi="600" orientation="portrait" paperSize="9" r:id="rId1"/>
  <headerFooter alignWithMargins="0">
    <oddHeader>&amp;C&amp;"Helvetica,Standard"&amp;8- 22 -</oddHeader>
  </headerFooter>
  <ignoredErrors>
    <ignoredError sqref="D4:L6" numberStoredAsText="1"/>
  </ignoredErrors>
</worksheet>
</file>

<file path=xl/worksheets/sheet2.xml><?xml version="1.0" encoding="utf-8"?>
<worksheet xmlns="http://schemas.openxmlformats.org/spreadsheetml/2006/main" xmlns:r="http://schemas.openxmlformats.org/officeDocument/2006/relationships">
  <sheetPr codeName="Tabelle1"/>
  <dimension ref="B3:F38"/>
  <sheetViews>
    <sheetView showGridLines="0" workbookViewId="0" topLeftCell="A22">
      <selection activeCell="D32" sqref="D32"/>
    </sheetView>
  </sheetViews>
  <sheetFormatPr defaultColWidth="11.421875" defaultRowHeight="12.75"/>
  <sheetData>
    <row r="3" ht="12.75">
      <c r="B3" s="36"/>
    </row>
    <row r="20" spans="2:6" ht="20.25">
      <c r="B20" s="291" t="s">
        <v>880</v>
      </c>
      <c r="C20" s="292"/>
      <c r="D20" s="292"/>
      <c r="E20" s="292"/>
      <c r="F20" s="219"/>
    </row>
    <row r="21" spans="2:6" ht="20.25">
      <c r="B21" s="292"/>
      <c r="C21" s="292"/>
      <c r="D21" s="292"/>
      <c r="E21" s="292"/>
      <c r="F21" s="219"/>
    </row>
    <row r="22" spans="2:6" ht="20.25">
      <c r="B22" s="291" t="s">
        <v>881</v>
      </c>
      <c r="C22" s="292"/>
      <c r="D22" s="292"/>
      <c r="E22" s="292"/>
      <c r="F22" s="219"/>
    </row>
    <row r="23" spans="2:6" ht="20.25">
      <c r="B23" s="292"/>
      <c r="C23" s="292"/>
      <c r="D23" s="292"/>
      <c r="E23" s="292"/>
      <c r="F23" s="219"/>
    </row>
    <row r="24" spans="2:6" ht="20.25">
      <c r="B24" s="293"/>
      <c r="C24" s="294"/>
      <c r="D24" s="294"/>
      <c r="E24" s="292"/>
      <c r="F24" s="219"/>
    </row>
    <row r="25" spans="2:6" ht="20.25">
      <c r="B25" s="292"/>
      <c r="C25" s="292"/>
      <c r="D25" s="292"/>
      <c r="E25" s="292"/>
      <c r="F25" s="219"/>
    </row>
    <row r="26" spans="2:6" ht="20.25">
      <c r="B26" s="291" t="s">
        <v>882</v>
      </c>
      <c r="C26" s="292"/>
      <c r="D26" s="292"/>
      <c r="E26" s="292"/>
      <c r="F26" s="219"/>
    </row>
    <row r="27" spans="2:6" ht="20.25">
      <c r="B27" s="292"/>
      <c r="C27" s="292"/>
      <c r="D27" s="292"/>
      <c r="E27" s="292"/>
      <c r="F27" s="219"/>
    </row>
    <row r="28" spans="2:6" ht="20.25">
      <c r="B28" s="291" t="s">
        <v>883</v>
      </c>
      <c r="C28" s="292"/>
      <c r="D28" s="292"/>
      <c r="E28" s="292"/>
      <c r="F28" s="219"/>
    </row>
    <row r="29" spans="2:6" ht="20.25">
      <c r="B29" s="292"/>
      <c r="C29" s="292"/>
      <c r="D29" s="292"/>
      <c r="E29" s="292"/>
      <c r="F29" s="219"/>
    </row>
    <row r="30" spans="2:6" ht="20.25">
      <c r="B30" s="291" t="s">
        <v>884</v>
      </c>
      <c r="C30" s="292"/>
      <c r="D30" s="292"/>
      <c r="E30" s="292"/>
      <c r="F30" s="219"/>
    </row>
    <row r="31" spans="2:5" ht="20.25">
      <c r="B31" s="295"/>
      <c r="C31" s="296"/>
      <c r="D31" s="296"/>
      <c r="E31" s="296"/>
    </row>
    <row r="32" ht="12.75">
      <c r="B32" s="297"/>
    </row>
    <row r="33" ht="12.75">
      <c r="B33" s="297"/>
    </row>
    <row r="34" ht="12.75">
      <c r="B34" s="297"/>
    </row>
    <row r="35" spans="2:5" ht="12.75">
      <c r="B35" s="297"/>
      <c r="E35" s="298"/>
    </row>
    <row r="36" ht="12.75">
      <c r="B36" s="297"/>
    </row>
    <row r="37" ht="12.75">
      <c r="B37" s="297"/>
    </row>
    <row r="38" ht="12.75">
      <c r="B38" s="297"/>
    </row>
  </sheetData>
  <printOptions/>
  <pageMargins left="0.75" right="0.75" top="1" bottom="1" header="0.511811023" footer="0.511811023"/>
  <pageSetup horizontalDpi="300" verticalDpi="300" orientation="portrait" paperSize="9" r:id="rId1"/>
  <ignoredErrors>
    <ignoredError sqref="B30" numberStoredAsText="1"/>
  </ignoredErrors>
</worksheet>
</file>

<file path=xl/worksheets/sheet20.xml><?xml version="1.0" encoding="utf-8"?>
<worksheet xmlns="http://schemas.openxmlformats.org/spreadsheetml/2006/main" xmlns:r="http://schemas.openxmlformats.org/officeDocument/2006/relationships">
  <sheetPr codeName="Tabelle14"/>
  <dimension ref="A1:K32"/>
  <sheetViews>
    <sheetView showGridLines="0" workbookViewId="0" topLeftCell="A1">
      <selection activeCell="E29" sqref="E29:F29"/>
    </sheetView>
  </sheetViews>
  <sheetFormatPr defaultColWidth="11.421875" defaultRowHeight="12.75"/>
  <cols>
    <col min="1" max="1" width="17.421875" style="19" customWidth="1"/>
    <col min="2" max="2" width="8.140625" style="19" bestFit="1" customWidth="1"/>
    <col min="3" max="3" width="7.28125" style="19" customWidth="1"/>
    <col min="4" max="4" width="8.140625" style="19" bestFit="1" customWidth="1"/>
    <col min="5" max="5" width="7.7109375" style="19" customWidth="1"/>
    <col min="6" max="6" width="6.421875" style="19" bestFit="1" customWidth="1"/>
    <col min="7" max="7" width="7.28125" style="19" customWidth="1"/>
    <col min="8" max="8" width="5.8515625" style="19" bestFit="1" customWidth="1"/>
    <col min="9" max="9" width="7.421875" style="19" customWidth="1"/>
    <col min="10" max="10" width="5.8515625" style="3" bestFit="1" customWidth="1"/>
    <col min="11" max="11" width="7.421875" style="3" customWidth="1"/>
    <col min="12" max="16384" width="11.421875" style="19" customWidth="1"/>
  </cols>
  <sheetData>
    <row r="1" spans="1:11" ht="38.25" customHeight="1">
      <c r="A1" s="426" t="s">
        <v>652</v>
      </c>
      <c r="B1" s="426"/>
      <c r="C1" s="426"/>
      <c r="D1" s="426"/>
      <c r="E1" s="426"/>
      <c r="F1" s="426"/>
      <c r="G1" s="426"/>
      <c r="H1" s="426"/>
      <c r="I1" s="426"/>
      <c r="J1" s="427"/>
      <c r="K1" s="427"/>
    </row>
    <row r="2" spans="1:11" ht="12.75">
      <c r="A2" s="420" t="s">
        <v>653</v>
      </c>
      <c r="B2" s="431" t="s">
        <v>654</v>
      </c>
      <c r="C2" s="400"/>
      <c r="D2" s="513" t="s">
        <v>655</v>
      </c>
      <c r="E2" s="514"/>
      <c r="F2" s="514"/>
      <c r="G2" s="514"/>
      <c r="H2" s="514"/>
      <c r="I2" s="514"/>
      <c r="J2" s="514"/>
      <c r="K2" s="514"/>
    </row>
    <row r="3" spans="1:11" ht="12.75">
      <c r="A3" s="508"/>
      <c r="B3" s="436"/>
      <c r="C3" s="402"/>
      <c r="D3" s="510" t="s">
        <v>656</v>
      </c>
      <c r="E3" s="511"/>
      <c r="F3" s="510" t="s">
        <v>657</v>
      </c>
      <c r="G3" s="511"/>
      <c r="H3" s="510" t="s">
        <v>658</v>
      </c>
      <c r="I3" s="512"/>
      <c r="J3" s="510" t="s">
        <v>659</v>
      </c>
      <c r="K3" s="512"/>
    </row>
    <row r="4" spans="1:11" ht="12.75">
      <c r="A4" s="508"/>
      <c r="B4" s="515" t="s">
        <v>798</v>
      </c>
      <c r="C4" s="464" t="s">
        <v>799</v>
      </c>
      <c r="D4" s="464" t="s">
        <v>798</v>
      </c>
      <c r="E4" s="464" t="s">
        <v>799</v>
      </c>
      <c r="F4" s="464" t="s">
        <v>798</v>
      </c>
      <c r="G4" s="464" t="s">
        <v>799</v>
      </c>
      <c r="H4" s="464" t="s">
        <v>798</v>
      </c>
      <c r="I4" s="464" t="s">
        <v>799</v>
      </c>
      <c r="J4" s="464" t="s">
        <v>798</v>
      </c>
      <c r="K4" s="403" t="s">
        <v>799</v>
      </c>
    </row>
    <row r="5" spans="1:11" ht="20.25" customHeight="1">
      <c r="A5" s="509"/>
      <c r="B5" s="516"/>
      <c r="C5" s="507"/>
      <c r="D5" s="507"/>
      <c r="E5" s="507"/>
      <c r="F5" s="507"/>
      <c r="G5" s="507"/>
      <c r="H5" s="507"/>
      <c r="I5" s="507"/>
      <c r="J5" s="507"/>
      <c r="K5" s="506"/>
    </row>
    <row r="6" spans="1:11" ht="25.5" customHeight="1">
      <c r="A6" s="3" t="s">
        <v>360</v>
      </c>
      <c r="B6" s="280">
        <v>1713</v>
      </c>
      <c r="C6" s="54">
        <v>8</v>
      </c>
      <c r="D6" s="54">
        <v>1652</v>
      </c>
      <c r="E6" s="54">
        <v>7</v>
      </c>
      <c r="F6" s="54">
        <v>58</v>
      </c>
      <c r="G6" s="54">
        <v>1</v>
      </c>
      <c r="H6" s="54">
        <v>3</v>
      </c>
      <c r="I6" s="54" t="s">
        <v>310</v>
      </c>
      <c r="J6" s="54" t="s">
        <v>310</v>
      </c>
      <c r="K6" s="54" t="s">
        <v>310</v>
      </c>
    </row>
    <row r="7" spans="1:11" ht="18.75" customHeight="1">
      <c r="A7" s="3" t="s">
        <v>361</v>
      </c>
      <c r="B7" s="181">
        <v>691</v>
      </c>
      <c r="C7" s="54">
        <v>4</v>
      </c>
      <c r="D7" s="54">
        <v>659</v>
      </c>
      <c r="E7" s="54">
        <v>4</v>
      </c>
      <c r="F7" s="54">
        <v>28</v>
      </c>
      <c r="G7" s="54" t="s">
        <v>310</v>
      </c>
      <c r="H7" s="54" t="s">
        <v>310</v>
      </c>
      <c r="I7" s="54" t="s">
        <v>310</v>
      </c>
      <c r="J7" s="54">
        <v>4</v>
      </c>
      <c r="K7" s="54" t="s">
        <v>310</v>
      </c>
    </row>
    <row r="8" spans="1:11" ht="18.75" customHeight="1">
      <c r="A8" s="3" t="s">
        <v>362</v>
      </c>
      <c r="B8" s="181">
        <v>852</v>
      </c>
      <c r="C8" s="54">
        <v>4</v>
      </c>
      <c r="D8" s="54">
        <v>840</v>
      </c>
      <c r="E8" s="54">
        <v>4</v>
      </c>
      <c r="F8" s="54">
        <v>12</v>
      </c>
      <c r="G8" s="54" t="s">
        <v>310</v>
      </c>
      <c r="H8" s="54" t="s">
        <v>310</v>
      </c>
      <c r="I8" s="54" t="s">
        <v>310</v>
      </c>
      <c r="J8" s="54" t="s">
        <v>310</v>
      </c>
      <c r="K8" s="54" t="s">
        <v>310</v>
      </c>
    </row>
    <row r="9" spans="1:11" ht="18.75" customHeight="1">
      <c r="A9" s="3" t="s">
        <v>363</v>
      </c>
      <c r="B9" s="181">
        <v>267</v>
      </c>
      <c r="C9" s="54">
        <v>3</v>
      </c>
      <c r="D9" s="54">
        <v>255</v>
      </c>
      <c r="E9" s="54">
        <v>2</v>
      </c>
      <c r="F9" s="54">
        <v>12</v>
      </c>
      <c r="G9" s="54">
        <v>1</v>
      </c>
      <c r="H9" s="54" t="s">
        <v>310</v>
      </c>
      <c r="I9" s="54" t="s">
        <v>310</v>
      </c>
      <c r="J9" s="54" t="s">
        <v>310</v>
      </c>
      <c r="K9" s="54" t="s">
        <v>310</v>
      </c>
    </row>
    <row r="10" spans="1:11" ht="18.75" customHeight="1">
      <c r="A10" s="3" t="s">
        <v>364</v>
      </c>
      <c r="B10" s="181">
        <v>528</v>
      </c>
      <c r="C10" s="54" t="s">
        <v>310</v>
      </c>
      <c r="D10" s="54">
        <v>512</v>
      </c>
      <c r="E10" s="54" t="s">
        <v>310</v>
      </c>
      <c r="F10" s="54">
        <v>16</v>
      </c>
      <c r="G10" s="54" t="s">
        <v>310</v>
      </c>
      <c r="H10" s="54" t="s">
        <v>310</v>
      </c>
      <c r="I10" s="54" t="s">
        <v>310</v>
      </c>
      <c r="J10" s="54" t="s">
        <v>310</v>
      </c>
      <c r="K10" s="54" t="s">
        <v>310</v>
      </c>
    </row>
    <row r="11" spans="1:11" ht="18.75" customHeight="1">
      <c r="A11" s="3" t="s">
        <v>365</v>
      </c>
      <c r="B11" s="181">
        <v>324</v>
      </c>
      <c r="C11" s="54">
        <v>1</v>
      </c>
      <c r="D11" s="54">
        <v>320</v>
      </c>
      <c r="E11" s="54">
        <v>1</v>
      </c>
      <c r="F11" s="54">
        <v>4</v>
      </c>
      <c r="G11" s="54" t="s">
        <v>310</v>
      </c>
      <c r="H11" s="54" t="s">
        <v>310</v>
      </c>
      <c r="I11" s="54" t="s">
        <v>310</v>
      </c>
      <c r="J11" s="54" t="s">
        <v>310</v>
      </c>
      <c r="K11" s="54" t="s">
        <v>310</v>
      </c>
    </row>
    <row r="12" spans="1:11" ht="31.5" customHeight="1">
      <c r="A12" s="3" t="s">
        <v>366</v>
      </c>
      <c r="B12" s="181">
        <v>930</v>
      </c>
      <c r="C12" s="54">
        <v>6</v>
      </c>
      <c r="D12" s="54">
        <v>913</v>
      </c>
      <c r="E12" s="54">
        <v>6</v>
      </c>
      <c r="F12" s="54">
        <v>14</v>
      </c>
      <c r="G12" s="54" t="s">
        <v>310</v>
      </c>
      <c r="H12" s="54">
        <v>3</v>
      </c>
      <c r="I12" s="54" t="s">
        <v>310</v>
      </c>
      <c r="J12" s="54" t="s">
        <v>310</v>
      </c>
      <c r="K12" s="54" t="s">
        <v>310</v>
      </c>
    </row>
    <row r="13" spans="1:11" ht="18.75" customHeight="1">
      <c r="A13" s="3" t="s">
        <v>367</v>
      </c>
      <c r="B13" s="181">
        <v>615</v>
      </c>
      <c r="C13" s="54" t="s">
        <v>310</v>
      </c>
      <c r="D13" s="54">
        <v>607</v>
      </c>
      <c r="E13" s="54" t="s">
        <v>310</v>
      </c>
      <c r="F13" s="54">
        <v>8</v>
      </c>
      <c r="G13" s="54" t="s">
        <v>310</v>
      </c>
      <c r="H13" s="54" t="s">
        <v>310</v>
      </c>
      <c r="I13" s="54" t="s">
        <v>310</v>
      </c>
      <c r="J13" s="54" t="s">
        <v>310</v>
      </c>
      <c r="K13" s="54" t="s">
        <v>310</v>
      </c>
    </row>
    <row r="14" spans="1:11" ht="18.75" customHeight="1">
      <c r="A14" s="3" t="s">
        <v>660</v>
      </c>
      <c r="B14" s="181">
        <v>1068</v>
      </c>
      <c r="C14" s="54">
        <v>2</v>
      </c>
      <c r="D14" s="54">
        <v>1034</v>
      </c>
      <c r="E14" s="54">
        <v>2</v>
      </c>
      <c r="F14" s="54">
        <v>34</v>
      </c>
      <c r="G14" s="54" t="s">
        <v>310</v>
      </c>
      <c r="H14" s="54" t="s">
        <v>310</v>
      </c>
      <c r="I14" s="54" t="s">
        <v>310</v>
      </c>
      <c r="J14" s="54" t="s">
        <v>310</v>
      </c>
      <c r="K14" s="54" t="s">
        <v>310</v>
      </c>
    </row>
    <row r="15" spans="1:11" ht="18.75" customHeight="1">
      <c r="A15" s="3" t="s">
        <v>369</v>
      </c>
      <c r="B15" s="181">
        <v>926</v>
      </c>
      <c r="C15" s="54">
        <v>4</v>
      </c>
      <c r="D15" s="54">
        <v>892</v>
      </c>
      <c r="E15" s="54">
        <v>4</v>
      </c>
      <c r="F15" s="54">
        <v>34</v>
      </c>
      <c r="G15" s="54" t="s">
        <v>310</v>
      </c>
      <c r="H15" s="54" t="s">
        <v>310</v>
      </c>
      <c r="I15" s="54" t="s">
        <v>310</v>
      </c>
      <c r="J15" s="54" t="s">
        <v>310</v>
      </c>
      <c r="K15" s="54" t="s">
        <v>310</v>
      </c>
    </row>
    <row r="16" spans="1:11" ht="18.75" customHeight="1">
      <c r="A16" s="3" t="s">
        <v>370</v>
      </c>
      <c r="B16" s="181">
        <v>644</v>
      </c>
      <c r="C16" s="54">
        <v>6</v>
      </c>
      <c r="D16" s="54">
        <v>624</v>
      </c>
      <c r="E16" s="54">
        <v>6</v>
      </c>
      <c r="F16" s="54">
        <v>20</v>
      </c>
      <c r="G16" s="54" t="s">
        <v>310</v>
      </c>
      <c r="H16" s="54" t="s">
        <v>310</v>
      </c>
      <c r="I16" s="54" t="s">
        <v>310</v>
      </c>
      <c r="J16" s="54" t="s">
        <v>310</v>
      </c>
      <c r="K16" s="54" t="s">
        <v>310</v>
      </c>
    </row>
    <row r="17" spans="1:11" ht="18.75" customHeight="1">
      <c r="A17" s="3" t="s">
        <v>371</v>
      </c>
      <c r="B17" s="181">
        <v>875</v>
      </c>
      <c r="C17" s="54">
        <v>1</v>
      </c>
      <c r="D17" s="54">
        <v>851</v>
      </c>
      <c r="E17" s="54">
        <v>1</v>
      </c>
      <c r="F17" s="54">
        <v>24</v>
      </c>
      <c r="G17" s="54" t="s">
        <v>310</v>
      </c>
      <c r="H17" s="54" t="s">
        <v>310</v>
      </c>
      <c r="I17" s="54" t="s">
        <v>310</v>
      </c>
      <c r="J17" s="54" t="s">
        <v>310</v>
      </c>
      <c r="K17" s="54" t="s">
        <v>310</v>
      </c>
    </row>
    <row r="18" spans="1:11" ht="31.5" customHeight="1">
      <c r="A18" s="3" t="s">
        <v>372</v>
      </c>
      <c r="B18" s="181">
        <v>1057</v>
      </c>
      <c r="C18" s="54">
        <v>4</v>
      </c>
      <c r="D18" s="54">
        <v>1041</v>
      </c>
      <c r="E18" s="54">
        <v>4</v>
      </c>
      <c r="F18" s="54">
        <v>16</v>
      </c>
      <c r="G18" s="54" t="s">
        <v>310</v>
      </c>
      <c r="H18" s="54" t="s">
        <v>310</v>
      </c>
      <c r="I18" s="54" t="s">
        <v>310</v>
      </c>
      <c r="J18" s="54" t="s">
        <v>310</v>
      </c>
      <c r="K18" s="54" t="s">
        <v>310</v>
      </c>
    </row>
    <row r="19" spans="1:11" ht="18.75" customHeight="1">
      <c r="A19" s="3" t="s">
        <v>373</v>
      </c>
      <c r="B19" s="181">
        <v>575</v>
      </c>
      <c r="C19" s="54">
        <v>2</v>
      </c>
      <c r="D19" s="54">
        <v>561</v>
      </c>
      <c r="E19" s="54">
        <v>2</v>
      </c>
      <c r="F19" s="54">
        <v>14</v>
      </c>
      <c r="G19" s="54" t="s">
        <v>310</v>
      </c>
      <c r="H19" s="54" t="s">
        <v>310</v>
      </c>
      <c r="I19" s="54" t="s">
        <v>310</v>
      </c>
      <c r="J19" s="54" t="s">
        <v>310</v>
      </c>
      <c r="K19" s="54" t="s">
        <v>310</v>
      </c>
    </row>
    <row r="20" spans="1:11" ht="18.75" customHeight="1">
      <c r="A20" s="3" t="s">
        <v>374</v>
      </c>
      <c r="B20" s="181">
        <v>500</v>
      </c>
      <c r="C20" s="54">
        <v>1</v>
      </c>
      <c r="D20" s="54">
        <v>486</v>
      </c>
      <c r="E20" s="54">
        <v>1</v>
      </c>
      <c r="F20" s="54">
        <v>14</v>
      </c>
      <c r="G20" s="54" t="s">
        <v>310</v>
      </c>
      <c r="H20" s="54" t="s">
        <v>310</v>
      </c>
      <c r="I20" s="54" t="s">
        <v>310</v>
      </c>
      <c r="J20" s="54" t="s">
        <v>310</v>
      </c>
      <c r="K20" s="54" t="s">
        <v>310</v>
      </c>
    </row>
    <row r="21" spans="1:11" ht="18.75" customHeight="1">
      <c r="A21" s="3" t="s">
        <v>375</v>
      </c>
      <c r="B21" s="181">
        <v>804</v>
      </c>
      <c r="C21" s="54">
        <v>2</v>
      </c>
      <c r="D21" s="54">
        <v>767</v>
      </c>
      <c r="E21" s="54">
        <v>2</v>
      </c>
      <c r="F21" s="54">
        <v>28</v>
      </c>
      <c r="G21" s="54" t="s">
        <v>310</v>
      </c>
      <c r="H21" s="54">
        <v>9</v>
      </c>
      <c r="I21" s="54" t="s">
        <v>310</v>
      </c>
      <c r="J21" s="54" t="s">
        <v>310</v>
      </c>
      <c r="K21" s="54" t="s">
        <v>310</v>
      </c>
    </row>
    <row r="22" spans="1:11" ht="18.75" customHeight="1">
      <c r="A22" s="3" t="s">
        <v>376</v>
      </c>
      <c r="B22" s="181">
        <v>665</v>
      </c>
      <c r="C22" s="54">
        <v>3</v>
      </c>
      <c r="D22" s="54">
        <v>641</v>
      </c>
      <c r="E22" s="54">
        <v>2</v>
      </c>
      <c r="F22" s="54">
        <v>24</v>
      </c>
      <c r="G22" s="54">
        <v>1</v>
      </c>
      <c r="H22" s="54" t="s">
        <v>310</v>
      </c>
      <c r="I22" s="54" t="s">
        <v>310</v>
      </c>
      <c r="J22" s="54" t="s">
        <v>310</v>
      </c>
      <c r="K22" s="54" t="s">
        <v>310</v>
      </c>
    </row>
    <row r="23" spans="1:11" ht="18.75" customHeight="1">
      <c r="A23" s="3" t="s">
        <v>377</v>
      </c>
      <c r="B23" s="181">
        <v>468</v>
      </c>
      <c r="C23" s="54">
        <v>1</v>
      </c>
      <c r="D23" s="54">
        <v>450</v>
      </c>
      <c r="E23" s="54">
        <v>1</v>
      </c>
      <c r="F23" s="54">
        <v>18</v>
      </c>
      <c r="G23" s="54" t="s">
        <v>310</v>
      </c>
      <c r="H23" s="54" t="s">
        <v>310</v>
      </c>
      <c r="I23" s="54" t="s">
        <v>310</v>
      </c>
      <c r="J23" s="54" t="s">
        <v>310</v>
      </c>
      <c r="K23" s="54" t="s">
        <v>310</v>
      </c>
    </row>
    <row r="24" spans="1:11" ht="31.5" customHeight="1">
      <c r="A24" s="3" t="s">
        <v>378</v>
      </c>
      <c r="B24" s="181">
        <v>788</v>
      </c>
      <c r="C24" s="54">
        <v>2</v>
      </c>
      <c r="D24" s="54">
        <v>768</v>
      </c>
      <c r="E24" s="54">
        <v>2</v>
      </c>
      <c r="F24" s="54">
        <v>20</v>
      </c>
      <c r="G24" s="54" t="s">
        <v>310</v>
      </c>
      <c r="H24" s="54" t="s">
        <v>310</v>
      </c>
      <c r="I24" s="54" t="s">
        <v>310</v>
      </c>
      <c r="J24" s="54" t="s">
        <v>310</v>
      </c>
      <c r="K24" s="54" t="s">
        <v>310</v>
      </c>
    </row>
    <row r="25" spans="1:11" ht="18.75" customHeight="1">
      <c r="A25" s="3" t="s">
        <v>379</v>
      </c>
      <c r="B25" s="181">
        <v>614</v>
      </c>
      <c r="C25" s="54">
        <v>5</v>
      </c>
      <c r="D25" s="54">
        <v>590</v>
      </c>
      <c r="E25" s="54">
        <v>5</v>
      </c>
      <c r="F25" s="54">
        <v>24</v>
      </c>
      <c r="G25" s="54" t="s">
        <v>310</v>
      </c>
      <c r="H25" s="54" t="s">
        <v>310</v>
      </c>
      <c r="I25" s="54" t="s">
        <v>310</v>
      </c>
      <c r="J25" s="54" t="s">
        <v>310</v>
      </c>
      <c r="K25" s="54" t="s">
        <v>310</v>
      </c>
    </row>
    <row r="26" spans="1:11" ht="18.75" customHeight="1">
      <c r="A26" s="3" t="s">
        <v>380</v>
      </c>
      <c r="B26" s="181">
        <v>633</v>
      </c>
      <c r="C26" s="54">
        <v>1</v>
      </c>
      <c r="D26" s="54">
        <v>621</v>
      </c>
      <c r="E26" s="54">
        <v>1</v>
      </c>
      <c r="F26" s="54">
        <v>12</v>
      </c>
      <c r="G26" s="54" t="s">
        <v>310</v>
      </c>
      <c r="H26" s="54" t="s">
        <v>310</v>
      </c>
      <c r="I26" s="54" t="s">
        <v>310</v>
      </c>
      <c r="J26" s="54" t="s">
        <v>310</v>
      </c>
      <c r="K26" s="54" t="s">
        <v>310</v>
      </c>
    </row>
    <row r="27" spans="1:11" ht="18.75" customHeight="1">
      <c r="A27" s="3" t="s">
        <v>381</v>
      </c>
      <c r="B27" s="181">
        <v>774</v>
      </c>
      <c r="C27" s="54">
        <v>3</v>
      </c>
      <c r="D27" s="54">
        <v>756</v>
      </c>
      <c r="E27" s="54">
        <v>3</v>
      </c>
      <c r="F27" s="54">
        <v>18</v>
      </c>
      <c r="G27" s="54" t="s">
        <v>310</v>
      </c>
      <c r="H27" s="54" t="s">
        <v>310</v>
      </c>
      <c r="I27" s="54" t="s">
        <v>310</v>
      </c>
      <c r="J27" s="54" t="s">
        <v>310</v>
      </c>
      <c r="K27" s="54" t="s">
        <v>310</v>
      </c>
    </row>
    <row r="28" spans="1:11" ht="18.75" customHeight="1">
      <c r="A28" s="3" t="s">
        <v>382</v>
      </c>
      <c r="B28" s="181">
        <v>667</v>
      </c>
      <c r="C28" s="54">
        <v>4</v>
      </c>
      <c r="D28" s="54">
        <v>633</v>
      </c>
      <c r="E28" s="54">
        <v>4</v>
      </c>
      <c r="F28" s="54">
        <v>34</v>
      </c>
      <c r="G28" s="54" t="s">
        <v>310</v>
      </c>
      <c r="H28" s="54" t="s">
        <v>310</v>
      </c>
      <c r="I28" s="54" t="s">
        <v>310</v>
      </c>
      <c r="J28" s="54" t="s">
        <v>310</v>
      </c>
      <c r="K28" s="54" t="s">
        <v>310</v>
      </c>
    </row>
    <row r="29" spans="1:11" s="36" customFormat="1" ht="32.25" customHeight="1">
      <c r="A29" s="18" t="s">
        <v>383</v>
      </c>
      <c r="B29" s="183">
        <v>16978</v>
      </c>
      <c r="C29" s="103">
        <v>67</v>
      </c>
      <c r="D29" s="103">
        <v>16473</v>
      </c>
      <c r="E29" s="103">
        <v>64</v>
      </c>
      <c r="F29" s="103">
        <v>486</v>
      </c>
      <c r="G29" s="103">
        <v>3</v>
      </c>
      <c r="H29" s="103">
        <v>15</v>
      </c>
      <c r="I29" s="103" t="s">
        <v>310</v>
      </c>
      <c r="J29" s="103">
        <v>4</v>
      </c>
      <c r="K29" s="103" t="s">
        <v>310</v>
      </c>
    </row>
    <row r="30" spans="1:11" s="36" customFormat="1" ht="15" customHeight="1">
      <c r="A30" s="3" t="s">
        <v>800</v>
      </c>
      <c r="B30" s="181"/>
      <c r="C30" s="54"/>
      <c r="D30" s="54"/>
      <c r="E30" s="54"/>
      <c r="F30" s="54"/>
      <c r="G30" s="54"/>
      <c r="H30" s="54"/>
      <c r="I30" s="54"/>
      <c r="J30" s="54"/>
      <c r="K30" s="54"/>
    </row>
    <row r="31" spans="1:11" ht="18.75" customHeight="1">
      <c r="A31" s="3" t="s">
        <v>801</v>
      </c>
      <c r="B31" s="181">
        <v>4375</v>
      </c>
      <c r="C31" s="54">
        <v>20</v>
      </c>
      <c r="D31" s="54">
        <v>4238</v>
      </c>
      <c r="E31" s="54">
        <v>18</v>
      </c>
      <c r="F31" s="54">
        <v>130</v>
      </c>
      <c r="G31" s="54">
        <v>2</v>
      </c>
      <c r="H31" s="54">
        <v>3</v>
      </c>
      <c r="I31" s="54" t="s">
        <v>310</v>
      </c>
      <c r="J31" s="54">
        <v>4</v>
      </c>
      <c r="K31" s="54" t="s">
        <v>310</v>
      </c>
    </row>
    <row r="32" spans="1:11" ht="18.75" customHeight="1">
      <c r="A32" s="3" t="s">
        <v>802</v>
      </c>
      <c r="B32" s="181">
        <v>12603</v>
      </c>
      <c r="C32" s="54">
        <v>47</v>
      </c>
      <c r="D32" s="54">
        <v>12235</v>
      </c>
      <c r="E32" s="54">
        <v>46</v>
      </c>
      <c r="F32" s="54">
        <v>356</v>
      </c>
      <c r="G32" s="54">
        <v>1</v>
      </c>
      <c r="H32" s="54">
        <v>12</v>
      </c>
      <c r="I32" s="54" t="s">
        <v>310</v>
      </c>
      <c r="J32" s="54" t="s">
        <v>310</v>
      </c>
      <c r="K32" s="54" t="s">
        <v>310</v>
      </c>
    </row>
  </sheetData>
  <mergeCells count="18">
    <mergeCell ref="A2:A5"/>
    <mergeCell ref="A1:K1"/>
    <mergeCell ref="D3:E3"/>
    <mergeCell ref="F3:G3"/>
    <mergeCell ref="H3:I3"/>
    <mergeCell ref="B2:C3"/>
    <mergeCell ref="D2:K2"/>
    <mergeCell ref="J3:K3"/>
    <mergeCell ref="C4:C5"/>
    <mergeCell ref="B4:B5"/>
    <mergeCell ref="D4:D5"/>
    <mergeCell ref="E4:E5"/>
    <mergeCell ref="F4:F5"/>
    <mergeCell ref="G4:G5"/>
    <mergeCell ref="H4:H5"/>
    <mergeCell ref="I4:I5"/>
    <mergeCell ref="J4:J5"/>
    <mergeCell ref="K4:K5"/>
  </mergeCells>
  <printOptions/>
  <pageMargins left="0.7874015748031497" right="0.5905511811023623" top="0.984251968503937" bottom="0.984251968503937" header="0.5118110236220472" footer="0.5118110236220472"/>
  <pageSetup firstPageNumber="23" useFirstPageNumber="1" horizontalDpi="600" verticalDpi="600" orientation="portrait" paperSize="9" r:id="rId1"/>
  <headerFooter alignWithMargins="0">
    <oddHeader>&amp;C&amp;8- 23 -</oddHeader>
  </headerFooter>
</worksheet>
</file>

<file path=xl/worksheets/sheet21.xml><?xml version="1.0" encoding="utf-8"?>
<worksheet xmlns="http://schemas.openxmlformats.org/spreadsheetml/2006/main" xmlns:r="http://schemas.openxmlformats.org/officeDocument/2006/relationships">
  <sheetPr codeName="Tabelle28"/>
  <dimension ref="A1:K45"/>
  <sheetViews>
    <sheetView showGridLines="0" workbookViewId="0" topLeftCell="A1">
      <selection activeCell="A3" sqref="A3:B6"/>
    </sheetView>
  </sheetViews>
  <sheetFormatPr defaultColWidth="11.421875" defaultRowHeight="12.75"/>
  <cols>
    <col min="1" max="1" width="15.57421875" style="19" customWidth="1"/>
    <col min="2" max="2" width="1.7109375" style="19" customWidth="1"/>
    <col min="3" max="3" width="12.7109375" style="19" customWidth="1"/>
    <col min="4" max="9" width="8.8515625" style="19" customWidth="1"/>
    <col min="10" max="16384" width="11.421875" style="19" customWidth="1"/>
  </cols>
  <sheetData>
    <row r="1" spans="1:11" ht="12.75">
      <c r="A1" s="1" t="s">
        <v>661</v>
      </c>
      <c r="B1" s="1"/>
      <c r="C1" s="1"/>
      <c r="D1" s="1"/>
      <c r="E1" s="1"/>
      <c r="F1" s="1"/>
      <c r="G1" s="1"/>
      <c r="H1" s="1"/>
      <c r="I1" s="1"/>
      <c r="J1" s="3"/>
      <c r="K1" s="3"/>
    </row>
    <row r="2" spans="1:11" ht="25.5" customHeight="1">
      <c r="A2" s="517" t="s">
        <v>662</v>
      </c>
      <c r="B2" s="427"/>
      <c r="C2" s="427"/>
      <c r="D2" s="427"/>
      <c r="E2" s="427"/>
      <c r="F2" s="427"/>
      <c r="G2" s="427"/>
      <c r="H2" s="427"/>
      <c r="I2" s="427"/>
      <c r="J2" s="3"/>
      <c r="K2" s="3"/>
    </row>
    <row r="3" spans="1:11" ht="16.5" customHeight="1">
      <c r="A3" s="473" t="s">
        <v>694</v>
      </c>
      <c r="B3" s="497"/>
      <c r="C3" s="213" t="s">
        <v>663</v>
      </c>
      <c r="D3" s="214"/>
      <c r="E3" s="214"/>
      <c r="F3" s="214"/>
      <c r="G3" s="214"/>
      <c r="H3" s="214"/>
      <c r="I3" s="214"/>
      <c r="J3" s="3"/>
      <c r="K3" s="3"/>
    </row>
    <row r="4" spans="1:11" ht="17.25" customHeight="1">
      <c r="A4" s="434"/>
      <c r="B4" s="395"/>
      <c r="C4" s="515" t="s">
        <v>10</v>
      </c>
      <c r="D4" s="215" t="s">
        <v>664</v>
      </c>
      <c r="E4" s="216"/>
      <c r="F4" s="216"/>
      <c r="G4" s="216"/>
      <c r="H4" s="216"/>
      <c r="I4" s="217"/>
      <c r="J4" s="3"/>
      <c r="K4" s="3"/>
    </row>
    <row r="5" spans="1:11" ht="12.75">
      <c r="A5" s="434"/>
      <c r="B5" s="395"/>
      <c r="C5" s="398"/>
      <c r="D5" s="380" t="s">
        <v>665</v>
      </c>
      <c r="E5" s="380" t="s">
        <v>666</v>
      </c>
      <c r="F5" s="380" t="s">
        <v>667</v>
      </c>
      <c r="G5" s="380" t="s">
        <v>668</v>
      </c>
      <c r="H5" s="380" t="s">
        <v>669</v>
      </c>
      <c r="I5" s="504" t="s">
        <v>670</v>
      </c>
      <c r="J5" s="3"/>
      <c r="K5" s="3"/>
    </row>
    <row r="6" spans="1:11" ht="13.5" customHeight="1">
      <c r="A6" s="518"/>
      <c r="B6" s="396"/>
      <c r="C6" s="416"/>
      <c r="D6" s="486"/>
      <c r="E6" s="486"/>
      <c r="F6" s="486"/>
      <c r="G6" s="486"/>
      <c r="H6" s="486"/>
      <c r="I6" s="442"/>
      <c r="J6" s="3"/>
      <c r="K6" s="3"/>
    </row>
    <row r="7" spans="1:11" ht="19.5" customHeight="1">
      <c r="A7" s="101" t="s">
        <v>671</v>
      </c>
      <c r="B7" s="45"/>
      <c r="C7" s="54">
        <v>3</v>
      </c>
      <c r="D7" s="54">
        <v>3</v>
      </c>
      <c r="E7" s="54" t="s">
        <v>310</v>
      </c>
      <c r="F7" s="54" t="s">
        <v>310</v>
      </c>
      <c r="G7" s="54" t="s">
        <v>310</v>
      </c>
      <c r="H7" s="54" t="s">
        <v>310</v>
      </c>
      <c r="I7" s="54" t="s">
        <v>310</v>
      </c>
      <c r="J7" s="3"/>
      <c r="K7" s="3"/>
    </row>
    <row r="8" spans="1:11" ht="19.5" customHeight="1">
      <c r="A8" s="190">
        <v>18</v>
      </c>
      <c r="B8" s="45"/>
      <c r="C8" s="54">
        <v>15</v>
      </c>
      <c r="D8" s="54">
        <v>14</v>
      </c>
      <c r="E8" s="54">
        <v>1</v>
      </c>
      <c r="F8" s="54" t="s">
        <v>310</v>
      </c>
      <c r="G8" s="54" t="s">
        <v>310</v>
      </c>
      <c r="H8" s="54" t="s">
        <v>310</v>
      </c>
      <c r="I8" s="54" t="s">
        <v>310</v>
      </c>
      <c r="J8" s="3"/>
      <c r="K8" s="3"/>
    </row>
    <row r="9" spans="1:11" ht="19.5" customHeight="1">
      <c r="A9" s="101" t="s">
        <v>253</v>
      </c>
      <c r="B9" s="45"/>
      <c r="C9" s="54">
        <v>35</v>
      </c>
      <c r="D9" s="54">
        <v>29</v>
      </c>
      <c r="E9" s="54">
        <v>5</v>
      </c>
      <c r="F9" s="54">
        <v>1</v>
      </c>
      <c r="G9" s="54" t="s">
        <v>310</v>
      </c>
      <c r="H9" s="54" t="s">
        <v>310</v>
      </c>
      <c r="I9" s="54" t="s">
        <v>310</v>
      </c>
      <c r="J9" s="3"/>
      <c r="K9" s="3"/>
    </row>
    <row r="10" spans="1:11" ht="19.5" customHeight="1">
      <c r="A10" s="101" t="s">
        <v>523</v>
      </c>
      <c r="B10" s="45"/>
      <c r="C10" s="54">
        <v>72</v>
      </c>
      <c r="D10" s="54">
        <v>60</v>
      </c>
      <c r="E10" s="54">
        <v>9</v>
      </c>
      <c r="F10" s="54">
        <v>3</v>
      </c>
      <c r="G10" s="54" t="s">
        <v>310</v>
      </c>
      <c r="H10" s="54" t="s">
        <v>310</v>
      </c>
      <c r="I10" s="54" t="s">
        <v>310</v>
      </c>
      <c r="J10" s="3"/>
      <c r="K10" s="3"/>
    </row>
    <row r="11" spans="1:11" ht="19.5" customHeight="1">
      <c r="A11" s="101" t="s">
        <v>525</v>
      </c>
      <c r="B11" s="45"/>
      <c r="C11" s="54">
        <v>125</v>
      </c>
      <c r="D11" s="54">
        <v>102</v>
      </c>
      <c r="E11" s="54">
        <v>20</v>
      </c>
      <c r="F11" s="54">
        <v>3</v>
      </c>
      <c r="G11" s="54" t="s">
        <v>310</v>
      </c>
      <c r="H11" s="54" t="s">
        <v>310</v>
      </c>
      <c r="I11" s="54" t="s">
        <v>310</v>
      </c>
      <c r="J11" s="3"/>
      <c r="K11" s="3"/>
    </row>
    <row r="12" spans="1:11" ht="19.5" customHeight="1">
      <c r="A12" s="101" t="s">
        <v>527</v>
      </c>
      <c r="B12" s="45"/>
      <c r="C12" s="54">
        <v>197</v>
      </c>
      <c r="D12" s="54">
        <v>138</v>
      </c>
      <c r="E12" s="54">
        <v>50</v>
      </c>
      <c r="F12" s="54">
        <v>9</v>
      </c>
      <c r="G12" s="54" t="s">
        <v>310</v>
      </c>
      <c r="H12" s="54" t="s">
        <v>310</v>
      </c>
      <c r="I12" s="54" t="s">
        <v>310</v>
      </c>
      <c r="J12" s="3"/>
      <c r="K12" s="3"/>
    </row>
    <row r="13" spans="1:11" ht="19.5" customHeight="1">
      <c r="A13" s="101" t="s">
        <v>529</v>
      </c>
      <c r="B13" s="45"/>
      <c r="C13" s="54">
        <v>277</v>
      </c>
      <c r="D13" s="54">
        <v>182</v>
      </c>
      <c r="E13" s="54">
        <v>79</v>
      </c>
      <c r="F13" s="54">
        <v>12</v>
      </c>
      <c r="G13" s="54">
        <v>4</v>
      </c>
      <c r="H13" s="54" t="s">
        <v>310</v>
      </c>
      <c r="I13" s="54" t="s">
        <v>310</v>
      </c>
      <c r="J13" s="3"/>
      <c r="K13" s="3"/>
    </row>
    <row r="14" spans="1:11" ht="19.5" customHeight="1">
      <c r="A14" s="101" t="s">
        <v>672</v>
      </c>
      <c r="B14" s="45"/>
      <c r="C14" s="54">
        <v>357</v>
      </c>
      <c r="D14" s="54">
        <v>219</v>
      </c>
      <c r="E14" s="54">
        <v>112</v>
      </c>
      <c r="F14" s="54">
        <v>21</v>
      </c>
      <c r="G14" s="54">
        <v>4</v>
      </c>
      <c r="H14" s="54">
        <v>1</v>
      </c>
      <c r="I14" s="54" t="s">
        <v>310</v>
      </c>
      <c r="J14" s="3"/>
      <c r="K14" s="3"/>
    </row>
    <row r="15" spans="1:11" ht="19.5" customHeight="1">
      <c r="A15" s="101" t="s">
        <v>673</v>
      </c>
      <c r="B15" s="45"/>
      <c r="C15" s="54">
        <v>461</v>
      </c>
      <c r="D15" s="54">
        <v>279</v>
      </c>
      <c r="E15" s="54">
        <v>155</v>
      </c>
      <c r="F15" s="54">
        <v>19</v>
      </c>
      <c r="G15" s="54">
        <v>6</v>
      </c>
      <c r="H15" s="54">
        <v>2</v>
      </c>
      <c r="I15" s="54" t="s">
        <v>310</v>
      </c>
      <c r="J15" s="3"/>
      <c r="K15" s="3"/>
    </row>
    <row r="16" spans="1:11" ht="19.5" customHeight="1">
      <c r="A16" s="101" t="s">
        <v>674</v>
      </c>
      <c r="B16" s="45"/>
      <c r="C16" s="54">
        <v>498</v>
      </c>
      <c r="D16" s="54">
        <v>251</v>
      </c>
      <c r="E16" s="54">
        <v>202</v>
      </c>
      <c r="F16" s="54">
        <v>34</v>
      </c>
      <c r="G16" s="54">
        <v>5</v>
      </c>
      <c r="H16" s="54">
        <v>6</v>
      </c>
      <c r="I16" s="54" t="s">
        <v>310</v>
      </c>
      <c r="J16" s="3"/>
      <c r="K16" s="3"/>
    </row>
    <row r="17" spans="1:11" ht="19.5" customHeight="1">
      <c r="A17" s="101" t="s">
        <v>675</v>
      </c>
      <c r="B17" s="45"/>
      <c r="C17" s="54">
        <v>527</v>
      </c>
      <c r="D17" s="54">
        <v>249</v>
      </c>
      <c r="E17" s="54">
        <v>242</v>
      </c>
      <c r="F17" s="54">
        <v>33</v>
      </c>
      <c r="G17" s="54">
        <v>2</v>
      </c>
      <c r="H17" s="54">
        <v>1</v>
      </c>
      <c r="I17" s="54" t="s">
        <v>310</v>
      </c>
      <c r="J17" s="3"/>
      <c r="K17" s="3"/>
    </row>
    <row r="18" spans="1:11" ht="19.5" customHeight="1">
      <c r="A18" s="101" t="s">
        <v>676</v>
      </c>
      <c r="B18" s="45"/>
      <c r="C18" s="54">
        <v>531</v>
      </c>
      <c r="D18" s="54">
        <v>242</v>
      </c>
      <c r="E18" s="54">
        <v>241</v>
      </c>
      <c r="F18" s="54">
        <v>37</v>
      </c>
      <c r="G18" s="54">
        <v>7</v>
      </c>
      <c r="H18" s="54">
        <v>1</v>
      </c>
      <c r="I18" s="54">
        <v>3</v>
      </c>
      <c r="J18" s="3"/>
      <c r="K18" s="3"/>
    </row>
    <row r="19" spans="1:11" ht="19.5" customHeight="1">
      <c r="A19" s="101" t="s">
        <v>677</v>
      </c>
      <c r="B19" s="45"/>
      <c r="C19" s="54">
        <v>556</v>
      </c>
      <c r="D19" s="54">
        <v>211</v>
      </c>
      <c r="E19" s="54">
        <v>279</v>
      </c>
      <c r="F19" s="54">
        <v>46</v>
      </c>
      <c r="G19" s="54">
        <v>15</v>
      </c>
      <c r="H19" s="54">
        <v>4</v>
      </c>
      <c r="I19" s="54">
        <v>1</v>
      </c>
      <c r="J19" s="3"/>
      <c r="K19" s="3"/>
    </row>
    <row r="20" spans="1:11" ht="19.5" customHeight="1">
      <c r="A20" s="101" t="s">
        <v>678</v>
      </c>
      <c r="B20" s="45"/>
      <c r="C20" s="54">
        <v>547</v>
      </c>
      <c r="D20" s="54">
        <v>208</v>
      </c>
      <c r="E20" s="54">
        <v>271</v>
      </c>
      <c r="F20" s="54">
        <v>52</v>
      </c>
      <c r="G20" s="54">
        <v>13</v>
      </c>
      <c r="H20" s="54">
        <v>2</v>
      </c>
      <c r="I20" s="54">
        <v>1</v>
      </c>
      <c r="J20" s="3"/>
      <c r="K20" s="3"/>
    </row>
    <row r="21" spans="1:11" ht="19.5" customHeight="1">
      <c r="A21" s="101" t="s">
        <v>679</v>
      </c>
      <c r="B21" s="45"/>
      <c r="C21" s="54">
        <v>603</v>
      </c>
      <c r="D21" s="54">
        <v>201</v>
      </c>
      <c r="E21" s="54">
        <v>324</v>
      </c>
      <c r="F21" s="54">
        <v>65</v>
      </c>
      <c r="G21" s="54">
        <v>7</v>
      </c>
      <c r="H21" s="54">
        <v>5</v>
      </c>
      <c r="I21" s="54">
        <v>1</v>
      </c>
      <c r="J21" s="3"/>
      <c r="K21" s="3"/>
    </row>
    <row r="22" spans="1:11" ht="19.5" customHeight="1">
      <c r="A22" s="101" t="s">
        <v>680</v>
      </c>
      <c r="B22" s="45"/>
      <c r="C22" s="54">
        <v>610</v>
      </c>
      <c r="D22" s="54">
        <v>187</v>
      </c>
      <c r="E22" s="54">
        <v>319</v>
      </c>
      <c r="F22" s="54">
        <v>71</v>
      </c>
      <c r="G22" s="54">
        <v>19</v>
      </c>
      <c r="H22" s="54">
        <v>8</v>
      </c>
      <c r="I22" s="54">
        <v>6</v>
      </c>
      <c r="J22" s="3"/>
      <c r="K22" s="3"/>
    </row>
    <row r="23" spans="1:11" ht="19.5" customHeight="1">
      <c r="A23" s="101" t="s">
        <v>681</v>
      </c>
      <c r="B23" s="45"/>
      <c r="C23" s="54">
        <v>510</v>
      </c>
      <c r="D23" s="54">
        <v>152</v>
      </c>
      <c r="E23" s="54">
        <v>264</v>
      </c>
      <c r="F23" s="54">
        <v>64</v>
      </c>
      <c r="G23" s="54">
        <v>17</v>
      </c>
      <c r="H23" s="54">
        <v>6</v>
      </c>
      <c r="I23" s="54">
        <v>7</v>
      </c>
      <c r="J23" s="3"/>
      <c r="K23" s="3"/>
    </row>
    <row r="24" spans="1:11" ht="19.5" customHeight="1">
      <c r="A24" s="101" t="s">
        <v>682</v>
      </c>
      <c r="B24" s="45"/>
      <c r="C24" s="54">
        <v>412</v>
      </c>
      <c r="D24" s="54">
        <v>109</v>
      </c>
      <c r="E24" s="54">
        <v>205</v>
      </c>
      <c r="F24" s="54">
        <v>77</v>
      </c>
      <c r="G24" s="54">
        <v>12</v>
      </c>
      <c r="H24" s="54">
        <v>5</v>
      </c>
      <c r="I24" s="54">
        <v>4</v>
      </c>
      <c r="J24" s="3"/>
      <c r="K24" s="3"/>
    </row>
    <row r="25" spans="1:11" ht="19.5" customHeight="1">
      <c r="A25" s="101" t="s">
        <v>683</v>
      </c>
      <c r="B25" s="45"/>
      <c r="C25" s="54">
        <v>361</v>
      </c>
      <c r="D25" s="54">
        <v>90</v>
      </c>
      <c r="E25" s="54">
        <v>159</v>
      </c>
      <c r="F25" s="54">
        <v>77</v>
      </c>
      <c r="G25" s="54">
        <v>23</v>
      </c>
      <c r="H25" s="54">
        <v>6</v>
      </c>
      <c r="I25" s="54">
        <v>6</v>
      </c>
      <c r="J25" s="3"/>
      <c r="K25" s="3"/>
    </row>
    <row r="26" spans="1:11" ht="19.5" customHeight="1">
      <c r="A26" s="101" t="s">
        <v>684</v>
      </c>
      <c r="B26" s="45"/>
      <c r="C26" s="54">
        <v>305</v>
      </c>
      <c r="D26" s="54">
        <v>75</v>
      </c>
      <c r="E26" s="54">
        <v>111</v>
      </c>
      <c r="F26" s="54">
        <v>79</v>
      </c>
      <c r="G26" s="54">
        <v>28</v>
      </c>
      <c r="H26" s="54">
        <v>7</v>
      </c>
      <c r="I26" s="54">
        <v>5</v>
      </c>
      <c r="J26" s="3"/>
      <c r="K26" s="3"/>
    </row>
    <row r="27" spans="1:11" ht="19.5" customHeight="1">
      <c r="A27" s="101" t="s">
        <v>685</v>
      </c>
      <c r="B27" s="45"/>
      <c r="C27" s="54">
        <v>196</v>
      </c>
      <c r="D27" s="54">
        <v>50</v>
      </c>
      <c r="E27" s="54">
        <v>79</v>
      </c>
      <c r="F27" s="54">
        <v>42</v>
      </c>
      <c r="G27" s="54">
        <v>12</v>
      </c>
      <c r="H27" s="54">
        <v>7</v>
      </c>
      <c r="I27" s="54">
        <v>6</v>
      </c>
      <c r="J27" s="3"/>
      <c r="K27" s="3"/>
    </row>
    <row r="28" spans="1:11" ht="19.5" customHeight="1">
      <c r="A28" s="101" t="s">
        <v>686</v>
      </c>
      <c r="B28" s="45"/>
      <c r="C28" s="54">
        <v>156</v>
      </c>
      <c r="D28" s="54">
        <v>45</v>
      </c>
      <c r="E28" s="54">
        <v>43</v>
      </c>
      <c r="F28" s="54">
        <v>38</v>
      </c>
      <c r="G28" s="54">
        <v>18</v>
      </c>
      <c r="H28" s="54">
        <v>6</v>
      </c>
      <c r="I28" s="54">
        <v>6</v>
      </c>
      <c r="J28" s="3"/>
      <c r="K28" s="3"/>
    </row>
    <row r="29" spans="1:11" ht="19.5" customHeight="1">
      <c r="A29" s="101" t="s">
        <v>687</v>
      </c>
      <c r="B29" s="45"/>
      <c r="C29" s="54">
        <v>98</v>
      </c>
      <c r="D29" s="54">
        <v>20</v>
      </c>
      <c r="E29" s="54">
        <v>28</v>
      </c>
      <c r="F29" s="54">
        <v>27</v>
      </c>
      <c r="G29" s="54">
        <v>12</v>
      </c>
      <c r="H29" s="54">
        <v>7</v>
      </c>
      <c r="I29" s="54">
        <v>4</v>
      </c>
      <c r="J29" s="3"/>
      <c r="K29" s="3"/>
    </row>
    <row r="30" spans="1:11" ht="19.5" customHeight="1">
      <c r="A30" s="101" t="s">
        <v>688</v>
      </c>
      <c r="B30" s="45"/>
      <c r="C30" s="54">
        <v>81</v>
      </c>
      <c r="D30" s="54">
        <v>18</v>
      </c>
      <c r="E30" s="54">
        <v>27</v>
      </c>
      <c r="F30" s="54">
        <v>18</v>
      </c>
      <c r="G30" s="54">
        <v>8</v>
      </c>
      <c r="H30" s="54">
        <v>2</v>
      </c>
      <c r="I30" s="54">
        <v>8</v>
      </c>
      <c r="J30" s="3"/>
      <c r="K30" s="3"/>
    </row>
    <row r="31" spans="1:11" ht="19.5" customHeight="1">
      <c r="A31" s="101" t="s">
        <v>689</v>
      </c>
      <c r="B31" s="45"/>
      <c r="C31" s="54">
        <v>47</v>
      </c>
      <c r="D31" s="54">
        <v>13</v>
      </c>
      <c r="E31" s="54">
        <v>14</v>
      </c>
      <c r="F31" s="54">
        <v>13</v>
      </c>
      <c r="G31" s="54">
        <v>3</v>
      </c>
      <c r="H31" s="54">
        <v>2</v>
      </c>
      <c r="I31" s="54">
        <v>2</v>
      </c>
      <c r="J31" s="3"/>
      <c r="K31" s="3"/>
    </row>
    <row r="32" spans="1:11" ht="19.5" customHeight="1">
      <c r="A32" s="101" t="s">
        <v>690</v>
      </c>
      <c r="B32" s="45"/>
      <c r="C32" s="54">
        <v>27</v>
      </c>
      <c r="D32" s="54">
        <v>6</v>
      </c>
      <c r="E32" s="54">
        <v>11</v>
      </c>
      <c r="F32" s="54">
        <v>3</v>
      </c>
      <c r="G32" s="54">
        <v>3</v>
      </c>
      <c r="H32" s="54">
        <v>1</v>
      </c>
      <c r="I32" s="54">
        <v>3</v>
      </c>
      <c r="J32" s="3"/>
      <c r="K32" s="3"/>
    </row>
    <row r="33" spans="1:11" ht="19.5" customHeight="1">
      <c r="A33" s="101" t="s">
        <v>691</v>
      </c>
      <c r="B33" s="45"/>
      <c r="C33" s="54">
        <v>18</v>
      </c>
      <c r="D33" s="54">
        <v>5</v>
      </c>
      <c r="E33" s="54">
        <v>3</v>
      </c>
      <c r="F33" s="54">
        <v>3</v>
      </c>
      <c r="G33" s="54">
        <v>3</v>
      </c>
      <c r="H33" s="54">
        <v>4</v>
      </c>
      <c r="I33" s="54" t="s">
        <v>310</v>
      </c>
      <c r="J33" s="3"/>
      <c r="K33" s="3"/>
    </row>
    <row r="34" spans="1:11" ht="19.5" customHeight="1">
      <c r="A34" s="101" t="s">
        <v>246</v>
      </c>
      <c r="B34" s="45"/>
      <c r="C34" s="54">
        <v>13</v>
      </c>
      <c r="D34" s="54">
        <v>3</v>
      </c>
      <c r="E34" s="54">
        <v>3</v>
      </c>
      <c r="F34" s="54">
        <v>3</v>
      </c>
      <c r="G34" s="54">
        <v>2</v>
      </c>
      <c r="H34" s="54" t="s">
        <v>310</v>
      </c>
      <c r="I34" s="54">
        <v>2</v>
      </c>
      <c r="J34" s="3"/>
      <c r="K34" s="3"/>
    </row>
    <row r="35" spans="1:11" ht="19.5" customHeight="1">
      <c r="A35" s="101" t="s">
        <v>692</v>
      </c>
      <c r="B35" s="45"/>
      <c r="C35" s="54">
        <v>4</v>
      </c>
      <c r="D35" s="54">
        <v>2</v>
      </c>
      <c r="E35" s="54" t="s">
        <v>310</v>
      </c>
      <c r="F35" s="54">
        <v>1</v>
      </c>
      <c r="G35" s="54" t="s">
        <v>310</v>
      </c>
      <c r="H35" s="54" t="s">
        <v>310</v>
      </c>
      <c r="I35" s="54">
        <v>1</v>
      </c>
      <c r="J35" s="3"/>
      <c r="K35" s="3"/>
    </row>
    <row r="36" spans="1:11" ht="19.5" customHeight="1">
      <c r="A36" s="101" t="s">
        <v>651</v>
      </c>
      <c r="B36" s="45"/>
      <c r="C36" s="54" t="s">
        <v>310</v>
      </c>
      <c r="D36" s="54" t="s">
        <v>310</v>
      </c>
      <c r="E36" s="54" t="s">
        <v>310</v>
      </c>
      <c r="F36" s="54" t="s">
        <v>310</v>
      </c>
      <c r="G36" s="54" t="s">
        <v>310</v>
      </c>
      <c r="H36" s="54" t="s">
        <v>310</v>
      </c>
      <c r="I36" s="54" t="s">
        <v>310</v>
      </c>
      <c r="J36" s="3"/>
      <c r="K36" s="3"/>
    </row>
    <row r="37" spans="1:11" s="36" customFormat="1" ht="25.5" customHeight="1">
      <c r="A37" s="102" t="s">
        <v>425</v>
      </c>
      <c r="B37" s="48"/>
      <c r="C37" s="103">
        <v>7642</v>
      </c>
      <c r="D37" s="103">
        <v>3163</v>
      </c>
      <c r="E37" s="103">
        <v>3256</v>
      </c>
      <c r="F37" s="103">
        <v>851</v>
      </c>
      <c r="G37" s="103">
        <v>223</v>
      </c>
      <c r="H37" s="103">
        <v>83</v>
      </c>
      <c r="I37" s="103">
        <v>66</v>
      </c>
      <c r="J37" s="18"/>
      <c r="K37" s="18"/>
    </row>
    <row r="38" spans="1:11" ht="38.25" customHeight="1">
      <c r="A38" s="218" t="s">
        <v>693</v>
      </c>
      <c r="B38" s="3"/>
      <c r="C38" s="3"/>
      <c r="D38" s="3"/>
      <c r="E38" s="3"/>
      <c r="F38" s="3"/>
      <c r="G38" s="3"/>
      <c r="H38" s="3"/>
      <c r="I38" s="3"/>
      <c r="J38" s="3"/>
      <c r="K38" s="3"/>
    </row>
    <row r="39" spans="1:11" ht="12.75">
      <c r="A39" s="101"/>
      <c r="B39" s="101"/>
      <c r="C39" s="3"/>
      <c r="D39" s="3"/>
      <c r="E39" s="3"/>
      <c r="F39" s="3"/>
      <c r="G39" s="3"/>
      <c r="H39" s="3"/>
      <c r="I39" s="3"/>
      <c r="J39" s="3"/>
      <c r="K39" s="3"/>
    </row>
    <row r="40" spans="1:11" ht="12.75">
      <c r="A40" s="101"/>
      <c r="B40" s="101"/>
      <c r="C40" s="101"/>
      <c r="D40" s="101"/>
      <c r="E40" s="101"/>
      <c r="F40" s="101"/>
      <c r="G40" s="3"/>
      <c r="H40" s="3"/>
      <c r="I40" s="3"/>
      <c r="J40" s="3"/>
      <c r="K40" s="3"/>
    </row>
    <row r="41" spans="1:11" ht="12.75">
      <c r="A41" s="3"/>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sheetData>
  <mergeCells count="9">
    <mergeCell ref="A2:I2"/>
    <mergeCell ref="I5:I6"/>
    <mergeCell ref="A3:B6"/>
    <mergeCell ref="F5:F6"/>
    <mergeCell ref="G5:G6"/>
    <mergeCell ref="H5:H6"/>
    <mergeCell ref="C4:C6"/>
    <mergeCell ref="D5:D6"/>
    <mergeCell ref="E5:E6"/>
  </mergeCells>
  <printOptions horizontalCentered="1"/>
  <pageMargins left="0.7874015748031497" right="0.7874015748031497" top="0.7874015748031497" bottom="0.7874015748031497" header="0.5118110236220472" footer="0.5118110236220472"/>
  <pageSetup firstPageNumber="24" useFirstPageNumber="1" horizontalDpi="600" verticalDpi="600" orientation="portrait" paperSize="9" r:id="rId2"/>
  <headerFooter alignWithMargins="0">
    <oddHeader>&amp;C&amp;"Helvetica,Standard"&amp;8- 24 -</oddHeader>
  </headerFooter>
  <ignoredErrors>
    <ignoredError sqref="A9:A14 A15:A25 A26:A34" numberStoredAsText="1"/>
  </ignoredErrors>
  <drawing r:id="rId1"/>
</worksheet>
</file>

<file path=xl/worksheets/sheet22.xml><?xml version="1.0" encoding="utf-8"?>
<worksheet xmlns="http://schemas.openxmlformats.org/spreadsheetml/2006/main" xmlns:r="http://schemas.openxmlformats.org/officeDocument/2006/relationships">
  <sheetPr codeName="Tabelle28112"/>
  <dimension ref="A1:M955"/>
  <sheetViews>
    <sheetView showGridLines="0" zoomScaleSheetLayoutView="100" workbookViewId="0" topLeftCell="A1">
      <selection activeCell="A332" sqref="A332:A345"/>
    </sheetView>
  </sheetViews>
  <sheetFormatPr defaultColWidth="11.421875" defaultRowHeight="12.75"/>
  <cols>
    <col min="1" max="1" width="13.7109375" style="3" customWidth="1"/>
    <col min="2" max="2" width="3.421875" style="3" customWidth="1"/>
    <col min="3" max="3" width="13.00390625" style="54" customWidth="1"/>
    <col min="4" max="4" width="15.57421875" style="3" customWidth="1"/>
    <col min="5" max="6" width="11.421875" style="3" customWidth="1"/>
    <col min="7" max="7" width="2.00390625" style="3" customWidth="1"/>
    <col min="8" max="8" width="10.28125" style="3" customWidth="1"/>
    <col min="9" max="9" width="2.28125" style="3" customWidth="1"/>
    <col min="10" max="10" width="11.421875" style="3" customWidth="1"/>
    <col min="11" max="11" width="15.140625" style="3" customWidth="1"/>
    <col min="12" max="16384" width="11.421875" style="3" customWidth="1"/>
  </cols>
  <sheetData>
    <row r="1" spans="1:10" s="18" customFormat="1" ht="13.5" customHeight="1">
      <c r="A1" s="500" t="s">
        <v>878</v>
      </c>
      <c r="B1" s="500"/>
      <c r="C1" s="500"/>
      <c r="D1" s="500"/>
      <c r="E1" s="500"/>
      <c r="F1" s="500"/>
      <c r="G1" s="500"/>
      <c r="H1" s="500"/>
      <c r="I1" s="500"/>
      <c r="J1" s="3"/>
    </row>
    <row r="2" spans="1:9" ht="16.5" customHeight="1">
      <c r="A2" s="517" t="s">
        <v>695</v>
      </c>
      <c r="B2" s="517"/>
      <c r="C2" s="517"/>
      <c r="D2" s="517"/>
      <c r="E2" s="517"/>
      <c r="F2" s="517"/>
      <c r="G2" s="517"/>
      <c r="H2" s="517"/>
      <c r="I2" s="517"/>
    </row>
    <row r="3" spans="1:9" ht="10.5" customHeight="1">
      <c r="A3" s="420" t="s">
        <v>1005</v>
      </c>
      <c r="B3" s="487"/>
      <c r="C3" s="526" t="s">
        <v>4</v>
      </c>
      <c r="D3" s="420"/>
      <c r="E3" s="377"/>
      <c r="F3" s="376" t="s">
        <v>1002</v>
      </c>
      <c r="G3" s="377"/>
      <c r="H3" s="376" t="s">
        <v>696</v>
      </c>
      <c r="I3" s="473"/>
    </row>
    <row r="4" spans="1:9" ht="12.75" customHeight="1">
      <c r="A4" s="522"/>
      <c r="B4" s="489"/>
      <c r="C4" s="452"/>
      <c r="D4" s="453"/>
      <c r="E4" s="379"/>
      <c r="F4" s="521"/>
      <c r="G4" s="532"/>
      <c r="H4" s="521"/>
      <c r="I4" s="522"/>
    </row>
    <row r="5" spans="1:9" ht="10.5" customHeight="1">
      <c r="A5" s="522"/>
      <c r="B5" s="489"/>
      <c r="C5" s="524" t="s">
        <v>697</v>
      </c>
      <c r="D5" s="525"/>
      <c r="E5" s="380" t="s">
        <v>10</v>
      </c>
      <c r="F5" s="521"/>
      <c r="G5" s="532"/>
      <c r="H5" s="521"/>
      <c r="I5" s="522"/>
    </row>
    <row r="6" spans="1:9" ht="10.5" customHeight="1">
      <c r="A6" s="490"/>
      <c r="B6" s="491"/>
      <c r="C6" s="334" t="s">
        <v>397</v>
      </c>
      <c r="D6" s="335" t="s">
        <v>698</v>
      </c>
      <c r="E6" s="381"/>
      <c r="F6" s="523"/>
      <c r="G6" s="533"/>
      <c r="H6" s="523"/>
      <c r="I6" s="490"/>
    </row>
    <row r="7" spans="1:9" ht="16.5" customHeight="1">
      <c r="A7" s="336" t="s">
        <v>383</v>
      </c>
      <c r="B7" s="138"/>
      <c r="C7" s="337"/>
      <c r="D7" s="137"/>
      <c r="E7" s="137"/>
      <c r="F7" s="137"/>
      <c r="G7" s="137"/>
      <c r="H7" s="137"/>
      <c r="I7" s="137"/>
    </row>
    <row r="8" spans="1:9" ht="12" customHeight="1">
      <c r="A8" s="101" t="s">
        <v>699</v>
      </c>
      <c r="B8" s="45"/>
      <c r="C8" s="338" t="s">
        <v>310</v>
      </c>
      <c r="D8" s="338">
        <v>51</v>
      </c>
      <c r="E8" s="338">
        <v>51</v>
      </c>
      <c r="F8" s="339">
        <v>15945</v>
      </c>
      <c r="G8" s="340" t="s">
        <v>700</v>
      </c>
      <c r="H8" s="341">
        <v>3.2</v>
      </c>
      <c r="I8" s="342"/>
    </row>
    <row r="9" spans="1:9" ht="9.75" customHeight="1">
      <c r="A9" s="101" t="s">
        <v>516</v>
      </c>
      <c r="B9" s="45"/>
      <c r="C9" s="338">
        <v>2</v>
      </c>
      <c r="D9" s="338">
        <v>83</v>
      </c>
      <c r="E9" s="338">
        <v>85</v>
      </c>
      <c r="F9" s="339">
        <v>16081</v>
      </c>
      <c r="G9" s="340"/>
      <c r="H9" s="341">
        <v>5.3</v>
      </c>
      <c r="I9" s="342"/>
    </row>
    <row r="10" spans="1:9" ht="9.75" customHeight="1">
      <c r="A10" s="101" t="s">
        <v>518</v>
      </c>
      <c r="B10" s="45"/>
      <c r="C10" s="338">
        <v>1</v>
      </c>
      <c r="D10" s="338">
        <v>176</v>
      </c>
      <c r="E10" s="338">
        <v>177</v>
      </c>
      <c r="F10" s="339">
        <v>15983</v>
      </c>
      <c r="G10" s="342"/>
      <c r="H10" s="341">
        <v>11.1</v>
      </c>
      <c r="I10" s="342"/>
    </row>
    <row r="11" spans="1:9" ht="9.75" customHeight="1">
      <c r="A11" s="101" t="s">
        <v>520</v>
      </c>
      <c r="B11" s="45"/>
      <c r="C11" s="338">
        <v>15</v>
      </c>
      <c r="D11" s="338">
        <v>262</v>
      </c>
      <c r="E11" s="338">
        <v>277</v>
      </c>
      <c r="F11" s="339">
        <v>15770</v>
      </c>
      <c r="G11" s="342"/>
      <c r="H11" s="341">
        <v>17.6</v>
      </c>
      <c r="I11" s="342"/>
    </row>
    <row r="12" spans="1:9" ht="9.75" customHeight="1">
      <c r="A12" s="101" t="s">
        <v>253</v>
      </c>
      <c r="B12" s="45"/>
      <c r="C12" s="338">
        <v>35</v>
      </c>
      <c r="D12" s="338">
        <v>365</v>
      </c>
      <c r="E12" s="338">
        <v>400</v>
      </c>
      <c r="F12" s="339">
        <v>15549</v>
      </c>
      <c r="G12" s="342"/>
      <c r="H12" s="341">
        <v>25.7</v>
      </c>
      <c r="I12" s="342"/>
    </row>
    <row r="13" spans="1:9" ht="9.75" customHeight="1">
      <c r="A13" s="101" t="s">
        <v>523</v>
      </c>
      <c r="B13" s="45"/>
      <c r="C13" s="338">
        <v>72</v>
      </c>
      <c r="D13" s="338">
        <v>483</v>
      </c>
      <c r="E13" s="338">
        <v>555</v>
      </c>
      <c r="F13" s="339">
        <v>15751</v>
      </c>
      <c r="G13" s="342"/>
      <c r="H13" s="341">
        <v>35.2</v>
      </c>
      <c r="I13" s="342"/>
    </row>
    <row r="14" spans="1:9" ht="9.75" customHeight="1">
      <c r="A14" s="101" t="s">
        <v>525</v>
      </c>
      <c r="B14" s="45"/>
      <c r="C14" s="338">
        <v>125</v>
      </c>
      <c r="D14" s="338">
        <v>552</v>
      </c>
      <c r="E14" s="338">
        <v>677</v>
      </c>
      <c r="F14" s="339">
        <v>15695</v>
      </c>
      <c r="G14" s="342"/>
      <c r="H14" s="341">
        <v>43.1</v>
      </c>
      <c r="I14" s="342"/>
    </row>
    <row r="15" spans="1:9" ht="9.75" customHeight="1">
      <c r="A15" s="101" t="s">
        <v>527</v>
      </c>
      <c r="B15" s="45"/>
      <c r="C15" s="338">
        <v>197</v>
      </c>
      <c r="D15" s="338">
        <v>639</v>
      </c>
      <c r="E15" s="338">
        <v>836</v>
      </c>
      <c r="F15" s="339">
        <v>15360</v>
      </c>
      <c r="G15" s="342"/>
      <c r="H15" s="341">
        <v>54.4</v>
      </c>
      <c r="I15" s="342"/>
    </row>
    <row r="16" spans="1:9" ht="9.75" customHeight="1">
      <c r="A16" s="101" t="s">
        <v>529</v>
      </c>
      <c r="B16" s="45"/>
      <c r="C16" s="338">
        <v>277</v>
      </c>
      <c r="D16" s="338">
        <v>689</v>
      </c>
      <c r="E16" s="338">
        <v>966</v>
      </c>
      <c r="F16" s="339">
        <v>14675</v>
      </c>
      <c r="G16" s="342"/>
      <c r="H16" s="341">
        <v>65.8</v>
      </c>
      <c r="I16" s="342"/>
    </row>
    <row r="17" spans="1:9" ht="9.75" customHeight="1">
      <c r="A17" s="101" t="s">
        <v>672</v>
      </c>
      <c r="B17" s="45"/>
      <c r="C17" s="338">
        <v>357</v>
      </c>
      <c r="D17" s="338">
        <v>612</v>
      </c>
      <c r="E17" s="338">
        <v>969</v>
      </c>
      <c r="F17" s="339">
        <v>13863</v>
      </c>
      <c r="G17" s="342"/>
      <c r="H17" s="341">
        <v>69.9</v>
      </c>
      <c r="I17" s="342"/>
    </row>
    <row r="18" spans="1:9" ht="9.75" customHeight="1">
      <c r="A18" s="101" t="s">
        <v>673</v>
      </c>
      <c r="B18" s="45"/>
      <c r="C18" s="338">
        <v>461</v>
      </c>
      <c r="D18" s="338">
        <v>693</v>
      </c>
      <c r="E18" s="338">
        <v>1154</v>
      </c>
      <c r="F18" s="339">
        <v>13187</v>
      </c>
      <c r="G18" s="342"/>
      <c r="H18" s="341">
        <v>87.5</v>
      </c>
      <c r="I18" s="342"/>
    </row>
    <row r="19" spans="1:9" ht="9.75" customHeight="1">
      <c r="A19" s="101" t="s">
        <v>674</v>
      </c>
      <c r="B19" s="45"/>
      <c r="C19" s="338">
        <v>498</v>
      </c>
      <c r="D19" s="338">
        <v>617</v>
      </c>
      <c r="E19" s="338">
        <v>1115</v>
      </c>
      <c r="F19" s="339">
        <v>12181</v>
      </c>
      <c r="G19" s="342"/>
      <c r="H19" s="341">
        <v>91.5</v>
      </c>
      <c r="I19" s="342"/>
    </row>
    <row r="20" spans="1:9" ht="9.75" customHeight="1">
      <c r="A20" s="101" t="s">
        <v>675</v>
      </c>
      <c r="B20" s="45"/>
      <c r="C20" s="338">
        <v>527</v>
      </c>
      <c r="D20" s="338">
        <v>529</v>
      </c>
      <c r="E20" s="338">
        <v>1056</v>
      </c>
      <c r="F20" s="339">
        <v>10931</v>
      </c>
      <c r="G20" s="342"/>
      <c r="H20" s="341">
        <v>96.6</v>
      </c>
      <c r="I20" s="342"/>
    </row>
    <row r="21" spans="1:9" ht="9.75" customHeight="1">
      <c r="A21" s="101" t="s">
        <v>676</v>
      </c>
      <c r="B21" s="45"/>
      <c r="C21" s="338">
        <v>531</v>
      </c>
      <c r="D21" s="338">
        <v>539</v>
      </c>
      <c r="E21" s="338">
        <v>1070</v>
      </c>
      <c r="F21" s="339">
        <v>10603</v>
      </c>
      <c r="G21" s="342"/>
      <c r="H21" s="341">
        <v>100.9</v>
      </c>
      <c r="I21" s="342"/>
    </row>
    <row r="22" spans="1:9" ht="9.75" customHeight="1">
      <c r="A22" s="101" t="s">
        <v>677</v>
      </c>
      <c r="B22" s="45"/>
      <c r="C22" s="338">
        <v>556</v>
      </c>
      <c r="D22" s="338">
        <v>487</v>
      </c>
      <c r="E22" s="338">
        <v>1043</v>
      </c>
      <c r="F22" s="339">
        <v>10985</v>
      </c>
      <c r="G22" s="342"/>
      <c r="H22" s="341">
        <v>94.9</v>
      </c>
      <c r="I22" s="342"/>
    </row>
    <row r="23" spans="1:9" ht="9.75" customHeight="1">
      <c r="A23" s="101" t="s">
        <v>678</v>
      </c>
      <c r="B23" s="45"/>
      <c r="C23" s="338">
        <v>547</v>
      </c>
      <c r="D23" s="338">
        <v>449</v>
      </c>
      <c r="E23" s="338">
        <v>996</v>
      </c>
      <c r="F23" s="339">
        <v>11728</v>
      </c>
      <c r="G23" s="342"/>
      <c r="H23" s="341">
        <v>84.9</v>
      </c>
      <c r="I23" s="342"/>
    </row>
    <row r="24" spans="1:9" ht="9.75" customHeight="1">
      <c r="A24" s="101" t="s">
        <v>679</v>
      </c>
      <c r="B24" s="45"/>
      <c r="C24" s="338">
        <v>603</v>
      </c>
      <c r="D24" s="338">
        <v>438</v>
      </c>
      <c r="E24" s="338">
        <v>1041</v>
      </c>
      <c r="F24" s="339">
        <v>13347</v>
      </c>
      <c r="G24" s="342"/>
      <c r="H24" s="341">
        <v>78</v>
      </c>
      <c r="I24" s="342"/>
    </row>
    <row r="25" spans="1:9" ht="9.75" customHeight="1">
      <c r="A25" s="101" t="s">
        <v>680</v>
      </c>
      <c r="B25" s="45"/>
      <c r="C25" s="338">
        <v>610</v>
      </c>
      <c r="D25" s="338">
        <v>343</v>
      </c>
      <c r="E25" s="338">
        <v>953</v>
      </c>
      <c r="F25" s="339">
        <v>14730</v>
      </c>
      <c r="G25" s="342"/>
      <c r="H25" s="341">
        <v>64.7</v>
      </c>
      <c r="I25" s="342"/>
    </row>
    <row r="26" spans="1:9" ht="9.75" customHeight="1">
      <c r="A26" s="101" t="s">
        <v>681</v>
      </c>
      <c r="B26" s="45"/>
      <c r="C26" s="338">
        <v>510</v>
      </c>
      <c r="D26" s="338">
        <v>308</v>
      </c>
      <c r="E26" s="338">
        <v>818</v>
      </c>
      <c r="F26" s="339">
        <v>15271</v>
      </c>
      <c r="G26" s="342"/>
      <c r="H26" s="341">
        <v>53.6</v>
      </c>
      <c r="I26" s="342"/>
    </row>
    <row r="27" spans="1:9" ht="9.75" customHeight="1">
      <c r="A27" s="101" t="s">
        <v>682</v>
      </c>
      <c r="B27" s="45"/>
      <c r="C27" s="338">
        <v>412</v>
      </c>
      <c r="D27" s="338">
        <v>247</v>
      </c>
      <c r="E27" s="338">
        <v>659</v>
      </c>
      <c r="F27" s="339">
        <v>15640</v>
      </c>
      <c r="G27" s="342"/>
      <c r="H27" s="341">
        <v>42.1</v>
      </c>
      <c r="I27" s="342"/>
    </row>
    <row r="28" spans="1:9" ht="9.75" customHeight="1">
      <c r="A28" s="101" t="s">
        <v>683</v>
      </c>
      <c r="B28" s="45"/>
      <c r="C28" s="338">
        <v>361</v>
      </c>
      <c r="D28" s="338">
        <v>182</v>
      </c>
      <c r="E28" s="338">
        <v>543</v>
      </c>
      <c r="F28" s="339">
        <v>16178</v>
      </c>
      <c r="G28" s="342"/>
      <c r="H28" s="341">
        <v>33.6</v>
      </c>
      <c r="I28" s="342"/>
    </row>
    <row r="29" spans="1:9" ht="9.75" customHeight="1">
      <c r="A29" s="101" t="s">
        <v>684</v>
      </c>
      <c r="B29" s="45"/>
      <c r="C29" s="338">
        <v>305</v>
      </c>
      <c r="D29" s="338">
        <v>158</v>
      </c>
      <c r="E29" s="338">
        <v>463</v>
      </c>
      <c r="F29" s="339">
        <v>17091</v>
      </c>
      <c r="G29" s="342"/>
      <c r="H29" s="341">
        <v>27.1</v>
      </c>
      <c r="I29" s="342"/>
    </row>
    <row r="30" spans="1:9" ht="9.75" customHeight="1">
      <c r="A30" s="101" t="s">
        <v>685</v>
      </c>
      <c r="B30" s="45"/>
      <c r="C30" s="338">
        <v>196</v>
      </c>
      <c r="D30" s="338">
        <v>114</v>
      </c>
      <c r="E30" s="338">
        <v>310</v>
      </c>
      <c r="F30" s="339">
        <v>18067</v>
      </c>
      <c r="G30" s="342"/>
      <c r="H30" s="341">
        <v>17.2</v>
      </c>
      <c r="I30" s="342"/>
    </row>
    <row r="31" spans="1:9" ht="9.75" customHeight="1">
      <c r="A31" s="101" t="s">
        <v>686</v>
      </c>
      <c r="B31" s="45"/>
      <c r="C31" s="338">
        <v>156</v>
      </c>
      <c r="D31" s="338">
        <v>85</v>
      </c>
      <c r="E31" s="338">
        <v>241</v>
      </c>
      <c r="F31" s="339">
        <v>18985</v>
      </c>
      <c r="G31" s="342"/>
      <c r="H31" s="341">
        <v>12.7</v>
      </c>
      <c r="I31" s="342"/>
    </row>
    <row r="32" spans="1:9" ht="9.75" customHeight="1">
      <c r="A32" s="101" t="s">
        <v>687</v>
      </c>
      <c r="B32" s="45"/>
      <c r="C32" s="338">
        <v>98</v>
      </c>
      <c r="D32" s="338">
        <v>67</v>
      </c>
      <c r="E32" s="338">
        <v>165</v>
      </c>
      <c r="F32" s="339">
        <v>19792</v>
      </c>
      <c r="G32" s="342"/>
      <c r="H32" s="341">
        <v>8.3</v>
      </c>
      <c r="I32" s="342"/>
    </row>
    <row r="33" spans="1:9" ht="9.75" customHeight="1">
      <c r="A33" s="101" t="s">
        <v>688</v>
      </c>
      <c r="B33" s="45"/>
      <c r="C33" s="338">
        <v>81</v>
      </c>
      <c r="D33" s="338">
        <v>49</v>
      </c>
      <c r="E33" s="338">
        <v>130</v>
      </c>
      <c r="F33" s="339">
        <v>20014</v>
      </c>
      <c r="G33" s="342"/>
      <c r="H33" s="341">
        <v>6.5</v>
      </c>
      <c r="I33" s="342"/>
    </row>
    <row r="34" spans="1:9" ht="9.75" customHeight="1">
      <c r="A34" s="101" t="s">
        <v>689</v>
      </c>
      <c r="B34" s="45"/>
      <c r="C34" s="338">
        <v>47</v>
      </c>
      <c r="D34" s="338">
        <v>31</v>
      </c>
      <c r="E34" s="338">
        <v>78</v>
      </c>
      <c r="F34" s="339">
        <v>20274</v>
      </c>
      <c r="G34" s="342"/>
      <c r="H34" s="341">
        <v>3.8</v>
      </c>
      <c r="I34" s="342"/>
    </row>
    <row r="35" spans="1:9" ht="9.75" customHeight="1">
      <c r="A35" s="101" t="s">
        <v>690</v>
      </c>
      <c r="B35" s="45"/>
      <c r="C35" s="338">
        <v>27</v>
      </c>
      <c r="D35" s="338">
        <v>12</v>
      </c>
      <c r="E35" s="338">
        <v>39</v>
      </c>
      <c r="F35" s="339">
        <v>20149</v>
      </c>
      <c r="G35" s="342"/>
      <c r="H35" s="341">
        <v>1.9</v>
      </c>
      <c r="I35" s="342"/>
    </row>
    <row r="36" spans="1:9" ht="9.75" customHeight="1">
      <c r="A36" s="101" t="s">
        <v>691</v>
      </c>
      <c r="B36" s="45"/>
      <c r="C36" s="338">
        <v>18</v>
      </c>
      <c r="D36" s="338">
        <v>5</v>
      </c>
      <c r="E36" s="338">
        <v>23</v>
      </c>
      <c r="F36" s="339">
        <v>19721</v>
      </c>
      <c r="G36" s="342"/>
      <c r="H36" s="341">
        <v>1.2</v>
      </c>
      <c r="I36" s="342"/>
    </row>
    <row r="37" spans="1:9" ht="9.75" customHeight="1">
      <c r="A37" s="101" t="s">
        <v>246</v>
      </c>
      <c r="B37" s="45"/>
      <c r="C37" s="338">
        <v>13</v>
      </c>
      <c r="D37" s="338">
        <v>4</v>
      </c>
      <c r="E37" s="338">
        <v>17</v>
      </c>
      <c r="F37" s="339">
        <v>19001</v>
      </c>
      <c r="G37" s="342"/>
      <c r="H37" s="341">
        <v>0.9</v>
      </c>
      <c r="I37" s="342"/>
    </row>
    <row r="38" spans="1:9" ht="12" customHeight="1">
      <c r="A38" s="101" t="s">
        <v>701</v>
      </c>
      <c r="B38" s="45"/>
      <c r="C38" s="338">
        <v>7638</v>
      </c>
      <c r="D38" s="338">
        <v>9269</v>
      </c>
      <c r="E38" s="338">
        <v>16907</v>
      </c>
      <c r="F38" s="339" t="s">
        <v>310</v>
      </c>
      <c r="G38" s="342"/>
      <c r="H38" s="343">
        <v>1239.2</v>
      </c>
      <c r="I38" s="340" t="s">
        <v>702</v>
      </c>
    </row>
    <row r="39" spans="1:9" ht="10.5" customHeight="1">
      <c r="A39" s="101" t="s">
        <v>692</v>
      </c>
      <c r="B39" s="45"/>
      <c r="C39" s="338">
        <v>4</v>
      </c>
      <c r="D39" s="338" t="s">
        <v>310</v>
      </c>
      <c r="E39" s="338">
        <v>4</v>
      </c>
      <c r="F39" s="339" t="s">
        <v>310</v>
      </c>
      <c r="G39" s="342"/>
      <c r="H39" s="344" t="s">
        <v>310</v>
      </c>
      <c r="I39" s="342"/>
    </row>
    <row r="40" spans="1:9" ht="12" customHeight="1">
      <c r="A40" s="102" t="s">
        <v>425</v>
      </c>
      <c r="B40" s="45"/>
      <c r="C40" s="345">
        <v>7642</v>
      </c>
      <c r="D40" s="345">
        <v>9269</v>
      </c>
      <c r="E40" s="345">
        <v>16911</v>
      </c>
      <c r="F40" s="346">
        <v>472547</v>
      </c>
      <c r="G40" s="347" t="s">
        <v>703</v>
      </c>
      <c r="H40" s="348">
        <v>35.8</v>
      </c>
      <c r="I40" s="347" t="s">
        <v>704</v>
      </c>
    </row>
    <row r="41" spans="1:9" ht="21" customHeight="1">
      <c r="A41" s="137" t="s">
        <v>360</v>
      </c>
      <c r="B41" s="138"/>
      <c r="C41" s="337"/>
      <c r="D41" s="137"/>
      <c r="E41" s="137"/>
      <c r="F41" s="137"/>
      <c r="G41" s="137"/>
      <c r="H41" s="137"/>
      <c r="I41" s="137"/>
    </row>
    <row r="42" spans="1:9" ht="12" customHeight="1">
      <c r="A42" s="101" t="s">
        <v>699</v>
      </c>
      <c r="B42" s="45"/>
      <c r="C42" s="338" t="s">
        <v>310</v>
      </c>
      <c r="D42" s="338">
        <v>8</v>
      </c>
      <c r="E42" s="338">
        <v>8</v>
      </c>
      <c r="F42" s="339">
        <v>1276</v>
      </c>
      <c r="G42" s="340" t="s">
        <v>700</v>
      </c>
      <c r="H42" s="341">
        <v>6.3</v>
      </c>
      <c r="I42" s="342"/>
    </row>
    <row r="43" spans="1:9" ht="9.75" customHeight="1">
      <c r="A43" s="101" t="s">
        <v>516</v>
      </c>
      <c r="B43" s="45"/>
      <c r="C43" s="338" t="s">
        <v>310</v>
      </c>
      <c r="D43" s="338">
        <v>9</v>
      </c>
      <c r="E43" s="338">
        <v>9</v>
      </c>
      <c r="F43" s="339">
        <v>1253</v>
      </c>
      <c r="G43" s="342"/>
      <c r="H43" s="341">
        <v>7.2</v>
      </c>
      <c r="I43" s="342"/>
    </row>
    <row r="44" spans="1:9" ht="9.75" customHeight="1">
      <c r="A44" s="101" t="s">
        <v>518</v>
      </c>
      <c r="B44" s="45"/>
      <c r="C44" s="338" t="s">
        <v>310</v>
      </c>
      <c r="D44" s="338">
        <v>18</v>
      </c>
      <c r="E44" s="338">
        <v>18</v>
      </c>
      <c r="F44" s="339">
        <v>1257</v>
      </c>
      <c r="G44" s="342"/>
      <c r="H44" s="341">
        <v>14.3</v>
      </c>
      <c r="I44" s="342"/>
    </row>
    <row r="45" spans="1:9" ht="9.75" customHeight="1">
      <c r="A45" s="101" t="s">
        <v>520</v>
      </c>
      <c r="B45" s="45"/>
      <c r="C45" s="338">
        <v>1</v>
      </c>
      <c r="D45" s="338">
        <v>45</v>
      </c>
      <c r="E45" s="338">
        <v>46</v>
      </c>
      <c r="F45" s="339">
        <v>1308</v>
      </c>
      <c r="G45" s="342"/>
      <c r="H45" s="341">
        <v>35.2</v>
      </c>
      <c r="I45" s="342"/>
    </row>
    <row r="46" spans="1:9" ht="9.75" customHeight="1">
      <c r="A46" s="101" t="s">
        <v>253</v>
      </c>
      <c r="B46" s="45"/>
      <c r="C46" s="338">
        <v>2</v>
      </c>
      <c r="D46" s="338">
        <v>39</v>
      </c>
      <c r="E46" s="338">
        <v>41</v>
      </c>
      <c r="F46" s="339">
        <v>1333</v>
      </c>
      <c r="G46" s="342"/>
      <c r="H46" s="341">
        <v>30.8</v>
      </c>
      <c r="I46" s="342"/>
    </row>
    <row r="47" spans="1:9" ht="9.75" customHeight="1">
      <c r="A47" s="101" t="s">
        <v>523</v>
      </c>
      <c r="B47" s="45"/>
      <c r="C47" s="338">
        <v>3</v>
      </c>
      <c r="D47" s="338">
        <v>57</v>
      </c>
      <c r="E47" s="338">
        <v>60</v>
      </c>
      <c r="F47" s="339">
        <v>1408</v>
      </c>
      <c r="G47" s="342"/>
      <c r="H47" s="341">
        <v>42.6</v>
      </c>
      <c r="I47" s="342"/>
    </row>
    <row r="48" spans="1:9" ht="9.75" customHeight="1">
      <c r="A48" s="101" t="s">
        <v>525</v>
      </c>
      <c r="B48" s="45"/>
      <c r="C48" s="338">
        <v>12</v>
      </c>
      <c r="D48" s="338">
        <v>56</v>
      </c>
      <c r="E48" s="338">
        <v>68</v>
      </c>
      <c r="F48" s="339">
        <v>1513</v>
      </c>
      <c r="G48" s="342"/>
      <c r="H48" s="341">
        <v>44.9</v>
      </c>
      <c r="I48" s="342"/>
    </row>
    <row r="49" spans="1:9" ht="9.75" customHeight="1">
      <c r="A49" s="101" t="s">
        <v>527</v>
      </c>
      <c r="B49" s="45"/>
      <c r="C49" s="338">
        <v>23</v>
      </c>
      <c r="D49" s="338">
        <v>75</v>
      </c>
      <c r="E49" s="338">
        <v>98</v>
      </c>
      <c r="F49" s="339">
        <v>1536</v>
      </c>
      <c r="G49" s="342"/>
      <c r="H49" s="341">
        <v>63.8</v>
      </c>
      <c r="I49" s="342"/>
    </row>
    <row r="50" spans="1:9" ht="9.75" customHeight="1">
      <c r="A50" s="101" t="s">
        <v>529</v>
      </c>
      <c r="B50" s="45"/>
      <c r="C50" s="338">
        <v>20</v>
      </c>
      <c r="D50" s="338">
        <v>82</v>
      </c>
      <c r="E50" s="338">
        <v>102</v>
      </c>
      <c r="F50" s="339">
        <v>1489</v>
      </c>
      <c r="G50" s="342"/>
      <c r="H50" s="341">
        <v>68.5</v>
      </c>
      <c r="I50" s="342"/>
    </row>
    <row r="51" spans="1:9" ht="9.75" customHeight="1">
      <c r="A51" s="101" t="s">
        <v>672</v>
      </c>
      <c r="B51" s="45"/>
      <c r="C51" s="338">
        <v>33</v>
      </c>
      <c r="D51" s="338">
        <v>60</v>
      </c>
      <c r="E51" s="338">
        <v>93</v>
      </c>
      <c r="F51" s="339">
        <v>1396</v>
      </c>
      <c r="G51" s="342"/>
      <c r="H51" s="341">
        <v>66.6</v>
      </c>
      <c r="I51" s="342"/>
    </row>
    <row r="52" spans="1:9" ht="9.75" customHeight="1">
      <c r="A52" s="101" t="s">
        <v>673</v>
      </c>
      <c r="B52" s="45"/>
      <c r="C52" s="338">
        <v>36</v>
      </c>
      <c r="D52" s="338">
        <v>72</v>
      </c>
      <c r="E52" s="338">
        <v>108</v>
      </c>
      <c r="F52" s="339">
        <v>1351</v>
      </c>
      <c r="G52" s="342"/>
      <c r="H52" s="341">
        <v>79.9</v>
      </c>
      <c r="I52" s="342"/>
    </row>
    <row r="53" spans="1:9" ht="9.75" customHeight="1">
      <c r="A53" s="101" t="s">
        <v>674</v>
      </c>
      <c r="B53" s="45"/>
      <c r="C53" s="338">
        <v>38</v>
      </c>
      <c r="D53" s="338">
        <v>55</v>
      </c>
      <c r="E53" s="338">
        <v>93</v>
      </c>
      <c r="F53" s="339">
        <v>1276</v>
      </c>
      <c r="G53" s="342"/>
      <c r="H53" s="341">
        <v>72.9</v>
      </c>
      <c r="I53" s="342"/>
    </row>
    <row r="54" spans="1:9" ht="9.75" customHeight="1">
      <c r="A54" s="101" t="s">
        <v>675</v>
      </c>
      <c r="B54" s="45"/>
      <c r="C54" s="338">
        <v>40</v>
      </c>
      <c r="D54" s="338">
        <v>52</v>
      </c>
      <c r="E54" s="338">
        <v>92</v>
      </c>
      <c r="F54" s="339">
        <v>1143</v>
      </c>
      <c r="G54" s="342"/>
      <c r="H54" s="341">
        <v>80.5</v>
      </c>
      <c r="I54" s="342"/>
    </row>
    <row r="55" spans="1:9" ht="9.75" customHeight="1">
      <c r="A55" s="101" t="s">
        <v>676</v>
      </c>
      <c r="B55" s="45"/>
      <c r="C55" s="338">
        <v>37</v>
      </c>
      <c r="D55" s="338">
        <v>55</v>
      </c>
      <c r="E55" s="338">
        <v>92</v>
      </c>
      <c r="F55" s="339">
        <v>1092</v>
      </c>
      <c r="G55" s="342"/>
      <c r="H55" s="341">
        <v>84.2</v>
      </c>
      <c r="I55" s="342"/>
    </row>
    <row r="56" spans="1:9" ht="9.75" customHeight="1">
      <c r="A56" s="101" t="s">
        <v>677</v>
      </c>
      <c r="B56" s="45"/>
      <c r="C56" s="338">
        <v>43</v>
      </c>
      <c r="D56" s="338">
        <v>50</v>
      </c>
      <c r="E56" s="338">
        <v>93</v>
      </c>
      <c r="F56" s="339">
        <v>1076</v>
      </c>
      <c r="G56" s="342"/>
      <c r="H56" s="341">
        <v>86.4</v>
      </c>
      <c r="I56" s="342"/>
    </row>
    <row r="57" spans="1:9" ht="9.75" customHeight="1">
      <c r="A57" s="101" t="s">
        <v>678</v>
      </c>
      <c r="B57" s="45"/>
      <c r="C57" s="338">
        <v>39</v>
      </c>
      <c r="D57" s="338">
        <v>57</v>
      </c>
      <c r="E57" s="338">
        <v>96</v>
      </c>
      <c r="F57" s="339">
        <v>1095</v>
      </c>
      <c r="G57" s="342"/>
      <c r="H57" s="341">
        <v>87.7</v>
      </c>
      <c r="I57" s="342"/>
    </row>
    <row r="58" spans="1:9" ht="9.75" customHeight="1">
      <c r="A58" s="101" t="s">
        <v>679</v>
      </c>
      <c r="B58" s="45"/>
      <c r="C58" s="338">
        <v>62</v>
      </c>
      <c r="D58" s="338">
        <v>53</v>
      </c>
      <c r="E58" s="338">
        <v>115</v>
      </c>
      <c r="F58" s="339">
        <v>1236</v>
      </c>
      <c r="G58" s="342"/>
      <c r="H58" s="341">
        <v>93</v>
      </c>
      <c r="I58" s="342"/>
    </row>
    <row r="59" spans="1:9" ht="9.75" customHeight="1">
      <c r="A59" s="101" t="s">
        <v>680</v>
      </c>
      <c r="B59" s="45"/>
      <c r="C59" s="338">
        <v>62</v>
      </c>
      <c r="D59" s="338">
        <v>39</v>
      </c>
      <c r="E59" s="338">
        <v>101</v>
      </c>
      <c r="F59" s="339">
        <v>1349</v>
      </c>
      <c r="G59" s="342"/>
      <c r="H59" s="341">
        <v>74.9</v>
      </c>
      <c r="I59" s="342"/>
    </row>
    <row r="60" spans="1:9" ht="9.75" customHeight="1">
      <c r="A60" s="101" t="s">
        <v>681</v>
      </c>
      <c r="B60" s="45"/>
      <c r="C60" s="338">
        <v>49</v>
      </c>
      <c r="D60" s="338">
        <v>32</v>
      </c>
      <c r="E60" s="338">
        <v>81</v>
      </c>
      <c r="F60" s="339">
        <v>1364</v>
      </c>
      <c r="G60" s="342"/>
      <c r="H60" s="341">
        <v>59.4</v>
      </c>
      <c r="I60" s="342"/>
    </row>
    <row r="61" spans="1:9" ht="9.75" customHeight="1">
      <c r="A61" s="101" t="s">
        <v>682</v>
      </c>
      <c r="B61" s="45"/>
      <c r="C61" s="338">
        <v>38</v>
      </c>
      <c r="D61" s="338">
        <v>21</v>
      </c>
      <c r="E61" s="338">
        <v>59</v>
      </c>
      <c r="F61" s="339">
        <v>1417</v>
      </c>
      <c r="G61" s="342"/>
      <c r="H61" s="341">
        <v>41.6</v>
      </c>
      <c r="I61" s="342"/>
    </row>
    <row r="62" spans="1:9" ht="9.75" customHeight="1">
      <c r="A62" s="101" t="s">
        <v>683</v>
      </c>
      <c r="B62" s="45"/>
      <c r="C62" s="338">
        <v>40</v>
      </c>
      <c r="D62" s="338">
        <v>18</v>
      </c>
      <c r="E62" s="338">
        <v>58</v>
      </c>
      <c r="F62" s="339">
        <v>1469</v>
      </c>
      <c r="G62" s="342"/>
      <c r="H62" s="341">
        <v>39.5</v>
      </c>
      <c r="I62" s="342"/>
    </row>
    <row r="63" spans="1:9" ht="9.75" customHeight="1">
      <c r="A63" s="101" t="s">
        <v>684</v>
      </c>
      <c r="B63" s="45"/>
      <c r="C63" s="338">
        <v>31</v>
      </c>
      <c r="D63" s="338">
        <v>18</v>
      </c>
      <c r="E63" s="338">
        <v>49</v>
      </c>
      <c r="F63" s="339">
        <v>1505</v>
      </c>
      <c r="G63" s="342"/>
      <c r="H63" s="341">
        <v>32.6</v>
      </c>
      <c r="I63" s="342"/>
    </row>
    <row r="64" spans="1:9" ht="9.75" customHeight="1">
      <c r="A64" s="101" t="s">
        <v>685</v>
      </c>
      <c r="B64" s="45"/>
      <c r="C64" s="338">
        <v>30</v>
      </c>
      <c r="D64" s="338">
        <v>13</v>
      </c>
      <c r="E64" s="338">
        <v>43</v>
      </c>
      <c r="F64" s="339">
        <v>1553</v>
      </c>
      <c r="G64" s="342"/>
      <c r="H64" s="341">
        <v>27.7</v>
      </c>
      <c r="I64" s="342"/>
    </row>
    <row r="65" spans="1:9" ht="9.75" customHeight="1">
      <c r="A65" s="101" t="s">
        <v>686</v>
      </c>
      <c r="B65" s="45"/>
      <c r="C65" s="338">
        <v>18</v>
      </c>
      <c r="D65" s="338">
        <v>12</v>
      </c>
      <c r="E65" s="338">
        <v>30</v>
      </c>
      <c r="F65" s="339">
        <v>1602</v>
      </c>
      <c r="G65" s="342"/>
      <c r="H65" s="341">
        <v>18.7</v>
      </c>
      <c r="I65" s="342"/>
    </row>
    <row r="66" spans="1:9" ht="9.75" customHeight="1">
      <c r="A66" s="101" t="s">
        <v>687</v>
      </c>
      <c r="B66" s="45"/>
      <c r="C66" s="338">
        <v>9</v>
      </c>
      <c r="D66" s="338">
        <v>8</v>
      </c>
      <c r="E66" s="338">
        <v>17</v>
      </c>
      <c r="F66" s="339">
        <v>1642</v>
      </c>
      <c r="G66" s="342"/>
      <c r="H66" s="341">
        <v>10.4</v>
      </c>
      <c r="I66" s="342"/>
    </row>
    <row r="67" spans="1:9" ht="9.75" customHeight="1">
      <c r="A67" s="101" t="s">
        <v>688</v>
      </c>
      <c r="B67" s="45"/>
      <c r="C67" s="338">
        <v>8</v>
      </c>
      <c r="D67" s="338">
        <v>3</v>
      </c>
      <c r="E67" s="338">
        <v>11</v>
      </c>
      <c r="F67" s="339">
        <v>1628</v>
      </c>
      <c r="G67" s="342"/>
      <c r="H67" s="341">
        <v>6.8</v>
      </c>
      <c r="I67" s="342"/>
    </row>
    <row r="68" spans="1:9" ht="9.75" customHeight="1">
      <c r="A68" s="101" t="s">
        <v>689</v>
      </c>
      <c r="B68" s="45"/>
      <c r="C68" s="338">
        <v>7</v>
      </c>
      <c r="D68" s="338">
        <v>8</v>
      </c>
      <c r="E68" s="338">
        <v>15</v>
      </c>
      <c r="F68" s="339">
        <v>1644</v>
      </c>
      <c r="G68" s="342"/>
      <c r="H68" s="341">
        <v>9.1</v>
      </c>
      <c r="I68" s="342"/>
    </row>
    <row r="69" spans="1:9" ht="9.75" customHeight="1">
      <c r="A69" s="101" t="s">
        <v>690</v>
      </c>
      <c r="B69" s="45"/>
      <c r="C69" s="338">
        <v>2</v>
      </c>
      <c r="D69" s="338" t="s">
        <v>310</v>
      </c>
      <c r="E69" s="338">
        <v>2</v>
      </c>
      <c r="F69" s="339">
        <v>1667</v>
      </c>
      <c r="G69" s="342"/>
      <c r="H69" s="341">
        <v>1.2</v>
      </c>
      <c r="I69" s="342"/>
    </row>
    <row r="70" spans="1:9" ht="9.75" customHeight="1">
      <c r="A70" s="101" t="s">
        <v>691</v>
      </c>
      <c r="B70" s="45"/>
      <c r="C70" s="338">
        <v>4</v>
      </c>
      <c r="D70" s="338" t="s">
        <v>310</v>
      </c>
      <c r="E70" s="338">
        <v>4</v>
      </c>
      <c r="F70" s="339">
        <v>1660</v>
      </c>
      <c r="G70" s="342"/>
      <c r="H70" s="341">
        <v>2.4</v>
      </c>
      <c r="I70" s="342"/>
    </row>
    <row r="71" spans="1:9" ht="9.75" customHeight="1">
      <c r="A71" s="101" t="s">
        <v>246</v>
      </c>
      <c r="B71" s="45"/>
      <c r="C71" s="338">
        <v>2</v>
      </c>
      <c r="D71" s="338">
        <v>1</v>
      </c>
      <c r="E71" s="338">
        <v>3</v>
      </c>
      <c r="F71" s="339">
        <v>1559</v>
      </c>
      <c r="G71" s="342"/>
      <c r="H71" s="341">
        <v>1.9</v>
      </c>
      <c r="I71" s="342"/>
    </row>
    <row r="72" spans="1:10" ht="12" customHeight="1">
      <c r="A72" s="101" t="s">
        <v>701</v>
      </c>
      <c r="B72" s="45"/>
      <c r="C72" s="338">
        <v>689</v>
      </c>
      <c r="D72" s="338">
        <v>1016</v>
      </c>
      <c r="E72" s="338">
        <v>1705</v>
      </c>
      <c r="F72" s="339" t="s">
        <v>310</v>
      </c>
      <c r="G72" s="342"/>
      <c r="H72" s="343">
        <v>1291</v>
      </c>
      <c r="I72" s="340" t="s">
        <v>702</v>
      </c>
      <c r="J72" s="349"/>
    </row>
    <row r="73" spans="1:9" ht="10.5" customHeight="1">
      <c r="A73" s="101" t="s">
        <v>692</v>
      </c>
      <c r="B73" s="45"/>
      <c r="C73" s="338" t="s">
        <v>310</v>
      </c>
      <c r="D73" s="338" t="s">
        <v>310</v>
      </c>
      <c r="E73" s="338" t="s">
        <v>310</v>
      </c>
      <c r="F73" s="339" t="s">
        <v>310</v>
      </c>
      <c r="G73" s="342"/>
      <c r="H73" s="344" t="s">
        <v>310</v>
      </c>
      <c r="I73" s="342"/>
    </row>
    <row r="74" spans="1:9" ht="12" customHeight="1">
      <c r="A74" s="102" t="s">
        <v>705</v>
      </c>
      <c r="B74" s="45"/>
      <c r="C74" s="345">
        <v>689</v>
      </c>
      <c r="D74" s="345">
        <v>1016</v>
      </c>
      <c r="E74" s="345">
        <v>1705</v>
      </c>
      <c r="F74" s="346">
        <v>42097</v>
      </c>
      <c r="G74" s="347" t="s">
        <v>703</v>
      </c>
      <c r="H74" s="348">
        <v>40.5</v>
      </c>
      <c r="I74" s="347" t="s">
        <v>704</v>
      </c>
    </row>
    <row r="75" s="268" customFormat="1" ht="21.75" customHeight="1">
      <c r="A75" s="218" t="s">
        <v>999</v>
      </c>
    </row>
    <row r="76" spans="1:6" s="268" customFormat="1" ht="10.5" customHeight="1">
      <c r="A76" s="218" t="s">
        <v>1003</v>
      </c>
      <c r="B76" s="349"/>
      <c r="F76" s="349"/>
    </row>
    <row r="77" spans="1:10" s="351" customFormat="1" ht="10.5" customHeight="1">
      <c r="A77" s="350" t="s">
        <v>1000</v>
      </c>
      <c r="B77" s="349"/>
      <c r="C77" s="268"/>
      <c r="D77" s="268"/>
      <c r="F77" s="349"/>
      <c r="G77" s="268"/>
      <c r="H77" s="268"/>
      <c r="I77" s="268"/>
      <c r="J77" s="268"/>
    </row>
    <row r="78" spans="1:9" ht="14.25" customHeight="1">
      <c r="A78" s="519" t="s">
        <v>879</v>
      </c>
      <c r="B78" s="520"/>
      <c r="C78" s="520"/>
      <c r="D78" s="520"/>
      <c r="E78" s="520"/>
      <c r="F78" s="520"/>
      <c r="G78" s="520"/>
      <c r="H78" s="520"/>
      <c r="I78" s="520"/>
    </row>
    <row r="79" spans="1:9" ht="17.25" customHeight="1">
      <c r="A79" s="534" t="s">
        <v>706</v>
      </c>
      <c r="B79" s="496"/>
      <c r="C79" s="496"/>
      <c r="D79" s="496"/>
      <c r="E79" s="496"/>
      <c r="F79" s="496"/>
      <c r="G79" s="496"/>
      <c r="H79" s="496"/>
      <c r="I79" s="496"/>
    </row>
    <row r="80" spans="1:9" ht="10.5" customHeight="1">
      <c r="A80" s="420" t="s">
        <v>1005</v>
      </c>
      <c r="B80" s="487"/>
      <c r="C80" s="526" t="s">
        <v>4</v>
      </c>
      <c r="D80" s="420"/>
      <c r="E80" s="377"/>
      <c r="F80" s="376" t="s">
        <v>1002</v>
      </c>
      <c r="G80" s="377"/>
      <c r="H80" s="376" t="s">
        <v>696</v>
      </c>
      <c r="I80" s="473"/>
    </row>
    <row r="81" spans="1:9" ht="11.25" customHeight="1">
      <c r="A81" s="522"/>
      <c r="B81" s="489"/>
      <c r="C81" s="452"/>
      <c r="D81" s="453"/>
      <c r="E81" s="379"/>
      <c r="F81" s="521"/>
      <c r="G81" s="532"/>
      <c r="H81" s="521"/>
      <c r="I81" s="522"/>
    </row>
    <row r="82" spans="1:9" ht="10.5" customHeight="1">
      <c r="A82" s="522"/>
      <c r="B82" s="489"/>
      <c r="C82" s="524" t="s">
        <v>697</v>
      </c>
      <c r="D82" s="525"/>
      <c r="E82" s="380" t="s">
        <v>10</v>
      </c>
      <c r="F82" s="521"/>
      <c r="G82" s="532"/>
      <c r="H82" s="521"/>
      <c r="I82" s="522"/>
    </row>
    <row r="83" spans="1:9" ht="9.75" customHeight="1">
      <c r="A83" s="490"/>
      <c r="B83" s="491"/>
      <c r="C83" s="334" t="s">
        <v>397</v>
      </c>
      <c r="D83" s="335" t="s">
        <v>698</v>
      </c>
      <c r="E83" s="381"/>
      <c r="F83" s="523"/>
      <c r="G83" s="533"/>
      <c r="H83" s="523"/>
      <c r="I83" s="490"/>
    </row>
    <row r="84" spans="1:9" ht="16.5" customHeight="1">
      <c r="A84" s="336" t="s">
        <v>361</v>
      </c>
      <c r="B84" s="138"/>
      <c r="C84" s="337"/>
      <c r="D84" s="137"/>
      <c r="E84" s="137"/>
      <c r="F84" s="137"/>
      <c r="G84" s="137"/>
      <c r="H84" s="137"/>
      <c r="I84" s="137"/>
    </row>
    <row r="85" spans="1:10" ht="12" customHeight="1">
      <c r="A85" s="101" t="s">
        <v>699</v>
      </c>
      <c r="B85" s="45"/>
      <c r="C85" s="338" t="s">
        <v>310</v>
      </c>
      <c r="D85" s="338" t="s">
        <v>310</v>
      </c>
      <c r="E85" s="338" t="s">
        <v>310</v>
      </c>
      <c r="F85" s="339">
        <v>703</v>
      </c>
      <c r="G85" s="340" t="s">
        <v>700</v>
      </c>
      <c r="H85" s="344" t="s">
        <v>310</v>
      </c>
      <c r="I85" s="352"/>
      <c r="J85" s="352"/>
    </row>
    <row r="86" spans="1:10" ht="9.75" customHeight="1">
      <c r="A86" s="101" t="s">
        <v>516</v>
      </c>
      <c r="B86" s="45"/>
      <c r="C86" s="338" t="s">
        <v>310</v>
      </c>
      <c r="D86" s="338">
        <v>6</v>
      </c>
      <c r="E86" s="338">
        <v>6</v>
      </c>
      <c r="F86" s="339">
        <v>695</v>
      </c>
      <c r="G86" s="342"/>
      <c r="H86" s="341">
        <v>8.6</v>
      </c>
      <c r="I86" s="342"/>
      <c r="J86" s="352"/>
    </row>
    <row r="87" spans="1:10" ht="9.75" customHeight="1">
      <c r="A87" s="101" t="s">
        <v>518</v>
      </c>
      <c r="B87" s="45"/>
      <c r="C87" s="338">
        <v>1</v>
      </c>
      <c r="D87" s="338">
        <v>12</v>
      </c>
      <c r="E87" s="338">
        <v>13</v>
      </c>
      <c r="F87" s="339">
        <v>675</v>
      </c>
      <c r="G87" s="342"/>
      <c r="H87" s="341">
        <v>19.3</v>
      </c>
      <c r="I87" s="342"/>
      <c r="J87" s="352"/>
    </row>
    <row r="88" spans="1:10" ht="9.75" customHeight="1">
      <c r="A88" s="101" t="s">
        <v>520</v>
      </c>
      <c r="B88" s="45"/>
      <c r="C88" s="338">
        <v>1</v>
      </c>
      <c r="D88" s="338">
        <v>11</v>
      </c>
      <c r="E88" s="338">
        <v>12</v>
      </c>
      <c r="F88" s="339">
        <v>703</v>
      </c>
      <c r="G88" s="342"/>
      <c r="H88" s="341">
        <v>17.1</v>
      </c>
      <c r="I88" s="342"/>
      <c r="J88" s="352"/>
    </row>
    <row r="89" spans="1:10" ht="9.75" customHeight="1">
      <c r="A89" s="101" t="s">
        <v>253</v>
      </c>
      <c r="B89" s="45"/>
      <c r="C89" s="338">
        <v>4</v>
      </c>
      <c r="D89" s="338">
        <v>21</v>
      </c>
      <c r="E89" s="338">
        <v>25</v>
      </c>
      <c r="F89" s="339">
        <v>706</v>
      </c>
      <c r="G89" s="342"/>
      <c r="H89" s="341">
        <v>35.4</v>
      </c>
      <c r="I89" s="342"/>
      <c r="J89" s="352"/>
    </row>
    <row r="90" spans="1:10" ht="9.75" customHeight="1">
      <c r="A90" s="101" t="s">
        <v>523</v>
      </c>
      <c r="B90" s="45"/>
      <c r="C90" s="338">
        <v>2</v>
      </c>
      <c r="D90" s="338">
        <v>35</v>
      </c>
      <c r="E90" s="338">
        <v>37</v>
      </c>
      <c r="F90" s="339">
        <v>685</v>
      </c>
      <c r="G90" s="342"/>
      <c r="H90" s="341">
        <v>54</v>
      </c>
      <c r="I90" s="342"/>
      <c r="J90" s="352"/>
    </row>
    <row r="91" spans="1:10" ht="9.75" customHeight="1">
      <c r="A91" s="101" t="s">
        <v>525</v>
      </c>
      <c r="B91" s="45"/>
      <c r="C91" s="338">
        <v>8</v>
      </c>
      <c r="D91" s="338">
        <v>21</v>
      </c>
      <c r="E91" s="338">
        <v>29</v>
      </c>
      <c r="F91" s="339">
        <v>634</v>
      </c>
      <c r="G91" s="342"/>
      <c r="H91" s="341">
        <v>45.7</v>
      </c>
      <c r="I91" s="342"/>
      <c r="J91" s="352"/>
    </row>
    <row r="92" spans="1:10" ht="9.75" customHeight="1">
      <c r="A92" s="101" t="s">
        <v>527</v>
      </c>
      <c r="B92" s="45"/>
      <c r="C92" s="338">
        <v>11</v>
      </c>
      <c r="D92" s="338">
        <v>34</v>
      </c>
      <c r="E92" s="338">
        <v>45</v>
      </c>
      <c r="F92" s="339">
        <v>618</v>
      </c>
      <c r="G92" s="342"/>
      <c r="H92" s="341">
        <v>72.8</v>
      </c>
      <c r="I92" s="342"/>
      <c r="J92" s="352"/>
    </row>
    <row r="93" spans="1:10" ht="9.75" customHeight="1">
      <c r="A93" s="101" t="s">
        <v>529</v>
      </c>
      <c r="B93" s="45"/>
      <c r="C93" s="338">
        <v>14</v>
      </c>
      <c r="D93" s="338">
        <v>33</v>
      </c>
      <c r="E93" s="338">
        <v>47</v>
      </c>
      <c r="F93" s="339">
        <v>611</v>
      </c>
      <c r="G93" s="342"/>
      <c r="H93" s="341">
        <v>76.9</v>
      </c>
      <c r="I93" s="342"/>
      <c r="J93" s="352"/>
    </row>
    <row r="94" spans="1:10" ht="9.75" customHeight="1">
      <c r="A94" s="101" t="s">
        <v>672</v>
      </c>
      <c r="B94" s="45"/>
      <c r="C94" s="338">
        <v>15</v>
      </c>
      <c r="D94" s="338">
        <v>28</v>
      </c>
      <c r="E94" s="338">
        <v>43</v>
      </c>
      <c r="F94" s="339">
        <v>579</v>
      </c>
      <c r="G94" s="342"/>
      <c r="H94" s="341">
        <v>74.3</v>
      </c>
      <c r="I94" s="342"/>
      <c r="J94" s="352"/>
    </row>
    <row r="95" spans="1:10" ht="9.75" customHeight="1">
      <c r="A95" s="101" t="s">
        <v>673</v>
      </c>
      <c r="B95" s="45"/>
      <c r="C95" s="338">
        <v>7</v>
      </c>
      <c r="D95" s="338">
        <v>28</v>
      </c>
      <c r="E95" s="338">
        <v>35</v>
      </c>
      <c r="F95" s="339">
        <v>552</v>
      </c>
      <c r="G95" s="342"/>
      <c r="H95" s="341">
        <v>63.4</v>
      </c>
      <c r="I95" s="342"/>
      <c r="J95" s="352"/>
    </row>
    <row r="96" spans="1:10" ht="9.75" customHeight="1">
      <c r="A96" s="101" t="s">
        <v>674</v>
      </c>
      <c r="B96" s="45"/>
      <c r="C96" s="338">
        <v>14</v>
      </c>
      <c r="D96" s="338">
        <v>28</v>
      </c>
      <c r="E96" s="338">
        <v>42</v>
      </c>
      <c r="F96" s="339">
        <v>504</v>
      </c>
      <c r="G96" s="342"/>
      <c r="H96" s="341">
        <v>83.3</v>
      </c>
      <c r="I96" s="342"/>
      <c r="J96" s="352"/>
    </row>
    <row r="97" spans="1:10" ht="9.75" customHeight="1">
      <c r="A97" s="101" t="s">
        <v>675</v>
      </c>
      <c r="B97" s="45"/>
      <c r="C97" s="338">
        <v>22</v>
      </c>
      <c r="D97" s="338">
        <v>28</v>
      </c>
      <c r="E97" s="338">
        <v>50</v>
      </c>
      <c r="F97" s="339">
        <v>430</v>
      </c>
      <c r="G97" s="342"/>
      <c r="H97" s="341">
        <v>116.3</v>
      </c>
      <c r="I97" s="342"/>
      <c r="J97" s="352"/>
    </row>
    <row r="98" spans="1:10" ht="9.75" customHeight="1">
      <c r="A98" s="101" t="s">
        <v>676</v>
      </c>
      <c r="B98" s="45"/>
      <c r="C98" s="338">
        <v>17</v>
      </c>
      <c r="D98" s="338">
        <v>21</v>
      </c>
      <c r="E98" s="338">
        <v>38</v>
      </c>
      <c r="F98" s="339">
        <v>427</v>
      </c>
      <c r="G98" s="342"/>
      <c r="H98" s="341">
        <v>89</v>
      </c>
      <c r="I98" s="342"/>
      <c r="J98" s="352"/>
    </row>
    <row r="99" spans="1:10" ht="9.75" customHeight="1">
      <c r="A99" s="101" t="s">
        <v>677</v>
      </c>
      <c r="B99" s="45"/>
      <c r="C99" s="338">
        <v>11</v>
      </c>
      <c r="D99" s="338">
        <v>16</v>
      </c>
      <c r="E99" s="338">
        <v>27</v>
      </c>
      <c r="F99" s="339">
        <v>417</v>
      </c>
      <c r="G99" s="342"/>
      <c r="H99" s="341">
        <v>64.7</v>
      </c>
      <c r="I99" s="342"/>
      <c r="J99" s="352"/>
    </row>
    <row r="100" spans="1:10" ht="9.75" customHeight="1">
      <c r="A100" s="101" t="s">
        <v>678</v>
      </c>
      <c r="B100" s="45"/>
      <c r="C100" s="338">
        <v>22</v>
      </c>
      <c r="D100" s="338">
        <v>17</v>
      </c>
      <c r="E100" s="338">
        <v>39</v>
      </c>
      <c r="F100" s="339">
        <v>458</v>
      </c>
      <c r="G100" s="342"/>
      <c r="H100" s="341">
        <v>85.2</v>
      </c>
      <c r="I100" s="342"/>
      <c r="J100" s="352"/>
    </row>
    <row r="101" spans="1:10" ht="9.75" customHeight="1">
      <c r="A101" s="101" t="s">
        <v>679</v>
      </c>
      <c r="B101" s="45"/>
      <c r="C101" s="338">
        <v>15</v>
      </c>
      <c r="D101" s="338">
        <v>22</v>
      </c>
      <c r="E101" s="338">
        <v>37</v>
      </c>
      <c r="F101" s="339">
        <v>563</v>
      </c>
      <c r="G101" s="342"/>
      <c r="H101" s="341">
        <v>65.7</v>
      </c>
      <c r="I101" s="342"/>
      <c r="J101" s="352"/>
    </row>
    <row r="102" spans="1:10" ht="9.75" customHeight="1">
      <c r="A102" s="101" t="s">
        <v>680</v>
      </c>
      <c r="B102" s="45"/>
      <c r="C102" s="338">
        <v>22</v>
      </c>
      <c r="D102" s="338">
        <v>14</v>
      </c>
      <c r="E102" s="338">
        <v>36</v>
      </c>
      <c r="F102" s="339">
        <v>635</v>
      </c>
      <c r="G102" s="342"/>
      <c r="H102" s="341">
        <v>56.7</v>
      </c>
      <c r="I102" s="342"/>
      <c r="J102" s="352"/>
    </row>
    <row r="103" spans="1:10" ht="9.75" customHeight="1">
      <c r="A103" s="101" t="s">
        <v>681</v>
      </c>
      <c r="B103" s="45"/>
      <c r="C103" s="338">
        <v>11</v>
      </c>
      <c r="D103" s="338">
        <v>10</v>
      </c>
      <c r="E103" s="338">
        <v>21</v>
      </c>
      <c r="F103" s="339">
        <v>658</v>
      </c>
      <c r="G103" s="342"/>
      <c r="H103" s="341">
        <v>31.9</v>
      </c>
      <c r="I103" s="342"/>
      <c r="J103" s="352"/>
    </row>
    <row r="104" spans="1:10" ht="9.75" customHeight="1">
      <c r="A104" s="101" t="s">
        <v>682</v>
      </c>
      <c r="B104" s="45"/>
      <c r="C104" s="338">
        <v>16</v>
      </c>
      <c r="D104" s="338">
        <v>11</v>
      </c>
      <c r="E104" s="338">
        <v>27</v>
      </c>
      <c r="F104" s="339">
        <v>663</v>
      </c>
      <c r="G104" s="342"/>
      <c r="H104" s="341">
        <v>40.7</v>
      </c>
      <c r="I104" s="342"/>
      <c r="J104" s="352"/>
    </row>
    <row r="105" spans="1:10" ht="9.75" customHeight="1">
      <c r="A105" s="101" t="s">
        <v>683</v>
      </c>
      <c r="B105" s="45"/>
      <c r="C105" s="338">
        <v>12</v>
      </c>
      <c r="D105" s="338">
        <v>11</v>
      </c>
      <c r="E105" s="338">
        <v>23</v>
      </c>
      <c r="F105" s="339">
        <v>681</v>
      </c>
      <c r="G105" s="342"/>
      <c r="H105" s="341">
        <v>33.8</v>
      </c>
      <c r="I105" s="342"/>
      <c r="J105" s="352"/>
    </row>
    <row r="106" spans="1:10" ht="9.75" customHeight="1">
      <c r="A106" s="101" t="s">
        <v>684</v>
      </c>
      <c r="B106" s="45"/>
      <c r="C106" s="338">
        <v>13</v>
      </c>
      <c r="D106" s="338">
        <v>7</v>
      </c>
      <c r="E106" s="338">
        <v>20</v>
      </c>
      <c r="F106" s="339">
        <v>757</v>
      </c>
      <c r="G106" s="342"/>
      <c r="H106" s="341">
        <v>26.4</v>
      </c>
      <c r="I106" s="342"/>
      <c r="J106" s="352"/>
    </row>
    <row r="107" spans="1:10" ht="9.75" customHeight="1">
      <c r="A107" s="101" t="s">
        <v>685</v>
      </c>
      <c r="B107" s="45"/>
      <c r="C107" s="338">
        <v>8</v>
      </c>
      <c r="D107" s="338">
        <v>7</v>
      </c>
      <c r="E107" s="338">
        <v>15</v>
      </c>
      <c r="F107" s="339">
        <v>846</v>
      </c>
      <c r="G107" s="342"/>
      <c r="H107" s="341">
        <v>17.7</v>
      </c>
      <c r="I107" s="342"/>
      <c r="J107" s="352"/>
    </row>
    <row r="108" spans="1:10" ht="9.75" customHeight="1">
      <c r="A108" s="101" t="s">
        <v>686</v>
      </c>
      <c r="B108" s="45"/>
      <c r="C108" s="338">
        <v>3</v>
      </c>
      <c r="D108" s="338">
        <v>1</v>
      </c>
      <c r="E108" s="338">
        <v>4</v>
      </c>
      <c r="F108" s="339">
        <v>859</v>
      </c>
      <c r="G108" s="342"/>
      <c r="H108" s="341">
        <v>4.7</v>
      </c>
      <c r="I108" s="342"/>
      <c r="J108" s="352"/>
    </row>
    <row r="109" spans="1:10" ht="9.75" customHeight="1">
      <c r="A109" s="101" t="s">
        <v>687</v>
      </c>
      <c r="B109" s="45"/>
      <c r="C109" s="338">
        <v>6</v>
      </c>
      <c r="D109" s="338">
        <v>2</v>
      </c>
      <c r="E109" s="338">
        <v>8</v>
      </c>
      <c r="F109" s="339">
        <v>866</v>
      </c>
      <c r="G109" s="342"/>
      <c r="H109" s="341">
        <v>9.2</v>
      </c>
      <c r="I109" s="342"/>
      <c r="J109" s="352"/>
    </row>
    <row r="110" spans="1:10" ht="9.75" customHeight="1">
      <c r="A110" s="101" t="s">
        <v>688</v>
      </c>
      <c r="B110" s="45"/>
      <c r="C110" s="338">
        <v>3</v>
      </c>
      <c r="D110" s="338">
        <v>3</v>
      </c>
      <c r="E110" s="338">
        <v>6</v>
      </c>
      <c r="F110" s="339">
        <v>913</v>
      </c>
      <c r="G110" s="342"/>
      <c r="H110" s="341">
        <v>6.6</v>
      </c>
      <c r="I110" s="342"/>
      <c r="J110" s="352"/>
    </row>
    <row r="111" spans="1:10" ht="9.75" customHeight="1">
      <c r="A111" s="101" t="s">
        <v>689</v>
      </c>
      <c r="B111" s="45"/>
      <c r="C111" s="338" t="s">
        <v>310</v>
      </c>
      <c r="D111" s="338" t="s">
        <v>310</v>
      </c>
      <c r="E111" s="338" t="s">
        <v>310</v>
      </c>
      <c r="F111" s="339">
        <v>926</v>
      </c>
      <c r="G111" s="342"/>
      <c r="H111" s="344" t="s">
        <v>310</v>
      </c>
      <c r="I111" s="342"/>
      <c r="J111" s="352"/>
    </row>
    <row r="112" spans="1:10" ht="9.75" customHeight="1">
      <c r="A112" s="101" t="s">
        <v>690</v>
      </c>
      <c r="B112" s="45"/>
      <c r="C112" s="338" t="s">
        <v>310</v>
      </c>
      <c r="D112" s="338" t="s">
        <v>310</v>
      </c>
      <c r="E112" s="338" t="s">
        <v>310</v>
      </c>
      <c r="F112" s="339">
        <v>904</v>
      </c>
      <c r="G112" s="342"/>
      <c r="H112" s="344" t="s">
        <v>310</v>
      </c>
      <c r="I112" s="342"/>
      <c r="J112" s="352"/>
    </row>
    <row r="113" spans="1:10" ht="9.75" customHeight="1">
      <c r="A113" s="101" t="s">
        <v>691</v>
      </c>
      <c r="B113" s="45"/>
      <c r="C113" s="338" t="s">
        <v>310</v>
      </c>
      <c r="D113" s="338">
        <v>2</v>
      </c>
      <c r="E113" s="338">
        <v>2</v>
      </c>
      <c r="F113" s="339">
        <v>887</v>
      </c>
      <c r="G113" s="342"/>
      <c r="H113" s="341">
        <v>2.3</v>
      </c>
      <c r="I113" s="342"/>
      <c r="J113" s="352"/>
    </row>
    <row r="114" spans="1:10" ht="10.5" customHeight="1">
      <c r="A114" s="101" t="s">
        <v>246</v>
      </c>
      <c r="B114" s="45"/>
      <c r="C114" s="338" t="s">
        <v>310</v>
      </c>
      <c r="D114" s="338" t="s">
        <v>310</v>
      </c>
      <c r="E114" s="338" t="s">
        <v>310</v>
      </c>
      <c r="F114" s="339">
        <v>849</v>
      </c>
      <c r="G114" s="342"/>
      <c r="H114" s="344" t="s">
        <v>310</v>
      </c>
      <c r="I114" s="342"/>
      <c r="J114" s="352"/>
    </row>
    <row r="115" spans="1:10" ht="12" customHeight="1">
      <c r="A115" s="101" t="s">
        <v>701</v>
      </c>
      <c r="B115" s="45"/>
      <c r="C115" s="338">
        <v>258</v>
      </c>
      <c r="D115" s="338">
        <v>429</v>
      </c>
      <c r="E115" s="338">
        <v>687</v>
      </c>
      <c r="F115" s="339" t="s">
        <v>310</v>
      </c>
      <c r="G115" s="342"/>
      <c r="H115" s="343">
        <v>1201.7</v>
      </c>
      <c r="I115" s="340" t="s">
        <v>702</v>
      </c>
      <c r="J115" s="26"/>
    </row>
    <row r="116" spans="1:9" ht="10.5" customHeight="1">
      <c r="A116" s="101" t="s">
        <v>692</v>
      </c>
      <c r="B116" s="45"/>
      <c r="C116" s="338" t="s">
        <v>310</v>
      </c>
      <c r="D116" s="338" t="s">
        <v>310</v>
      </c>
      <c r="E116" s="338" t="s">
        <v>310</v>
      </c>
      <c r="F116" s="339" t="s">
        <v>310</v>
      </c>
      <c r="G116" s="342"/>
      <c r="H116" s="344" t="s">
        <v>310</v>
      </c>
      <c r="I116" s="342"/>
    </row>
    <row r="117" spans="1:13" s="18" customFormat="1" ht="12" customHeight="1">
      <c r="A117" s="102" t="s">
        <v>705</v>
      </c>
      <c r="B117" s="48"/>
      <c r="C117" s="345">
        <v>258</v>
      </c>
      <c r="D117" s="345">
        <v>429</v>
      </c>
      <c r="E117" s="345">
        <v>687</v>
      </c>
      <c r="F117" s="346">
        <v>20404</v>
      </c>
      <c r="G117" s="347" t="s">
        <v>703</v>
      </c>
      <c r="H117" s="348">
        <v>33.7</v>
      </c>
      <c r="I117" s="347" t="s">
        <v>704</v>
      </c>
      <c r="J117" s="3"/>
      <c r="K117" s="3"/>
      <c r="L117" s="3"/>
      <c r="M117" s="3"/>
    </row>
    <row r="118" spans="1:9" ht="21" customHeight="1">
      <c r="A118" s="137" t="s">
        <v>362</v>
      </c>
      <c r="B118" s="138"/>
      <c r="C118" s="337"/>
      <c r="D118" s="137"/>
      <c r="E118" s="137"/>
      <c r="F118" s="137"/>
      <c r="G118" s="137"/>
      <c r="H118" s="137"/>
      <c r="I118" s="137"/>
    </row>
    <row r="119" spans="1:9" ht="12" customHeight="1">
      <c r="A119" s="101" t="s">
        <v>699</v>
      </c>
      <c r="B119" s="45"/>
      <c r="C119" s="338" t="s">
        <v>310</v>
      </c>
      <c r="D119" s="338">
        <v>2</v>
      </c>
      <c r="E119" s="338">
        <v>2</v>
      </c>
      <c r="F119" s="339">
        <v>561</v>
      </c>
      <c r="G119" s="340" t="s">
        <v>700</v>
      </c>
      <c r="H119" s="341">
        <v>3.6</v>
      </c>
      <c r="I119" s="342"/>
    </row>
    <row r="120" spans="1:9" ht="9.75" customHeight="1">
      <c r="A120" s="101" t="s">
        <v>516</v>
      </c>
      <c r="B120" s="45"/>
      <c r="C120" s="338" t="s">
        <v>310</v>
      </c>
      <c r="D120" s="338">
        <v>4</v>
      </c>
      <c r="E120" s="338">
        <v>4</v>
      </c>
      <c r="F120" s="339">
        <v>565</v>
      </c>
      <c r="G120" s="342"/>
      <c r="H120" s="341">
        <v>7.1</v>
      </c>
      <c r="I120" s="342"/>
    </row>
    <row r="121" spans="1:9" ht="9.75" customHeight="1">
      <c r="A121" s="101" t="s">
        <v>518</v>
      </c>
      <c r="B121" s="45"/>
      <c r="C121" s="338" t="s">
        <v>310</v>
      </c>
      <c r="D121" s="338">
        <v>5</v>
      </c>
      <c r="E121" s="338">
        <v>5</v>
      </c>
      <c r="F121" s="339">
        <v>544</v>
      </c>
      <c r="G121" s="342"/>
      <c r="H121" s="341">
        <v>9.2</v>
      </c>
      <c r="I121" s="342"/>
    </row>
    <row r="122" spans="1:9" ht="9.75" customHeight="1">
      <c r="A122" s="101" t="s">
        <v>520</v>
      </c>
      <c r="B122" s="45"/>
      <c r="C122" s="338" t="s">
        <v>310</v>
      </c>
      <c r="D122" s="338">
        <v>8</v>
      </c>
      <c r="E122" s="338">
        <v>8</v>
      </c>
      <c r="F122" s="339">
        <v>670</v>
      </c>
      <c r="G122" s="342"/>
      <c r="H122" s="341">
        <v>11.9</v>
      </c>
      <c r="I122" s="342"/>
    </row>
    <row r="123" spans="1:9" ht="9.75" customHeight="1">
      <c r="A123" s="101" t="s">
        <v>253</v>
      </c>
      <c r="B123" s="45"/>
      <c r="C123" s="338">
        <v>1</v>
      </c>
      <c r="D123" s="338">
        <v>10</v>
      </c>
      <c r="E123" s="338">
        <v>11</v>
      </c>
      <c r="F123" s="339">
        <v>858</v>
      </c>
      <c r="G123" s="342"/>
      <c r="H123" s="341">
        <v>12.8</v>
      </c>
      <c r="I123" s="342"/>
    </row>
    <row r="124" spans="1:9" ht="9.75" customHeight="1">
      <c r="A124" s="101" t="s">
        <v>523</v>
      </c>
      <c r="B124" s="45"/>
      <c r="C124" s="338">
        <v>3</v>
      </c>
      <c r="D124" s="338">
        <v>17</v>
      </c>
      <c r="E124" s="338">
        <v>20</v>
      </c>
      <c r="F124" s="339">
        <v>1024</v>
      </c>
      <c r="G124" s="342"/>
      <c r="H124" s="341">
        <v>19.5</v>
      </c>
      <c r="I124" s="342"/>
    </row>
    <row r="125" spans="1:9" ht="9.75" customHeight="1">
      <c r="A125" s="101" t="s">
        <v>525</v>
      </c>
      <c r="B125" s="45"/>
      <c r="C125" s="338">
        <v>5</v>
      </c>
      <c r="D125" s="338">
        <v>22</v>
      </c>
      <c r="E125" s="338">
        <v>27</v>
      </c>
      <c r="F125" s="339">
        <v>1121</v>
      </c>
      <c r="G125" s="342"/>
      <c r="H125" s="341">
        <v>24.1</v>
      </c>
      <c r="I125" s="342"/>
    </row>
    <row r="126" spans="1:9" ht="9.75" customHeight="1">
      <c r="A126" s="101" t="s">
        <v>527</v>
      </c>
      <c r="B126" s="45"/>
      <c r="C126" s="338">
        <v>5</v>
      </c>
      <c r="D126" s="338">
        <v>25</v>
      </c>
      <c r="E126" s="338">
        <v>30</v>
      </c>
      <c r="F126" s="339">
        <v>1117</v>
      </c>
      <c r="G126" s="342"/>
      <c r="H126" s="341">
        <v>26.9</v>
      </c>
      <c r="I126" s="342"/>
    </row>
    <row r="127" spans="1:9" ht="9.75" customHeight="1">
      <c r="A127" s="101" t="s">
        <v>529</v>
      </c>
      <c r="B127" s="45"/>
      <c r="C127" s="338">
        <v>11</v>
      </c>
      <c r="D127" s="338">
        <v>31</v>
      </c>
      <c r="E127" s="338">
        <v>42</v>
      </c>
      <c r="F127" s="339">
        <v>1037</v>
      </c>
      <c r="G127" s="342"/>
      <c r="H127" s="341">
        <v>40.5</v>
      </c>
      <c r="I127" s="342"/>
    </row>
    <row r="128" spans="1:9" ht="9.75" customHeight="1">
      <c r="A128" s="101" t="s">
        <v>672</v>
      </c>
      <c r="B128" s="45"/>
      <c r="C128" s="338">
        <v>10</v>
      </c>
      <c r="D128" s="338">
        <v>23</v>
      </c>
      <c r="E128" s="338">
        <v>33</v>
      </c>
      <c r="F128" s="339">
        <v>988</v>
      </c>
      <c r="G128" s="342"/>
      <c r="H128" s="341">
        <v>33.4</v>
      </c>
      <c r="I128" s="342"/>
    </row>
    <row r="129" spans="1:9" ht="9.75" customHeight="1">
      <c r="A129" s="101" t="s">
        <v>673</v>
      </c>
      <c r="B129" s="45"/>
      <c r="C129" s="338">
        <v>18</v>
      </c>
      <c r="D129" s="338">
        <v>40</v>
      </c>
      <c r="E129" s="338">
        <v>58</v>
      </c>
      <c r="F129" s="339">
        <v>895</v>
      </c>
      <c r="G129" s="342"/>
      <c r="H129" s="341">
        <v>64.8</v>
      </c>
      <c r="I129" s="342"/>
    </row>
    <row r="130" spans="1:9" ht="9.75" customHeight="1">
      <c r="A130" s="101" t="s">
        <v>674</v>
      </c>
      <c r="B130" s="45"/>
      <c r="C130" s="338">
        <v>15</v>
      </c>
      <c r="D130" s="338">
        <v>32</v>
      </c>
      <c r="E130" s="338">
        <v>47</v>
      </c>
      <c r="F130" s="339">
        <v>785</v>
      </c>
      <c r="G130" s="342"/>
      <c r="H130" s="341">
        <v>59.9</v>
      </c>
      <c r="I130" s="342"/>
    </row>
    <row r="131" spans="1:9" ht="9.75" customHeight="1">
      <c r="A131" s="101" t="s">
        <v>675</v>
      </c>
      <c r="B131" s="45"/>
      <c r="C131" s="338">
        <v>19</v>
      </c>
      <c r="D131" s="338">
        <v>31</v>
      </c>
      <c r="E131" s="338">
        <v>50</v>
      </c>
      <c r="F131" s="339">
        <v>685</v>
      </c>
      <c r="G131" s="342"/>
      <c r="H131" s="341">
        <v>73</v>
      </c>
      <c r="I131" s="342"/>
    </row>
    <row r="132" spans="1:9" ht="9.75" customHeight="1">
      <c r="A132" s="101" t="s">
        <v>676</v>
      </c>
      <c r="B132" s="45"/>
      <c r="C132" s="338">
        <v>28</v>
      </c>
      <c r="D132" s="338">
        <v>38</v>
      </c>
      <c r="E132" s="338">
        <v>66</v>
      </c>
      <c r="F132" s="339">
        <v>659</v>
      </c>
      <c r="G132" s="342"/>
      <c r="H132" s="341">
        <v>100.2</v>
      </c>
      <c r="I132" s="342"/>
    </row>
    <row r="133" spans="1:9" ht="9.75" customHeight="1">
      <c r="A133" s="101" t="s">
        <v>677</v>
      </c>
      <c r="B133" s="45"/>
      <c r="C133" s="338">
        <v>31</v>
      </c>
      <c r="D133" s="338">
        <v>38</v>
      </c>
      <c r="E133" s="338">
        <v>69</v>
      </c>
      <c r="F133" s="339">
        <v>644</v>
      </c>
      <c r="G133" s="342"/>
      <c r="H133" s="341">
        <v>107.1</v>
      </c>
      <c r="I133" s="342"/>
    </row>
    <row r="134" spans="1:9" ht="9.75" customHeight="1">
      <c r="A134" s="101" t="s">
        <v>678</v>
      </c>
      <c r="B134" s="45"/>
      <c r="C134" s="338">
        <v>31</v>
      </c>
      <c r="D134" s="338">
        <v>34</v>
      </c>
      <c r="E134" s="338">
        <v>65</v>
      </c>
      <c r="F134" s="339">
        <v>626</v>
      </c>
      <c r="G134" s="342"/>
      <c r="H134" s="341">
        <v>103.8</v>
      </c>
      <c r="I134" s="342"/>
    </row>
    <row r="135" spans="1:9" ht="9.75" customHeight="1">
      <c r="A135" s="101" t="s">
        <v>679</v>
      </c>
      <c r="B135" s="45"/>
      <c r="C135" s="338">
        <v>33</v>
      </c>
      <c r="D135" s="338">
        <v>25</v>
      </c>
      <c r="E135" s="338">
        <v>58</v>
      </c>
      <c r="F135" s="339">
        <v>643</v>
      </c>
      <c r="G135" s="342"/>
      <c r="H135" s="341">
        <v>90.2</v>
      </c>
      <c r="I135" s="342"/>
    </row>
    <row r="136" spans="1:9" ht="9.75" customHeight="1">
      <c r="A136" s="101" t="s">
        <v>680</v>
      </c>
      <c r="B136" s="45"/>
      <c r="C136" s="338">
        <v>39</v>
      </c>
      <c r="D136" s="338">
        <v>20</v>
      </c>
      <c r="E136" s="338">
        <v>59</v>
      </c>
      <c r="F136" s="339">
        <v>658</v>
      </c>
      <c r="G136" s="342"/>
      <c r="H136" s="341">
        <v>89.7</v>
      </c>
      <c r="I136" s="342"/>
    </row>
    <row r="137" spans="1:9" ht="9.75" customHeight="1">
      <c r="A137" s="101" t="s">
        <v>681</v>
      </c>
      <c r="B137" s="45"/>
      <c r="C137" s="338">
        <v>26</v>
      </c>
      <c r="D137" s="338">
        <v>17</v>
      </c>
      <c r="E137" s="338">
        <v>43</v>
      </c>
      <c r="F137" s="339">
        <v>650</v>
      </c>
      <c r="G137" s="342"/>
      <c r="H137" s="341">
        <v>66.2</v>
      </c>
      <c r="I137" s="342"/>
    </row>
    <row r="138" spans="1:9" ht="9.75" customHeight="1">
      <c r="A138" s="101" t="s">
        <v>682</v>
      </c>
      <c r="B138" s="45"/>
      <c r="C138" s="338">
        <v>28</v>
      </c>
      <c r="D138" s="338">
        <v>10</v>
      </c>
      <c r="E138" s="338">
        <v>38</v>
      </c>
      <c r="F138" s="339">
        <v>676</v>
      </c>
      <c r="G138" s="342"/>
      <c r="H138" s="341">
        <v>56.2</v>
      </c>
      <c r="I138" s="342"/>
    </row>
    <row r="139" spans="1:9" ht="9.75" customHeight="1">
      <c r="A139" s="101" t="s">
        <v>683</v>
      </c>
      <c r="B139" s="45"/>
      <c r="C139" s="338">
        <v>12</v>
      </c>
      <c r="D139" s="338">
        <v>15</v>
      </c>
      <c r="E139" s="338">
        <v>27</v>
      </c>
      <c r="F139" s="339">
        <v>666</v>
      </c>
      <c r="G139" s="342"/>
      <c r="H139" s="341">
        <v>40.5</v>
      </c>
      <c r="I139" s="342"/>
    </row>
    <row r="140" spans="1:9" ht="9.75" customHeight="1">
      <c r="A140" s="101" t="s">
        <v>684</v>
      </c>
      <c r="B140" s="45"/>
      <c r="C140" s="338">
        <v>12</v>
      </c>
      <c r="D140" s="338">
        <v>12</v>
      </c>
      <c r="E140" s="338">
        <v>24</v>
      </c>
      <c r="F140" s="339">
        <v>679</v>
      </c>
      <c r="G140" s="342"/>
      <c r="H140" s="341">
        <v>35.3</v>
      </c>
      <c r="I140" s="342"/>
    </row>
    <row r="141" spans="1:9" ht="9.75" customHeight="1">
      <c r="A141" s="101" t="s">
        <v>685</v>
      </c>
      <c r="B141" s="45"/>
      <c r="C141" s="338">
        <v>15</v>
      </c>
      <c r="D141" s="338">
        <v>9</v>
      </c>
      <c r="E141" s="338">
        <v>24</v>
      </c>
      <c r="F141" s="339">
        <v>721</v>
      </c>
      <c r="G141" s="342"/>
      <c r="H141" s="341">
        <v>33.3</v>
      </c>
      <c r="I141" s="342"/>
    </row>
    <row r="142" spans="1:9" ht="9.75" customHeight="1">
      <c r="A142" s="101" t="s">
        <v>686</v>
      </c>
      <c r="B142" s="45"/>
      <c r="C142" s="338">
        <v>8</v>
      </c>
      <c r="D142" s="338">
        <v>4</v>
      </c>
      <c r="E142" s="338">
        <v>12</v>
      </c>
      <c r="F142" s="339">
        <v>720</v>
      </c>
      <c r="G142" s="342"/>
      <c r="H142" s="341">
        <v>16.7</v>
      </c>
      <c r="I142" s="342"/>
    </row>
    <row r="143" spans="1:9" ht="9.75" customHeight="1">
      <c r="A143" s="101" t="s">
        <v>687</v>
      </c>
      <c r="B143" s="45"/>
      <c r="C143" s="338">
        <v>5</v>
      </c>
      <c r="D143" s="338">
        <v>6</v>
      </c>
      <c r="E143" s="338">
        <v>11</v>
      </c>
      <c r="F143" s="339">
        <v>731</v>
      </c>
      <c r="G143" s="342"/>
      <c r="H143" s="341">
        <v>15</v>
      </c>
      <c r="I143" s="342"/>
    </row>
    <row r="144" spans="1:9" ht="9.75" customHeight="1">
      <c r="A144" s="101" t="s">
        <v>688</v>
      </c>
      <c r="B144" s="45"/>
      <c r="C144" s="338">
        <v>4</v>
      </c>
      <c r="D144" s="338">
        <v>1</v>
      </c>
      <c r="E144" s="338">
        <v>5</v>
      </c>
      <c r="F144" s="339">
        <v>723</v>
      </c>
      <c r="G144" s="342"/>
      <c r="H144" s="341">
        <v>6.9</v>
      </c>
      <c r="I144" s="342"/>
    </row>
    <row r="145" spans="1:9" ht="9.75" customHeight="1">
      <c r="A145" s="101" t="s">
        <v>689</v>
      </c>
      <c r="B145" s="45"/>
      <c r="C145" s="338">
        <v>1</v>
      </c>
      <c r="D145" s="338">
        <v>3</v>
      </c>
      <c r="E145" s="338">
        <v>4</v>
      </c>
      <c r="F145" s="339">
        <v>728</v>
      </c>
      <c r="G145" s="342"/>
      <c r="H145" s="341">
        <v>5.5</v>
      </c>
      <c r="I145" s="342"/>
    </row>
    <row r="146" spans="1:9" ht="9.75" customHeight="1">
      <c r="A146" s="101" t="s">
        <v>690</v>
      </c>
      <c r="B146" s="45"/>
      <c r="C146" s="338">
        <v>4</v>
      </c>
      <c r="D146" s="338">
        <v>1</v>
      </c>
      <c r="E146" s="338">
        <v>5</v>
      </c>
      <c r="F146" s="339">
        <v>699</v>
      </c>
      <c r="G146" s="342"/>
      <c r="H146" s="341">
        <v>7.2</v>
      </c>
      <c r="I146" s="342"/>
    </row>
    <row r="147" spans="1:9" ht="9.75" customHeight="1">
      <c r="A147" s="101" t="s">
        <v>691</v>
      </c>
      <c r="B147" s="45"/>
      <c r="C147" s="338" t="s">
        <v>310</v>
      </c>
      <c r="D147" s="338">
        <v>1</v>
      </c>
      <c r="E147" s="338">
        <v>1</v>
      </c>
      <c r="F147" s="339">
        <v>660</v>
      </c>
      <c r="G147" s="342"/>
      <c r="H147" s="341">
        <v>1.5</v>
      </c>
      <c r="I147" s="342"/>
    </row>
    <row r="148" spans="1:9" ht="9.75" customHeight="1">
      <c r="A148" s="101" t="s">
        <v>246</v>
      </c>
      <c r="B148" s="45"/>
      <c r="C148" s="338" t="s">
        <v>310</v>
      </c>
      <c r="D148" s="338" t="s">
        <v>310</v>
      </c>
      <c r="E148" s="338" t="s">
        <v>310</v>
      </c>
      <c r="F148" s="339">
        <v>651</v>
      </c>
      <c r="G148" s="342"/>
      <c r="H148" s="353" t="s">
        <v>310</v>
      </c>
      <c r="I148" s="342"/>
    </row>
    <row r="149" spans="1:9" ht="12" customHeight="1">
      <c r="A149" s="101" t="s">
        <v>701</v>
      </c>
      <c r="B149" s="45"/>
      <c r="C149" s="338">
        <v>364</v>
      </c>
      <c r="D149" s="338">
        <v>484</v>
      </c>
      <c r="E149" s="338">
        <v>848</v>
      </c>
      <c r="F149" s="339" t="s">
        <v>310</v>
      </c>
      <c r="G149" s="342"/>
      <c r="H149" s="343">
        <v>1162</v>
      </c>
      <c r="I149" s="340" t="s">
        <v>702</v>
      </c>
    </row>
    <row r="150" spans="1:9" ht="10.5" customHeight="1">
      <c r="A150" s="101" t="s">
        <v>692</v>
      </c>
      <c r="B150" s="45"/>
      <c r="C150" s="338" t="s">
        <v>310</v>
      </c>
      <c r="D150" s="338" t="s">
        <v>310</v>
      </c>
      <c r="E150" s="338" t="s">
        <v>310</v>
      </c>
      <c r="F150" s="339" t="s">
        <v>310</v>
      </c>
      <c r="G150" s="342"/>
      <c r="H150" s="353" t="s">
        <v>310</v>
      </c>
      <c r="I150" s="342"/>
    </row>
    <row r="151" spans="1:13" s="18" customFormat="1" ht="12" customHeight="1">
      <c r="A151" s="102" t="s">
        <v>705</v>
      </c>
      <c r="B151" s="48"/>
      <c r="C151" s="345">
        <v>364</v>
      </c>
      <c r="D151" s="345">
        <v>484</v>
      </c>
      <c r="E151" s="345">
        <v>848</v>
      </c>
      <c r="F151" s="346">
        <v>22384</v>
      </c>
      <c r="G151" s="347" t="s">
        <v>703</v>
      </c>
      <c r="H151" s="348">
        <v>37.9</v>
      </c>
      <c r="I151" s="347" t="s">
        <v>704</v>
      </c>
      <c r="J151" s="3"/>
      <c r="K151" s="3"/>
      <c r="L151" s="3"/>
      <c r="M151" s="3"/>
    </row>
    <row r="152" spans="1:10" s="355" customFormat="1" ht="24.75" customHeight="1">
      <c r="A152" s="218" t="s">
        <v>999</v>
      </c>
      <c r="B152" s="3"/>
      <c r="C152" s="3"/>
      <c r="D152" s="3"/>
      <c r="E152" s="354"/>
      <c r="F152" s="3"/>
      <c r="G152" s="3"/>
      <c r="H152" s="3"/>
      <c r="I152" s="3"/>
      <c r="J152" s="3"/>
    </row>
    <row r="153" spans="1:10" s="355" customFormat="1" ht="10.5" customHeight="1">
      <c r="A153" s="218" t="s">
        <v>1003</v>
      </c>
      <c r="B153" s="3"/>
      <c r="C153" s="3"/>
      <c r="D153" s="3"/>
      <c r="E153" s="354"/>
      <c r="F153" s="3"/>
      <c r="G153" s="3"/>
      <c r="H153" s="3"/>
      <c r="I153" s="3"/>
      <c r="J153" s="3"/>
    </row>
    <row r="154" spans="1:10" s="355" customFormat="1" ht="10.5" customHeight="1">
      <c r="A154" s="350" t="s">
        <v>1000</v>
      </c>
      <c r="B154" s="3"/>
      <c r="C154" s="3"/>
      <c r="D154" s="3"/>
      <c r="E154" s="354"/>
      <c r="F154" s="3"/>
      <c r="G154" s="3"/>
      <c r="H154" s="3"/>
      <c r="I154" s="3"/>
      <c r="J154" s="3"/>
    </row>
    <row r="155" spans="1:9" ht="13.5" customHeight="1">
      <c r="A155" s="519" t="s">
        <v>879</v>
      </c>
      <c r="B155" s="520"/>
      <c r="C155" s="520"/>
      <c r="D155" s="520"/>
      <c r="E155" s="520"/>
      <c r="F155" s="520"/>
      <c r="G155" s="520"/>
      <c r="H155" s="520"/>
      <c r="I155" s="520"/>
    </row>
    <row r="156" spans="1:9" ht="18" customHeight="1">
      <c r="A156" s="534" t="s">
        <v>706</v>
      </c>
      <c r="B156" s="534"/>
      <c r="C156" s="534"/>
      <c r="D156" s="534"/>
      <c r="E156" s="534"/>
      <c r="F156" s="534"/>
      <c r="G156" s="534"/>
      <c r="H156" s="534"/>
      <c r="I156" s="534"/>
    </row>
    <row r="157" spans="1:9" ht="10.5" customHeight="1">
      <c r="A157" s="420" t="s">
        <v>1005</v>
      </c>
      <c r="B157" s="487"/>
      <c r="C157" s="526" t="s">
        <v>4</v>
      </c>
      <c r="D157" s="420"/>
      <c r="E157" s="377"/>
      <c r="F157" s="376" t="s">
        <v>1002</v>
      </c>
      <c r="G157" s="527"/>
      <c r="H157" s="376" t="s">
        <v>696</v>
      </c>
      <c r="I157" s="473"/>
    </row>
    <row r="158" spans="1:9" ht="11.25" customHeight="1">
      <c r="A158" s="522"/>
      <c r="B158" s="489"/>
      <c r="C158" s="452"/>
      <c r="D158" s="453"/>
      <c r="E158" s="379"/>
      <c r="F158" s="528"/>
      <c r="G158" s="529"/>
      <c r="H158" s="528"/>
      <c r="I158" s="462"/>
    </row>
    <row r="159" spans="1:9" ht="10.5" customHeight="1">
      <c r="A159" s="522"/>
      <c r="B159" s="489"/>
      <c r="C159" s="524" t="s">
        <v>697</v>
      </c>
      <c r="D159" s="525"/>
      <c r="E159" s="380" t="s">
        <v>10</v>
      </c>
      <c r="F159" s="528"/>
      <c r="G159" s="529"/>
      <c r="H159" s="528"/>
      <c r="I159" s="462"/>
    </row>
    <row r="160" spans="1:9" ht="10.5" customHeight="1">
      <c r="A160" s="490"/>
      <c r="B160" s="491"/>
      <c r="C160" s="334" t="s">
        <v>397</v>
      </c>
      <c r="D160" s="335" t="s">
        <v>698</v>
      </c>
      <c r="E160" s="381"/>
      <c r="F160" s="530"/>
      <c r="G160" s="531"/>
      <c r="H160" s="530"/>
      <c r="I160" s="463"/>
    </row>
    <row r="161" spans="1:9" ht="16.5" customHeight="1">
      <c r="A161" s="336" t="s">
        <v>363</v>
      </c>
      <c r="B161" s="138"/>
      <c r="C161" s="337"/>
      <c r="D161" s="137"/>
      <c r="E161" s="137"/>
      <c r="F161" s="137"/>
      <c r="G161" s="137"/>
      <c r="H161" s="137"/>
      <c r="I161" s="137"/>
    </row>
    <row r="162" spans="1:9" ht="12" customHeight="1">
      <c r="A162" s="101" t="s">
        <v>699</v>
      </c>
      <c r="B162" s="45"/>
      <c r="C162" s="338" t="s">
        <v>310</v>
      </c>
      <c r="D162" s="338">
        <v>4</v>
      </c>
      <c r="E162" s="338">
        <v>4</v>
      </c>
      <c r="F162" s="339">
        <v>292</v>
      </c>
      <c r="G162" s="340" t="s">
        <v>700</v>
      </c>
      <c r="H162" s="341">
        <v>13.7</v>
      </c>
      <c r="I162" s="342"/>
    </row>
    <row r="163" spans="1:9" ht="9.75" customHeight="1">
      <c r="A163" s="101" t="s">
        <v>516</v>
      </c>
      <c r="B163" s="45"/>
      <c r="C163" s="338" t="s">
        <v>310</v>
      </c>
      <c r="D163" s="338">
        <v>2</v>
      </c>
      <c r="E163" s="338">
        <v>2</v>
      </c>
      <c r="F163" s="339">
        <v>299</v>
      </c>
      <c r="G163" s="342"/>
      <c r="H163" s="341">
        <v>6.7</v>
      </c>
      <c r="I163" s="342"/>
    </row>
    <row r="164" spans="1:9" ht="9.75" customHeight="1">
      <c r="A164" s="101" t="s">
        <v>518</v>
      </c>
      <c r="B164" s="45"/>
      <c r="C164" s="338" t="s">
        <v>310</v>
      </c>
      <c r="D164" s="338">
        <v>2</v>
      </c>
      <c r="E164" s="338">
        <v>2</v>
      </c>
      <c r="F164" s="339">
        <v>297</v>
      </c>
      <c r="G164" s="342"/>
      <c r="H164" s="341">
        <v>6.7</v>
      </c>
      <c r="I164" s="342"/>
    </row>
    <row r="165" spans="1:9" ht="9.75" customHeight="1">
      <c r="A165" s="101" t="s">
        <v>520</v>
      </c>
      <c r="B165" s="45"/>
      <c r="C165" s="338">
        <v>1</v>
      </c>
      <c r="D165" s="338">
        <v>5</v>
      </c>
      <c r="E165" s="338">
        <v>6</v>
      </c>
      <c r="F165" s="339">
        <v>311</v>
      </c>
      <c r="G165" s="342"/>
      <c r="H165" s="341">
        <v>19.3</v>
      </c>
      <c r="I165" s="342"/>
    </row>
    <row r="166" spans="1:9" ht="9.75" customHeight="1">
      <c r="A166" s="101" t="s">
        <v>253</v>
      </c>
      <c r="B166" s="45"/>
      <c r="C166" s="338" t="s">
        <v>310</v>
      </c>
      <c r="D166" s="338">
        <v>9</v>
      </c>
      <c r="E166" s="338">
        <v>9</v>
      </c>
      <c r="F166" s="339">
        <v>287</v>
      </c>
      <c r="G166" s="342"/>
      <c r="H166" s="341">
        <v>31.4</v>
      </c>
      <c r="I166" s="342"/>
    </row>
    <row r="167" spans="1:9" ht="9.75" customHeight="1">
      <c r="A167" s="101" t="s">
        <v>523</v>
      </c>
      <c r="B167" s="45"/>
      <c r="C167" s="338">
        <v>3</v>
      </c>
      <c r="D167" s="338">
        <v>8</v>
      </c>
      <c r="E167" s="338">
        <v>11</v>
      </c>
      <c r="F167" s="339">
        <v>280</v>
      </c>
      <c r="G167" s="342"/>
      <c r="H167" s="341">
        <v>39.3</v>
      </c>
      <c r="I167" s="342"/>
    </row>
    <row r="168" spans="1:9" ht="9.75" customHeight="1">
      <c r="A168" s="101" t="s">
        <v>525</v>
      </c>
      <c r="B168" s="45"/>
      <c r="C168" s="338">
        <v>2</v>
      </c>
      <c r="D168" s="338">
        <v>15</v>
      </c>
      <c r="E168" s="338">
        <v>17</v>
      </c>
      <c r="F168" s="339">
        <v>309</v>
      </c>
      <c r="G168" s="342"/>
      <c r="H168" s="341">
        <v>55</v>
      </c>
      <c r="I168" s="342"/>
    </row>
    <row r="169" spans="1:9" ht="9.75" customHeight="1">
      <c r="A169" s="101" t="s">
        <v>527</v>
      </c>
      <c r="B169" s="45"/>
      <c r="C169" s="338">
        <v>2</v>
      </c>
      <c r="D169" s="338">
        <v>9</v>
      </c>
      <c r="E169" s="338">
        <v>11</v>
      </c>
      <c r="F169" s="339">
        <v>283</v>
      </c>
      <c r="G169" s="342"/>
      <c r="H169" s="341">
        <v>38.9</v>
      </c>
      <c r="I169" s="342"/>
    </row>
    <row r="170" spans="1:9" ht="9.75" customHeight="1">
      <c r="A170" s="101" t="s">
        <v>529</v>
      </c>
      <c r="B170" s="45"/>
      <c r="C170" s="338">
        <v>5</v>
      </c>
      <c r="D170" s="338">
        <v>11</v>
      </c>
      <c r="E170" s="338">
        <v>16</v>
      </c>
      <c r="F170" s="339">
        <v>241</v>
      </c>
      <c r="G170" s="342"/>
      <c r="H170" s="341">
        <v>66.4</v>
      </c>
      <c r="I170" s="342"/>
    </row>
    <row r="171" spans="1:9" ht="9.75" customHeight="1">
      <c r="A171" s="101" t="s">
        <v>672</v>
      </c>
      <c r="B171" s="45"/>
      <c r="C171" s="338">
        <v>5</v>
      </c>
      <c r="D171" s="338">
        <v>14</v>
      </c>
      <c r="E171" s="338">
        <v>19</v>
      </c>
      <c r="F171" s="339">
        <v>238</v>
      </c>
      <c r="G171" s="342"/>
      <c r="H171" s="341">
        <v>79.8</v>
      </c>
      <c r="I171" s="342"/>
    </row>
    <row r="172" spans="1:9" ht="9.75" customHeight="1">
      <c r="A172" s="101" t="s">
        <v>673</v>
      </c>
      <c r="B172" s="45"/>
      <c r="C172" s="338">
        <v>7</v>
      </c>
      <c r="D172" s="338">
        <v>5</v>
      </c>
      <c r="E172" s="338">
        <v>12</v>
      </c>
      <c r="F172" s="339">
        <v>235</v>
      </c>
      <c r="G172" s="342"/>
      <c r="H172" s="341">
        <v>51.1</v>
      </c>
      <c r="I172" s="342"/>
    </row>
    <row r="173" spans="1:9" ht="9.75" customHeight="1">
      <c r="A173" s="101" t="s">
        <v>674</v>
      </c>
      <c r="B173" s="45"/>
      <c r="C173" s="338">
        <v>6</v>
      </c>
      <c r="D173" s="338">
        <v>10</v>
      </c>
      <c r="E173" s="338">
        <v>16</v>
      </c>
      <c r="F173" s="339">
        <v>203</v>
      </c>
      <c r="G173" s="342"/>
      <c r="H173" s="341">
        <v>78.8</v>
      </c>
      <c r="I173" s="342"/>
    </row>
    <row r="174" spans="1:9" ht="9.75" customHeight="1">
      <c r="A174" s="101" t="s">
        <v>675</v>
      </c>
      <c r="B174" s="45"/>
      <c r="C174" s="338">
        <v>4</v>
      </c>
      <c r="D174" s="338">
        <v>8</v>
      </c>
      <c r="E174" s="338">
        <v>12</v>
      </c>
      <c r="F174" s="339">
        <v>167</v>
      </c>
      <c r="G174" s="342"/>
      <c r="H174" s="341">
        <v>71.9</v>
      </c>
      <c r="I174" s="342"/>
    </row>
    <row r="175" spans="1:9" ht="9.75" customHeight="1">
      <c r="A175" s="101" t="s">
        <v>676</v>
      </c>
      <c r="B175" s="45"/>
      <c r="C175" s="338">
        <v>9</v>
      </c>
      <c r="D175" s="338">
        <v>10</v>
      </c>
      <c r="E175" s="338">
        <v>19</v>
      </c>
      <c r="F175" s="339">
        <v>163</v>
      </c>
      <c r="G175" s="342"/>
      <c r="H175" s="341">
        <v>116.6</v>
      </c>
      <c r="I175" s="342"/>
    </row>
    <row r="176" spans="1:9" ht="9.75" customHeight="1">
      <c r="A176" s="101" t="s">
        <v>677</v>
      </c>
      <c r="B176" s="45"/>
      <c r="C176" s="338">
        <v>8</v>
      </c>
      <c r="D176" s="338">
        <v>7</v>
      </c>
      <c r="E176" s="338">
        <v>15</v>
      </c>
      <c r="F176" s="339">
        <v>174</v>
      </c>
      <c r="G176" s="342"/>
      <c r="H176" s="341">
        <v>86.2</v>
      </c>
      <c r="I176" s="342"/>
    </row>
    <row r="177" spans="1:9" ht="9.75" customHeight="1">
      <c r="A177" s="101" t="s">
        <v>678</v>
      </c>
      <c r="B177" s="45"/>
      <c r="C177" s="338">
        <v>6</v>
      </c>
      <c r="D177" s="338">
        <v>2</v>
      </c>
      <c r="E177" s="338">
        <v>8</v>
      </c>
      <c r="F177" s="339">
        <v>197</v>
      </c>
      <c r="G177" s="342"/>
      <c r="H177" s="341">
        <v>40.6</v>
      </c>
      <c r="I177" s="342"/>
    </row>
    <row r="178" spans="1:9" ht="9.75" customHeight="1">
      <c r="A178" s="101" t="s">
        <v>679</v>
      </c>
      <c r="B178" s="45"/>
      <c r="C178" s="338">
        <v>11</v>
      </c>
      <c r="D178" s="338">
        <v>2</v>
      </c>
      <c r="E178" s="338">
        <v>13</v>
      </c>
      <c r="F178" s="339">
        <v>230</v>
      </c>
      <c r="G178" s="342"/>
      <c r="H178" s="341">
        <v>56.5</v>
      </c>
      <c r="I178" s="342"/>
    </row>
    <row r="179" spans="1:9" ht="9.75" customHeight="1">
      <c r="A179" s="101" t="s">
        <v>680</v>
      </c>
      <c r="B179" s="45"/>
      <c r="C179" s="338">
        <v>7</v>
      </c>
      <c r="D179" s="338">
        <v>6</v>
      </c>
      <c r="E179" s="338">
        <v>13</v>
      </c>
      <c r="F179" s="339">
        <v>254</v>
      </c>
      <c r="G179" s="342"/>
      <c r="H179" s="341">
        <v>51.2</v>
      </c>
      <c r="I179" s="342"/>
    </row>
    <row r="180" spans="1:9" ht="9.75" customHeight="1">
      <c r="A180" s="101" t="s">
        <v>681</v>
      </c>
      <c r="B180" s="45"/>
      <c r="C180" s="338">
        <v>10</v>
      </c>
      <c r="D180" s="338">
        <v>6</v>
      </c>
      <c r="E180" s="338">
        <v>16</v>
      </c>
      <c r="F180" s="339">
        <v>268</v>
      </c>
      <c r="G180" s="342"/>
      <c r="H180" s="341">
        <v>59.7</v>
      </c>
      <c r="I180" s="342"/>
    </row>
    <row r="181" spans="1:9" ht="9.75" customHeight="1">
      <c r="A181" s="101" t="s">
        <v>682</v>
      </c>
      <c r="B181" s="45"/>
      <c r="C181" s="338">
        <v>3</v>
      </c>
      <c r="D181" s="338">
        <v>4</v>
      </c>
      <c r="E181" s="338">
        <v>7</v>
      </c>
      <c r="F181" s="339">
        <v>271</v>
      </c>
      <c r="G181" s="342"/>
      <c r="H181" s="341">
        <v>25.8</v>
      </c>
      <c r="I181" s="342"/>
    </row>
    <row r="182" spans="1:9" ht="9.75" customHeight="1">
      <c r="A182" s="101" t="s">
        <v>683</v>
      </c>
      <c r="B182" s="45"/>
      <c r="C182" s="338">
        <v>7</v>
      </c>
      <c r="D182" s="338">
        <v>8</v>
      </c>
      <c r="E182" s="338">
        <v>15</v>
      </c>
      <c r="F182" s="339">
        <v>288</v>
      </c>
      <c r="G182" s="342"/>
      <c r="H182" s="341">
        <v>52.1</v>
      </c>
      <c r="I182" s="342"/>
    </row>
    <row r="183" spans="1:9" ht="9.75" customHeight="1">
      <c r="A183" s="101" t="s">
        <v>684</v>
      </c>
      <c r="B183" s="45"/>
      <c r="C183" s="338">
        <v>4</v>
      </c>
      <c r="D183" s="338">
        <v>2</v>
      </c>
      <c r="E183" s="338">
        <v>6</v>
      </c>
      <c r="F183" s="339">
        <v>296</v>
      </c>
      <c r="G183" s="342"/>
      <c r="H183" s="341">
        <v>20.3</v>
      </c>
      <c r="I183" s="342"/>
    </row>
    <row r="184" spans="1:9" ht="9.75" customHeight="1">
      <c r="A184" s="101" t="s">
        <v>685</v>
      </c>
      <c r="B184" s="45"/>
      <c r="C184" s="338">
        <v>3</v>
      </c>
      <c r="D184" s="338">
        <v>1</v>
      </c>
      <c r="E184" s="338">
        <v>4</v>
      </c>
      <c r="F184" s="339">
        <v>320</v>
      </c>
      <c r="G184" s="342"/>
      <c r="H184" s="341">
        <v>12.5</v>
      </c>
      <c r="I184" s="342"/>
    </row>
    <row r="185" spans="1:9" ht="9.75" customHeight="1">
      <c r="A185" s="101" t="s">
        <v>686</v>
      </c>
      <c r="B185" s="45"/>
      <c r="C185" s="338">
        <v>2</v>
      </c>
      <c r="D185" s="338">
        <v>3</v>
      </c>
      <c r="E185" s="338">
        <v>5</v>
      </c>
      <c r="F185" s="339">
        <v>356</v>
      </c>
      <c r="G185" s="342"/>
      <c r="H185" s="341">
        <v>14</v>
      </c>
      <c r="I185" s="342"/>
    </row>
    <row r="186" spans="1:9" ht="9.75" customHeight="1">
      <c r="A186" s="101" t="s">
        <v>687</v>
      </c>
      <c r="B186" s="45"/>
      <c r="C186" s="338">
        <v>1</v>
      </c>
      <c r="D186" s="338" t="s">
        <v>310</v>
      </c>
      <c r="E186" s="338">
        <v>1</v>
      </c>
      <c r="F186" s="339">
        <v>388</v>
      </c>
      <c r="G186" s="342"/>
      <c r="H186" s="341">
        <v>2.6</v>
      </c>
      <c r="I186" s="342"/>
    </row>
    <row r="187" spans="1:9" ht="9.75" customHeight="1">
      <c r="A187" s="101" t="s">
        <v>688</v>
      </c>
      <c r="B187" s="45"/>
      <c r="C187" s="338" t="s">
        <v>310</v>
      </c>
      <c r="D187" s="338">
        <v>4</v>
      </c>
      <c r="E187" s="338">
        <v>4</v>
      </c>
      <c r="F187" s="339">
        <v>396</v>
      </c>
      <c r="G187" s="342"/>
      <c r="H187" s="341">
        <v>10.1</v>
      </c>
      <c r="I187" s="342"/>
    </row>
    <row r="188" spans="1:9" ht="9.75" customHeight="1">
      <c r="A188" s="101" t="s">
        <v>689</v>
      </c>
      <c r="B188" s="45"/>
      <c r="C188" s="338" t="s">
        <v>310</v>
      </c>
      <c r="D188" s="338">
        <v>1</v>
      </c>
      <c r="E188" s="338">
        <v>1</v>
      </c>
      <c r="F188" s="339">
        <v>385</v>
      </c>
      <c r="G188" s="342"/>
      <c r="H188" s="341">
        <v>2.6</v>
      </c>
      <c r="I188" s="342"/>
    </row>
    <row r="189" spans="1:9" ht="9.75" customHeight="1">
      <c r="A189" s="101" t="s">
        <v>690</v>
      </c>
      <c r="B189" s="45"/>
      <c r="C189" s="338" t="s">
        <v>310</v>
      </c>
      <c r="D189" s="338" t="s">
        <v>310</v>
      </c>
      <c r="E189" s="338" t="s">
        <v>310</v>
      </c>
      <c r="F189" s="339">
        <v>365</v>
      </c>
      <c r="G189" s="342"/>
      <c r="H189" s="344" t="s">
        <v>310</v>
      </c>
      <c r="I189" s="342"/>
    </row>
    <row r="190" spans="1:9" ht="9.75" customHeight="1">
      <c r="A190" s="101" t="s">
        <v>691</v>
      </c>
      <c r="B190" s="45"/>
      <c r="C190" s="338" t="s">
        <v>310</v>
      </c>
      <c r="D190" s="338" t="s">
        <v>310</v>
      </c>
      <c r="E190" s="338" t="s">
        <v>310</v>
      </c>
      <c r="F190" s="339">
        <v>356</v>
      </c>
      <c r="G190" s="342"/>
      <c r="H190" s="344" t="s">
        <v>310</v>
      </c>
      <c r="I190" s="342"/>
    </row>
    <row r="191" spans="1:9" ht="9.75" customHeight="1">
      <c r="A191" s="101" t="s">
        <v>246</v>
      </c>
      <c r="B191" s="45"/>
      <c r="C191" s="338" t="s">
        <v>310</v>
      </c>
      <c r="D191" s="338" t="s">
        <v>310</v>
      </c>
      <c r="E191" s="338" t="s">
        <v>310</v>
      </c>
      <c r="F191" s="339">
        <v>357</v>
      </c>
      <c r="G191" s="342"/>
      <c r="H191" s="344" t="s">
        <v>310</v>
      </c>
      <c r="I191" s="342"/>
    </row>
    <row r="192" spans="1:9" ht="12" customHeight="1">
      <c r="A192" s="101" t="s">
        <v>701</v>
      </c>
      <c r="B192" s="45"/>
      <c r="C192" s="338">
        <v>106</v>
      </c>
      <c r="D192" s="338">
        <v>158</v>
      </c>
      <c r="E192" s="338">
        <v>264</v>
      </c>
      <c r="F192" s="339" t="s">
        <v>310</v>
      </c>
      <c r="G192" s="342"/>
      <c r="H192" s="343">
        <v>1109.8</v>
      </c>
      <c r="I192" s="340" t="s">
        <v>702</v>
      </c>
    </row>
    <row r="193" spans="1:9" ht="10.5" customHeight="1">
      <c r="A193" s="101" t="s">
        <v>692</v>
      </c>
      <c r="B193" s="45"/>
      <c r="C193" s="338" t="s">
        <v>310</v>
      </c>
      <c r="D193" s="338" t="s">
        <v>310</v>
      </c>
      <c r="E193" s="338" t="s">
        <v>310</v>
      </c>
      <c r="F193" s="339" t="s">
        <v>310</v>
      </c>
      <c r="G193" s="342"/>
      <c r="H193" s="344" t="s">
        <v>310</v>
      </c>
      <c r="I193" s="342"/>
    </row>
    <row r="194" spans="1:13" s="18" customFormat="1" ht="12" customHeight="1">
      <c r="A194" s="102" t="s">
        <v>705</v>
      </c>
      <c r="B194" s="48"/>
      <c r="C194" s="345">
        <v>106</v>
      </c>
      <c r="D194" s="345">
        <v>158</v>
      </c>
      <c r="E194" s="345">
        <v>264</v>
      </c>
      <c r="F194" s="346">
        <v>8506</v>
      </c>
      <c r="G194" s="347" t="s">
        <v>703</v>
      </c>
      <c r="H194" s="348">
        <v>31</v>
      </c>
      <c r="I194" s="347" t="s">
        <v>704</v>
      </c>
      <c r="J194" s="3"/>
      <c r="K194" s="3"/>
      <c r="L194" s="3"/>
      <c r="M194" s="3"/>
    </row>
    <row r="195" spans="1:9" ht="21" customHeight="1">
      <c r="A195" s="137" t="s">
        <v>364</v>
      </c>
      <c r="B195" s="138"/>
      <c r="C195" s="337"/>
      <c r="D195" s="137"/>
      <c r="E195" s="137"/>
      <c r="F195" s="137"/>
      <c r="G195" s="137"/>
      <c r="H195" s="137"/>
      <c r="I195" s="137"/>
    </row>
    <row r="196" spans="1:9" ht="12" customHeight="1">
      <c r="A196" s="101" t="s">
        <v>699</v>
      </c>
      <c r="B196" s="45"/>
      <c r="C196" s="338" t="s">
        <v>310</v>
      </c>
      <c r="D196" s="338">
        <v>2</v>
      </c>
      <c r="E196" s="338">
        <v>2</v>
      </c>
      <c r="F196" s="339">
        <v>345</v>
      </c>
      <c r="G196" s="340" t="s">
        <v>700</v>
      </c>
      <c r="H196" s="341">
        <v>5.8</v>
      </c>
      <c r="I196" s="342"/>
    </row>
    <row r="197" spans="1:9" ht="9.75" customHeight="1">
      <c r="A197" s="101" t="s">
        <v>516</v>
      </c>
      <c r="B197" s="45"/>
      <c r="C197" s="338" t="s">
        <v>310</v>
      </c>
      <c r="D197" s="338" t="s">
        <v>310</v>
      </c>
      <c r="E197" s="338" t="s">
        <v>310</v>
      </c>
      <c r="F197" s="339">
        <v>371</v>
      </c>
      <c r="G197" s="342"/>
      <c r="H197" s="344" t="s">
        <v>310</v>
      </c>
      <c r="I197" s="342"/>
    </row>
    <row r="198" spans="1:9" ht="9.75" customHeight="1">
      <c r="A198" s="101" t="s">
        <v>518</v>
      </c>
      <c r="B198" s="45"/>
      <c r="C198" s="338" t="s">
        <v>310</v>
      </c>
      <c r="D198" s="338">
        <v>5</v>
      </c>
      <c r="E198" s="338">
        <v>5</v>
      </c>
      <c r="F198" s="339">
        <v>374</v>
      </c>
      <c r="G198" s="342"/>
      <c r="H198" s="341">
        <v>13.4</v>
      </c>
      <c r="I198" s="342"/>
    </row>
    <row r="199" spans="1:9" ht="9.75" customHeight="1">
      <c r="A199" s="101" t="s">
        <v>520</v>
      </c>
      <c r="B199" s="45"/>
      <c r="C199" s="338" t="s">
        <v>310</v>
      </c>
      <c r="D199" s="338">
        <v>11</v>
      </c>
      <c r="E199" s="338">
        <v>11</v>
      </c>
      <c r="F199" s="339">
        <v>378</v>
      </c>
      <c r="G199" s="342"/>
      <c r="H199" s="341">
        <v>29.1</v>
      </c>
      <c r="I199" s="342"/>
    </row>
    <row r="200" spans="1:9" ht="9.75" customHeight="1">
      <c r="A200" s="101" t="s">
        <v>253</v>
      </c>
      <c r="B200" s="45"/>
      <c r="C200" s="338" t="s">
        <v>310</v>
      </c>
      <c r="D200" s="338">
        <v>14</v>
      </c>
      <c r="E200" s="338">
        <v>14</v>
      </c>
      <c r="F200" s="339">
        <v>461</v>
      </c>
      <c r="G200" s="342"/>
      <c r="H200" s="341">
        <v>30.4</v>
      </c>
      <c r="I200" s="342"/>
    </row>
    <row r="201" spans="1:9" ht="9.75" customHeight="1">
      <c r="A201" s="101" t="s">
        <v>523</v>
      </c>
      <c r="B201" s="45"/>
      <c r="C201" s="338">
        <v>2</v>
      </c>
      <c r="D201" s="338">
        <v>19</v>
      </c>
      <c r="E201" s="338">
        <v>21</v>
      </c>
      <c r="F201" s="339">
        <v>550</v>
      </c>
      <c r="G201" s="342"/>
      <c r="H201" s="341">
        <v>38.2</v>
      </c>
      <c r="I201" s="342"/>
    </row>
    <row r="202" spans="1:9" ht="9.75" customHeight="1">
      <c r="A202" s="101" t="s">
        <v>525</v>
      </c>
      <c r="B202" s="45"/>
      <c r="C202" s="338">
        <v>1</v>
      </c>
      <c r="D202" s="338">
        <v>23</v>
      </c>
      <c r="E202" s="338">
        <v>24</v>
      </c>
      <c r="F202" s="339">
        <v>594</v>
      </c>
      <c r="G202" s="342"/>
      <c r="H202" s="341">
        <v>40.4</v>
      </c>
      <c r="I202" s="342"/>
    </row>
    <row r="203" spans="1:9" ht="9.75" customHeight="1">
      <c r="A203" s="101" t="s">
        <v>527</v>
      </c>
      <c r="B203" s="45"/>
      <c r="C203" s="338">
        <v>7</v>
      </c>
      <c r="D203" s="338">
        <v>17</v>
      </c>
      <c r="E203" s="338">
        <v>24</v>
      </c>
      <c r="F203" s="339">
        <v>633</v>
      </c>
      <c r="G203" s="342"/>
      <c r="H203" s="341">
        <v>37.9</v>
      </c>
      <c r="I203" s="342"/>
    </row>
    <row r="204" spans="1:9" ht="9.75" customHeight="1">
      <c r="A204" s="101" t="s">
        <v>529</v>
      </c>
      <c r="B204" s="45"/>
      <c r="C204" s="338">
        <v>2</v>
      </c>
      <c r="D204" s="338">
        <v>13</v>
      </c>
      <c r="E204" s="338">
        <v>15</v>
      </c>
      <c r="F204" s="339">
        <v>612</v>
      </c>
      <c r="G204" s="342"/>
      <c r="H204" s="341">
        <v>24.5</v>
      </c>
      <c r="I204" s="342"/>
    </row>
    <row r="205" spans="1:9" ht="9.75" customHeight="1">
      <c r="A205" s="101" t="s">
        <v>672</v>
      </c>
      <c r="B205" s="45"/>
      <c r="C205" s="338">
        <v>7</v>
      </c>
      <c r="D205" s="338">
        <v>18</v>
      </c>
      <c r="E205" s="338">
        <v>25</v>
      </c>
      <c r="F205" s="339">
        <v>592</v>
      </c>
      <c r="G205" s="342"/>
      <c r="H205" s="341">
        <v>42.2</v>
      </c>
      <c r="I205" s="342"/>
    </row>
    <row r="206" spans="1:9" ht="9.75" customHeight="1">
      <c r="A206" s="101" t="s">
        <v>673</v>
      </c>
      <c r="B206" s="45"/>
      <c r="C206" s="338">
        <v>10</v>
      </c>
      <c r="D206" s="338">
        <v>21</v>
      </c>
      <c r="E206" s="338">
        <v>31</v>
      </c>
      <c r="F206" s="339">
        <v>555</v>
      </c>
      <c r="G206" s="342"/>
      <c r="H206" s="341">
        <v>55.9</v>
      </c>
      <c r="I206" s="342"/>
    </row>
    <row r="207" spans="1:9" ht="9.75" customHeight="1">
      <c r="A207" s="101" t="s">
        <v>674</v>
      </c>
      <c r="B207" s="45"/>
      <c r="C207" s="338">
        <v>8</v>
      </c>
      <c r="D207" s="338">
        <v>21</v>
      </c>
      <c r="E207" s="338">
        <v>29</v>
      </c>
      <c r="F207" s="339">
        <v>502</v>
      </c>
      <c r="G207" s="342"/>
      <c r="H207" s="341">
        <v>57.8</v>
      </c>
      <c r="I207" s="342"/>
    </row>
    <row r="208" spans="1:9" ht="9.75" customHeight="1">
      <c r="A208" s="101" t="s">
        <v>675</v>
      </c>
      <c r="B208" s="45"/>
      <c r="C208" s="338">
        <v>17</v>
      </c>
      <c r="D208" s="338">
        <v>19</v>
      </c>
      <c r="E208" s="338">
        <v>36</v>
      </c>
      <c r="F208" s="339">
        <v>440</v>
      </c>
      <c r="G208" s="342"/>
      <c r="H208" s="341">
        <v>81.8</v>
      </c>
      <c r="I208" s="342"/>
    </row>
    <row r="209" spans="1:9" ht="9.75" customHeight="1">
      <c r="A209" s="101" t="s">
        <v>676</v>
      </c>
      <c r="B209" s="45"/>
      <c r="C209" s="338">
        <v>14</v>
      </c>
      <c r="D209" s="338">
        <v>24</v>
      </c>
      <c r="E209" s="338">
        <v>38</v>
      </c>
      <c r="F209" s="339">
        <v>394</v>
      </c>
      <c r="G209" s="342"/>
      <c r="H209" s="341">
        <v>96.4</v>
      </c>
      <c r="I209" s="342"/>
    </row>
    <row r="210" spans="1:9" ht="9.75" customHeight="1">
      <c r="A210" s="101" t="s">
        <v>677</v>
      </c>
      <c r="B210" s="45"/>
      <c r="C210" s="338">
        <v>9</v>
      </c>
      <c r="D210" s="338">
        <v>18</v>
      </c>
      <c r="E210" s="338">
        <v>27</v>
      </c>
      <c r="F210" s="339">
        <v>391</v>
      </c>
      <c r="G210" s="342"/>
      <c r="H210" s="341">
        <v>69.1</v>
      </c>
      <c r="I210" s="342"/>
    </row>
    <row r="211" spans="1:9" ht="9.75" customHeight="1">
      <c r="A211" s="101" t="s">
        <v>678</v>
      </c>
      <c r="B211" s="45"/>
      <c r="C211" s="338">
        <v>14</v>
      </c>
      <c r="D211" s="338">
        <v>13</v>
      </c>
      <c r="E211" s="338">
        <v>27</v>
      </c>
      <c r="F211" s="339">
        <v>391</v>
      </c>
      <c r="G211" s="342"/>
      <c r="H211" s="341">
        <v>69.1</v>
      </c>
      <c r="I211" s="342"/>
    </row>
    <row r="212" spans="1:9" ht="9.75" customHeight="1">
      <c r="A212" s="101" t="s">
        <v>679</v>
      </c>
      <c r="B212" s="45"/>
      <c r="C212" s="338">
        <v>14</v>
      </c>
      <c r="D212" s="338">
        <v>16</v>
      </c>
      <c r="E212" s="338">
        <v>30</v>
      </c>
      <c r="F212" s="339">
        <v>415</v>
      </c>
      <c r="G212" s="342"/>
      <c r="H212" s="341">
        <v>72.3</v>
      </c>
      <c r="I212" s="342"/>
    </row>
    <row r="213" spans="1:9" ht="9.75" customHeight="1">
      <c r="A213" s="101" t="s">
        <v>680</v>
      </c>
      <c r="B213" s="45"/>
      <c r="C213" s="338">
        <v>15</v>
      </c>
      <c r="D213" s="338">
        <v>12</v>
      </c>
      <c r="E213" s="338">
        <v>27</v>
      </c>
      <c r="F213" s="339">
        <v>439</v>
      </c>
      <c r="G213" s="342"/>
      <c r="H213" s="341">
        <v>61.5</v>
      </c>
      <c r="I213" s="342"/>
    </row>
    <row r="214" spans="1:9" ht="9.75" customHeight="1">
      <c r="A214" s="101" t="s">
        <v>681</v>
      </c>
      <c r="B214" s="45"/>
      <c r="C214" s="338">
        <v>12</v>
      </c>
      <c r="D214" s="338">
        <v>14</v>
      </c>
      <c r="E214" s="338">
        <v>26</v>
      </c>
      <c r="F214" s="339">
        <v>443</v>
      </c>
      <c r="G214" s="342"/>
      <c r="H214" s="341">
        <v>58.7</v>
      </c>
      <c r="I214" s="342"/>
    </row>
    <row r="215" spans="1:9" ht="9.75" customHeight="1">
      <c r="A215" s="101" t="s">
        <v>682</v>
      </c>
      <c r="B215" s="45"/>
      <c r="C215" s="338">
        <v>18</v>
      </c>
      <c r="D215" s="338">
        <v>13</v>
      </c>
      <c r="E215" s="338">
        <v>31</v>
      </c>
      <c r="F215" s="339">
        <v>452</v>
      </c>
      <c r="G215" s="342"/>
      <c r="H215" s="341">
        <v>68.6</v>
      </c>
      <c r="I215" s="342"/>
    </row>
    <row r="216" spans="1:9" ht="9.75" customHeight="1">
      <c r="A216" s="101" t="s">
        <v>683</v>
      </c>
      <c r="B216" s="45"/>
      <c r="C216" s="338">
        <v>9</v>
      </c>
      <c r="D216" s="338">
        <v>7</v>
      </c>
      <c r="E216" s="338">
        <v>16</v>
      </c>
      <c r="F216" s="339">
        <v>460</v>
      </c>
      <c r="G216" s="342"/>
      <c r="H216" s="341">
        <v>34.8</v>
      </c>
      <c r="I216" s="342"/>
    </row>
    <row r="217" spans="1:9" ht="9.75" customHeight="1">
      <c r="A217" s="101" t="s">
        <v>684</v>
      </c>
      <c r="B217" s="45"/>
      <c r="C217" s="338">
        <v>11</v>
      </c>
      <c r="D217" s="338">
        <v>8</v>
      </c>
      <c r="E217" s="338">
        <v>19</v>
      </c>
      <c r="F217" s="339">
        <v>446</v>
      </c>
      <c r="G217" s="342"/>
      <c r="H217" s="341">
        <v>42.6</v>
      </c>
      <c r="I217" s="342"/>
    </row>
    <row r="218" spans="1:9" ht="9.75" customHeight="1">
      <c r="A218" s="101" t="s">
        <v>685</v>
      </c>
      <c r="B218" s="45"/>
      <c r="C218" s="338">
        <v>8</v>
      </c>
      <c r="D218" s="338">
        <v>9</v>
      </c>
      <c r="E218" s="338">
        <v>17</v>
      </c>
      <c r="F218" s="339">
        <v>477</v>
      </c>
      <c r="G218" s="342"/>
      <c r="H218" s="341">
        <v>35.6</v>
      </c>
      <c r="I218" s="342"/>
    </row>
    <row r="219" spans="1:9" ht="9.75" customHeight="1">
      <c r="A219" s="101" t="s">
        <v>686</v>
      </c>
      <c r="B219" s="45"/>
      <c r="C219" s="338">
        <v>6</v>
      </c>
      <c r="D219" s="338">
        <v>7</v>
      </c>
      <c r="E219" s="338">
        <v>13</v>
      </c>
      <c r="F219" s="339">
        <v>502</v>
      </c>
      <c r="G219" s="342"/>
      <c r="H219" s="341">
        <v>25.9</v>
      </c>
      <c r="I219" s="342"/>
    </row>
    <row r="220" spans="1:9" ht="9.75" customHeight="1">
      <c r="A220" s="101" t="s">
        <v>687</v>
      </c>
      <c r="B220" s="45"/>
      <c r="C220" s="338">
        <v>4</v>
      </c>
      <c r="D220" s="338" t="s">
        <v>310</v>
      </c>
      <c r="E220" s="338">
        <v>4</v>
      </c>
      <c r="F220" s="339">
        <v>504</v>
      </c>
      <c r="G220" s="342"/>
      <c r="H220" s="341">
        <v>7.9</v>
      </c>
      <c r="I220" s="342"/>
    </row>
    <row r="221" spans="1:9" ht="9.75" customHeight="1">
      <c r="A221" s="101" t="s">
        <v>688</v>
      </c>
      <c r="B221" s="45"/>
      <c r="C221" s="338">
        <v>7</v>
      </c>
      <c r="D221" s="338">
        <v>2</v>
      </c>
      <c r="E221" s="338">
        <v>9</v>
      </c>
      <c r="F221" s="339">
        <v>506</v>
      </c>
      <c r="G221" s="342"/>
      <c r="H221" s="341">
        <v>17.8</v>
      </c>
      <c r="I221" s="342"/>
    </row>
    <row r="222" spans="1:9" ht="9.75" customHeight="1">
      <c r="A222" s="101" t="s">
        <v>689</v>
      </c>
      <c r="B222" s="45"/>
      <c r="C222" s="338">
        <v>2</v>
      </c>
      <c r="D222" s="338">
        <v>1</v>
      </c>
      <c r="E222" s="338">
        <v>3</v>
      </c>
      <c r="F222" s="339">
        <v>498</v>
      </c>
      <c r="G222" s="342"/>
      <c r="H222" s="341">
        <v>6</v>
      </c>
      <c r="I222" s="342"/>
    </row>
    <row r="223" spans="1:9" ht="9.75" customHeight="1">
      <c r="A223" s="101" t="s">
        <v>690</v>
      </c>
      <c r="B223" s="45"/>
      <c r="C223" s="338">
        <v>1</v>
      </c>
      <c r="D223" s="338" t="s">
        <v>310</v>
      </c>
      <c r="E223" s="338">
        <v>1</v>
      </c>
      <c r="F223" s="339">
        <v>472</v>
      </c>
      <c r="G223" s="342"/>
      <c r="H223" s="341">
        <v>2.1</v>
      </c>
      <c r="I223" s="342"/>
    </row>
    <row r="224" spans="1:9" ht="9.75" customHeight="1">
      <c r="A224" s="101" t="s">
        <v>691</v>
      </c>
      <c r="B224" s="45"/>
      <c r="C224" s="338">
        <v>1</v>
      </c>
      <c r="D224" s="338" t="s">
        <v>310</v>
      </c>
      <c r="E224" s="338">
        <v>1</v>
      </c>
      <c r="F224" s="339">
        <v>472</v>
      </c>
      <c r="G224" s="342"/>
      <c r="H224" s="341">
        <v>2.1</v>
      </c>
      <c r="I224" s="342"/>
    </row>
    <row r="225" spans="1:9" ht="9.75" customHeight="1">
      <c r="A225" s="101" t="s">
        <v>246</v>
      </c>
      <c r="B225" s="45"/>
      <c r="C225" s="338">
        <v>1</v>
      </c>
      <c r="D225" s="338">
        <v>1</v>
      </c>
      <c r="E225" s="338">
        <v>2</v>
      </c>
      <c r="F225" s="339">
        <v>455</v>
      </c>
      <c r="G225" s="342"/>
      <c r="H225" s="341">
        <v>4.4</v>
      </c>
      <c r="I225" s="342"/>
    </row>
    <row r="226" spans="1:9" ht="12" customHeight="1">
      <c r="A226" s="101" t="s">
        <v>701</v>
      </c>
      <c r="B226" s="45"/>
      <c r="C226" s="338">
        <v>200</v>
      </c>
      <c r="D226" s="338">
        <v>328</v>
      </c>
      <c r="E226" s="338">
        <v>528</v>
      </c>
      <c r="F226" s="339" t="s">
        <v>310</v>
      </c>
      <c r="G226" s="342"/>
      <c r="H226" s="343">
        <v>1132.3</v>
      </c>
      <c r="I226" s="347" t="s">
        <v>702</v>
      </c>
    </row>
    <row r="227" spans="1:9" ht="10.5" customHeight="1">
      <c r="A227" s="101" t="s">
        <v>692</v>
      </c>
      <c r="B227" s="45"/>
      <c r="C227" s="338" t="s">
        <v>310</v>
      </c>
      <c r="D227" s="338" t="s">
        <v>310</v>
      </c>
      <c r="E227" s="338" t="s">
        <v>310</v>
      </c>
      <c r="F227" s="339" t="s">
        <v>310</v>
      </c>
      <c r="G227" s="342"/>
      <c r="H227" s="344" t="s">
        <v>310</v>
      </c>
      <c r="I227" s="342"/>
    </row>
    <row r="228" spans="1:13" s="18" customFormat="1" ht="12" customHeight="1">
      <c r="A228" s="102" t="s">
        <v>705</v>
      </c>
      <c r="B228" s="48"/>
      <c r="C228" s="345">
        <v>200</v>
      </c>
      <c r="D228" s="345">
        <v>328</v>
      </c>
      <c r="E228" s="345">
        <v>528</v>
      </c>
      <c r="F228" s="346">
        <v>14124</v>
      </c>
      <c r="G228" s="347" t="s">
        <v>703</v>
      </c>
      <c r="H228" s="348">
        <v>37.4</v>
      </c>
      <c r="I228" s="347" t="s">
        <v>704</v>
      </c>
      <c r="J228" s="3"/>
      <c r="K228" s="3"/>
      <c r="L228" s="3"/>
      <c r="M228" s="3"/>
    </row>
    <row r="229" spans="1:5" ht="28.5" customHeight="1">
      <c r="A229" s="218" t="s">
        <v>999</v>
      </c>
      <c r="C229" s="3"/>
      <c r="E229" s="356"/>
    </row>
    <row r="230" spans="1:5" ht="10.5" customHeight="1">
      <c r="A230" s="218" t="s">
        <v>1003</v>
      </c>
      <c r="C230" s="3"/>
      <c r="E230" s="356"/>
    </row>
    <row r="231" spans="1:5" ht="10.5" customHeight="1">
      <c r="A231" s="350" t="s">
        <v>1000</v>
      </c>
      <c r="C231" s="3"/>
      <c r="E231" s="356"/>
    </row>
    <row r="232" spans="1:9" ht="11.25" customHeight="1">
      <c r="A232" s="519" t="s">
        <v>879</v>
      </c>
      <c r="B232" s="520"/>
      <c r="C232" s="520"/>
      <c r="D232" s="520"/>
      <c r="E232" s="520"/>
      <c r="F232" s="520"/>
      <c r="G232" s="520"/>
      <c r="H232" s="520"/>
      <c r="I232" s="520"/>
    </row>
    <row r="233" spans="1:9" ht="19.5" customHeight="1">
      <c r="A233" s="534" t="s">
        <v>706</v>
      </c>
      <c r="B233" s="534"/>
      <c r="C233" s="534"/>
      <c r="D233" s="534"/>
      <c r="E233" s="534"/>
      <c r="F233" s="534"/>
      <c r="G233" s="534"/>
      <c r="H233" s="534"/>
      <c r="I233" s="534"/>
    </row>
    <row r="234" spans="1:9" ht="10.5" customHeight="1">
      <c r="A234" s="420" t="s">
        <v>1005</v>
      </c>
      <c r="B234" s="487"/>
      <c r="C234" s="526" t="s">
        <v>4</v>
      </c>
      <c r="D234" s="420"/>
      <c r="E234" s="377"/>
      <c r="F234" s="376" t="s">
        <v>1002</v>
      </c>
      <c r="G234" s="527"/>
      <c r="H234" s="376" t="s">
        <v>696</v>
      </c>
      <c r="I234" s="473"/>
    </row>
    <row r="235" spans="1:9" ht="10.5" customHeight="1">
      <c r="A235" s="522"/>
      <c r="B235" s="489"/>
      <c r="C235" s="452"/>
      <c r="D235" s="453"/>
      <c r="E235" s="379"/>
      <c r="F235" s="528"/>
      <c r="G235" s="529"/>
      <c r="H235" s="528"/>
      <c r="I235" s="462"/>
    </row>
    <row r="236" spans="1:9" ht="10.5" customHeight="1">
      <c r="A236" s="522"/>
      <c r="B236" s="489"/>
      <c r="C236" s="524" t="s">
        <v>697</v>
      </c>
      <c r="D236" s="525"/>
      <c r="E236" s="380" t="s">
        <v>10</v>
      </c>
      <c r="F236" s="528"/>
      <c r="G236" s="529"/>
      <c r="H236" s="528"/>
      <c r="I236" s="462"/>
    </row>
    <row r="237" spans="1:9" ht="10.5" customHeight="1">
      <c r="A237" s="490"/>
      <c r="B237" s="491"/>
      <c r="C237" s="334" t="s">
        <v>397</v>
      </c>
      <c r="D237" s="335" t="s">
        <v>698</v>
      </c>
      <c r="E237" s="381"/>
      <c r="F237" s="530"/>
      <c r="G237" s="531"/>
      <c r="H237" s="530"/>
      <c r="I237" s="463"/>
    </row>
    <row r="238" spans="1:9" ht="16.5" customHeight="1">
      <c r="A238" s="159" t="s">
        <v>365</v>
      </c>
      <c r="B238" s="138"/>
      <c r="C238" s="2"/>
      <c r="D238" s="137"/>
      <c r="E238" s="137"/>
      <c r="F238" s="137"/>
      <c r="G238" s="137"/>
      <c r="H238" s="195"/>
      <c r="I238" s="137"/>
    </row>
    <row r="239" spans="1:9" ht="12" customHeight="1">
      <c r="A239" s="101" t="s">
        <v>699</v>
      </c>
      <c r="B239" s="45"/>
      <c r="C239" s="338" t="s">
        <v>310</v>
      </c>
      <c r="D239" s="338" t="s">
        <v>310</v>
      </c>
      <c r="E239" s="338" t="s">
        <v>310</v>
      </c>
      <c r="F239" s="339">
        <v>277</v>
      </c>
      <c r="G239" s="340" t="s">
        <v>700</v>
      </c>
      <c r="H239" s="344" t="s">
        <v>310</v>
      </c>
      <c r="I239" s="342"/>
    </row>
    <row r="240" spans="1:9" ht="9.75" customHeight="1">
      <c r="A240" s="101" t="s">
        <v>516</v>
      </c>
      <c r="B240" s="45"/>
      <c r="C240" s="338" t="s">
        <v>310</v>
      </c>
      <c r="D240" s="338">
        <v>1</v>
      </c>
      <c r="E240" s="338">
        <v>1</v>
      </c>
      <c r="F240" s="339">
        <v>269</v>
      </c>
      <c r="G240" s="342"/>
      <c r="H240" s="341">
        <v>3.7</v>
      </c>
      <c r="I240" s="342"/>
    </row>
    <row r="241" spans="1:9" ht="9.75" customHeight="1">
      <c r="A241" s="101" t="s">
        <v>518</v>
      </c>
      <c r="B241" s="45"/>
      <c r="C241" s="338" t="s">
        <v>310</v>
      </c>
      <c r="D241" s="338">
        <v>6</v>
      </c>
      <c r="E241" s="338">
        <v>6</v>
      </c>
      <c r="F241" s="339">
        <v>260</v>
      </c>
      <c r="G241" s="342"/>
      <c r="H241" s="341">
        <v>23.1</v>
      </c>
      <c r="I241" s="342"/>
    </row>
    <row r="242" spans="1:9" ht="9.75" customHeight="1">
      <c r="A242" s="101" t="s">
        <v>520</v>
      </c>
      <c r="B242" s="45"/>
      <c r="C242" s="338">
        <v>1</v>
      </c>
      <c r="D242" s="338">
        <v>7</v>
      </c>
      <c r="E242" s="338">
        <v>8</v>
      </c>
      <c r="F242" s="339">
        <v>264</v>
      </c>
      <c r="G242" s="342"/>
      <c r="H242" s="341">
        <v>30.3</v>
      </c>
      <c r="I242" s="342"/>
    </row>
    <row r="243" spans="1:9" ht="9.75" customHeight="1">
      <c r="A243" s="101" t="s">
        <v>253</v>
      </c>
      <c r="B243" s="45"/>
      <c r="C243" s="338">
        <v>1</v>
      </c>
      <c r="D243" s="338">
        <v>7</v>
      </c>
      <c r="E243" s="338">
        <v>8</v>
      </c>
      <c r="F243" s="339">
        <v>267</v>
      </c>
      <c r="G243" s="342"/>
      <c r="H243" s="341">
        <v>30</v>
      </c>
      <c r="I243" s="342"/>
    </row>
    <row r="244" spans="1:9" ht="9.75" customHeight="1">
      <c r="A244" s="101" t="s">
        <v>523</v>
      </c>
      <c r="B244" s="45"/>
      <c r="C244" s="338">
        <v>3</v>
      </c>
      <c r="D244" s="338">
        <v>13</v>
      </c>
      <c r="E244" s="338">
        <v>16</v>
      </c>
      <c r="F244" s="339">
        <v>276</v>
      </c>
      <c r="G244" s="342"/>
      <c r="H244" s="341">
        <v>58</v>
      </c>
      <c r="I244" s="342"/>
    </row>
    <row r="245" spans="1:9" ht="9.75" customHeight="1">
      <c r="A245" s="101" t="s">
        <v>525</v>
      </c>
      <c r="B245" s="45"/>
      <c r="C245" s="338">
        <v>7</v>
      </c>
      <c r="D245" s="338">
        <v>18</v>
      </c>
      <c r="E245" s="338">
        <v>25</v>
      </c>
      <c r="F245" s="339">
        <v>261</v>
      </c>
      <c r="G245" s="342"/>
      <c r="H245" s="341">
        <v>95.8</v>
      </c>
      <c r="I245" s="342"/>
    </row>
    <row r="246" spans="1:9" ht="9.75" customHeight="1">
      <c r="A246" s="101" t="s">
        <v>527</v>
      </c>
      <c r="B246" s="45"/>
      <c r="C246" s="338">
        <v>4</v>
      </c>
      <c r="D246" s="338">
        <v>11</v>
      </c>
      <c r="E246" s="338">
        <v>15</v>
      </c>
      <c r="F246" s="339">
        <v>270</v>
      </c>
      <c r="G246" s="342"/>
      <c r="H246" s="341">
        <v>55.6</v>
      </c>
      <c r="I246" s="342"/>
    </row>
    <row r="247" spans="1:9" ht="9.75" customHeight="1">
      <c r="A247" s="101" t="s">
        <v>529</v>
      </c>
      <c r="B247" s="45"/>
      <c r="C247" s="338">
        <v>4</v>
      </c>
      <c r="D247" s="338">
        <v>6</v>
      </c>
      <c r="E247" s="338">
        <v>10</v>
      </c>
      <c r="F247" s="339">
        <v>275</v>
      </c>
      <c r="G247" s="342"/>
      <c r="H247" s="341">
        <v>36.4</v>
      </c>
      <c r="I247" s="342"/>
    </row>
    <row r="248" spans="1:9" ht="9.75" customHeight="1">
      <c r="A248" s="101" t="s">
        <v>672</v>
      </c>
      <c r="B248" s="45"/>
      <c r="C248" s="338">
        <v>6</v>
      </c>
      <c r="D248" s="338">
        <v>11</v>
      </c>
      <c r="E248" s="338">
        <v>17</v>
      </c>
      <c r="F248" s="339">
        <v>268</v>
      </c>
      <c r="G248" s="342"/>
      <c r="H248" s="341">
        <v>63.4</v>
      </c>
      <c r="I248" s="342"/>
    </row>
    <row r="249" spans="1:9" ht="9.75" customHeight="1">
      <c r="A249" s="101" t="s">
        <v>673</v>
      </c>
      <c r="B249" s="45"/>
      <c r="C249" s="338">
        <v>6</v>
      </c>
      <c r="D249" s="338">
        <v>12</v>
      </c>
      <c r="E249" s="338">
        <v>18</v>
      </c>
      <c r="F249" s="339">
        <v>244</v>
      </c>
      <c r="G249" s="342"/>
      <c r="H249" s="341">
        <v>73.8</v>
      </c>
      <c r="I249" s="342"/>
    </row>
    <row r="250" spans="1:9" ht="9.75" customHeight="1">
      <c r="A250" s="101" t="s">
        <v>674</v>
      </c>
      <c r="B250" s="45"/>
      <c r="C250" s="338">
        <v>4</v>
      </c>
      <c r="D250" s="338">
        <v>9</v>
      </c>
      <c r="E250" s="338">
        <v>13</v>
      </c>
      <c r="F250" s="339">
        <v>239</v>
      </c>
      <c r="G250" s="342"/>
      <c r="H250" s="341">
        <v>54.4</v>
      </c>
      <c r="I250" s="342"/>
    </row>
    <row r="251" spans="1:9" ht="9.75" customHeight="1">
      <c r="A251" s="101" t="s">
        <v>675</v>
      </c>
      <c r="B251" s="45"/>
      <c r="C251" s="338">
        <v>8</v>
      </c>
      <c r="D251" s="338">
        <v>6</v>
      </c>
      <c r="E251" s="338">
        <v>14</v>
      </c>
      <c r="F251" s="339">
        <v>224</v>
      </c>
      <c r="G251" s="342"/>
      <c r="H251" s="341">
        <v>62.5</v>
      </c>
      <c r="I251" s="342"/>
    </row>
    <row r="252" spans="1:9" ht="9.75" customHeight="1">
      <c r="A252" s="101" t="s">
        <v>676</v>
      </c>
      <c r="B252" s="45"/>
      <c r="C252" s="338">
        <v>11</v>
      </c>
      <c r="D252" s="338">
        <v>8</v>
      </c>
      <c r="E252" s="338">
        <v>19</v>
      </c>
      <c r="F252" s="339">
        <v>194</v>
      </c>
      <c r="G252" s="342"/>
      <c r="H252" s="341">
        <v>97.9</v>
      </c>
      <c r="I252" s="342"/>
    </row>
    <row r="253" spans="1:9" ht="9.75" customHeight="1">
      <c r="A253" s="101" t="s">
        <v>677</v>
      </c>
      <c r="B253" s="45"/>
      <c r="C253" s="338">
        <v>11</v>
      </c>
      <c r="D253" s="338">
        <v>9</v>
      </c>
      <c r="E253" s="338">
        <v>20</v>
      </c>
      <c r="F253" s="339">
        <v>223</v>
      </c>
      <c r="G253" s="342"/>
      <c r="H253" s="341">
        <v>89.7</v>
      </c>
      <c r="I253" s="342"/>
    </row>
    <row r="254" spans="1:9" ht="9.75" customHeight="1">
      <c r="A254" s="101" t="s">
        <v>678</v>
      </c>
      <c r="B254" s="45"/>
      <c r="C254" s="338">
        <v>7</v>
      </c>
      <c r="D254" s="338">
        <v>10</v>
      </c>
      <c r="E254" s="338">
        <v>17</v>
      </c>
      <c r="F254" s="339">
        <v>237</v>
      </c>
      <c r="G254" s="342"/>
      <c r="H254" s="341">
        <v>71.7</v>
      </c>
      <c r="I254" s="342"/>
    </row>
    <row r="255" spans="1:9" ht="9.75" customHeight="1">
      <c r="A255" s="101" t="s">
        <v>679</v>
      </c>
      <c r="B255" s="45"/>
      <c r="C255" s="338">
        <v>8</v>
      </c>
      <c r="D255" s="338">
        <v>11</v>
      </c>
      <c r="E255" s="338">
        <v>19</v>
      </c>
      <c r="F255" s="339">
        <v>272</v>
      </c>
      <c r="G255" s="342"/>
      <c r="H255" s="341">
        <v>69.9</v>
      </c>
      <c r="I255" s="342"/>
    </row>
    <row r="256" spans="1:9" ht="9.75" customHeight="1">
      <c r="A256" s="101" t="s">
        <v>680</v>
      </c>
      <c r="B256" s="45"/>
      <c r="C256" s="338">
        <v>16</v>
      </c>
      <c r="D256" s="338">
        <v>8</v>
      </c>
      <c r="E256" s="338">
        <v>24</v>
      </c>
      <c r="F256" s="339">
        <v>294</v>
      </c>
      <c r="G256" s="342"/>
      <c r="H256" s="341">
        <v>81.6</v>
      </c>
      <c r="I256" s="342"/>
    </row>
    <row r="257" spans="1:9" ht="9.75" customHeight="1">
      <c r="A257" s="101" t="s">
        <v>681</v>
      </c>
      <c r="B257" s="45"/>
      <c r="C257" s="338">
        <v>10</v>
      </c>
      <c r="D257" s="338">
        <v>8</v>
      </c>
      <c r="E257" s="338">
        <v>18</v>
      </c>
      <c r="F257" s="339">
        <v>280</v>
      </c>
      <c r="G257" s="342"/>
      <c r="H257" s="341">
        <v>64.3</v>
      </c>
      <c r="I257" s="342"/>
    </row>
    <row r="258" spans="1:9" ht="9.75" customHeight="1">
      <c r="A258" s="101" t="s">
        <v>682</v>
      </c>
      <c r="B258" s="45"/>
      <c r="C258" s="338">
        <v>8</v>
      </c>
      <c r="D258" s="338">
        <v>7</v>
      </c>
      <c r="E258" s="338">
        <v>15</v>
      </c>
      <c r="F258" s="339">
        <v>279</v>
      </c>
      <c r="G258" s="342"/>
      <c r="H258" s="341">
        <v>53.8</v>
      </c>
      <c r="I258" s="342"/>
    </row>
    <row r="259" spans="1:9" ht="9.75" customHeight="1">
      <c r="A259" s="101" t="s">
        <v>683</v>
      </c>
      <c r="B259" s="45"/>
      <c r="C259" s="338">
        <v>8</v>
      </c>
      <c r="D259" s="338">
        <v>3</v>
      </c>
      <c r="E259" s="338">
        <v>11</v>
      </c>
      <c r="F259" s="339">
        <v>293</v>
      </c>
      <c r="G259" s="342"/>
      <c r="H259" s="341">
        <v>37.5</v>
      </c>
      <c r="I259" s="342"/>
    </row>
    <row r="260" spans="1:9" ht="9.75" customHeight="1">
      <c r="A260" s="101" t="s">
        <v>684</v>
      </c>
      <c r="B260" s="45"/>
      <c r="C260" s="338">
        <v>5</v>
      </c>
      <c r="D260" s="338">
        <v>8</v>
      </c>
      <c r="E260" s="338">
        <v>13</v>
      </c>
      <c r="F260" s="339">
        <v>308</v>
      </c>
      <c r="G260" s="342"/>
      <c r="H260" s="341">
        <v>42.2</v>
      </c>
      <c r="I260" s="342"/>
    </row>
    <row r="261" spans="1:9" ht="9.75" customHeight="1">
      <c r="A261" s="101" t="s">
        <v>685</v>
      </c>
      <c r="B261" s="45"/>
      <c r="C261" s="338">
        <v>2</v>
      </c>
      <c r="D261" s="338" t="s">
        <v>310</v>
      </c>
      <c r="E261" s="338">
        <v>2</v>
      </c>
      <c r="F261" s="339">
        <v>323</v>
      </c>
      <c r="G261" s="342"/>
      <c r="H261" s="341">
        <v>6.2</v>
      </c>
      <c r="I261" s="342"/>
    </row>
    <row r="262" spans="1:9" ht="9.75" customHeight="1">
      <c r="A262" s="101" t="s">
        <v>686</v>
      </c>
      <c r="B262" s="45"/>
      <c r="C262" s="338">
        <v>5</v>
      </c>
      <c r="D262" s="338">
        <v>1</v>
      </c>
      <c r="E262" s="338">
        <v>6</v>
      </c>
      <c r="F262" s="339">
        <v>335</v>
      </c>
      <c r="G262" s="342"/>
      <c r="H262" s="341">
        <v>17.9</v>
      </c>
      <c r="I262" s="342"/>
    </row>
    <row r="263" spans="1:9" ht="9.75" customHeight="1">
      <c r="A263" s="101" t="s">
        <v>687</v>
      </c>
      <c r="B263" s="45"/>
      <c r="C263" s="338">
        <v>5</v>
      </c>
      <c r="D263" s="338">
        <v>1</v>
      </c>
      <c r="E263" s="338">
        <v>6</v>
      </c>
      <c r="F263" s="339">
        <v>355</v>
      </c>
      <c r="G263" s="342"/>
      <c r="H263" s="341">
        <v>16.9</v>
      </c>
      <c r="I263" s="342"/>
    </row>
    <row r="264" spans="1:9" ht="9.75" customHeight="1">
      <c r="A264" s="101" t="s">
        <v>688</v>
      </c>
      <c r="B264" s="45"/>
      <c r="C264" s="338">
        <v>2</v>
      </c>
      <c r="D264" s="338" t="s">
        <v>310</v>
      </c>
      <c r="E264" s="338">
        <v>2</v>
      </c>
      <c r="F264" s="339">
        <v>364</v>
      </c>
      <c r="G264" s="342"/>
      <c r="H264" s="341">
        <v>5.5</v>
      </c>
      <c r="I264" s="342"/>
    </row>
    <row r="265" spans="1:9" ht="9.75" customHeight="1">
      <c r="A265" s="101" t="s">
        <v>689</v>
      </c>
      <c r="B265" s="45"/>
      <c r="C265" s="338" t="s">
        <v>310</v>
      </c>
      <c r="D265" s="338" t="s">
        <v>310</v>
      </c>
      <c r="E265" s="338" t="s">
        <v>310</v>
      </c>
      <c r="F265" s="339">
        <v>361</v>
      </c>
      <c r="G265" s="342"/>
      <c r="H265" s="344" t="s">
        <v>310</v>
      </c>
      <c r="I265" s="342"/>
    </row>
    <row r="266" spans="1:9" ht="9.75" customHeight="1">
      <c r="A266" s="101" t="s">
        <v>690</v>
      </c>
      <c r="B266" s="45"/>
      <c r="C266" s="338" t="s">
        <v>310</v>
      </c>
      <c r="D266" s="338" t="s">
        <v>310</v>
      </c>
      <c r="E266" s="338" t="s">
        <v>310</v>
      </c>
      <c r="F266" s="339">
        <v>364</v>
      </c>
      <c r="G266" s="342"/>
      <c r="H266" s="344" t="s">
        <v>310</v>
      </c>
      <c r="I266" s="342"/>
    </row>
    <row r="267" spans="1:9" ht="9.75" customHeight="1">
      <c r="A267" s="101" t="s">
        <v>691</v>
      </c>
      <c r="B267" s="45"/>
      <c r="C267" s="338" t="s">
        <v>310</v>
      </c>
      <c r="D267" s="338" t="s">
        <v>310</v>
      </c>
      <c r="E267" s="338" t="s">
        <v>310</v>
      </c>
      <c r="F267" s="339">
        <v>355</v>
      </c>
      <c r="G267" s="342"/>
      <c r="H267" s="344" t="s">
        <v>310</v>
      </c>
      <c r="I267" s="342"/>
    </row>
    <row r="268" spans="1:9" ht="9.75" customHeight="1">
      <c r="A268" s="101" t="s">
        <v>246</v>
      </c>
      <c r="B268" s="45"/>
      <c r="C268" s="338" t="s">
        <v>310</v>
      </c>
      <c r="D268" s="338" t="s">
        <v>310</v>
      </c>
      <c r="E268" s="338" t="s">
        <v>310</v>
      </c>
      <c r="F268" s="339">
        <v>340</v>
      </c>
      <c r="G268" s="342"/>
      <c r="H268" s="344" t="s">
        <v>310</v>
      </c>
      <c r="I268" s="342"/>
    </row>
    <row r="269" spans="1:9" ht="12" customHeight="1">
      <c r="A269" s="101" t="s">
        <v>701</v>
      </c>
      <c r="B269" s="45"/>
      <c r="C269" s="338">
        <v>142</v>
      </c>
      <c r="D269" s="338">
        <v>181</v>
      </c>
      <c r="E269" s="338">
        <v>323</v>
      </c>
      <c r="F269" s="339" t="s">
        <v>310</v>
      </c>
      <c r="G269" s="342"/>
      <c r="H269" s="343">
        <v>1242.1</v>
      </c>
      <c r="I269" s="340" t="s">
        <v>702</v>
      </c>
    </row>
    <row r="270" spans="1:9" ht="10.5" customHeight="1">
      <c r="A270" s="101" t="s">
        <v>692</v>
      </c>
      <c r="B270" s="45"/>
      <c r="C270" s="338" t="s">
        <v>310</v>
      </c>
      <c r="D270" s="338" t="s">
        <v>310</v>
      </c>
      <c r="E270" s="338" t="s">
        <v>310</v>
      </c>
      <c r="F270" s="339" t="s">
        <v>310</v>
      </c>
      <c r="G270" s="342"/>
      <c r="H270" s="344" t="s">
        <v>310</v>
      </c>
      <c r="I270" s="342"/>
    </row>
    <row r="271" spans="1:13" s="18" customFormat="1" ht="12" customHeight="1">
      <c r="A271" s="102" t="s">
        <v>705</v>
      </c>
      <c r="B271" s="48"/>
      <c r="C271" s="345">
        <v>142</v>
      </c>
      <c r="D271" s="345">
        <v>181</v>
      </c>
      <c r="E271" s="345">
        <v>323</v>
      </c>
      <c r="F271" s="346">
        <v>8571</v>
      </c>
      <c r="G271" s="347" t="s">
        <v>703</v>
      </c>
      <c r="H271" s="348">
        <v>37.7</v>
      </c>
      <c r="I271" s="347" t="s">
        <v>704</v>
      </c>
      <c r="J271" s="3"/>
      <c r="K271" s="3"/>
      <c r="L271" s="3"/>
      <c r="M271" s="3"/>
    </row>
    <row r="272" spans="1:9" ht="21" customHeight="1">
      <c r="A272" s="137" t="s">
        <v>707</v>
      </c>
      <c r="B272" s="138"/>
      <c r="C272" s="337"/>
      <c r="D272" s="137"/>
      <c r="E272" s="137"/>
      <c r="F272" s="137"/>
      <c r="G272" s="137"/>
      <c r="H272" s="137"/>
      <c r="I272" s="137"/>
    </row>
    <row r="273" spans="1:9" ht="12" customHeight="1">
      <c r="A273" s="101" t="s">
        <v>699</v>
      </c>
      <c r="B273" s="45"/>
      <c r="C273" s="338" t="s">
        <v>310</v>
      </c>
      <c r="D273" s="338" t="s">
        <v>310</v>
      </c>
      <c r="E273" s="338" t="s">
        <v>310</v>
      </c>
      <c r="F273" s="339">
        <v>860</v>
      </c>
      <c r="G273" s="340" t="s">
        <v>700</v>
      </c>
      <c r="H273" s="344" t="s">
        <v>310</v>
      </c>
      <c r="I273" s="342"/>
    </row>
    <row r="274" spans="1:9" ht="9.75" customHeight="1">
      <c r="A274" s="101" t="s">
        <v>516</v>
      </c>
      <c r="B274" s="45"/>
      <c r="C274" s="338" t="s">
        <v>310</v>
      </c>
      <c r="D274" s="338">
        <v>4</v>
      </c>
      <c r="E274" s="338">
        <v>4</v>
      </c>
      <c r="F274" s="339">
        <v>897</v>
      </c>
      <c r="G274" s="342"/>
      <c r="H274" s="341">
        <v>4.5</v>
      </c>
      <c r="I274" s="342"/>
    </row>
    <row r="275" spans="1:9" ht="9.75" customHeight="1">
      <c r="A275" s="101" t="s">
        <v>518</v>
      </c>
      <c r="B275" s="45"/>
      <c r="C275" s="338" t="s">
        <v>310</v>
      </c>
      <c r="D275" s="338">
        <v>4</v>
      </c>
      <c r="E275" s="338">
        <v>4</v>
      </c>
      <c r="F275" s="339">
        <v>908</v>
      </c>
      <c r="G275" s="342"/>
      <c r="H275" s="341">
        <v>4.4</v>
      </c>
      <c r="I275" s="342"/>
    </row>
    <row r="276" spans="1:9" ht="9.75" customHeight="1">
      <c r="A276" s="101" t="s">
        <v>520</v>
      </c>
      <c r="B276" s="45"/>
      <c r="C276" s="338">
        <v>1</v>
      </c>
      <c r="D276" s="338">
        <v>11</v>
      </c>
      <c r="E276" s="338">
        <v>12</v>
      </c>
      <c r="F276" s="339">
        <v>891</v>
      </c>
      <c r="G276" s="342"/>
      <c r="H276" s="341">
        <v>13.5</v>
      </c>
      <c r="I276" s="342"/>
    </row>
    <row r="277" spans="1:9" ht="9.75" customHeight="1">
      <c r="A277" s="101" t="s">
        <v>253</v>
      </c>
      <c r="B277" s="45"/>
      <c r="C277" s="338">
        <v>5</v>
      </c>
      <c r="D277" s="338">
        <v>12</v>
      </c>
      <c r="E277" s="338">
        <v>17</v>
      </c>
      <c r="F277" s="339">
        <v>877</v>
      </c>
      <c r="G277" s="342"/>
      <c r="H277" s="341">
        <v>19.4</v>
      </c>
      <c r="I277" s="342"/>
    </row>
    <row r="278" spans="1:9" ht="9.75" customHeight="1">
      <c r="A278" s="101" t="s">
        <v>523</v>
      </c>
      <c r="B278" s="45"/>
      <c r="C278" s="338">
        <v>2</v>
      </c>
      <c r="D278" s="338">
        <v>16</v>
      </c>
      <c r="E278" s="338">
        <v>18</v>
      </c>
      <c r="F278" s="339">
        <v>843</v>
      </c>
      <c r="G278" s="342"/>
      <c r="H278" s="341">
        <v>21.4</v>
      </c>
      <c r="I278" s="342"/>
    </row>
    <row r="279" spans="1:9" ht="9.75" customHeight="1">
      <c r="A279" s="101" t="s">
        <v>525</v>
      </c>
      <c r="B279" s="45"/>
      <c r="C279" s="338">
        <v>11</v>
      </c>
      <c r="D279" s="338">
        <v>16</v>
      </c>
      <c r="E279" s="338">
        <v>27</v>
      </c>
      <c r="F279" s="339">
        <v>827</v>
      </c>
      <c r="G279" s="342"/>
      <c r="H279" s="341">
        <v>32.6</v>
      </c>
      <c r="I279" s="342"/>
    </row>
    <row r="280" spans="1:9" ht="9.75" customHeight="1">
      <c r="A280" s="101" t="s">
        <v>527</v>
      </c>
      <c r="B280" s="45"/>
      <c r="C280" s="338">
        <v>22</v>
      </c>
      <c r="D280" s="338">
        <v>24</v>
      </c>
      <c r="E280" s="338">
        <v>46</v>
      </c>
      <c r="F280" s="339">
        <v>774</v>
      </c>
      <c r="G280" s="342"/>
      <c r="H280" s="341">
        <v>59.4</v>
      </c>
      <c r="I280" s="342"/>
    </row>
    <row r="281" spans="1:9" ht="9.75" customHeight="1">
      <c r="A281" s="101" t="s">
        <v>529</v>
      </c>
      <c r="B281" s="45"/>
      <c r="C281" s="338">
        <v>29</v>
      </c>
      <c r="D281" s="338">
        <v>26</v>
      </c>
      <c r="E281" s="338">
        <v>55</v>
      </c>
      <c r="F281" s="339">
        <v>725</v>
      </c>
      <c r="G281" s="342"/>
      <c r="H281" s="341">
        <v>75.9</v>
      </c>
      <c r="I281" s="342"/>
    </row>
    <row r="282" spans="1:9" ht="9.75" customHeight="1">
      <c r="A282" s="101" t="s">
        <v>672</v>
      </c>
      <c r="B282" s="45"/>
      <c r="C282" s="338">
        <v>44</v>
      </c>
      <c r="D282" s="338">
        <v>22</v>
      </c>
      <c r="E282" s="338">
        <v>66</v>
      </c>
      <c r="F282" s="339">
        <v>693</v>
      </c>
      <c r="G282" s="342"/>
      <c r="H282" s="341">
        <v>95.2</v>
      </c>
      <c r="I282" s="342"/>
    </row>
    <row r="283" spans="1:9" ht="9.75" customHeight="1">
      <c r="A283" s="101" t="s">
        <v>673</v>
      </c>
      <c r="B283" s="45"/>
      <c r="C283" s="338">
        <v>40</v>
      </c>
      <c r="D283" s="338">
        <v>17</v>
      </c>
      <c r="E283" s="338">
        <v>57</v>
      </c>
      <c r="F283" s="339">
        <v>650</v>
      </c>
      <c r="G283" s="342"/>
      <c r="H283" s="341">
        <v>87.7</v>
      </c>
      <c r="I283" s="342"/>
    </row>
    <row r="284" spans="1:9" ht="9.75" customHeight="1">
      <c r="A284" s="101" t="s">
        <v>674</v>
      </c>
      <c r="B284" s="45"/>
      <c r="C284" s="338">
        <v>44</v>
      </c>
      <c r="D284" s="338">
        <v>20</v>
      </c>
      <c r="E284" s="338">
        <v>64</v>
      </c>
      <c r="F284" s="339">
        <v>625</v>
      </c>
      <c r="G284" s="342"/>
      <c r="H284" s="341">
        <v>102.4</v>
      </c>
      <c r="I284" s="342"/>
    </row>
    <row r="285" spans="1:9" ht="9.75" customHeight="1">
      <c r="A285" s="101" t="s">
        <v>675</v>
      </c>
      <c r="B285" s="45"/>
      <c r="C285" s="338">
        <v>51</v>
      </c>
      <c r="D285" s="338">
        <v>17</v>
      </c>
      <c r="E285" s="338">
        <v>68</v>
      </c>
      <c r="F285" s="339">
        <v>622</v>
      </c>
      <c r="G285" s="342"/>
      <c r="H285" s="341">
        <v>109.3</v>
      </c>
      <c r="I285" s="342"/>
    </row>
    <row r="286" spans="1:9" ht="9.75" customHeight="1">
      <c r="A286" s="101" t="s">
        <v>676</v>
      </c>
      <c r="B286" s="45"/>
      <c r="C286" s="338">
        <v>56</v>
      </c>
      <c r="D286" s="338">
        <v>24</v>
      </c>
      <c r="E286" s="338">
        <v>80</v>
      </c>
      <c r="F286" s="339">
        <v>590</v>
      </c>
      <c r="G286" s="342"/>
      <c r="H286" s="341">
        <v>135.6</v>
      </c>
      <c r="I286" s="342"/>
    </row>
    <row r="287" spans="1:9" ht="9.75" customHeight="1">
      <c r="A287" s="101" t="s">
        <v>677</v>
      </c>
      <c r="B287" s="45"/>
      <c r="C287" s="338">
        <v>54</v>
      </c>
      <c r="D287" s="338">
        <v>8</v>
      </c>
      <c r="E287" s="338">
        <v>62</v>
      </c>
      <c r="F287" s="339">
        <v>574</v>
      </c>
      <c r="G287" s="342"/>
      <c r="H287" s="341">
        <v>108</v>
      </c>
      <c r="I287" s="342"/>
    </row>
    <row r="288" spans="1:9" ht="9.75" customHeight="1">
      <c r="A288" s="101" t="s">
        <v>678</v>
      </c>
      <c r="B288" s="45"/>
      <c r="C288" s="338">
        <v>58</v>
      </c>
      <c r="D288" s="338">
        <v>12</v>
      </c>
      <c r="E288" s="338">
        <v>70</v>
      </c>
      <c r="F288" s="339">
        <v>591</v>
      </c>
      <c r="G288" s="342"/>
      <c r="H288" s="341">
        <v>118.4</v>
      </c>
      <c r="I288" s="342"/>
    </row>
    <row r="289" spans="1:9" ht="9.75" customHeight="1">
      <c r="A289" s="101" t="s">
        <v>679</v>
      </c>
      <c r="B289" s="45"/>
      <c r="C289" s="338">
        <v>43</v>
      </c>
      <c r="D289" s="338">
        <v>21</v>
      </c>
      <c r="E289" s="338">
        <v>64</v>
      </c>
      <c r="F289" s="339">
        <v>618</v>
      </c>
      <c r="G289" s="342"/>
      <c r="H289" s="341">
        <v>103.6</v>
      </c>
      <c r="I289" s="342"/>
    </row>
    <row r="290" spans="1:9" ht="9.75" customHeight="1">
      <c r="A290" s="101" t="s">
        <v>680</v>
      </c>
      <c r="B290" s="45"/>
      <c r="C290" s="338">
        <v>47</v>
      </c>
      <c r="D290" s="338">
        <v>9</v>
      </c>
      <c r="E290" s="338">
        <v>56</v>
      </c>
      <c r="F290" s="339">
        <v>686</v>
      </c>
      <c r="G290" s="342"/>
      <c r="H290" s="341">
        <v>81.6</v>
      </c>
      <c r="I290" s="342"/>
    </row>
    <row r="291" spans="1:9" ht="9.75" customHeight="1">
      <c r="A291" s="101" t="s">
        <v>681</v>
      </c>
      <c r="B291" s="45"/>
      <c r="C291" s="338">
        <v>28</v>
      </c>
      <c r="D291" s="338">
        <v>8</v>
      </c>
      <c r="E291" s="338">
        <v>36</v>
      </c>
      <c r="F291" s="339">
        <v>695</v>
      </c>
      <c r="G291" s="342"/>
      <c r="H291" s="341">
        <v>51.8</v>
      </c>
      <c r="I291" s="342"/>
    </row>
    <row r="292" spans="1:9" ht="9.75" customHeight="1">
      <c r="A292" s="101" t="s">
        <v>682</v>
      </c>
      <c r="B292" s="45"/>
      <c r="C292" s="338">
        <v>23</v>
      </c>
      <c r="D292" s="338">
        <v>3</v>
      </c>
      <c r="E292" s="338">
        <v>26</v>
      </c>
      <c r="F292" s="339">
        <v>712</v>
      </c>
      <c r="G292" s="342"/>
      <c r="H292" s="341">
        <v>36.5</v>
      </c>
      <c r="I292" s="342"/>
    </row>
    <row r="293" spans="1:9" ht="9.75" customHeight="1">
      <c r="A293" s="101" t="s">
        <v>683</v>
      </c>
      <c r="B293" s="45"/>
      <c r="C293" s="338">
        <v>26</v>
      </c>
      <c r="D293" s="338">
        <v>1</v>
      </c>
      <c r="E293" s="338">
        <v>27</v>
      </c>
      <c r="F293" s="339">
        <v>763</v>
      </c>
      <c r="G293" s="342"/>
      <c r="H293" s="341">
        <v>35.4</v>
      </c>
      <c r="I293" s="342"/>
    </row>
    <row r="294" spans="1:9" ht="9.75" customHeight="1">
      <c r="A294" s="101" t="s">
        <v>684</v>
      </c>
      <c r="B294" s="45"/>
      <c r="C294" s="338">
        <v>19</v>
      </c>
      <c r="D294" s="338">
        <v>6</v>
      </c>
      <c r="E294" s="338">
        <v>25</v>
      </c>
      <c r="F294" s="339">
        <v>819</v>
      </c>
      <c r="G294" s="342"/>
      <c r="H294" s="341">
        <v>30.5</v>
      </c>
      <c r="I294" s="342"/>
    </row>
    <row r="295" spans="1:9" ht="9.75" customHeight="1">
      <c r="A295" s="101" t="s">
        <v>685</v>
      </c>
      <c r="B295" s="45"/>
      <c r="C295" s="338">
        <v>9</v>
      </c>
      <c r="D295" s="338">
        <v>3</v>
      </c>
      <c r="E295" s="338">
        <v>12</v>
      </c>
      <c r="F295" s="339">
        <v>864</v>
      </c>
      <c r="G295" s="342"/>
      <c r="H295" s="341">
        <v>13.9</v>
      </c>
      <c r="I295" s="342"/>
    </row>
    <row r="296" spans="1:9" ht="9.75" customHeight="1">
      <c r="A296" s="101" t="s">
        <v>686</v>
      </c>
      <c r="B296" s="45"/>
      <c r="C296" s="338">
        <v>5</v>
      </c>
      <c r="D296" s="338">
        <v>1</v>
      </c>
      <c r="E296" s="338">
        <v>6</v>
      </c>
      <c r="F296" s="339">
        <v>895</v>
      </c>
      <c r="G296" s="342"/>
      <c r="H296" s="341">
        <v>6.7</v>
      </c>
      <c r="I296" s="342"/>
    </row>
    <row r="297" spans="1:9" ht="9.75" customHeight="1">
      <c r="A297" s="101" t="s">
        <v>687</v>
      </c>
      <c r="B297" s="45"/>
      <c r="C297" s="338">
        <v>6</v>
      </c>
      <c r="D297" s="338">
        <v>1</v>
      </c>
      <c r="E297" s="338">
        <v>7</v>
      </c>
      <c r="F297" s="339">
        <v>942</v>
      </c>
      <c r="G297" s="342"/>
      <c r="H297" s="341">
        <v>7.4</v>
      </c>
      <c r="I297" s="342"/>
    </row>
    <row r="298" spans="1:9" ht="9.75" customHeight="1">
      <c r="A298" s="101" t="s">
        <v>688</v>
      </c>
      <c r="B298" s="45"/>
      <c r="C298" s="338">
        <v>3</v>
      </c>
      <c r="D298" s="338">
        <v>3</v>
      </c>
      <c r="E298" s="338">
        <v>6</v>
      </c>
      <c r="F298" s="339">
        <v>935</v>
      </c>
      <c r="G298" s="342"/>
      <c r="H298" s="341">
        <v>6.4</v>
      </c>
      <c r="I298" s="342"/>
    </row>
    <row r="299" spans="1:9" ht="9.75" customHeight="1">
      <c r="A299" s="101" t="s">
        <v>689</v>
      </c>
      <c r="B299" s="45"/>
      <c r="C299" s="338">
        <v>3</v>
      </c>
      <c r="D299" s="338">
        <v>2</v>
      </c>
      <c r="E299" s="338">
        <v>5</v>
      </c>
      <c r="F299" s="339">
        <v>925</v>
      </c>
      <c r="G299" s="342"/>
      <c r="H299" s="341">
        <v>5.4</v>
      </c>
      <c r="I299" s="342"/>
    </row>
    <row r="300" spans="1:9" ht="9.75" customHeight="1">
      <c r="A300" s="101" t="s">
        <v>690</v>
      </c>
      <c r="B300" s="45"/>
      <c r="C300" s="338">
        <v>3</v>
      </c>
      <c r="D300" s="338" t="s">
        <v>310</v>
      </c>
      <c r="E300" s="338">
        <v>3</v>
      </c>
      <c r="F300" s="339">
        <v>899</v>
      </c>
      <c r="G300" s="342"/>
      <c r="H300" s="341">
        <v>3.3</v>
      </c>
      <c r="I300" s="342"/>
    </row>
    <row r="301" spans="1:9" ht="9.75" customHeight="1">
      <c r="A301" s="101" t="s">
        <v>691</v>
      </c>
      <c r="B301" s="45"/>
      <c r="C301" s="338" t="s">
        <v>310</v>
      </c>
      <c r="D301" s="338" t="s">
        <v>310</v>
      </c>
      <c r="E301" s="338" t="s">
        <v>310</v>
      </c>
      <c r="F301" s="339">
        <v>858</v>
      </c>
      <c r="G301" s="342"/>
      <c r="H301" s="344" t="s">
        <v>310</v>
      </c>
      <c r="I301" s="342"/>
    </row>
    <row r="302" spans="1:9" ht="9.75" customHeight="1">
      <c r="A302" s="101" t="s">
        <v>246</v>
      </c>
      <c r="B302" s="45"/>
      <c r="C302" s="338">
        <v>1</v>
      </c>
      <c r="D302" s="338" t="s">
        <v>310</v>
      </c>
      <c r="E302" s="338">
        <v>1</v>
      </c>
      <c r="F302" s="339">
        <v>881</v>
      </c>
      <c r="G302" s="342"/>
      <c r="H302" s="341">
        <v>1.1</v>
      </c>
      <c r="I302" s="342"/>
    </row>
    <row r="303" spans="1:9" ht="12" customHeight="1">
      <c r="A303" s="101" t="s">
        <v>701</v>
      </c>
      <c r="B303" s="45"/>
      <c r="C303" s="338">
        <v>633</v>
      </c>
      <c r="D303" s="338">
        <v>291</v>
      </c>
      <c r="E303" s="338">
        <v>924</v>
      </c>
      <c r="F303" s="339" t="s">
        <v>310</v>
      </c>
      <c r="G303" s="342"/>
      <c r="H303" s="343">
        <v>1371.3</v>
      </c>
      <c r="I303" s="340" t="s">
        <v>702</v>
      </c>
    </row>
    <row r="304" spans="1:9" ht="10.5" customHeight="1">
      <c r="A304" s="101" t="s">
        <v>692</v>
      </c>
      <c r="B304" s="45"/>
      <c r="C304" s="338" t="s">
        <v>310</v>
      </c>
      <c r="D304" s="338" t="s">
        <v>310</v>
      </c>
      <c r="E304" s="338" t="s">
        <v>310</v>
      </c>
      <c r="F304" s="339" t="s">
        <v>310</v>
      </c>
      <c r="G304" s="342"/>
      <c r="H304" s="344" t="s">
        <v>310</v>
      </c>
      <c r="I304" s="342"/>
    </row>
    <row r="305" spans="1:13" s="18" customFormat="1" ht="12" customHeight="1">
      <c r="A305" s="102" t="s">
        <v>705</v>
      </c>
      <c r="B305" s="48"/>
      <c r="C305" s="345">
        <v>633</v>
      </c>
      <c r="D305" s="345">
        <v>291</v>
      </c>
      <c r="E305" s="345">
        <v>924</v>
      </c>
      <c r="F305" s="346">
        <v>23439</v>
      </c>
      <c r="G305" s="347" t="s">
        <v>703</v>
      </c>
      <c r="H305" s="348">
        <v>39.4</v>
      </c>
      <c r="I305" s="347" t="s">
        <v>704</v>
      </c>
      <c r="J305" s="3"/>
      <c r="K305" s="3"/>
      <c r="L305" s="3"/>
      <c r="M305" s="3"/>
    </row>
    <row r="306" spans="1:10" s="355" customFormat="1" ht="21" customHeight="1">
      <c r="A306" s="218" t="s">
        <v>999</v>
      </c>
      <c r="B306" s="3"/>
      <c r="C306" s="3"/>
      <c r="D306" s="3"/>
      <c r="E306" s="354"/>
      <c r="F306" s="3"/>
      <c r="G306" s="3"/>
      <c r="H306" s="3"/>
      <c r="I306" s="3"/>
      <c r="J306" s="3"/>
    </row>
    <row r="307" spans="1:10" s="355" customFormat="1" ht="11.25" customHeight="1">
      <c r="A307" s="218" t="s">
        <v>1003</v>
      </c>
      <c r="B307" s="3"/>
      <c r="C307" s="3"/>
      <c r="D307" s="3"/>
      <c r="E307" s="354"/>
      <c r="F307" s="3"/>
      <c r="G307" s="3"/>
      <c r="H307" s="3"/>
      <c r="I307" s="3"/>
      <c r="J307" s="3"/>
    </row>
    <row r="308" spans="1:10" s="355" customFormat="1" ht="12" customHeight="1">
      <c r="A308" s="350" t="s">
        <v>1000</v>
      </c>
      <c r="B308" s="3"/>
      <c r="C308" s="3"/>
      <c r="D308" s="3"/>
      <c r="E308" s="354"/>
      <c r="F308" s="3"/>
      <c r="G308" s="3"/>
      <c r="H308" s="3"/>
      <c r="I308" s="3"/>
      <c r="J308" s="3"/>
    </row>
    <row r="309" spans="1:9" ht="14.25" customHeight="1">
      <c r="A309" s="519" t="s">
        <v>879</v>
      </c>
      <c r="B309" s="520"/>
      <c r="C309" s="520"/>
      <c r="D309" s="520"/>
      <c r="E309" s="520"/>
      <c r="F309" s="520"/>
      <c r="G309" s="520"/>
      <c r="H309" s="520"/>
      <c r="I309" s="520"/>
    </row>
    <row r="310" spans="1:9" ht="19.5" customHeight="1">
      <c r="A310" s="534" t="s">
        <v>706</v>
      </c>
      <c r="B310" s="534"/>
      <c r="C310" s="534"/>
      <c r="D310" s="534"/>
      <c r="E310" s="534"/>
      <c r="F310" s="534"/>
      <c r="G310" s="534"/>
      <c r="H310" s="534"/>
      <c r="I310" s="534"/>
    </row>
    <row r="311" spans="1:9" ht="10.5" customHeight="1">
      <c r="A311" s="420" t="s">
        <v>1005</v>
      </c>
      <c r="B311" s="487"/>
      <c r="C311" s="526" t="s">
        <v>4</v>
      </c>
      <c r="D311" s="420"/>
      <c r="E311" s="377"/>
      <c r="F311" s="376" t="s">
        <v>1002</v>
      </c>
      <c r="G311" s="527"/>
      <c r="H311" s="376" t="s">
        <v>696</v>
      </c>
      <c r="I311" s="473"/>
    </row>
    <row r="312" spans="1:9" ht="11.25" customHeight="1">
      <c r="A312" s="522"/>
      <c r="B312" s="489"/>
      <c r="C312" s="452"/>
      <c r="D312" s="453"/>
      <c r="E312" s="379"/>
      <c r="F312" s="528"/>
      <c r="G312" s="529"/>
      <c r="H312" s="528"/>
      <c r="I312" s="462"/>
    </row>
    <row r="313" spans="1:9" ht="10.5" customHeight="1">
      <c r="A313" s="522"/>
      <c r="B313" s="489"/>
      <c r="C313" s="524" t="s">
        <v>697</v>
      </c>
      <c r="D313" s="525"/>
      <c r="E313" s="380" t="s">
        <v>10</v>
      </c>
      <c r="F313" s="528"/>
      <c r="G313" s="529"/>
      <c r="H313" s="528"/>
      <c r="I313" s="462"/>
    </row>
    <row r="314" spans="1:9" ht="10.5" customHeight="1">
      <c r="A314" s="490"/>
      <c r="B314" s="491"/>
      <c r="C314" s="334" t="s">
        <v>397</v>
      </c>
      <c r="D314" s="335" t="s">
        <v>698</v>
      </c>
      <c r="E314" s="381"/>
      <c r="F314" s="530"/>
      <c r="G314" s="531"/>
      <c r="H314" s="530"/>
      <c r="I314" s="463"/>
    </row>
    <row r="315" spans="1:9" ht="16.5" customHeight="1">
      <c r="A315" s="336" t="s">
        <v>708</v>
      </c>
      <c r="B315" s="138"/>
      <c r="C315" s="337"/>
      <c r="D315" s="137"/>
      <c r="E315" s="137"/>
      <c r="F315" s="137"/>
      <c r="G315" s="137"/>
      <c r="H315" s="137"/>
      <c r="I315" s="137"/>
    </row>
    <row r="316" spans="1:9" ht="12" customHeight="1">
      <c r="A316" s="101" t="s">
        <v>699</v>
      </c>
      <c r="B316" s="45"/>
      <c r="C316" s="338" t="s">
        <v>310</v>
      </c>
      <c r="D316" s="338">
        <v>3</v>
      </c>
      <c r="E316" s="338">
        <v>3</v>
      </c>
      <c r="F316" s="339">
        <v>651</v>
      </c>
      <c r="G316" s="340" t="s">
        <v>700</v>
      </c>
      <c r="H316" s="341">
        <v>4.6</v>
      </c>
      <c r="I316" s="342"/>
    </row>
    <row r="317" spans="1:9" ht="9.75" customHeight="1">
      <c r="A317" s="101" t="s">
        <v>516</v>
      </c>
      <c r="B317" s="45"/>
      <c r="C317" s="338" t="s">
        <v>310</v>
      </c>
      <c r="D317" s="338">
        <v>3</v>
      </c>
      <c r="E317" s="338">
        <v>3</v>
      </c>
      <c r="F317" s="339">
        <v>638</v>
      </c>
      <c r="G317" s="342"/>
      <c r="H317" s="341">
        <v>4.7</v>
      </c>
      <c r="I317" s="342"/>
    </row>
    <row r="318" spans="1:9" ht="9.75" customHeight="1">
      <c r="A318" s="101" t="s">
        <v>518</v>
      </c>
      <c r="B318" s="45"/>
      <c r="C318" s="338" t="s">
        <v>310</v>
      </c>
      <c r="D318" s="338">
        <v>7</v>
      </c>
      <c r="E318" s="338">
        <v>7</v>
      </c>
      <c r="F318" s="339">
        <v>617</v>
      </c>
      <c r="G318" s="342"/>
      <c r="H318" s="341">
        <v>11.3</v>
      </c>
      <c r="I318" s="342"/>
    </row>
    <row r="319" spans="1:9" ht="9.75" customHeight="1">
      <c r="A319" s="101" t="s">
        <v>520</v>
      </c>
      <c r="B319" s="45"/>
      <c r="C319" s="338" t="s">
        <v>310</v>
      </c>
      <c r="D319" s="338">
        <v>13</v>
      </c>
      <c r="E319" s="338">
        <v>13</v>
      </c>
      <c r="F319" s="339">
        <v>607</v>
      </c>
      <c r="G319" s="342"/>
      <c r="H319" s="341">
        <v>21.4</v>
      </c>
      <c r="I319" s="342"/>
    </row>
    <row r="320" spans="1:9" ht="9.75" customHeight="1">
      <c r="A320" s="101" t="s">
        <v>253</v>
      </c>
      <c r="B320" s="45"/>
      <c r="C320" s="338">
        <v>3</v>
      </c>
      <c r="D320" s="338">
        <v>20</v>
      </c>
      <c r="E320" s="338">
        <v>23</v>
      </c>
      <c r="F320" s="339">
        <v>579</v>
      </c>
      <c r="G320" s="342"/>
      <c r="H320" s="341">
        <v>39.7</v>
      </c>
      <c r="I320" s="342"/>
    </row>
    <row r="321" spans="1:9" ht="9.75" customHeight="1">
      <c r="A321" s="101" t="s">
        <v>523</v>
      </c>
      <c r="B321" s="45"/>
      <c r="C321" s="338">
        <v>2</v>
      </c>
      <c r="D321" s="338">
        <v>19</v>
      </c>
      <c r="E321" s="338">
        <v>21</v>
      </c>
      <c r="F321" s="339">
        <v>596</v>
      </c>
      <c r="G321" s="342"/>
      <c r="H321" s="341">
        <v>35.2</v>
      </c>
      <c r="I321" s="342"/>
    </row>
    <row r="322" spans="1:9" ht="9.75" customHeight="1">
      <c r="A322" s="101" t="s">
        <v>525</v>
      </c>
      <c r="B322" s="45"/>
      <c r="C322" s="338">
        <v>4</v>
      </c>
      <c r="D322" s="338">
        <v>26</v>
      </c>
      <c r="E322" s="338">
        <v>30</v>
      </c>
      <c r="F322" s="339">
        <v>617</v>
      </c>
      <c r="G322" s="342"/>
      <c r="H322" s="341">
        <v>48.6</v>
      </c>
      <c r="I322" s="342"/>
    </row>
    <row r="323" spans="1:9" ht="9.75" customHeight="1">
      <c r="A323" s="101" t="s">
        <v>527</v>
      </c>
      <c r="B323" s="45"/>
      <c r="C323" s="338">
        <v>9</v>
      </c>
      <c r="D323" s="338">
        <v>26</v>
      </c>
      <c r="E323" s="338">
        <v>35</v>
      </c>
      <c r="F323" s="339">
        <v>599</v>
      </c>
      <c r="G323" s="342"/>
      <c r="H323" s="341">
        <v>58.4</v>
      </c>
      <c r="I323" s="342"/>
    </row>
    <row r="324" spans="1:9" ht="9.75" customHeight="1">
      <c r="A324" s="101" t="s">
        <v>529</v>
      </c>
      <c r="B324" s="45"/>
      <c r="C324" s="338">
        <v>8</v>
      </c>
      <c r="D324" s="338">
        <v>25</v>
      </c>
      <c r="E324" s="338">
        <v>33</v>
      </c>
      <c r="F324" s="339">
        <v>545</v>
      </c>
      <c r="G324" s="342"/>
      <c r="H324" s="341">
        <v>60.6</v>
      </c>
      <c r="I324" s="342"/>
    </row>
    <row r="325" spans="1:9" ht="9.75" customHeight="1">
      <c r="A325" s="101" t="s">
        <v>672</v>
      </c>
      <c r="B325" s="45"/>
      <c r="C325" s="338">
        <v>16</v>
      </c>
      <c r="D325" s="338">
        <v>18</v>
      </c>
      <c r="E325" s="338">
        <v>34</v>
      </c>
      <c r="F325" s="339">
        <v>518</v>
      </c>
      <c r="G325" s="342"/>
      <c r="H325" s="341">
        <v>65.6</v>
      </c>
      <c r="I325" s="342"/>
    </row>
    <row r="326" spans="1:9" ht="9.75" customHeight="1">
      <c r="A326" s="101" t="s">
        <v>673</v>
      </c>
      <c r="B326" s="45"/>
      <c r="C326" s="338">
        <v>10</v>
      </c>
      <c r="D326" s="338">
        <v>30</v>
      </c>
      <c r="E326" s="338">
        <v>40</v>
      </c>
      <c r="F326" s="339">
        <v>507</v>
      </c>
      <c r="G326" s="342"/>
      <c r="H326" s="341">
        <v>78.9</v>
      </c>
      <c r="I326" s="342"/>
    </row>
    <row r="327" spans="1:9" ht="9.75" customHeight="1">
      <c r="A327" s="101" t="s">
        <v>674</v>
      </c>
      <c r="B327" s="45"/>
      <c r="C327" s="338">
        <v>20</v>
      </c>
      <c r="D327" s="338">
        <v>24</v>
      </c>
      <c r="E327" s="338">
        <v>44</v>
      </c>
      <c r="F327" s="339">
        <v>431</v>
      </c>
      <c r="G327" s="342"/>
      <c r="H327" s="341">
        <v>102.1</v>
      </c>
      <c r="I327" s="342"/>
    </row>
    <row r="328" spans="1:9" ht="9.75" customHeight="1">
      <c r="A328" s="101" t="s">
        <v>675</v>
      </c>
      <c r="B328" s="45"/>
      <c r="C328" s="338">
        <v>18</v>
      </c>
      <c r="D328" s="338">
        <v>19</v>
      </c>
      <c r="E328" s="338">
        <v>37</v>
      </c>
      <c r="F328" s="339">
        <v>374</v>
      </c>
      <c r="G328" s="342"/>
      <c r="H328" s="341">
        <v>98.9</v>
      </c>
      <c r="I328" s="342"/>
    </row>
    <row r="329" spans="1:9" ht="9.75" customHeight="1">
      <c r="A329" s="101" t="s">
        <v>676</v>
      </c>
      <c r="B329" s="45"/>
      <c r="C329" s="338">
        <v>21</v>
      </c>
      <c r="D329" s="338">
        <v>12</v>
      </c>
      <c r="E329" s="338">
        <v>33</v>
      </c>
      <c r="F329" s="339">
        <v>364</v>
      </c>
      <c r="G329" s="342"/>
      <c r="H329" s="341">
        <v>90.7</v>
      </c>
      <c r="I329" s="342"/>
    </row>
    <row r="330" spans="1:9" ht="9.75" customHeight="1">
      <c r="A330" s="101" t="s">
        <v>677</v>
      </c>
      <c r="B330" s="45"/>
      <c r="C330" s="338">
        <v>21</v>
      </c>
      <c r="D330" s="338">
        <v>14</v>
      </c>
      <c r="E330" s="338">
        <v>35</v>
      </c>
      <c r="F330" s="339">
        <v>406</v>
      </c>
      <c r="G330" s="342"/>
      <c r="H330" s="341">
        <v>86.2</v>
      </c>
      <c r="I330" s="342"/>
    </row>
    <row r="331" spans="1:9" ht="9.75" customHeight="1">
      <c r="A331" s="101" t="s">
        <v>678</v>
      </c>
      <c r="B331" s="45"/>
      <c r="C331" s="338">
        <v>23</v>
      </c>
      <c r="D331" s="338">
        <v>16</v>
      </c>
      <c r="E331" s="338">
        <v>39</v>
      </c>
      <c r="F331" s="339">
        <v>478</v>
      </c>
      <c r="G331" s="342"/>
      <c r="H331" s="341">
        <v>81.6</v>
      </c>
      <c r="I331" s="342"/>
    </row>
    <row r="332" spans="1:9" ht="9.75" customHeight="1">
      <c r="A332" s="101" t="s">
        <v>679</v>
      </c>
      <c r="B332" s="45"/>
      <c r="C332" s="338">
        <v>22</v>
      </c>
      <c r="D332" s="338">
        <v>12</v>
      </c>
      <c r="E332" s="338">
        <v>34</v>
      </c>
      <c r="F332" s="339">
        <v>563</v>
      </c>
      <c r="G332" s="342"/>
      <c r="H332" s="341">
        <v>60.4</v>
      </c>
      <c r="I332" s="342"/>
    </row>
    <row r="333" spans="1:9" ht="9.75" customHeight="1">
      <c r="A333" s="101" t="s">
        <v>680</v>
      </c>
      <c r="B333" s="45"/>
      <c r="C333" s="338">
        <v>26</v>
      </c>
      <c r="D333" s="338">
        <v>4</v>
      </c>
      <c r="E333" s="338">
        <v>30</v>
      </c>
      <c r="F333" s="339">
        <v>608</v>
      </c>
      <c r="G333" s="342"/>
      <c r="H333" s="341">
        <v>49.3</v>
      </c>
      <c r="I333" s="342"/>
    </row>
    <row r="334" spans="1:9" ht="9.75" customHeight="1">
      <c r="A334" s="101" t="s">
        <v>681</v>
      </c>
      <c r="B334" s="45"/>
      <c r="C334" s="338">
        <v>19</v>
      </c>
      <c r="D334" s="338">
        <v>10</v>
      </c>
      <c r="E334" s="338">
        <v>29</v>
      </c>
      <c r="F334" s="339">
        <v>623</v>
      </c>
      <c r="G334" s="342"/>
      <c r="H334" s="341">
        <v>46.5</v>
      </c>
      <c r="I334" s="342"/>
    </row>
    <row r="335" spans="1:9" ht="9.75" customHeight="1">
      <c r="A335" s="101" t="s">
        <v>682</v>
      </c>
      <c r="B335" s="45"/>
      <c r="C335" s="338">
        <v>18</v>
      </c>
      <c r="D335" s="338">
        <v>8</v>
      </c>
      <c r="E335" s="338">
        <v>26</v>
      </c>
      <c r="F335" s="339">
        <v>635</v>
      </c>
      <c r="G335" s="342"/>
      <c r="H335" s="341">
        <v>40.9</v>
      </c>
      <c r="I335" s="342"/>
    </row>
    <row r="336" spans="1:9" ht="9.75" customHeight="1">
      <c r="A336" s="101" t="s">
        <v>683</v>
      </c>
      <c r="B336" s="45"/>
      <c r="C336" s="338">
        <v>11</v>
      </c>
      <c r="D336" s="338">
        <v>6</v>
      </c>
      <c r="E336" s="338">
        <v>17</v>
      </c>
      <c r="F336" s="339">
        <v>673</v>
      </c>
      <c r="G336" s="342"/>
      <c r="H336" s="341">
        <v>25.3</v>
      </c>
      <c r="I336" s="342"/>
    </row>
    <row r="337" spans="1:9" ht="9.75" customHeight="1">
      <c r="A337" s="101" t="s">
        <v>684</v>
      </c>
      <c r="B337" s="45"/>
      <c r="C337" s="338">
        <v>7</v>
      </c>
      <c r="D337" s="338">
        <v>6</v>
      </c>
      <c r="E337" s="338">
        <v>13</v>
      </c>
      <c r="F337" s="339">
        <v>701</v>
      </c>
      <c r="G337" s="342"/>
      <c r="H337" s="341">
        <v>18.5</v>
      </c>
      <c r="I337" s="342"/>
    </row>
    <row r="338" spans="1:9" ht="9.75" customHeight="1">
      <c r="A338" s="101" t="s">
        <v>685</v>
      </c>
      <c r="B338" s="45"/>
      <c r="C338" s="338">
        <v>7</v>
      </c>
      <c r="D338" s="338">
        <v>6</v>
      </c>
      <c r="E338" s="338">
        <v>13</v>
      </c>
      <c r="F338" s="339">
        <v>724</v>
      </c>
      <c r="G338" s="342"/>
      <c r="H338" s="341">
        <v>18</v>
      </c>
      <c r="I338" s="342"/>
    </row>
    <row r="339" spans="1:9" ht="9.75" customHeight="1">
      <c r="A339" s="101" t="s">
        <v>686</v>
      </c>
      <c r="B339" s="45"/>
      <c r="C339" s="338">
        <v>4</v>
      </c>
      <c r="D339" s="338">
        <v>3</v>
      </c>
      <c r="E339" s="338">
        <v>7</v>
      </c>
      <c r="F339" s="339">
        <v>761</v>
      </c>
      <c r="G339" s="342"/>
      <c r="H339" s="341">
        <v>9.2</v>
      </c>
      <c r="I339" s="342"/>
    </row>
    <row r="340" spans="1:9" ht="9.75" customHeight="1">
      <c r="A340" s="101" t="s">
        <v>687</v>
      </c>
      <c r="B340" s="45"/>
      <c r="C340" s="338">
        <v>2</v>
      </c>
      <c r="D340" s="338">
        <v>1</v>
      </c>
      <c r="E340" s="338">
        <v>3</v>
      </c>
      <c r="F340" s="339">
        <v>769</v>
      </c>
      <c r="G340" s="342"/>
      <c r="H340" s="341">
        <v>3.9</v>
      </c>
      <c r="I340" s="342"/>
    </row>
    <row r="341" spans="1:9" ht="9.75" customHeight="1">
      <c r="A341" s="101" t="s">
        <v>688</v>
      </c>
      <c r="B341" s="45"/>
      <c r="C341" s="338">
        <v>5</v>
      </c>
      <c r="D341" s="338">
        <v>1</v>
      </c>
      <c r="E341" s="338">
        <v>6</v>
      </c>
      <c r="F341" s="339">
        <v>800</v>
      </c>
      <c r="G341" s="342"/>
      <c r="H341" s="341">
        <v>7.5</v>
      </c>
      <c r="I341" s="342"/>
    </row>
    <row r="342" spans="1:9" ht="9.75" customHeight="1">
      <c r="A342" s="101" t="s">
        <v>689</v>
      </c>
      <c r="B342" s="45"/>
      <c r="C342" s="338">
        <v>1</v>
      </c>
      <c r="D342" s="338">
        <v>1</v>
      </c>
      <c r="E342" s="338">
        <v>2</v>
      </c>
      <c r="F342" s="339">
        <v>831</v>
      </c>
      <c r="G342" s="342"/>
      <c r="H342" s="341">
        <v>2.4</v>
      </c>
      <c r="I342" s="342"/>
    </row>
    <row r="343" spans="1:9" ht="9.75" customHeight="1">
      <c r="A343" s="101" t="s">
        <v>690</v>
      </c>
      <c r="B343" s="45"/>
      <c r="C343" s="338">
        <v>2</v>
      </c>
      <c r="D343" s="338" t="s">
        <v>310</v>
      </c>
      <c r="E343" s="338">
        <v>2</v>
      </c>
      <c r="F343" s="339">
        <v>810</v>
      </c>
      <c r="G343" s="342"/>
      <c r="H343" s="341">
        <v>2.5</v>
      </c>
      <c r="I343" s="342"/>
    </row>
    <row r="344" spans="1:9" ht="9.75" customHeight="1">
      <c r="A344" s="101" t="s">
        <v>691</v>
      </c>
      <c r="B344" s="45"/>
      <c r="C344" s="338">
        <v>1</v>
      </c>
      <c r="D344" s="338" t="s">
        <v>310</v>
      </c>
      <c r="E344" s="338">
        <v>1</v>
      </c>
      <c r="F344" s="339">
        <v>808</v>
      </c>
      <c r="G344" s="342"/>
      <c r="H344" s="341">
        <v>1.2</v>
      </c>
      <c r="I344" s="342"/>
    </row>
    <row r="345" spans="1:9" ht="9.75" customHeight="1">
      <c r="A345" s="101" t="s">
        <v>246</v>
      </c>
      <c r="B345" s="45"/>
      <c r="C345" s="338">
        <v>2</v>
      </c>
      <c r="D345" s="338" t="s">
        <v>310</v>
      </c>
      <c r="E345" s="338">
        <v>2</v>
      </c>
      <c r="F345" s="339">
        <v>774</v>
      </c>
      <c r="G345" s="342"/>
      <c r="H345" s="341">
        <v>2.6</v>
      </c>
      <c r="I345" s="342"/>
    </row>
    <row r="346" spans="1:9" ht="12" customHeight="1">
      <c r="A346" s="101" t="s">
        <v>701</v>
      </c>
      <c r="B346" s="45"/>
      <c r="C346" s="338">
        <v>282</v>
      </c>
      <c r="D346" s="338">
        <v>333</v>
      </c>
      <c r="E346" s="338">
        <v>615</v>
      </c>
      <c r="F346" s="339" t="s">
        <v>310</v>
      </c>
      <c r="G346" s="342"/>
      <c r="H346" s="343">
        <v>1176.7</v>
      </c>
      <c r="I346" s="340" t="s">
        <v>702</v>
      </c>
    </row>
    <row r="347" spans="1:9" ht="10.5" customHeight="1">
      <c r="A347" s="101" t="s">
        <v>692</v>
      </c>
      <c r="B347" s="45"/>
      <c r="C347" s="338" t="s">
        <v>310</v>
      </c>
      <c r="D347" s="338" t="s">
        <v>310</v>
      </c>
      <c r="E347" s="338" t="s">
        <v>310</v>
      </c>
      <c r="F347" s="339" t="s">
        <v>310</v>
      </c>
      <c r="G347" s="342"/>
      <c r="H347" s="344" t="s">
        <v>310</v>
      </c>
      <c r="I347" s="342"/>
    </row>
    <row r="348" spans="1:13" s="18" customFormat="1" ht="12" customHeight="1">
      <c r="A348" s="102" t="s">
        <v>705</v>
      </c>
      <c r="B348" s="48"/>
      <c r="C348" s="345">
        <v>282</v>
      </c>
      <c r="D348" s="345">
        <v>333</v>
      </c>
      <c r="E348" s="345">
        <v>615</v>
      </c>
      <c r="F348" s="346">
        <v>18607</v>
      </c>
      <c r="G348" s="347" t="s">
        <v>703</v>
      </c>
      <c r="H348" s="348">
        <v>33.1</v>
      </c>
      <c r="I348" s="347" t="s">
        <v>704</v>
      </c>
      <c r="J348" s="3"/>
      <c r="K348" s="3"/>
      <c r="L348" s="3"/>
      <c r="M348" s="3"/>
    </row>
    <row r="349" spans="1:9" ht="21" customHeight="1">
      <c r="A349" s="137" t="s">
        <v>709</v>
      </c>
      <c r="B349" s="138"/>
      <c r="C349" s="337"/>
      <c r="D349" s="137"/>
      <c r="E349" s="137"/>
      <c r="F349" s="137"/>
      <c r="G349" s="137"/>
      <c r="H349" s="137"/>
      <c r="I349" s="137"/>
    </row>
    <row r="350" spans="1:9" ht="12" customHeight="1">
      <c r="A350" s="101" t="s">
        <v>699</v>
      </c>
      <c r="B350" s="45"/>
      <c r="C350" s="338" t="s">
        <v>310</v>
      </c>
      <c r="D350" s="338">
        <v>4</v>
      </c>
      <c r="E350" s="338">
        <v>4</v>
      </c>
      <c r="F350" s="339">
        <v>1006</v>
      </c>
      <c r="G350" s="340" t="s">
        <v>700</v>
      </c>
      <c r="H350" s="341">
        <v>4</v>
      </c>
      <c r="I350" s="342"/>
    </row>
    <row r="351" spans="1:9" ht="9.75" customHeight="1">
      <c r="A351" s="101" t="s">
        <v>516</v>
      </c>
      <c r="B351" s="45"/>
      <c r="C351" s="338" t="s">
        <v>310</v>
      </c>
      <c r="D351" s="338">
        <v>4</v>
      </c>
      <c r="E351" s="338">
        <v>4</v>
      </c>
      <c r="F351" s="339">
        <v>994</v>
      </c>
      <c r="G351" s="342"/>
      <c r="H351" s="341">
        <v>4</v>
      </c>
      <c r="I351" s="342"/>
    </row>
    <row r="352" spans="1:9" ht="9.75" customHeight="1">
      <c r="A352" s="101" t="s">
        <v>518</v>
      </c>
      <c r="B352" s="45"/>
      <c r="C352" s="338" t="s">
        <v>310</v>
      </c>
      <c r="D352" s="338">
        <v>7</v>
      </c>
      <c r="E352" s="338">
        <v>7</v>
      </c>
      <c r="F352" s="339">
        <v>975</v>
      </c>
      <c r="G352" s="342"/>
      <c r="H352" s="341">
        <v>7.2</v>
      </c>
      <c r="I352" s="342"/>
    </row>
    <row r="353" spans="1:9" ht="9.75" customHeight="1">
      <c r="A353" s="101" t="s">
        <v>520</v>
      </c>
      <c r="B353" s="45"/>
      <c r="C353" s="338" t="s">
        <v>310</v>
      </c>
      <c r="D353" s="338">
        <v>12</v>
      </c>
      <c r="E353" s="338">
        <v>12</v>
      </c>
      <c r="F353" s="339">
        <v>930</v>
      </c>
      <c r="G353" s="342"/>
      <c r="H353" s="341">
        <v>12.9</v>
      </c>
      <c r="I353" s="342"/>
    </row>
    <row r="354" spans="1:9" ht="9.75" customHeight="1">
      <c r="A354" s="101" t="s">
        <v>253</v>
      </c>
      <c r="B354" s="45"/>
      <c r="C354" s="338" t="s">
        <v>310</v>
      </c>
      <c r="D354" s="338">
        <v>19</v>
      </c>
      <c r="E354" s="338">
        <v>19</v>
      </c>
      <c r="F354" s="339">
        <v>915</v>
      </c>
      <c r="G354" s="342"/>
      <c r="H354" s="341">
        <v>20.8</v>
      </c>
      <c r="I354" s="342"/>
    </row>
    <row r="355" spans="1:9" ht="9.75" customHeight="1">
      <c r="A355" s="101" t="s">
        <v>523</v>
      </c>
      <c r="B355" s="45"/>
      <c r="C355" s="338">
        <v>6</v>
      </c>
      <c r="D355" s="338">
        <v>29</v>
      </c>
      <c r="E355" s="338">
        <v>35</v>
      </c>
      <c r="F355" s="339">
        <v>926</v>
      </c>
      <c r="G355" s="342"/>
      <c r="H355" s="341">
        <v>37.8</v>
      </c>
      <c r="I355" s="342"/>
    </row>
    <row r="356" spans="1:9" ht="9.75" customHeight="1">
      <c r="A356" s="101" t="s">
        <v>525</v>
      </c>
      <c r="B356" s="45"/>
      <c r="C356" s="338">
        <v>8</v>
      </c>
      <c r="D356" s="338">
        <v>44</v>
      </c>
      <c r="E356" s="338">
        <v>52</v>
      </c>
      <c r="F356" s="339">
        <v>915</v>
      </c>
      <c r="G356" s="342"/>
      <c r="H356" s="341">
        <v>56.8</v>
      </c>
      <c r="I356" s="342"/>
    </row>
    <row r="357" spans="1:9" ht="9.75" customHeight="1">
      <c r="A357" s="101" t="s">
        <v>527</v>
      </c>
      <c r="B357" s="45"/>
      <c r="C357" s="338">
        <v>15</v>
      </c>
      <c r="D357" s="338">
        <v>33</v>
      </c>
      <c r="E357" s="338">
        <v>48</v>
      </c>
      <c r="F357" s="339">
        <v>886</v>
      </c>
      <c r="G357" s="342"/>
      <c r="H357" s="341">
        <v>54.2</v>
      </c>
      <c r="I357" s="342"/>
    </row>
    <row r="358" spans="1:9" ht="9.75" customHeight="1">
      <c r="A358" s="101" t="s">
        <v>529</v>
      </c>
      <c r="B358" s="45"/>
      <c r="C358" s="338">
        <v>21</v>
      </c>
      <c r="D358" s="338">
        <v>41</v>
      </c>
      <c r="E358" s="338">
        <v>62</v>
      </c>
      <c r="F358" s="339">
        <v>856</v>
      </c>
      <c r="G358" s="342"/>
      <c r="H358" s="341">
        <v>72.4</v>
      </c>
      <c r="I358" s="342"/>
    </row>
    <row r="359" spans="1:9" ht="9.75" customHeight="1">
      <c r="A359" s="101" t="s">
        <v>672</v>
      </c>
      <c r="B359" s="45"/>
      <c r="C359" s="338">
        <v>22</v>
      </c>
      <c r="D359" s="338">
        <v>38</v>
      </c>
      <c r="E359" s="338">
        <v>60</v>
      </c>
      <c r="F359" s="339">
        <v>793</v>
      </c>
      <c r="G359" s="342"/>
      <c r="H359" s="341">
        <v>75.7</v>
      </c>
      <c r="I359" s="342"/>
    </row>
    <row r="360" spans="1:9" ht="9.75" customHeight="1">
      <c r="A360" s="101" t="s">
        <v>673</v>
      </c>
      <c r="B360" s="45"/>
      <c r="C360" s="338">
        <v>38</v>
      </c>
      <c r="D360" s="338">
        <v>32</v>
      </c>
      <c r="E360" s="338">
        <v>70</v>
      </c>
      <c r="F360" s="339">
        <v>738</v>
      </c>
      <c r="G360" s="342"/>
      <c r="H360" s="341">
        <v>94.9</v>
      </c>
      <c r="I360" s="342"/>
    </row>
    <row r="361" spans="1:9" ht="9.75" customHeight="1">
      <c r="A361" s="101" t="s">
        <v>674</v>
      </c>
      <c r="B361" s="45"/>
      <c r="C361" s="338">
        <v>45</v>
      </c>
      <c r="D361" s="338">
        <v>34</v>
      </c>
      <c r="E361" s="338">
        <v>79</v>
      </c>
      <c r="F361" s="339">
        <v>706</v>
      </c>
      <c r="G361" s="342"/>
      <c r="H361" s="341">
        <v>111.9</v>
      </c>
      <c r="I361" s="342"/>
    </row>
    <row r="362" spans="1:9" ht="9.75" customHeight="1">
      <c r="A362" s="101" t="s">
        <v>675</v>
      </c>
      <c r="B362" s="45"/>
      <c r="C362" s="338">
        <v>37</v>
      </c>
      <c r="D362" s="338">
        <v>32</v>
      </c>
      <c r="E362" s="338">
        <v>69</v>
      </c>
      <c r="F362" s="339">
        <v>665</v>
      </c>
      <c r="G362" s="342"/>
      <c r="H362" s="341">
        <v>103.8</v>
      </c>
      <c r="I362" s="342"/>
    </row>
    <row r="363" spans="1:9" ht="9.75" customHeight="1">
      <c r="A363" s="101" t="s">
        <v>676</v>
      </c>
      <c r="B363" s="45"/>
      <c r="C363" s="338">
        <v>46</v>
      </c>
      <c r="D363" s="338">
        <v>28</v>
      </c>
      <c r="E363" s="338">
        <v>74</v>
      </c>
      <c r="F363" s="339">
        <v>637</v>
      </c>
      <c r="G363" s="342"/>
      <c r="H363" s="341">
        <v>116.2</v>
      </c>
      <c r="I363" s="342"/>
    </row>
    <row r="364" spans="1:9" ht="9.75" customHeight="1">
      <c r="A364" s="101" t="s">
        <v>677</v>
      </c>
      <c r="B364" s="45"/>
      <c r="C364" s="338">
        <v>44</v>
      </c>
      <c r="D364" s="338">
        <v>29</v>
      </c>
      <c r="E364" s="338">
        <v>73</v>
      </c>
      <c r="F364" s="339">
        <v>655</v>
      </c>
      <c r="G364" s="342"/>
      <c r="H364" s="341">
        <v>111.5</v>
      </c>
      <c r="I364" s="342"/>
    </row>
    <row r="365" spans="1:9" ht="9.75" customHeight="1">
      <c r="A365" s="101" t="s">
        <v>678</v>
      </c>
      <c r="B365" s="45"/>
      <c r="C365" s="338">
        <v>51</v>
      </c>
      <c r="D365" s="338">
        <v>19</v>
      </c>
      <c r="E365" s="338">
        <v>70</v>
      </c>
      <c r="F365" s="339">
        <v>713</v>
      </c>
      <c r="G365" s="342"/>
      <c r="H365" s="341">
        <v>98.2</v>
      </c>
      <c r="I365" s="342"/>
    </row>
    <row r="366" spans="1:9" ht="9.75" customHeight="1">
      <c r="A366" s="101" t="s">
        <v>679</v>
      </c>
      <c r="B366" s="45"/>
      <c r="C366" s="338">
        <v>40</v>
      </c>
      <c r="D366" s="338">
        <v>23</v>
      </c>
      <c r="E366" s="338">
        <v>63</v>
      </c>
      <c r="F366" s="339">
        <v>790</v>
      </c>
      <c r="G366" s="342"/>
      <c r="H366" s="341">
        <v>79.7</v>
      </c>
      <c r="I366" s="342"/>
    </row>
    <row r="367" spans="1:9" ht="9.75" customHeight="1">
      <c r="A367" s="101" t="s">
        <v>680</v>
      </c>
      <c r="B367" s="45"/>
      <c r="C367" s="338">
        <v>33</v>
      </c>
      <c r="D367" s="338">
        <v>19</v>
      </c>
      <c r="E367" s="338">
        <v>52</v>
      </c>
      <c r="F367" s="339">
        <v>872</v>
      </c>
      <c r="G367" s="342"/>
      <c r="H367" s="341">
        <v>59.6</v>
      </c>
      <c r="I367" s="342"/>
    </row>
    <row r="368" spans="1:9" ht="9.75" customHeight="1">
      <c r="A368" s="101" t="s">
        <v>681</v>
      </c>
      <c r="B368" s="45"/>
      <c r="C368" s="338">
        <v>40</v>
      </c>
      <c r="D368" s="338">
        <v>12</v>
      </c>
      <c r="E368" s="338">
        <v>52</v>
      </c>
      <c r="F368" s="339">
        <v>913</v>
      </c>
      <c r="G368" s="342"/>
      <c r="H368" s="341">
        <v>57</v>
      </c>
      <c r="I368" s="342"/>
    </row>
    <row r="369" spans="1:9" ht="9.75" customHeight="1">
      <c r="A369" s="101" t="s">
        <v>682</v>
      </c>
      <c r="B369" s="45"/>
      <c r="C369" s="338">
        <v>24</v>
      </c>
      <c r="D369" s="338">
        <v>10</v>
      </c>
      <c r="E369" s="338">
        <v>34</v>
      </c>
      <c r="F369" s="339">
        <v>912</v>
      </c>
      <c r="G369" s="342"/>
      <c r="H369" s="341">
        <v>37.3</v>
      </c>
      <c r="I369" s="342"/>
    </row>
    <row r="370" spans="1:9" ht="9.75" customHeight="1">
      <c r="A370" s="101" t="s">
        <v>683</v>
      </c>
      <c r="B370" s="45"/>
      <c r="C370" s="338">
        <v>20</v>
      </c>
      <c r="D370" s="338">
        <v>8</v>
      </c>
      <c r="E370" s="338">
        <v>28</v>
      </c>
      <c r="F370" s="339">
        <v>920</v>
      </c>
      <c r="G370" s="342"/>
      <c r="H370" s="341">
        <v>30.4</v>
      </c>
      <c r="I370" s="342"/>
    </row>
    <row r="371" spans="1:9" ht="9.75" customHeight="1">
      <c r="A371" s="101" t="s">
        <v>684</v>
      </c>
      <c r="B371" s="45"/>
      <c r="C371" s="338">
        <v>20</v>
      </c>
      <c r="D371" s="338">
        <v>12</v>
      </c>
      <c r="E371" s="338">
        <v>32</v>
      </c>
      <c r="F371" s="339">
        <v>988</v>
      </c>
      <c r="G371" s="342"/>
      <c r="H371" s="341">
        <v>32.4</v>
      </c>
      <c r="I371" s="342"/>
    </row>
    <row r="372" spans="1:9" ht="9.75" customHeight="1">
      <c r="A372" s="101" t="s">
        <v>685</v>
      </c>
      <c r="B372" s="45"/>
      <c r="C372" s="338">
        <v>13</v>
      </c>
      <c r="D372" s="338">
        <v>10</v>
      </c>
      <c r="E372" s="338">
        <v>23</v>
      </c>
      <c r="F372" s="339">
        <v>1072</v>
      </c>
      <c r="G372" s="342"/>
      <c r="H372" s="341">
        <v>21.5</v>
      </c>
      <c r="I372" s="342"/>
    </row>
    <row r="373" spans="1:9" ht="9.75" customHeight="1">
      <c r="A373" s="101" t="s">
        <v>686</v>
      </c>
      <c r="B373" s="45"/>
      <c r="C373" s="338">
        <v>6</v>
      </c>
      <c r="D373" s="338">
        <v>10</v>
      </c>
      <c r="E373" s="338">
        <v>16</v>
      </c>
      <c r="F373" s="339">
        <v>1143</v>
      </c>
      <c r="G373" s="342"/>
      <c r="H373" s="341">
        <v>14</v>
      </c>
      <c r="I373" s="342"/>
    </row>
    <row r="374" spans="1:9" ht="9.75" customHeight="1">
      <c r="A374" s="101" t="s">
        <v>687</v>
      </c>
      <c r="B374" s="45"/>
      <c r="C374" s="338">
        <v>6</v>
      </c>
      <c r="D374" s="338">
        <v>6</v>
      </c>
      <c r="E374" s="338">
        <v>12</v>
      </c>
      <c r="F374" s="339">
        <v>1224</v>
      </c>
      <c r="G374" s="342"/>
      <c r="H374" s="341">
        <v>9.8</v>
      </c>
      <c r="I374" s="342"/>
    </row>
    <row r="375" spans="1:9" ht="9.75" customHeight="1">
      <c r="A375" s="101" t="s">
        <v>688</v>
      </c>
      <c r="B375" s="45"/>
      <c r="C375" s="338">
        <v>4</v>
      </c>
      <c r="D375" s="338">
        <v>5</v>
      </c>
      <c r="E375" s="338">
        <v>9</v>
      </c>
      <c r="F375" s="339">
        <v>1245</v>
      </c>
      <c r="G375" s="342"/>
      <c r="H375" s="341">
        <v>7.2</v>
      </c>
      <c r="I375" s="342"/>
    </row>
    <row r="376" spans="1:9" ht="9.75" customHeight="1">
      <c r="A376" s="101" t="s">
        <v>689</v>
      </c>
      <c r="B376" s="45"/>
      <c r="C376" s="338">
        <v>3</v>
      </c>
      <c r="D376" s="338">
        <v>2</v>
      </c>
      <c r="E376" s="338">
        <v>5</v>
      </c>
      <c r="F376" s="339">
        <v>1258</v>
      </c>
      <c r="G376" s="342"/>
      <c r="H376" s="341">
        <v>4</v>
      </c>
      <c r="I376" s="342"/>
    </row>
    <row r="377" spans="1:9" ht="9.75" customHeight="1">
      <c r="A377" s="101" t="s">
        <v>690</v>
      </c>
      <c r="B377" s="45"/>
      <c r="C377" s="338">
        <v>2</v>
      </c>
      <c r="D377" s="338" t="s">
        <v>310</v>
      </c>
      <c r="E377" s="338">
        <v>2</v>
      </c>
      <c r="F377" s="339">
        <v>1252</v>
      </c>
      <c r="G377" s="342"/>
      <c r="H377" s="341">
        <v>1.6</v>
      </c>
      <c r="I377" s="342"/>
    </row>
    <row r="378" spans="1:9" ht="9.75" customHeight="1">
      <c r="A378" s="101" t="s">
        <v>691</v>
      </c>
      <c r="B378" s="45"/>
      <c r="C378" s="338" t="s">
        <v>310</v>
      </c>
      <c r="D378" s="338" t="s">
        <v>310</v>
      </c>
      <c r="E378" s="338" t="s">
        <v>310</v>
      </c>
      <c r="F378" s="339">
        <v>1219</v>
      </c>
      <c r="G378" s="342"/>
      <c r="H378" s="344" t="s">
        <v>310</v>
      </c>
      <c r="I378" s="342"/>
    </row>
    <row r="379" spans="1:9" ht="9.75" customHeight="1">
      <c r="A379" s="101" t="s">
        <v>246</v>
      </c>
      <c r="B379" s="45"/>
      <c r="C379" s="338" t="s">
        <v>310</v>
      </c>
      <c r="D379" s="338" t="s">
        <v>310</v>
      </c>
      <c r="E379" s="338" t="s">
        <v>310</v>
      </c>
      <c r="F379" s="339">
        <v>1168</v>
      </c>
      <c r="G379" s="342"/>
      <c r="H379" s="344" t="s">
        <v>310</v>
      </c>
      <c r="I379" s="342"/>
    </row>
    <row r="380" spans="1:9" ht="12" customHeight="1">
      <c r="A380" s="101" t="s">
        <v>701</v>
      </c>
      <c r="B380" s="45"/>
      <c r="C380" s="338">
        <v>544</v>
      </c>
      <c r="D380" s="338">
        <v>522</v>
      </c>
      <c r="E380" s="338">
        <v>1066</v>
      </c>
      <c r="F380" s="339" t="s">
        <v>310</v>
      </c>
      <c r="G380" s="342"/>
      <c r="H380" s="343">
        <v>1336.8</v>
      </c>
      <c r="I380" s="340" t="s">
        <v>702</v>
      </c>
    </row>
    <row r="381" spans="1:9" ht="10.5" customHeight="1">
      <c r="A381" s="101" t="s">
        <v>692</v>
      </c>
      <c r="B381" s="45"/>
      <c r="C381" s="338" t="s">
        <v>310</v>
      </c>
      <c r="D381" s="338" t="s">
        <v>310</v>
      </c>
      <c r="E381" s="338" t="s">
        <v>310</v>
      </c>
      <c r="F381" s="339" t="s">
        <v>310</v>
      </c>
      <c r="G381" s="342"/>
      <c r="H381" s="344" t="s">
        <v>310</v>
      </c>
      <c r="I381" s="342"/>
    </row>
    <row r="382" spans="1:13" s="18" customFormat="1" ht="12" customHeight="1">
      <c r="A382" s="102" t="s">
        <v>705</v>
      </c>
      <c r="B382" s="48"/>
      <c r="C382" s="345">
        <v>544</v>
      </c>
      <c r="D382" s="345">
        <v>522</v>
      </c>
      <c r="E382" s="345">
        <v>1066</v>
      </c>
      <c r="F382" s="346">
        <v>28286</v>
      </c>
      <c r="G382" s="347" t="s">
        <v>703</v>
      </c>
      <c r="H382" s="348">
        <v>37.7</v>
      </c>
      <c r="I382" s="347" t="s">
        <v>704</v>
      </c>
      <c r="J382" s="3"/>
      <c r="K382" s="3"/>
      <c r="L382" s="3"/>
      <c r="M382" s="3"/>
    </row>
    <row r="383" spans="1:10" s="355" customFormat="1" ht="31.5" customHeight="1">
      <c r="A383" s="218" t="s">
        <v>999</v>
      </c>
      <c r="B383" s="3"/>
      <c r="C383" s="3"/>
      <c r="D383" s="3"/>
      <c r="E383" s="354"/>
      <c r="F383" s="3"/>
      <c r="G383" s="3"/>
      <c r="H383" s="3"/>
      <c r="I383" s="3"/>
      <c r="J383" s="3"/>
    </row>
    <row r="384" spans="1:10" s="355" customFormat="1" ht="10.5" customHeight="1">
      <c r="A384" s="218" t="s">
        <v>1003</v>
      </c>
      <c r="B384" s="3"/>
      <c r="C384" s="3"/>
      <c r="D384" s="3"/>
      <c r="E384" s="354"/>
      <c r="F384" s="3"/>
      <c r="G384" s="3"/>
      <c r="H384" s="3"/>
      <c r="I384" s="3"/>
      <c r="J384" s="3"/>
    </row>
    <row r="385" spans="1:10" s="355" customFormat="1" ht="10.5" customHeight="1">
      <c r="A385" s="350" t="s">
        <v>1000</v>
      </c>
      <c r="B385" s="3"/>
      <c r="C385" s="3"/>
      <c r="D385" s="3"/>
      <c r="E385" s="354"/>
      <c r="F385" s="3"/>
      <c r="G385" s="3"/>
      <c r="H385" s="3"/>
      <c r="I385" s="3"/>
      <c r="J385" s="3"/>
    </row>
    <row r="386" spans="1:9" ht="14.25" customHeight="1">
      <c r="A386" s="519" t="s">
        <v>879</v>
      </c>
      <c r="B386" s="520"/>
      <c r="C386" s="520"/>
      <c r="D386" s="520"/>
      <c r="E386" s="520"/>
      <c r="F386" s="520"/>
      <c r="G386" s="520"/>
      <c r="H386" s="520"/>
      <c r="I386" s="520"/>
    </row>
    <row r="387" spans="1:9" ht="19.5" customHeight="1">
      <c r="A387" s="534" t="s">
        <v>706</v>
      </c>
      <c r="B387" s="496"/>
      <c r="C387" s="496"/>
      <c r="D387" s="496"/>
      <c r="E387" s="496"/>
      <c r="F387" s="496"/>
      <c r="G387" s="496"/>
      <c r="H387" s="496"/>
      <c r="I387" s="496"/>
    </row>
    <row r="388" spans="1:9" ht="10.5" customHeight="1">
      <c r="A388" s="420" t="s">
        <v>1005</v>
      </c>
      <c r="B388" s="487"/>
      <c r="C388" s="526" t="s">
        <v>4</v>
      </c>
      <c r="D388" s="420"/>
      <c r="E388" s="377"/>
      <c r="F388" s="376" t="s">
        <v>1002</v>
      </c>
      <c r="G388" s="377"/>
      <c r="H388" s="376" t="s">
        <v>696</v>
      </c>
      <c r="I388" s="473"/>
    </row>
    <row r="389" spans="1:9" ht="11.25" customHeight="1">
      <c r="A389" s="522"/>
      <c r="B389" s="489"/>
      <c r="C389" s="452"/>
      <c r="D389" s="453"/>
      <c r="E389" s="379"/>
      <c r="F389" s="521"/>
      <c r="G389" s="532"/>
      <c r="H389" s="521"/>
      <c r="I389" s="522"/>
    </row>
    <row r="390" spans="1:9" ht="10.5" customHeight="1">
      <c r="A390" s="522"/>
      <c r="B390" s="489"/>
      <c r="C390" s="524" t="s">
        <v>697</v>
      </c>
      <c r="D390" s="525"/>
      <c r="E390" s="380" t="s">
        <v>10</v>
      </c>
      <c r="F390" s="521"/>
      <c r="G390" s="532"/>
      <c r="H390" s="521"/>
      <c r="I390" s="522"/>
    </row>
    <row r="391" spans="1:9" ht="10.5" customHeight="1">
      <c r="A391" s="490"/>
      <c r="B391" s="491"/>
      <c r="C391" s="334" t="s">
        <v>397</v>
      </c>
      <c r="D391" s="335" t="s">
        <v>698</v>
      </c>
      <c r="E391" s="381"/>
      <c r="F391" s="523"/>
      <c r="G391" s="533"/>
      <c r="H391" s="523"/>
      <c r="I391" s="490"/>
    </row>
    <row r="392" spans="1:9" ht="16.5" customHeight="1">
      <c r="A392" s="336" t="s">
        <v>710</v>
      </c>
      <c r="B392" s="138"/>
      <c r="C392" s="337"/>
      <c r="D392" s="137"/>
      <c r="E392" s="137"/>
      <c r="F392" s="137"/>
      <c r="G392" s="137"/>
      <c r="H392" s="137"/>
      <c r="I392" s="137"/>
    </row>
    <row r="393" spans="1:9" ht="12" customHeight="1">
      <c r="A393" s="101" t="s">
        <v>699</v>
      </c>
      <c r="B393" s="45"/>
      <c r="C393" s="338" t="s">
        <v>310</v>
      </c>
      <c r="D393" s="338">
        <v>3</v>
      </c>
      <c r="E393" s="338">
        <v>3</v>
      </c>
      <c r="F393" s="339">
        <v>793</v>
      </c>
      <c r="G393" s="340" t="s">
        <v>700</v>
      </c>
      <c r="H393" s="341">
        <v>3.8</v>
      </c>
      <c r="I393" s="342"/>
    </row>
    <row r="394" spans="1:9" ht="9.75" customHeight="1">
      <c r="A394" s="101" t="s">
        <v>516</v>
      </c>
      <c r="B394" s="45"/>
      <c r="C394" s="338">
        <v>1</v>
      </c>
      <c r="D394" s="338">
        <v>1</v>
      </c>
      <c r="E394" s="338">
        <v>2</v>
      </c>
      <c r="F394" s="339">
        <v>806</v>
      </c>
      <c r="G394" s="342"/>
      <c r="H394" s="341">
        <v>2.5</v>
      </c>
      <c r="I394" s="342"/>
    </row>
    <row r="395" spans="1:9" ht="9.75" customHeight="1">
      <c r="A395" s="101" t="s">
        <v>518</v>
      </c>
      <c r="B395" s="45"/>
      <c r="C395" s="338" t="s">
        <v>310</v>
      </c>
      <c r="D395" s="338">
        <v>19</v>
      </c>
      <c r="E395" s="338">
        <v>19</v>
      </c>
      <c r="F395" s="339">
        <v>801</v>
      </c>
      <c r="G395" s="342"/>
      <c r="H395" s="341">
        <v>23.7</v>
      </c>
      <c r="I395" s="342"/>
    </row>
    <row r="396" spans="1:9" ht="9.75" customHeight="1">
      <c r="A396" s="101" t="s">
        <v>520</v>
      </c>
      <c r="B396" s="45"/>
      <c r="C396" s="338">
        <v>4</v>
      </c>
      <c r="D396" s="338">
        <v>13</v>
      </c>
      <c r="E396" s="338">
        <v>17</v>
      </c>
      <c r="F396" s="339">
        <v>766</v>
      </c>
      <c r="G396" s="342"/>
      <c r="H396" s="341">
        <v>22.2</v>
      </c>
      <c r="I396" s="342"/>
    </row>
    <row r="397" spans="1:9" ht="9.75" customHeight="1">
      <c r="A397" s="101" t="s">
        <v>253</v>
      </c>
      <c r="B397" s="45"/>
      <c r="C397" s="338">
        <v>3</v>
      </c>
      <c r="D397" s="338">
        <v>23</v>
      </c>
      <c r="E397" s="338">
        <v>26</v>
      </c>
      <c r="F397" s="339">
        <v>751</v>
      </c>
      <c r="G397" s="342"/>
      <c r="H397" s="341">
        <v>34.6</v>
      </c>
      <c r="I397" s="342"/>
    </row>
    <row r="398" spans="1:9" ht="9.75" customHeight="1">
      <c r="A398" s="101" t="s">
        <v>523</v>
      </c>
      <c r="B398" s="45"/>
      <c r="C398" s="338">
        <v>3</v>
      </c>
      <c r="D398" s="338">
        <v>37</v>
      </c>
      <c r="E398" s="338">
        <v>40</v>
      </c>
      <c r="F398" s="339">
        <v>743</v>
      </c>
      <c r="G398" s="342"/>
      <c r="H398" s="341">
        <v>53.8</v>
      </c>
      <c r="I398" s="342"/>
    </row>
    <row r="399" spans="1:9" ht="9.75" customHeight="1">
      <c r="A399" s="101" t="s">
        <v>525</v>
      </c>
      <c r="B399" s="45"/>
      <c r="C399" s="338">
        <v>10</v>
      </c>
      <c r="D399" s="338">
        <v>26</v>
      </c>
      <c r="E399" s="338">
        <v>36</v>
      </c>
      <c r="F399" s="339">
        <v>720</v>
      </c>
      <c r="G399" s="342"/>
      <c r="H399" s="341">
        <v>50</v>
      </c>
      <c r="I399" s="342"/>
    </row>
    <row r="400" spans="1:9" ht="9.75" customHeight="1">
      <c r="A400" s="101" t="s">
        <v>527</v>
      </c>
      <c r="B400" s="45"/>
      <c r="C400" s="338">
        <v>15</v>
      </c>
      <c r="D400" s="338">
        <v>51</v>
      </c>
      <c r="E400" s="338">
        <v>66</v>
      </c>
      <c r="F400" s="339">
        <v>727</v>
      </c>
      <c r="G400" s="342"/>
      <c r="H400" s="341">
        <v>90.8</v>
      </c>
      <c r="I400" s="342"/>
    </row>
    <row r="401" spans="1:9" ht="9.75" customHeight="1">
      <c r="A401" s="101" t="s">
        <v>529</v>
      </c>
      <c r="B401" s="45"/>
      <c r="C401" s="338">
        <v>14</v>
      </c>
      <c r="D401" s="338">
        <v>31</v>
      </c>
      <c r="E401" s="338">
        <v>45</v>
      </c>
      <c r="F401" s="339">
        <v>703</v>
      </c>
      <c r="G401" s="342"/>
      <c r="H401" s="341">
        <v>64</v>
      </c>
      <c r="I401" s="342"/>
    </row>
    <row r="402" spans="1:9" ht="9.75" customHeight="1">
      <c r="A402" s="101" t="s">
        <v>672</v>
      </c>
      <c r="B402" s="45"/>
      <c r="C402" s="338">
        <v>23</v>
      </c>
      <c r="D402" s="338">
        <v>35</v>
      </c>
      <c r="E402" s="338">
        <v>58</v>
      </c>
      <c r="F402" s="339">
        <v>620</v>
      </c>
      <c r="G402" s="342"/>
      <c r="H402" s="341">
        <v>93.5</v>
      </c>
      <c r="I402" s="342"/>
    </row>
    <row r="403" spans="1:9" ht="9.75" customHeight="1">
      <c r="A403" s="101" t="s">
        <v>673</v>
      </c>
      <c r="B403" s="45"/>
      <c r="C403" s="338">
        <v>33</v>
      </c>
      <c r="D403" s="338">
        <v>28</v>
      </c>
      <c r="E403" s="338">
        <v>61</v>
      </c>
      <c r="F403" s="339">
        <v>601</v>
      </c>
      <c r="G403" s="342"/>
      <c r="H403" s="341">
        <v>101.5</v>
      </c>
      <c r="I403" s="342"/>
    </row>
    <row r="404" spans="1:9" ht="9.75" customHeight="1">
      <c r="A404" s="101" t="s">
        <v>674</v>
      </c>
      <c r="B404" s="45"/>
      <c r="C404" s="338">
        <v>32</v>
      </c>
      <c r="D404" s="338">
        <v>27</v>
      </c>
      <c r="E404" s="338">
        <v>59</v>
      </c>
      <c r="F404" s="339">
        <v>575</v>
      </c>
      <c r="G404" s="342"/>
      <c r="H404" s="341">
        <v>102.6</v>
      </c>
      <c r="I404" s="342"/>
    </row>
    <row r="405" spans="1:9" ht="9.75" customHeight="1">
      <c r="A405" s="101" t="s">
        <v>675</v>
      </c>
      <c r="B405" s="45"/>
      <c r="C405" s="338">
        <v>30</v>
      </c>
      <c r="D405" s="338">
        <v>22</v>
      </c>
      <c r="E405" s="338">
        <v>52</v>
      </c>
      <c r="F405" s="339">
        <v>483</v>
      </c>
      <c r="G405" s="342"/>
      <c r="H405" s="341">
        <v>107.7</v>
      </c>
      <c r="I405" s="342"/>
    </row>
    <row r="406" spans="1:9" ht="9.75" customHeight="1">
      <c r="A406" s="101" t="s">
        <v>676</v>
      </c>
      <c r="B406" s="45"/>
      <c r="C406" s="338">
        <v>34</v>
      </c>
      <c r="D406" s="338">
        <v>25</v>
      </c>
      <c r="E406" s="338">
        <v>59</v>
      </c>
      <c r="F406" s="339">
        <v>492</v>
      </c>
      <c r="G406" s="342"/>
      <c r="H406" s="341">
        <v>119.9</v>
      </c>
      <c r="I406" s="342"/>
    </row>
    <row r="407" spans="1:9" ht="9.75" customHeight="1">
      <c r="A407" s="101" t="s">
        <v>677</v>
      </c>
      <c r="B407" s="45"/>
      <c r="C407" s="338">
        <v>32</v>
      </c>
      <c r="D407" s="338">
        <v>29</v>
      </c>
      <c r="E407" s="338">
        <v>61</v>
      </c>
      <c r="F407" s="339">
        <v>514</v>
      </c>
      <c r="G407" s="342"/>
      <c r="H407" s="341">
        <v>118.7</v>
      </c>
      <c r="I407" s="342"/>
    </row>
    <row r="408" spans="1:9" ht="9.75" customHeight="1">
      <c r="A408" s="101" t="s">
        <v>678</v>
      </c>
      <c r="B408" s="45"/>
      <c r="C408" s="338">
        <v>31</v>
      </c>
      <c r="D408" s="338">
        <v>14</v>
      </c>
      <c r="E408" s="338">
        <v>45</v>
      </c>
      <c r="F408" s="339">
        <v>551</v>
      </c>
      <c r="G408" s="342"/>
      <c r="H408" s="341">
        <v>81.7</v>
      </c>
      <c r="I408" s="342"/>
    </row>
    <row r="409" spans="1:9" ht="9.75" customHeight="1">
      <c r="A409" s="101" t="s">
        <v>679</v>
      </c>
      <c r="B409" s="45"/>
      <c r="C409" s="338">
        <v>30</v>
      </c>
      <c r="D409" s="338">
        <v>20</v>
      </c>
      <c r="E409" s="338">
        <v>50</v>
      </c>
      <c r="F409" s="339">
        <v>621</v>
      </c>
      <c r="G409" s="342"/>
      <c r="H409" s="341">
        <v>80.5</v>
      </c>
      <c r="I409" s="342"/>
    </row>
    <row r="410" spans="1:9" ht="9.75" customHeight="1">
      <c r="A410" s="101" t="s">
        <v>680</v>
      </c>
      <c r="B410" s="45"/>
      <c r="C410" s="338">
        <v>34</v>
      </c>
      <c r="D410" s="338">
        <v>17</v>
      </c>
      <c r="E410" s="338">
        <v>51</v>
      </c>
      <c r="F410" s="339">
        <v>702</v>
      </c>
      <c r="G410" s="342"/>
      <c r="H410" s="341">
        <v>72.6</v>
      </c>
      <c r="I410" s="342"/>
    </row>
    <row r="411" spans="1:9" ht="9.75" customHeight="1">
      <c r="A411" s="101" t="s">
        <v>681</v>
      </c>
      <c r="B411" s="45"/>
      <c r="C411" s="338">
        <v>30</v>
      </c>
      <c r="D411" s="338">
        <v>15</v>
      </c>
      <c r="E411" s="338">
        <v>45</v>
      </c>
      <c r="F411" s="339">
        <v>770</v>
      </c>
      <c r="G411" s="342"/>
      <c r="H411" s="341">
        <v>58.4</v>
      </c>
      <c r="I411" s="342"/>
    </row>
    <row r="412" spans="1:9" ht="9.75" customHeight="1">
      <c r="A412" s="101" t="s">
        <v>682</v>
      </c>
      <c r="B412" s="45"/>
      <c r="C412" s="338">
        <v>14</v>
      </c>
      <c r="D412" s="338">
        <v>11</v>
      </c>
      <c r="E412" s="338">
        <v>25</v>
      </c>
      <c r="F412" s="339">
        <v>750</v>
      </c>
      <c r="G412" s="342"/>
      <c r="H412" s="341">
        <v>33.3</v>
      </c>
      <c r="I412" s="342"/>
    </row>
    <row r="413" spans="1:9" ht="9.75" customHeight="1">
      <c r="A413" s="101" t="s">
        <v>683</v>
      </c>
      <c r="B413" s="45"/>
      <c r="C413" s="338">
        <v>22</v>
      </c>
      <c r="D413" s="338">
        <v>8</v>
      </c>
      <c r="E413" s="338">
        <v>30</v>
      </c>
      <c r="F413" s="339">
        <v>775</v>
      </c>
      <c r="G413" s="342"/>
      <c r="H413" s="341">
        <v>38.7</v>
      </c>
      <c r="I413" s="342"/>
    </row>
    <row r="414" spans="1:9" ht="9.75" customHeight="1">
      <c r="A414" s="101" t="s">
        <v>684</v>
      </c>
      <c r="B414" s="45"/>
      <c r="C414" s="338">
        <v>19</v>
      </c>
      <c r="D414" s="338">
        <v>4</v>
      </c>
      <c r="E414" s="338">
        <v>23</v>
      </c>
      <c r="F414" s="339">
        <v>878</v>
      </c>
      <c r="G414" s="342"/>
      <c r="H414" s="341">
        <v>26.2</v>
      </c>
      <c r="I414" s="342"/>
    </row>
    <row r="415" spans="1:9" ht="9.75" customHeight="1">
      <c r="A415" s="101" t="s">
        <v>685</v>
      </c>
      <c r="B415" s="45"/>
      <c r="C415" s="338">
        <v>10</v>
      </c>
      <c r="D415" s="338">
        <v>5</v>
      </c>
      <c r="E415" s="338">
        <v>15</v>
      </c>
      <c r="F415" s="339">
        <v>919</v>
      </c>
      <c r="G415" s="342"/>
      <c r="H415" s="341">
        <v>16.3</v>
      </c>
      <c r="I415" s="342"/>
    </row>
    <row r="416" spans="1:9" ht="9.75" customHeight="1">
      <c r="A416" s="101" t="s">
        <v>686</v>
      </c>
      <c r="B416" s="45"/>
      <c r="C416" s="338">
        <v>5</v>
      </c>
      <c r="D416" s="338">
        <v>2</v>
      </c>
      <c r="E416" s="338">
        <v>7</v>
      </c>
      <c r="F416" s="339">
        <v>940</v>
      </c>
      <c r="G416" s="342"/>
      <c r="H416" s="341">
        <v>7.4</v>
      </c>
      <c r="I416" s="342"/>
    </row>
    <row r="417" spans="1:9" ht="9.75" customHeight="1">
      <c r="A417" s="101" t="s">
        <v>687</v>
      </c>
      <c r="B417" s="45"/>
      <c r="C417" s="338">
        <v>6</v>
      </c>
      <c r="D417" s="338">
        <v>4</v>
      </c>
      <c r="E417" s="338">
        <v>10</v>
      </c>
      <c r="F417" s="339">
        <v>954</v>
      </c>
      <c r="G417" s="342"/>
      <c r="H417" s="341">
        <v>10.5</v>
      </c>
      <c r="I417" s="342"/>
    </row>
    <row r="418" spans="1:9" ht="9.75" customHeight="1">
      <c r="A418" s="101" t="s">
        <v>688</v>
      </c>
      <c r="B418" s="45"/>
      <c r="C418" s="338">
        <v>5</v>
      </c>
      <c r="D418" s="338">
        <v>3</v>
      </c>
      <c r="E418" s="338">
        <v>8</v>
      </c>
      <c r="F418" s="339">
        <v>987</v>
      </c>
      <c r="G418" s="342"/>
      <c r="H418" s="341">
        <v>8.1</v>
      </c>
      <c r="I418" s="342"/>
    </row>
    <row r="419" spans="1:9" ht="9.75" customHeight="1">
      <c r="A419" s="101" t="s">
        <v>689</v>
      </c>
      <c r="B419" s="45"/>
      <c r="C419" s="338">
        <v>3</v>
      </c>
      <c r="D419" s="338">
        <v>2</v>
      </c>
      <c r="E419" s="338">
        <v>5</v>
      </c>
      <c r="F419" s="339">
        <v>992</v>
      </c>
      <c r="G419" s="342"/>
      <c r="H419" s="341">
        <v>5</v>
      </c>
      <c r="I419" s="342"/>
    </row>
    <row r="420" spans="1:9" ht="9.75" customHeight="1">
      <c r="A420" s="101" t="s">
        <v>690</v>
      </c>
      <c r="B420" s="45"/>
      <c r="C420" s="338" t="s">
        <v>310</v>
      </c>
      <c r="D420" s="338">
        <v>2</v>
      </c>
      <c r="E420" s="338">
        <v>2</v>
      </c>
      <c r="F420" s="339">
        <v>996</v>
      </c>
      <c r="G420" s="342"/>
      <c r="H420" s="341">
        <v>2</v>
      </c>
      <c r="I420" s="342"/>
    </row>
    <row r="421" spans="1:9" ht="9.75" customHeight="1">
      <c r="A421" s="101" t="s">
        <v>691</v>
      </c>
      <c r="B421" s="45"/>
      <c r="C421" s="338">
        <v>1</v>
      </c>
      <c r="D421" s="338">
        <v>1</v>
      </c>
      <c r="E421" s="338">
        <v>2</v>
      </c>
      <c r="F421" s="339">
        <v>1002</v>
      </c>
      <c r="G421" s="342"/>
      <c r="H421" s="341">
        <v>2</v>
      </c>
      <c r="I421" s="342"/>
    </row>
    <row r="422" spans="1:9" ht="9.75" customHeight="1">
      <c r="A422" s="101" t="s">
        <v>246</v>
      </c>
      <c r="B422" s="45"/>
      <c r="C422" s="338" t="s">
        <v>310</v>
      </c>
      <c r="D422" s="338" t="s">
        <v>310</v>
      </c>
      <c r="E422" s="338" t="s">
        <v>310</v>
      </c>
      <c r="F422" s="339">
        <v>958</v>
      </c>
      <c r="G422" s="342"/>
      <c r="H422" s="344" t="s">
        <v>310</v>
      </c>
      <c r="I422" s="342"/>
    </row>
    <row r="423" spans="1:9" ht="12" customHeight="1">
      <c r="A423" s="101" t="s">
        <v>701</v>
      </c>
      <c r="B423" s="45"/>
      <c r="C423" s="338">
        <v>444</v>
      </c>
      <c r="D423" s="338">
        <v>478</v>
      </c>
      <c r="E423" s="338">
        <v>922</v>
      </c>
      <c r="F423" s="339" t="s">
        <v>310</v>
      </c>
      <c r="G423" s="342"/>
      <c r="H423" s="343">
        <v>1432</v>
      </c>
      <c r="I423" s="340" t="s">
        <v>702</v>
      </c>
    </row>
    <row r="424" spans="1:9" ht="10.5" customHeight="1">
      <c r="A424" s="101" t="s">
        <v>692</v>
      </c>
      <c r="B424" s="45"/>
      <c r="C424" s="338" t="s">
        <v>310</v>
      </c>
      <c r="D424" s="338" t="s">
        <v>310</v>
      </c>
      <c r="E424" s="338" t="s">
        <v>310</v>
      </c>
      <c r="F424" s="339" t="s">
        <v>310</v>
      </c>
      <c r="G424" s="342"/>
      <c r="H424" s="344" t="s">
        <v>310</v>
      </c>
      <c r="I424" s="342"/>
    </row>
    <row r="425" spans="1:13" s="18" customFormat="1" ht="12" customHeight="1">
      <c r="A425" s="102" t="s">
        <v>705</v>
      </c>
      <c r="B425" s="48"/>
      <c r="C425" s="345">
        <v>444</v>
      </c>
      <c r="D425" s="345">
        <v>478</v>
      </c>
      <c r="E425" s="345">
        <v>922</v>
      </c>
      <c r="F425" s="346">
        <v>22890</v>
      </c>
      <c r="G425" s="347" t="s">
        <v>703</v>
      </c>
      <c r="H425" s="348">
        <v>40.3</v>
      </c>
      <c r="I425" s="347" t="s">
        <v>704</v>
      </c>
      <c r="J425" s="3"/>
      <c r="K425" s="3"/>
      <c r="L425" s="3"/>
      <c r="M425" s="3"/>
    </row>
    <row r="426" spans="1:9" ht="21" customHeight="1">
      <c r="A426" s="137" t="s">
        <v>711</v>
      </c>
      <c r="B426" s="138"/>
      <c r="C426" s="337"/>
      <c r="D426" s="137"/>
      <c r="E426" s="137"/>
      <c r="F426" s="137"/>
      <c r="G426" s="137"/>
      <c r="H426" s="137"/>
      <c r="I426" s="137"/>
    </row>
    <row r="427" spans="1:9" ht="12" customHeight="1">
      <c r="A427" s="101" t="s">
        <v>699</v>
      </c>
      <c r="B427" s="45"/>
      <c r="C427" s="338" t="s">
        <v>310</v>
      </c>
      <c r="D427" s="338">
        <v>2</v>
      </c>
      <c r="E427" s="338">
        <v>2</v>
      </c>
      <c r="F427" s="339">
        <v>621</v>
      </c>
      <c r="G427" s="340" t="s">
        <v>700</v>
      </c>
      <c r="H427" s="341">
        <v>3.2</v>
      </c>
      <c r="I427" s="342"/>
    </row>
    <row r="428" spans="1:9" ht="9.75" customHeight="1">
      <c r="A428" s="101" t="s">
        <v>516</v>
      </c>
      <c r="B428" s="45"/>
      <c r="C428" s="338" t="s">
        <v>310</v>
      </c>
      <c r="D428" s="338">
        <v>2</v>
      </c>
      <c r="E428" s="338">
        <v>2</v>
      </c>
      <c r="F428" s="339">
        <v>654</v>
      </c>
      <c r="G428" s="342"/>
      <c r="H428" s="341">
        <v>3.1</v>
      </c>
      <c r="I428" s="342"/>
    </row>
    <row r="429" spans="1:9" ht="9.75" customHeight="1">
      <c r="A429" s="101" t="s">
        <v>518</v>
      </c>
      <c r="B429" s="45"/>
      <c r="C429" s="338" t="s">
        <v>310</v>
      </c>
      <c r="D429" s="338">
        <v>8</v>
      </c>
      <c r="E429" s="338">
        <v>8</v>
      </c>
      <c r="F429" s="339">
        <v>664</v>
      </c>
      <c r="G429" s="342"/>
      <c r="H429" s="341">
        <v>12</v>
      </c>
      <c r="I429" s="342"/>
    </row>
    <row r="430" spans="1:9" ht="9.75" customHeight="1">
      <c r="A430" s="101" t="s">
        <v>520</v>
      </c>
      <c r="B430" s="45"/>
      <c r="C430" s="338" t="s">
        <v>310</v>
      </c>
      <c r="D430" s="338">
        <v>12</v>
      </c>
      <c r="E430" s="338">
        <v>12</v>
      </c>
      <c r="F430" s="339">
        <v>611</v>
      </c>
      <c r="G430" s="342"/>
      <c r="H430" s="341">
        <v>19.6</v>
      </c>
      <c r="I430" s="342"/>
    </row>
    <row r="431" spans="1:9" ht="9.75" customHeight="1">
      <c r="A431" s="101" t="s">
        <v>253</v>
      </c>
      <c r="B431" s="45"/>
      <c r="C431" s="338">
        <v>2</v>
      </c>
      <c r="D431" s="338">
        <v>16</v>
      </c>
      <c r="E431" s="338">
        <v>18</v>
      </c>
      <c r="F431" s="339">
        <v>557</v>
      </c>
      <c r="G431" s="342"/>
      <c r="H431" s="341">
        <v>32.3</v>
      </c>
      <c r="I431" s="342"/>
    </row>
    <row r="432" spans="1:9" ht="9.75" customHeight="1">
      <c r="A432" s="101" t="s">
        <v>523</v>
      </c>
      <c r="B432" s="45"/>
      <c r="C432" s="338">
        <v>4</v>
      </c>
      <c r="D432" s="338">
        <v>17</v>
      </c>
      <c r="E432" s="338">
        <v>21</v>
      </c>
      <c r="F432" s="339">
        <v>541</v>
      </c>
      <c r="G432" s="342"/>
      <c r="H432" s="341">
        <v>38.8</v>
      </c>
      <c r="I432" s="342"/>
    </row>
    <row r="433" spans="1:9" ht="9.75" customHeight="1">
      <c r="A433" s="101" t="s">
        <v>525</v>
      </c>
      <c r="B433" s="45"/>
      <c r="C433" s="338">
        <v>3</v>
      </c>
      <c r="D433" s="338">
        <v>24</v>
      </c>
      <c r="E433" s="338">
        <v>27</v>
      </c>
      <c r="F433" s="339">
        <v>547</v>
      </c>
      <c r="G433" s="342"/>
      <c r="H433" s="341">
        <v>49.4</v>
      </c>
      <c r="I433" s="342"/>
    </row>
    <row r="434" spans="1:9" ht="9.75" customHeight="1">
      <c r="A434" s="101" t="s">
        <v>527</v>
      </c>
      <c r="B434" s="45"/>
      <c r="C434" s="338">
        <v>8</v>
      </c>
      <c r="D434" s="338">
        <v>24</v>
      </c>
      <c r="E434" s="338">
        <v>32</v>
      </c>
      <c r="F434" s="339">
        <v>558</v>
      </c>
      <c r="G434" s="342"/>
      <c r="H434" s="341">
        <v>57.3</v>
      </c>
      <c r="I434" s="342"/>
    </row>
    <row r="435" spans="1:9" ht="9.75" customHeight="1">
      <c r="A435" s="101" t="s">
        <v>529</v>
      </c>
      <c r="B435" s="45"/>
      <c r="C435" s="338">
        <v>13</v>
      </c>
      <c r="D435" s="338">
        <v>31</v>
      </c>
      <c r="E435" s="338">
        <v>44</v>
      </c>
      <c r="F435" s="339">
        <v>530</v>
      </c>
      <c r="G435" s="342"/>
      <c r="H435" s="341">
        <v>83</v>
      </c>
      <c r="I435" s="342"/>
    </row>
    <row r="436" spans="1:9" ht="9.75" customHeight="1">
      <c r="A436" s="101" t="s">
        <v>672</v>
      </c>
      <c r="B436" s="45"/>
      <c r="C436" s="338">
        <v>11</v>
      </c>
      <c r="D436" s="338">
        <v>27</v>
      </c>
      <c r="E436" s="338">
        <v>38</v>
      </c>
      <c r="F436" s="339">
        <v>459</v>
      </c>
      <c r="G436" s="342"/>
      <c r="H436" s="341">
        <v>82.8</v>
      </c>
      <c r="I436" s="342"/>
    </row>
    <row r="437" spans="1:9" ht="9.75" customHeight="1">
      <c r="A437" s="101" t="s">
        <v>673</v>
      </c>
      <c r="B437" s="45"/>
      <c r="C437" s="338">
        <v>9</v>
      </c>
      <c r="D437" s="338">
        <v>32</v>
      </c>
      <c r="E437" s="338">
        <v>41</v>
      </c>
      <c r="F437" s="339">
        <v>422</v>
      </c>
      <c r="G437" s="342"/>
      <c r="H437" s="341">
        <v>97.2</v>
      </c>
      <c r="I437" s="342"/>
    </row>
    <row r="438" spans="1:9" ht="9.75" customHeight="1">
      <c r="A438" s="101" t="s">
        <v>674</v>
      </c>
      <c r="B438" s="45"/>
      <c r="C438" s="338">
        <v>27</v>
      </c>
      <c r="D438" s="338">
        <v>21</v>
      </c>
      <c r="E438" s="338">
        <v>48</v>
      </c>
      <c r="F438" s="339">
        <v>419</v>
      </c>
      <c r="G438" s="342"/>
      <c r="H438" s="341">
        <v>114.6</v>
      </c>
      <c r="I438" s="342"/>
    </row>
    <row r="439" spans="1:9" ht="9.75" customHeight="1">
      <c r="A439" s="101" t="s">
        <v>675</v>
      </c>
      <c r="B439" s="45"/>
      <c r="C439" s="338">
        <v>28</v>
      </c>
      <c r="D439" s="338">
        <v>20</v>
      </c>
      <c r="E439" s="338">
        <v>48</v>
      </c>
      <c r="F439" s="339">
        <v>378</v>
      </c>
      <c r="G439" s="342"/>
      <c r="H439" s="341">
        <v>127</v>
      </c>
      <c r="I439" s="342"/>
    </row>
    <row r="440" spans="1:9" ht="9.75" customHeight="1">
      <c r="A440" s="101" t="s">
        <v>676</v>
      </c>
      <c r="B440" s="45"/>
      <c r="C440" s="338">
        <v>11</v>
      </c>
      <c r="D440" s="338">
        <v>14</v>
      </c>
      <c r="E440" s="338">
        <v>25</v>
      </c>
      <c r="F440" s="339">
        <v>359</v>
      </c>
      <c r="G440" s="342"/>
      <c r="H440" s="341">
        <v>69.6</v>
      </c>
      <c r="I440" s="342"/>
    </row>
    <row r="441" spans="1:9" ht="9.75" customHeight="1">
      <c r="A441" s="101" t="s">
        <v>677</v>
      </c>
      <c r="B441" s="45"/>
      <c r="C441" s="338">
        <v>17</v>
      </c>
      <c r="D441" s="338">
        <v>26</v>
      </c>
      <c r="E441" s="338">
        <v>43</v>
      </c>
      <c r="F441" s="339">
        <v>385</v>
      </c>
      <c r="G441" s="342"/>
      <c r="H441" s="341">
        <v>111.7</v>
      </c>
      <c r="I441" s="342"/>
    </row>
    <row r="442" spans="1:9" ht="9.75" customHeight="1">
      <c r="A442" s="101" t="s">
        <v>678</v>
      </c>
      <c r="B442" s="45"/>
      <c r="C442" s="338">
        <v>27</v>
      </c>
      <c r="D442" s="338">
        <v>16</v>
      </c>
      <c r="E442" s="338">
        <v>43</v>
      </c>
      <c r="F442" s="339">
        <v>427</v>
      </c>
      <c r="G442" s="342"/>
      <c r="H442" s="341">
        <v>100.7</v>
      </c>
      <c r="I442" s="342"/>
    </row>
    <row r="443" spans="1:9" ht="9.75" customHeight="1">
      <c r="A443" s="101" t="s">
        <v>679</v>
      </c>
      <c r="B443" s="45"/>
      <c r="C443" s="338">
        <v>27</v>
      </c>
      <c r="D443" s="338">
        <v>15</v>
      </c>
      <c r="E443" s="338">
        <v>42</v>
      </c>
      <c r="F443" s="339">
        <v>509</v>
      </c>
      <c r="G443" s="342"/>
      <c r="H443" s="341">
        <v>82.5</v>
      </c>
      <c r="I443" s="342"/>
    </row>
    <row r="444" spans="1:9" ht="9.75" customHeight="1">
      <c r="A444" s="101" t="s">
        <v>680</v>
      </c>
      <c r="B444" s="45"/>
      <c r="C444" s="338">
        <v>17</v>
      </c>
      <c r="D444" s="338">
        <v>11</v>
      </c>
      <c r="E444" s="338">
        <v>28</v>
      </c>
      <c r="F444" s="339">
        <v>538</v>
      </c>
      <c r="G444" s="342"/>
      <c r="H444" s="341">
        <v>52</v>
      </c>
      <c r="I444" s="342"/>
    </row>
    <row r="445" spans="1:9" ht="9.75" customHeight="1">
      <c r="A445" s="101" t="s">
        <v>681</v>
      </c>
      <c r="B445" s="45"/>
      <c r="C445" s="338">
        <v>16</v>
      </c>
      <c r="D445" s="338">
        <v>8</v>
      </c>
      <c r="E445" s="338">
        <v>24</v>
      </c>
      <c r="F445" s="339">
        <v>539</v>
      </c>
      <c r="G445" s="342"/>
      <c r="H445" s="341">
        <v>44.5</v>
      </c>
      <c r="I445" s="342"/>
    </row>
    <row r="446" spans="1:9" ht="9.75" customHeight="1">
      <c r="A446" s="101" t="s">
        <v>682</v>
      </c>
      <c r="B446" s="45"/>
      <c r="C446" s="338">
        <v>14</v>
      </c>
      <c r="D446" s="338">
        <v>7</v>
      </c>
      <c r="E446" s="338">
        <v>21</v>
      </c>
      <c r="F446" s="339">
        <v>569</v>
      </c>
      <c r="G446" s="342"/>
      <c r="H446" s="341">
        <v>36.9</v>
      </c>
      <c r="I446" s="342"/>
    </row>
    <row r="447" spans="1:9" ht="9.75" customHeight="1">
      <c r="A447" s="101" t="s">
        <v>683</v>
      </c>
      <c r="B447" s="45"/>
      <c r="C447" s="338">
        <v>9</v>
      </c>
      <c r="D447" s="338">
        <v>9</v>
      </c>
      <c r="E447" s="338">
        <v>18</v>
      </c>
      <c r="F447" s="339">
        <v>611</v>
      </c>
      <c r="G447" s="342"/>
      <c r="H447" s="341">
        <v>29.5</v>
      </c>
      <c r="I447" s="342"/>
    </row>
    <row r="448" spans="1:9" ht="9.75" customHeight="1">
      <c r="A448" s="101" t="s">
        <v>684</v>
      </c>
      <c r="B448" s="45"/>
      <c r="C448" s="338">
        <v>11</v>
      </c>
      <c r="D448" s="338">
        <v>3</v>
      </c>
      <c r="E448" s="338">
        <v>14</v>
      </c>
      <c r="F448" s="339">
        <v>659</v>
      </c>
      <c r="G448" s="342"/>
      <c r="H448" s="341">
        <v>21.2</v>
      </c>
      <c r="I448" s="342"/>
    </row>
    <row r="449" spans="1:9" ht="9.75" customHeight="1">
      <c r="A449" s="101" t="s">
        <v>685</v>
      </c>
      <c r="B449" s="45"/>
      <c r="C449" s="338">
        <v>5</v>
      </c>
      <c r="D449" s="338">
        <v>1</v>
      </c>
      <c r="E449" s="338">
        <v>6</v>
      </c>
      <c r="F449" s="339">
        <v>685</v>
      </c>
      <c r="G449" s="342"/>
      <c r="H449" s="341">
        <v>8.8</v>
      </c>
      <c r="I449" s="342"/>
    </row>
    <row r="450" spans="1:9" ht="9.75" customHeight="1">
      <c r="A450" s="101" t="s">
        <v>686</v>
      </c>
      <c r="B450" s="45"/>
      <c r="C450" s="338">
        <v>12</v>
      </c>
      <c r="D450" s="338">
        <v>3</v>
      </c>
      <c r="E450" s="338">
        <v>15</v>
      </c>
      <c r="F450" s="339">
        <v>722</v>
      </c>
      <c r="G450" s="342"/>
      <c r="H450" s="341">
        <v>20.8</v>
      </c>
      <c r="I450" s="342"/>
    </row>
    <row r="451" spans="1:9" ht="9.75" customHeight="1">
      <c r="A451" s="101" t="s">
        <v>687</v>
      </c>
      <c r="B451" s="45"/>
      <c r="C451" s="338">
        <v>5</v>
      </c>
      <c r="D451" s="338">
        <v>3</v>
      </c>
      <c r="E451" s="338">
        <v>8</v>
      </c>
      <c r="F451" s="339">
        <v>754</v>
      </c>
      <c r="G451" s="342"/>
      <c r="H451" s="341">
        <v>10.6</v>
      </c>
      <c r="I451" s="342"/>
    </row>
    <row r="452" spans="1:9" ht="9.75" customHeight="1">
      <c r="A452" s="101" t="s">
        <v>688</v>
      </c>
      <c r="B452" s="45"/>
      <c r="C452" s="338">
        <v>3</v>
      </c>
      <c r="D452" s="338">
        <v>3</v>
      </c>
      <c r="E452" s="338">
        <v>6</v>
      </c>
      <c r="F452" s="339">
        <v>764</v>
      </c>
      <c r="G452" s="342"/>
      <c r="H452" s="341">
        <v>7.9</v>
      </c>
      <c r="I452" s="342"/>
    </row>
    <row r="453" spans="1:9" ht="9.75" customHeight="1">
      <c r="A453" s="101" t="s">
        <v>689</v>
      </c>
      <c r="B453" s="45"/>
      <c r="C453" s="338">
        <v>3</v>
      </c>
      <c r="D453" s="338" t="s">
        <v>310</v>
      </c>
      <c r="E453" s="338">
        <v>3</v>
      </c>
      <c r="F453" s="339">
        <v>792</v>
      </c>
      <c r="G453" s="342"/>
      <c r="H453" s="341">
        <v>3.8</v>
      </c>
      <c r="I453" s="342"/>
    </row>
    <row r="454" spans="1:9" ht="9.75" customHeight="1">
      <c r="A454" s="101" t="s">
        <v>690</v>
      </c>
      <c r="B454" s="45"/>
      <c r="C454" s="338" t="s">
        <v>310</v>
      </c>
      <c r="D454" s="338" t="s">
        <v>310</v>
      </c>
      <c r="E454" s="338" t="s">
        <v>310</v>
      </c>
      <c r="F454" s="339">
        <v>792</v>
      </c>
      <c r="G454" s="342"/>
      <c r="H454" s="344" t="s">
        <v>310</v>
      </c>
      <c r="I454" s="342"/>
    </row>
    <row r="455" spans="1:9" ht="9.75" customHeight="1">
      <c r="A455" s="101" t="s">
        <v>691</v>
      </c>
      <c r="B455" s="45"/>
      <c r="C455" s="338" t="s">
        <v>310</v>
      </c>
      <c r="D455" s="338" t="s">
        <v>310</v>
      </c>
      <c r="E455" s="338" t="s">
        <v>310</v>
      </c>
      <c r="F455" s="339">
        <v>781</v>
      </c>
      <c r="G455" s="342"/>
      <c r="H455" s="344" t="s">
        <v>310</v>
      </c>
      <c r="I455" s="342"/>
    </row>
    <row r="456" spans="1:9" ht="9.75" customHeight="1">
      <c r="A456" s="101" t="s">
        <v>246</v>
      </c>
      <c r="B456" s="45"/>
      <c r="C456" s="338">
        <v>1</v>
      </c>
      <c r="D456" s="338" t="s">
        <v>310</v>
      </c>
      <c r="E456" s="338">
        <v>1</v>
      </c>
      <c r="F456" s="339">
        <v>785</v>
      </c>
      <c r="G456" s="342"/>
      <c r="H456" s="341">
        <v>1.3</v>
      </c>
      <c r="I456" s="342"/>
    </row>
    <row r="457" spans="1:9" ht="12" customHeight="1">
      <c r="A457" s="101" t="s">
        <v>701</v>
      </c>
      <c r="B457" s="45"/>
      <c r="C457" s="338">
        <v>283</v>
      </c>
      <c r="D457" s="338">
        <v>355</v>
      </c>
      <c r="E457" s="338">
        <v>638</v>
      </c>
      <c r="F457" s="339" t="s">
        <v>310</v>
      </c>
      <c r="G457" s="342"/>
      <c r="H457" s="343">
        <v>1322.1</v>
      </c>
      <c r="I457" s="340" t="s">
        <v>702</v>
      </c>
    </row>
    <row r="458" spans="1:9" ht="10.5" customHeight="1">
      <c r="A458" s="101" t="s">
        <v>692</v>
      </c>
      <c r="B458" s="45"/>
      <c r="C458" s="338" t="s">
        <v>310</v>
      </c>
      <c r="D458" s="338" t="s">
        <v>310</v>
      </c>
      <c r="E458" s="338" t="s">
        <v>310</v>
      </c>
      <c r="F458" s="339" t="s">
        <v>310</v>
      </c>
      <c r="G458" s="342"/>
      <c r="H458" s="344" t="s">
        <v>310</v>
      </c>
      <c r="I458" s="342"/>
    </row>
    <row r="459" spans="1:13" s="18" customFormat="1" ht="12" customHeight="1">
      <c r="A459" s="102" t="s">
        <v>705</v>
      </c>
      <c r="B459" s="48"/>
      <c r="C459" s="345">
        <v>283</v>
      </c>
      <c r="D459" s="345">
        <v>355</v>
      </c>
      <c r="E459" s="345">
        <v>638</v>
      </c>
      <c r="F459" s="346">
        <v>17632</v>
      </c>
      <c r="G459" s="347" t="s">
        <v>703</v>
      </c>
      <c r="H459" s="348">
        <v>36.2</v>
      </c>
      <c r="I459" s="347" t="s">
        <v>704</v>
      </c>
      <c r="J459" s="3"/>
      <c r="K459" s="3"/>
      <c r="L459" s="3"/>
      <c r="M459" s="3"/>
    </row>
    <row r="460" ht="31.5" customHeight="1">
      <c r="A460" s="218" t="s">
        <v>999</v>
      </c>
    </row>
    <row r="461" spans="1:10" s="355" customFormat="1" ht="10.5" customHeight="1">
      <c r="A461" s="218" t="s">
        <v>1003</v>
      </c>
      <c r="B461" s="3"/>
      <c r="C461" s="3"/>
      <c r="D461" s="3"/>
      <c r="E461" s="354"/>
      <c r="F461" s="3"/>
      <c r="G461" s="3"/>
      <c r="H461" s="3"/>
      <c r="I461" s="3"/>
      <c r="J461" s="3"/>
    </row>
    <row r="462" spans="1:10" s="355" customFormat="1" ht="10.5" customHeight="1">
      <c r="A462" s="350" t="s">
        <v>1001</v>
      </c>
      <c r="B462" s="3"/>
      <c r="C462" s="3"/>
      <c r="D462" s="3"/>
      <c r="E462" s="354"/>
      <c r="F462" s="3"/>
      <c r="G462" s="3"/>
      <c r="H462" s="3"/>
      <c r="I462" s="3"/>
      <c r="J462" s="3"/>
    </row>
    <row r="463" spans="1:9" ht="16.5" customHeight="1">
      <c r="A463" s="519" t="s">
        <v>879</v>
      </c>
      <c r="B463" s="520"/>
      <c r="C463" s="520"/>
      <c r="D463" s="520"/>
      <c r="E463" s="520"/>
      <c r="F463" s="520"/>
      <c r="G463" s="520"/>
      <c r="H463" s="520"/>
      <c r="I463" s="520"/>
    </row>
    <row r="464" spans="1:9" ht="19.5" customHeight="1">
      <c r="A464" s="534" t="s">
        <v>706</v>
      </c>
      <c r="B464" s="496"/>
      <c r="C464" s="496"/>
      <c r="D464" s="496"/>
      <c r="E464" s="496"/>
      <c r="F464" s="496"/>
      <c r="G464" s="496"/>
      <c r="H464" s="496"/>
      <c r="I464" s="496"/>
    </row>
    <row r="465" spans="1:9" ht="10.5" customHeight="1">
      <c r="A465" s="420" t="s">
        <v>1005</v>
      </c>
      <c r="B465" s="487"/>
      <c r="C465" s="526" t="s">
        <v>4</v>
      </c>
      <c r="D465" s="420"/>
      <c r="E465" s="377"/>
      <c r="F465" s="376" t="s">
        <v>1002</v>
      </c>
      <c r="G465" s="377"/>
      <c r="H465" s="376" t="s">
        <v>696</v>
      </c>
      <c r="I465" s="473"/>
    </row>
    <row r="466" spans="1:9" ht="11.25" customHeight="1">
      <c r="A466" s="522"/>
      <c r="B466" s="489"/>
      <c r="C466" s="452"/>
      <c r="D466" s="453"/>
      <c r="E466" s="379"/>
      <c r="F466" s="521"/>
      <c r="G466" s="532"/>
      <c r="H466" s="521"/>
      <c r="I466" s="522"/>
    </row>
    <row r="467" spans="1:9" ht="10.5" customHeight="1">
      <c r="A467" s="522"/>
      <c r="B467" s="489"/>
      <c r="C467" s="524" t="s">
        <v>697</v>
      </c>
      <c r="D467" s="525"/>
      <c r="E467" s="380" t="s">
        <v>10</v>
      </c>
      <c r="F467" s="521"/>
      <c r="G467" s="532"/>
      <c r="H467" s="521"/>
      <c r="I467" s="522"/>
    </row>
    <row r="468" spans="1:9" ht="10.5" customHeight="1">
      <c r="A468" s="490"/>
      <c r="B468" s="491"/>
      <c r="C468" s="334" t="s">
        <v>397</v>
      </c>
      <c r="D468" s="335" t="s">
        <v>698</v>
      </c>
      <c r="E468" s="381"/>
      <c r="F468" s="523"/>
      <c r="G468" s="533"/>
      <c r="H468" s="523"/>
      <c r="I468" s="490"/>
    </row>
    <row r="469" spans="1:9" ht="16.5" customHeight="1">
      <c r="A469" s="336" t="s">
        <v>712</v>
      </c>
      <c r="B469" s="138"/>
      <c r="C469" s="337"/>
      <c r="D469" s="137"/>
      <c r="E469" s="137"/>
      <c r="F469" s="137"/>
      <c r="G469" s="137"/>
      <c r="H469" s="137"/>
      <c r="I469" s="137"/>
    </row>
    <row r="470" spans="1:9" ht="12" customHeight="1">
      <c r="A470" s="101" t="s">
        <v>699</v>
      </c>
      <c r="B470" s="45"/>
      <c r="C470" s="338" t="s">
        <v>310</v>
      </c>
      <c r="D470" s="338">
        <v>4</v>
      </c>
      <c r="E470" s="338">
        <v>4</v>
      </c>
      <c r="F470" s="339">
        <v>976</v>
      </c>
      <c r="G470" s="340" t="s">
        <v>700</v>
      </c>
      <c r="H470" s="341">
        <v>4.1</v>
      </c>
      <c r="I470" s="342"/>
    </row>
    <row r="471" spans="1:9" ht="9.75" customHeight="1">
      <c r="A471" s="101" t="s">
        <v>516</v>
      </c>
      <c r="B471" s="45"/>
      <c r="C471" s="338" t="s">
        <v>310</v>
      </c>
      <c r="D471" s="338">
        <v>8</v>
      </c>
      <c r="E471" s="338">
        <v>8</v>
      </c>
      <c r="F471" s="339">
        <v>955</v>
      </c>
      <c r="G471" s="342"/>
      <c r="H471" s="341">
        <v>8.4</v>
      </c>
      <c r="I471" s="342"/>
    </row>
    <row r="472" spans="1:9" ht="9.75" customHeight="1">
      <c r="A472" s="101" t="s">
        <v>518</v>
      </c>
      <c r="B472" s="45"/>
      <c r="C472" s="338" t="s">
        <v>310</v>
      </c>
      <c r="D472" s="338">
        <v>9</v>
      </c>
      <c r="E472" s="338">
        <v>9</v>
      </c>
      <c r="F472" s="339">
        <v>954</v>
      </c>
      <c r="G472" s="342"/>
      <c r="H472" s="341">
        <v>9.4</v>
      </c>
      <c r="I472" s="342"/>
    </row>
    <row r="473" spans="1:9" ht="9.75" customHeight="1">
      <c r="A473" s="101" t="s">
        <v>520</v>
      </c>
      <c r="B473" s="45"/>
      <c r="C473" s="338">
        <v>1</v>
      </c>
      <c r="D473" s="338">
        <v>21</v>
      </c>
      <c r="E473" s="338">
        <v>22</v>
      </c>
      <c r="F473" s="339">
        <v>925</v>
      </c>
      <c r="G473" s="342"/>
      <c r="H473" s="341">
        <v>23.8</v>
      </c>
      <c r="I473" s="342"/>
    </row>
    <row r="474" spans="1:9" ht="9.75" customHeight="1">
      <c r="A474" s="101" t="s">
        <v>253</v>
      </c>
      <c r="B474" s="45"/>
      <c r="C474" s="338">
        <v>1</v>
      </c>
      <c r="D474" s="338">
        <v>23</v>
      </c>
      <c r="E474" s="338">
        <v>24</v>
      </c>
      <c r="F474" s="339">
        <v>909</v>
      </c>
      <c r="G474" s="342"/>
      <c r="H474" s="341">
        <v>26.4</v>
      </c>
      <c r="I474" s="342"/>
    </row>
    <row r="475" spans="1:9" ht="9.75" customHeight="1">
      <c r="A475" s="101" t="s">
        <v>523</v>
      </c>
      <c r="B475" s="45"/>
      <c r="C475" s="338">
        <v>4</v>
      </c>
      <c r="D475" s="338">
        <v>22</v>
      </c>
      <c r="E475" s="338">
        <v>26</v>
      </c>
      <c r="F475" s="339">
        <v>922</v>
      </c>
      <c r="G475" s="342"/>
      <c r="H475" s="341">
        <v>28.2</v>
      </c>
      <c r="I475" s="342"/>
    </row>
    <row r="476" spans="1:9" ht="9.75" customHeight="1">
      <c r="A476" s="101" t="s">
        <v>525</v>
      </c>
      <c r="B476" s="45"/>
      <c r="C476" s="338">
        <v>4</v>
      </c>
      <c r="D476" s="338">
        <v>22</v>
      </c>
      <c r="E476" s="338">
        <v>26</v>
      </c>
      <c r="F476" s="339">
        <v>897</v>
      </c>
      <c r="G476" s="342"/>
      <c r="H476" s="341">
        <v>29</v>
      </c>
      <c r="I476" s="342"/>
    </row>
    <row r="477" spans="1:9" ht="9.75" customHeight="1">
      <c r="A477" s="101" t="s">
        <v>527</v>
      </c>
      <c r="B477" s="45"/>
      <c r="C477" s="338">
        <v>11</v>
      </c>
      <c r="D477" s="338">
        <v>28</v>
      </c>
      <c r="E477" s="338">
        <v>39</v>
      </c>
      <c r="F477" s="339">
        <v>836</v>
      </c>
      <c r="G477" s="342"/>
      <c r="H477" s="341">
        <v>46.7</v>
      </c>
      <c r="I477" s="342"/>
    </row>
    <row r="478" spans="1:9" ht="9.75" customHeight="1">
      <c r="A478" s="101" t="s">
        <v>529</v>
      </c>
      <c r="B478" s="45"/>
      <c r="C478" s="338">
        <v>13</v>
      </c>
      <c r="D478" s="338">
        <v>24</v>
      </c>
      <c r="E478" s="338">
        <v>37</v>
      </c>
      <c r="F478" s="339">
        <v>775</v>
      </c>
      <c r="G478" s="342"/>
      <c r="H478" s="341">
        <v>47.7</v>
      </c>
      <c r="I478" s="342"/>
    </row>
    <row r="479" spans="1:9" ht="9.75" customHeight="1">
      <c r="A479" s="101" t="s">
        <v>672</v>
      </c>
      <c r="B479" s="45"/>
      <c r="C479" s="338">
        <v>19</v>
      </c>
      <c r="D479" s="338">
        <v>29</v>
      </c>
      <c r="E479" s="338">
        <v>48</v>
      </c>
      <c r="F479" s="339">
        <v>751</v>
      </c>
      <c r="G479" s="342"/>
      <c r="H479" s="341">
        <v>63.9</v>
      </c>
      <c r="I479" s="342"/>
    </row>
    <row r="480" spans="1:9" ht="9.75" customHeight="1">
      <c r="A480" s="101" t="s">
        <v>673</v>
      </c>
      <c r="B480" s="45"/>
      <c r="C480" s="338">
        <v>32</v>
      </c>
      <c r="D480" s="338">
        <v>43</v>
      </c>
      <c r="E480" s="338">
        <v>75</v>
      </c>
      <c r="F480" s="339">
        <v>743</v>
      </c>
      <c r="G480" s="342"/>
      <c r="H480" s="341">
        <v>100.9</v>
      </c>
      <c r="I480" s="342"/>
    </row>
    <row r="481" spans="1:9" ht="9.75" customHeight="1">
      <c r="A481" s="101" t="s">
        <v>674</v>
      </c>
      <c r="B481" s="45"/>
      <c r="C481" s="338">
        <v>34</v>
      </c>
      <c r="D481" s="338">
        <v>30</v>
      </c>
      <c r="E481" s="338">
        <v>64</v>
      </c>
      <c r="F481" s="339">
        <v>668</v>
      </c>
      <c r="G481" s="342"/>
      <c r="H481" s="341">
        <v>95.8</v>
      </c>
      <c r="I481" s="342"/>
    </row>
    <row r="482" spans="1:9" ht="9.75" customHeight="1">
      <c r="A482" s="101" t="s">
        <v>675</v>
      </c>
      <c r="B482" s="45"/>
      <c r="C482" s="338">
        <v>33</v>
      </c>
      <c r="D482" s="338">
        <v>20</v>
      </c>
      <c r="E482" s="338">
        <v>53</v>
      </c>
      <c r="F482" s="339">
        <v>582</v>
      </c>
      <c r="G482" s="342"/>
      <c r="H482" s="341">
        <v>91.1</v>
      </c>
      <c r="I482" s="342"/>
    </row>
    <row r="483" spans="1:9" ht="9.75" customHeight="1">
      <c r="A483" s="101" t="s">
        <v>676</v>
      </c>
      <c r="B483" s="45"/>
      <c r="C483" s="338">
        <v>34</v>
      </c>
      <c r="D483" s="338">
        <v>15</v>
      </c>
      <c r="E483" s="338">
        <v>49</v>
      </c>
      <c r="F483" s="339">
        <v>575</v>
      </c>
      <c r="G483" s="342"/>
      <c r="H483" s="341">
        <v>85.2</v>
      </c>
      <c r="I483" s="342"/>
    </row>
    <row r="484" spans="1:9" ht="9.75" customHeight="1">
      <c r="A484" s="101" t="s">
        <v>677</v>
      </c>
      <c r="B484" s="45"/>
      <c r="C484" s="338">
        <v>33</v>
      </c>
      <c r="D484" s="338">
        <v>20</v>
      </c>
      <c r="E484" s="338">
        <v>53</v>
      </c>
      <c r="F484" s="339">
        <v>620</v>
      </c>
      <c r="G484" s="342"/>
      <c r="H484" s="341">
        <v>85.5</v>
      </c>
      <c r="I484" s="342"/>
    </row>
    <row r="485" spans="1:9" ht="9.75" customHeight="1">
      <c r="A485" s="101" t="s">
        <v>678</v>
      </c>
      <c r="B485" s="45"/>
      <c r="C485" s="338">
        <v>34</v>
      </c>
      <c r="D485" s="338">
        <v>20</v>
      </c>
      <c r="E485" s="338">
        <v>54</v>
      </c>
      <c r="F485" s="339">
        <v>675</v>
      </c>
      <c r="G485" s="342"/>
      <c r="H485" s="341">
        <v>80</v>
      </c>
      <c r="I485" s="342"/>
    </row>
    <row r="486" spans="1:9" ht="9.75" customHeight="1">
      <c r="A486" s="101" t="s">
        <v>679</v>
      </c>
      <c r="B486" s="45"/>
      <c r="C486" s="338">
        <v>22</v>
      </c>
      <c r="D486" s="338">
        <v>18</v>
      </c>
      <c r="E486" s="338">
        <v>40</v>
      </c>
      <c r="F486" s="339">
        <v>774</v>
      </c>
      <c r="G486" s="342"/>
      <c r="H486" s="341">
        <v>51.7</v>
      </c>
      <c r="I486" s="342"/>
    </row>
    <row r="487" spans="1:9" ht="9.75" customHeight="1">
      <c r="A487" s="101" t="s">
        <v>680</v>
      </c>
      <c r="B487" s="45"/>
      <c r="C487" s="338">
        <v>30</v>
      </c>
      <c r="D487" s="338">
        <v>16</v>
      </c>
      <c r="E487" s="338">
        <v>46</v>
      </c>
      <c r="F487" s="339">
        <v>840</v>
      </c>
      <c r="G487" s="342"/>
      <c r="H487" s="341">
        <v>54.8</v>
      </c>
      <c r="I487" s="342"/>
    </row>
    <row r="488" spans="1:9" ht="9.75" customHeight="1">
      <c r="A488" s="101" t="s">
        <v>681</v>
      </c>
      <c r="B488" s="45"/>
      <c r="C488" s="338">
        <v>26</v>
      </c>
      <c r="D488" s="338">
        <v>17</v>
      </c>
      <c r="E488" s="338">
        <v>43</v>
      </c>
      <c r="F488" s="339">
        <v>873</v>
      </c>
      <c r="G488" s="342"/>
      <c r="H488" s="341">
        <v>49.3</v>
      </c>
      <c r="I488" s="342"/>
    </row>
    <row r="489" spans="1:9" ht="9.75" customHeight="1">
      <c r="A489" s="101" t="s">
        <v>682</v>
      </c>
      <c r="B489" s="45"/>
      <c r="C489" s="338">
        <v>26</v>
      </c>
      <c r="D489" s="338">
        <v>11</v>
      </c>
      <c r="E489" s="338">
        <v>37</v>
      </c>
      <c r="F489" s="339">
        <v>893</v>
      </c>
      <c r="G489" s="342"/>
      <c r="H489" s="341">
        <v>41.4</v>
      </c>
      <c r="I489" s="342"/>
    </row>
    <row r="490" spans="1:9" ht="9.75" customHeight="1">
      <c r="A490" s="101" t="s">
        <v>683</v>
      </c>
      <c r="B490" s="45"/>
      <c r="C490" s="338">
        <v>22</v>
      </c>
      <c r="D490" s="338">
        <v>8</v>
      </c>
      <c r="E490" s="338">
        <v>30</v>
      </c>
      <c r="F490" s="339">
        <v>953</v>
      </c>
      <c r="G490" s="342"/>
      <c r="H490" s="341">
        <v>31.5</v>
      </c>
      <c r="I490" s="342"/>
    </row>
    <row r="491" spans="1:9" ht="9.75" customHeight="1">
      <c r="A491" s="101" t="s">
        <v>684</v>
      </c>
      <c r="B491" s="45"/>
      <c r="C491" s="338">
        <v>27</v>
      </c>
      <c r="D491" s="338">
        <v>6</v>
      </c>
      <c r="E491" s="338">
        <v>33</v>
      </c>
      <c r="F491" s="339">
        <v>1000</v>
      </c>
      <c r="G491" s="342"/>
      <c r="H491" s="341">
        <v>33</v>
      </c>
      <c r="I491" s="342"/>
    </row>
    <row r="492" spans="1:9" ht="9.75" customHeight="1">
      <c r="A492" s="101" t="s">
        <v>685</v>
      </c>
      <c r="B492" s="45"/>
      <c r="C492" s="338">
        <v>12</v>
      </c>
      <c r="D492" s="338">
        <v>2</v>
      </c>
      <c r="E492" s="338">
        <v>14</v>
      </c>
      <c r="F492" s="339">
        <v>1067</v>
      </c>
      <c r="G492" s="342"/>
      <c r="H492" s="341">
        <v>13.1</v>
      </c>
      <c r="I492" s="342"/>
    </row>
    <row r="493" spans="1:9" ht="9.75" customHeight="1">
      <c r="A493" s="101" t="s">
        <v>686</v>
      </c>
      <c r="B493" s="45"/>
      <c r="C493" s="338">
        <v>14</v>
      </c>
      <c r="D493" s="338">
        <v>3</v>
      </c>
      <c r="E493" s="338">
        <v>17</v>
      </c>
      <c r="F493" s="339">
        <v>1137</v>
      </c>
      <c r="G493" s="342"/>
      <c r="H493" s="341">
        <v>15</v>
      </c>
      <c r="I493" s="342"/>
    </row>
    <row r="494" spans="1:9" ht="9.75" customHeight="1">
      <c r="A494" s="101" t="s">
        <v>687</v>
      </c>
      <c r="B494" s="45"/>
      <c r="C494" s="338">
        <v>5</v>
      </c>
      <c r="D494" s="338">
        <v>3</v>
      </c>
      <c r="E494" s="338">
        <v>8</v>
      </c>
      <c r="F494" s="339">
        <v>1204</v>
      </c>
      <c r="G494" s="342"/>
      <c r="H494" s="341">
        <v>6.6</v>
      </c>
      <c r="I494" s="342"/>
    </row>
    <row r="495" spans="1:9" ht="9.75" customHeight="1">
      <c r="A495" s="101" t="s">
        <v>688</v>
      </c>
      <c r="B495" s="45"/>
      <c r="C495" s="338">
        <v>3</v>
      </c>
      <c r="D495" s="338">
        <v>6</v>
      </c>
      <c r="E495" s="338">
        <v>9</v>
      </c>
      <c r="F495" s="339">
        <v>1237</v>
      </c>
      <c r="G495" s="342"/>
      <c r="H495" s="341">
        <v>7.3</v>
      </c>
      <c r="I495" s="342"/>
    </row>
    <row r="496" spans="1:9" ht="9.75" customHeight="1">
      <c r="A496" s="101" t="s">
        <v>689</v>
      </c>
      <c r="B496" s="45"/>
      <c r="C496" s="338">
        <v>3</v>
      </c>
      <c r="D496" s="338">
        <v>1</v>
      </c>
      <c r="E496" s="338">
        <v>4</v>
      </c>
      <c r="F496" s="339">
        <v>1250</v>
      </c>
      <c r="G496" s="342"/>
      <c r="H496" s="341">
        <v>3.2</v>
      </c>
      <c r="I496" s="342"/>
    </row>
    <row r="497" spans="1:9" ht="9.75" customHeight="1">
      <c r="A497" s="101" t="s">
        <v>690</v>
      </c>
      <c r="B497" s="45"/>
      <c r="C497" s="338" t="s">
        <v>310</v>
      </c>
      <c r="D497" s="338" t="s">
        <v>310</v>
      </c>
      <c r="E497" s="338" t="s">
        <v>310</v>
      </c>
      <c r="F497" s="339">
        <v>1243</v>
      </c>
      <c r="G497" s="342"/>
      <c r="H497" s="344" t="s">
        <v>310</v>
      </c>
      <c r="I497" s="342"/>
    </row>
    <row r="498" spans="1:9" ht="9.75" customHeight="1">
      <c r="A498" s="101" t="s">
        <v>691</v>
      </c>
      <c r="B498" s="45"/>
      <c r="C498" s="338">
        <v>2</v>
      </c>
      <c r="D498" s="338" t="s">
        <v>310</v>
      </c>
      <c r="E498" s="338">
        <v>2</v>
      </c>
      <c r="F498" s="339">
        <v>1187</v>
      </c>
      <c r="G498" s="342"/>
      <c r="H498" s="341">
        <v>1.7</v>
      </c>
      <c r="I498" s="342"/>
    </row>
    <row r="499" spans="1:9" ht="9.75" customHeight="1">
      <c r="A499" s="101" t="s">
        <v>246</v>
      </c>
      <c r="B499" s="45"/>
      <c r="C499" s="338" t="s">
        <v>310</v>
      </c>
      <c r="D499" s="338" t="s">
        <v>310</v>
      </c>
      <c r="E499" s="338" t="s">
        <v>310</v>
      </c>
      <c r="F499" s="339">
        <v>1148</v>
      </c>
      <c r="G499" s="342"/>
      <c r="H499" s="344" t="s">
        <v>310</v>
      </c>
      <c r="I499" s="342"/>
    </row>
    <row r="500" spans="1:9" ht="12" customHeight="1">
      <c r="A500" s="101" t="s">
        <v>701</v>
      </c>
      <c r="B500" s="45"/>
      <c r="C500" s="338">
        <v>445</v>
      </c>
      <c r="D500" s="338">
        <v>429</v>
      </c>
      <c r="E500" s="338">
        <v>874</v>
      </c>
      <c r="F500" s="339" t="s">
        <v>310</v>
      </c>
      <c r="G500" s="342"/>
      <c r="H500" s="343">
        <v>1134.7</v>
      </c>
      <c r="I500" s="340" t="s">
        <v>702</v>
      </c>
    </row>
    <row r="501" spans="1:9" ht="10.5" customHeight="1">
      <c r="A501" s="101" t="s">
        <v>692</v>
      </c>
      <c r="B501" s="45"/>
      <c r="C501" s="338" t="s">
        <v>310</v>
      </c>
      <c r="D501" s="338" t="s">
        <v>310</v>
      </c>
      <c r="E501" s="338" t="s">
        <v>310</v>
      </c>
      <c r="F501" s="339" t="s">
        <v>310</v>
      </c>
      <c r="G501" s="342"/>
      <c r="H501" s="344" t="s">
        <v>310</v>
      </c>
      <c r="I501" s="342"/>
    </row>
    <row r="502" spans="1:13" s="18" customFormat="1" ht="12" customHeight="1">
      <c r="A502" s="102" t="s">
        <v>705</v>
      </c>
      <c r="B502" s="48"/>
      <c r="C502" s="345">
        <v>445</v>
      </c>
      <c r="D502" s="345">
        <v>429</v>
      </c>
      <c r="E502" s="345">
        <v>874</v>
      </c>
      <c r="F502" s="346">
        <v>27569</v>
      </c>
      <c r="G502" s="347" t="s">
        <v>703</v>
      </c>
      <c r="H502" s="348">
        <v>31.7</v>
      </c>
      <c r="I502" s="347" t="s">
        <v>704</v>
      </c>
      <c r="J502" s="3"/>
      <c r="K502" s="3"/>
      <c r="L502" s="3"/>
      <c r="M502" s="3"/>
    </row>
    <row r="503" spans="1:9" ht="21" customHeight="1">
      <c r="A503" s="137" t="s">
        <v>713</v>
      </c>
      <c r="B503" s="138"/>
      <c r="C503" s="337"/>
      <c r="D503" s="137"/>
      <c r="E503" s="137"/>
      <c r="F503" s="137"/>
      <c r="G503" s="137"/>
      <c r="H503" s="137"/>
      <c r="I503" s="137"/>
    </row>
    <row r="504" spans="1:9" ht="12" customHeight="1">
      <c r="A504" s="101" t="s">
        <v>699</v>
      </c>
      <c r="B504" s="45"/>
      <c r="C504" s="338" t="s">
        <v>310</v>
      </c>
      <c r="D504" s="338">
        <v>3</v>
      </c>
      <c r="E504" s="338">
        <v>3</v>
      </c>
      <c r="F504" s="339">
        <v>1026</v>
      </c>
      <c r="G504" s="340" t="s">
        <v>700</v>
      </c>
      <c r="H504" s="341">
        <v>2.9</v>
      </c>
      <c r="I504" s="342"/>
    </row>
    <row r="505" spans="1:9" ht="9.75" customHeight="1">
      <c r="A505" s="101" t="s">
        <v>516</v>
      </c>
      <c r="B505" s="45"/>
      <c r="C505" s="338" t="s">
        <v>310</v>
      </c>
      <c r="D505" s="338">
        <v>11</v>
      </c>
      <c r="E505" s="338">
        <v>11</v>
      </c>
      <c r="F505" s="339">
        <v>991</v>
      </c>
      <c r="G505" s="342"/>
      <c r="H505" s="341">
        <v>11.1</v>
      </c>
      <c r="I505" s="342"/>
    </row>
    <row r="506" spans="1:9" ht="9.75" customHeight="1">
      <c r="A506" s="101" t="s">
        <v>518</v>
      </c>
      <c r="B506" s="45"/>
      <c r="C506" s="338" t="s">
        <v>310</v>
      </c>
      <c r="D506" s="338">
        <v>11</v>
      </c>
      <c r="E506" s="338">
        <v>11</v>
      </c>
      <c r="F506" s="339">
        <v>935</v>
      </c>
      <c r="G506" s="342"/>
      <c r="H506" s="341">
        <v>11.8</v>
      </c>
      <c r="I506" s="342"/>
    </row>
    <row r="507" spans="1:9" ht="9.75" customHeight="1">
      <c r="A507" s="101" t="s">
        <v>520</v>
      </c>
      <c r="B507" s="45"/>
      <c r="C507" s="338" t="s">
        <v>310</v>
      </c>
      <c r="D507" s="338">
        <v>16</v>
      </c>
      <c r="E507" s="338">
        <v>16</v>
      </c>
      <c r="F507" s="339">
        <v>942</v>
      </c>
      <c r="G507" s="342"/>
      <c r="H507" s="341">
        <v>17</v>
      </c>
      <c r="I507" s="342"/>
    </row>
    <row r="508" spans="1:9" ht="9.75" customHeight="1">
      <c r="A508" s="101" t="s">
        <v>253</v>
      </c>
      <c r="B508" s="45"/>
      <c r="C508" s="338">
        <v>3</v>
      </c>
      <c r="D508" s="338">
        <v>24</v>
      </c>
      <c r="E508" s="338">
        <v>27</v>
      </c>
      <c r="F508" s="339">
        <v>892</v>
      </c>
      <c r="G508" s="342"/>
      <c r="H508" s="341">
        <v>30.3</v>
      </c>
      <c r="I508" s="342"/>
    </row>
    <row r="509" spans="1:9" ht="9.75" customHeight="1">
      <c r="A509" s="101" t="s">
        <v>523</v>
      </c>
      <c r="B509" s="45"/>
      <c r="C509" s="338">
        <v>7</v>
      </c>
      <c r="D509" s="338">
        <v>33</v>
      </c>
      <c r="E509" s="338">
        <v>40</v>
      </c>
      <c r="F509" s="339">
        <v>876</v>
      </c>
      <c r="G509" s="342"/>
      <c r="H509" s="341">
        <v>45.7</v>
      </c>
      <c r="I509" s="342"/>
    </row>
    <row r="510" spans="1:9" ht="9.75" customHeight="1">
      <c r="A510" s="101" t="s">
        <v>525</v>
      </c>
      <c r="B510" s="45"/>
      <c r="C510" s="338">
        <v>5</v>
      </c>
      <c r="D510" s="338">
        <v>29</v>
      </c>
      <c r="E510" s="338">
        <v>34</v>
      </c>
      <c r="F510" s="339">
        <v>879</v>
      </c>
      <c r="G510" s="342"/>
      <c r="H510" s="341">
        <v>38.7</v>
      </c>
      <c r="I510" s="342"/>
    </row>
    <row r="511" spans="1:9" ht="9.75" customHeight="1">
      <c r="A511" s="101" t="s">
        <v>527</v>
      </c>
      <c r="B511" s="45"/>
      <c r="C511" s="338">
        <v>10</v>
      </c>
      <c r="D511" s="338">
        <v>53</v>
      </c>
      <c r="E511" s="338">
        <v>63</v>
      </c>
      <c r="F511" s="339">
        <v>865</v>
      </c>
      <c r="G511" s="342"/>
      <c r="H511" s="341">
        <v>72.8</v>
      </c>
      <c r="I511" s="342"/>
    </row>
    <row r="512" spans="1:9" ht="9.75" customHeight="1">
      <c r="A512" s="101" t="s">
        <v>529</v>
      </c>
      <c r="B512" s="45"/>
      <c r="C512" s="338">
        <v>20</v>
      </c>
      <c r="D512" s="338">
        <v>45</v>
      </c>
      <c r="E512" s="338">
        <v>65</v>
      </c>
      <c r="F512" s="339">
        <v>837</v>
      </c>
      <c r="G512" s="342"/>
      <c r="H512" s="341">
        <v>77.7</v>
      </c>
      <c r="I512" s="342"/>
    </row>
    <row r="513" spans="1:9" ht="9.75" customHeight="1">
      <c r="A513" s="101" t="s">
        <v>672</v>
      </c>
      <c r="B513" s="45"/>
      <c r="C513" s="338">
        <v>19</v>
      </c>
      <c r="D513" s="338">
        <v>39</v>
      </c>
      <c r="E513" s="338">
        <v>58</v>
      </c>
      <c r="F513" s="339">
        <v>788</v>
      </c>
      <c r="G513" s="342"/>
      <c r="H513" s="341">
        <v>73.6</v>
      </c>
      <c r="I513" s="342"/>
    </row>
    <row r="514" spans="1:9" ht="9.75" customHeight="1">
      <c r="A514" s="101" t="s">
        <v>673</v>
      </c>
      <c r="B514" s="45"/>
      <c r="C514" s="338">
        <v>28</v>
      </c>
      <c r="D514" s="338">
        <v>50</v>
      </c>
      <c r="E514" s="338">
        <v>78</v>
      </c>
      <c r="F514" s="339">
        <v>742</v>
      </c>
      <c r="G514" s="342"/>
      <c r="H514" s="341">
        <v>105.1</v>
      </c>
      <c r="I514" s="342"/>
    </row>
    <row r="515" spans="1:9" ht="9.75" customHeight="1">
      <c r="A515" s="101" t="s">
        <v>674</v>
      </c>
      <c r="B515" s="45"/>
      <c r="C515" s="338">
        <v>29</v>
      </c>
      <c r="D515" s="338">
        <v>43</v>
      </c>
      <c r="E515" s="338">
        <v>72</v>
      </c>
      <c r="F515" s="339">
        <v>684</v>
      </c>
      <c r="G515" s="342"/>
      <c r="H515" s="341">
        <v>105.3</v>
      </c>
      <c r="I515" s="342"/>
    </row>
    <row r="516" spans="1:9" ht="9.75" customHeight="1">
      <c r="A516" s="101" t="s">
        <v>675</v>
      </c>
      <c r="B516" s="45"/>
      <c r="C516" s="338">
        <v>28</v>
      </c>
      <c r="D516" s="338">
        <v>33</v>
      </c>
      <c r="E516" s="338">
        <v>61</v>
      </c>
      <c r="F516" s="339">
        <v>615</v>
      </c>
      <c r="G516" s="342"/>
      <c r="H516" s="341">
        <v>99.2</v>
      </c>
      <c r="I516" s="342"/>
    </row>
    <row r="517" spans="1:9" ht="9.75" customHeight="1">
      <c r="A517" s="101" t="s">
        <v>676</v>
      </c>
      <c r="B517" s="45"/>
      <c r="C517" s="338">
        <v>39</v>
      </c>
      <c r="D517" s="338">
        <v>39</v>
      </c>
      <c r="E517" s="338">
        <v>78</v>
      </c>
      <c r="F517" s="339">
        <v>607</v>
      </c>
      <c r="G517" s="342"/>
      <c r="H517" s="341">
        <v>128.5</v>
      </c>
      <c r="I517" s="342"/>
    </row>
    <row r="518" spans="1:9" ht="9.75" customHeight="1">
      <c r="A518" s="101" t="s">
        <v>677</v>
      </c>
      <c r="B518" s="45"/>
      <c r="C518" s="338">
        <v>25</v>
      </c>
      <c r="D518" s="338">
        <v>37</v>
      </c>
      <c r="E518" s="338">
        <v>62</v>
      </c>
      <c r="F518" s="339">
        <v>654</v>
      </c>
      <c r="G518" s="342"/>
      <c r="H518" s="341">
        <v>94.8</v>
      </c>
      <c r="I518" s="342"/>
    </row>
    <row r="519" spans="1:9" ht="9.75" customHeight="1">
      <c r="A519" s="101" t="s">
        <v>678</v>
      </c>
      <c r="B519" s="45"/>
      <c r="C519" s="338">
        <v>27</v>
      </c>
      <c r="D519" s="338">
        <v>25</v>
      </c>
      <c r="E519" s="338">
        <v>52</v>
      </c>
      <c r="F519" s="339">
        <v>720</v>
      </c>
      <c r="G519" s="342"/>
      <c r="H519" s="341">
        <v>72.2</v>
      </c>
      <c r="I519" s="342"/>
    </row>
    <row r="520" spans="1:9" ht="9.75" customHeight="1">
      <c r="A520" s="101" t="s">
        <v>679</v>
      </c>
      <c r="B520" s="45"/>
      <c r="C520" s="338">
        <v>36</v>
      </c>
      <c r="D520" s="338">
        <v>25</v>
      </c>
      <c r="E520" s="338">
        <v>61</v>
      </c>
      <c r="F520" s="339">
        <v>846</v>
      </c>
      <c r="G520" s="342"/>
      <c r="H520" s="341">
        <v>72.1</v>
      </c>
      <c r="I520" s="342"/>
    </row>
    <row r="521" spans="1:9" ht="9.75" customHeight="1">
      <c r="A521" s="101" t="s">
        <v>680</v>
      </c>
      <c r="B521" s="45"/>
      <c r="C521" s="338">
        <v>28</v>
      </c>
      <c r="D521" s="338">
        <v>24</v>
      </c>
      <c r="E521" s="338">
        <v>52</v>
      </c>
      <c r="F521" s="339">
        <v>950</v>
      </c>
      <c r="G521" s="342"/>
      <c r="H521" s="341">
        <v>54.7</v>
      </c>
      <c r="I521" s="342"/>
    </row>
    <row r="522" spans="1:9" ht="9.75" customHeight="1">
      <c r="A522" s="101" t="s">
        <v>681</v>
      </c>
      <c r="B522" s="45"/>
      <c r="C522" s="338">
        <v>27</v>
      </c>
      <c r="D522" s="338">
        <v>22</v>
      </c>
      <c r="E522" s="338">
        <v>49</v>
      </c>
      <c r="F522" s="339">
        <v>982</v>
      </c>
      <c r="G522" s="342"/>
      <c r="H522" s="341">
        <v>49.9</v>
      </c>
      <c r="I522" s="342"/>
    </row>
    <row r="523" spans="1:9" ht="9.75" customHeight="1">
      <c r="A523" s="101" t="s">
        <v>682</v>
      </c>
      <c r="B523" s="45"/>
      <c r="C523" s="338">
        <v>30</v>
      </c>
      <c r="D523" s="338">
        <v>20</v>
      </c>
      <c r="E523" s="338">
        <v>50</v>
      </c>
      <c r="F523" s="339">
        <v>972</v>
      </c>
      <c r="G523" s="342"/>
      <c r="H523" s="341">
        <v>51.4</v>
      </c>
      <c r="I523" s="342"/>
    </row>
    <row r="524" spans="1:9" ht="9.75" customHeight="1">
      <c r="A524" s="101" t="s">
        <v>683</v>
      </c>
      <c r="B524" s="45"/>
      <c r="C524" s="338">
        <v>19</v>
      </c>
      <c r="D524" s="338">
        <v>6</v>
      </c>
      <c r="E524" s="338">
        <v>25</v>
      </c>
      <c r="F524" s="339">
        <v>1001</v>
      </c>
      <c r="G524" s="342"/>
      <c r="H524" s="341">
        <v>25</v>
      </c>
      <c r="I524" s="342"/>
    </row>
    <row r="525" spans="1:9" ht="9.75" customHeight="1">
      <c r="A525" s="101" t="s">
        <v>684</v>
      </c>
      <c r="B525" s="45"/>
      <c r="C525" s="338">
        <v>18</v>
      </c>
      <c r="D525" s="338">
        <v>12</v>
      </c>
      <c r="E525" s="338">
        <v>30</v>
      </c>
      <c r="F525" s="339">
        <v>1046</v>
      </c>
      <c r="G525" s="342"/>
      <c r="H525" s="341">
        <v>28.7</v>
      </c>
      <c r="I525" s="342"/>
    </row>
    <row r="526" spans="1:9" ht="9.75" customHeight="1">
      <c r="A526" s="101" t="s">
        <v>685</v>
      </c>
      <c r="B526" s="45"/>
      <c r="C526" s="338">
        <v>7</v>
      </c>
      <c r="D526" s="338">
        <v>7</v>
      </c>
      <c r="E526" s="338">
        <v>14</v>
      </c>
      <c r="F526" s="339">
        <v>1092</v>
      </c>
      <c r="G526" s="342"/>
      <c r="H526" s="341">
        <v>12.8</v>
      </c>
      <c r="I526" s="342"/>
    </row>
    <row r="527" spans="1:9" ht="9.75" customHeight="1">
      <c r="A527" s="101" t="s">
        <v>686</v>
      </c>
      <c r="B527" s="45"/>
      <c r="C527" s="338">
        <v>11</v>
      </c>
      <c r="D527" s="338">
        <v>3</v>
      </c>
      <c r="E527" s="338">
        <v>14</v>
      </c>
      <c r="F527" s="339">
        <v>1208</v>
      </c>
      <c r="G527" s="342"/>
      <c r="H527" s="341">
        <v>11.6</v>
      </c>
      <c r="I527" s="342"/>
    </row>
    <row r="528" spans="1:9" ht="9.75" customHeight="1">
      <c r="A528" s="101" t="s">
        <v>687</v>
      </c>
      <c r="B528" s="45"/>
      <c r="C528" s="338">
        <v>5</v>
      </c>
      <c r="D528" s="338">
        <v>5</v>
      </c>
      <c r="E528" s="338">
        <v>10</v>
      </c>
      <c r="F528" s="339">
        <v>1277</v>
      </c>
      <c r="G528" s="342"/>
      <c r="H528" s="341">
        <v>7.8</v>
      </c>
      <c r="I528" s="342"/>
    </row>
    <row r="529" spans="1:9" ht="9.75" customHeight="1">
      <c r="A529" s="101" t="s">
        <v>688</v>
      </c>
      <c r="B529" s="45"/>
      <c r="C529" s="338">
        <v>4</v>
      </c>
      <c r="D529" s="338">
        <v>2</v>
      </c>
      <c r="E529" s="338">
        <v>6</v>
      </c>
      <c r="F529" s="339">
        <v>1252</v>
      </c>
      <c r="G529" s="342"/>
      <c r="H529" s="341">
        <v>4.8</v>
      </c>
      <c r="I529" s="342"/>
    </row>
    <row r="530" spans="1:9" ht="9.75" customHeight="1">
      <c r="A530" s="101" t="s">
        <v>689</v>
      </c>
      <c r="B530" s="45"/>
      <c r="C530" s="338">
        <v>3</v>
      </c>
      <c r="D530" s="338">
        <v>1</v>
      </c>
      <c r="E530" s="338">
        <v>4</v>
      </c>
      <c r="F530" s="339">
        <v>1267</v>
      </c>
      <c r="G530" s="342"/>
      <c r="H530" s="341">
        <v>3.2</v>
      </c>
      <c r="I530" s="342"/>
    </row>
    <row r="531" spans="1:9" ht="9.75" customHeight="1">
      <c r="A531" s="101" t="s">
        <v>690</v>
      </c>
      <c r="B531" s="45"/>
      <c r="C531" s="338">
        <v>1</v>
      </c>
      <c r="D531" s="338">
        <v>2</v>
      </c>
      <c r="E531" s="338">
        <v>3</v>
      </c>
      <c r="F531" s="339">
        <v>1287</v>
      </c>
      <c r="G531" s="342"/>
      <c r="H531" s="341">
        <v>2.3</v>
      </c>
      <c r="I531" s="342"/>
    </row>
    <row r="532" spans="1:9" ht="9.75" customHeight="1">
      <c r="A532" s="101" t="s">
        <v>691</v>
      </c>
      <c r="B532" s="45"/>
      <c r="C532" s="338">
        <v>3</v>
      </c>
      <c r="D532" s="338" t="s">
        <v>310</v>
      </c>
      <c r="E532" s="338">
        <v>3</v>
      </c>
      <c r="F532" s="339">
        <v>1255</v>
      </c>
      <c r="G532" s="342"/>
      <c r="H532" s="341">
        <v>2.4</v>
      </c>
      <c r="I532" s="342"/>
    </row>
    <row r="533" spans="1:9" ht="9.75" customHeight="1">
      <c r="A533" s="101" t="s">
        <v>246</v>
      </c>
      <c r="B533" s="45"/>
      <c r="C533" s="338" t="s">
        <v>310</v>
      </c>
      <c r="D533" s="338" t="s">
        <v>310</v>
      </c>
      <c r="E533" s="338" t="s">
        <v>310</v>
      </c>
      <c r="F533" s="339">
        <v>1199</v>
      </c>
      <c r="G533" s="342"/>
      <c r="H533" s="344" t="s">
        <v>310</v>
      </c>
      <c r="I533" s="342"/>
    </row>
    <row r="534" spans="1:9" ht="12" customHeight="1">
      <c r="A534" s="101" t="s">
        <v>701</v>
      </c>
      <c r="B534" s="45"/>
      <c r="C534" s="338">
        <v>432</v>
      </c>
      <c r="D534" s="338">
        <v>620</v>
      </c>
      <c r="E534" s="338">
        <v>1052</v>
      </c>
      <c r="F534" s="339" t="s">
        <v>310</v>
      </c>
      <c r="G534" s="342"/>
      <c r="H534" s="343">
        <v>1313.4</v>
      </c>
      <c r="I534" s="340" t="s">
        <v>702</v>
      </c>
    </row>
    <row r="535" spans="1:9" ht="10.5" customHeight="1">
      <c r="A535" s="101" t="s">
        <v>692</v>
      </c>
      <c r="B535" s="45"/>
      <c r="C535" s="338">
        <v>1</v>
      </c>
      <c r="D535" s="338" t="s">
        <v>310</v>
      </c>
      <c r="E535" s="338">
        <v>1</v>
      </c>
      <c r="F535" s="339" t="s">
        <v>310</v>
      </c>
      <c r="G535" s="342"/>
      <c r="H535" s="344" t="s">
        <v>310</v>
      </c>
      <c r="I535" s="342"/>
    </row>
    <row r="536" spans="1:13" s="18" customFormat="1" ht="12" customHeight="1">
      <c r="A536" s="102" t="s">
        <v>705</v>
      </c>
      <c r="B536" s="48"/>
      <c r="C536" s="345">
        <v>433</v>
      </c>
      <c r="D536" s="345">
        <v>620</v>
      </c>
      <c r="E536" s="345">
        <v>1053</v>
      </c>
      <c r="F536" s="346">
        <v>28687</v>
      </c>
      <c r="G536" s="347" t="s">
        <v>703</v>
      </c>
      <c r="H536" s="348">
        <v>36.7</v>
      </c>
      <c r="I536" s="347" t="s">
        <v>704</v>
      </c>
      <c r="J536" s="3"/>
      <c r="K536" s="3"/>
      <c r="L536" s="3"/>
      <c r="M536" s="3"/>
    </row>
    <row r="537" spans="1:10" s="355" customFormat="1" ht="31.5" customHeight="1">
      <c r="A537" s="218" t="s">
        <v>999</v>
      </c>
      <c r="B537" s="3"/>
      <c r="C537" s="3"/>
      <c r="D537" s="3"/>
      <c r="E537" s="354"/>
      <c r="F537" s="3"/>
      <c r="G537" s="3"/>
      <c r="H537" s="3"/>
      <c r="I537" s="3"/>
      <c r="J537" s="3"/>
    </row>
    <row r="538" spans="1:10" s="355" customFormat="1" ht="10.5" customHeight="1">
      <c r="A538" s="218" t="s">
        <v>1003</v>
      </c>
      <c r="B538" s="3"/>
      <c r="C538" s="3"/>
      <c r="D538" s="3"/>
      <c r="E538" s="354"/>
      <c r="F538" s="3"/>
      <c r="G538" s="3"/>
      <c r="H538" s="3"/>
      <c r="I538" s="3"/>
      <c r="J538" s="3"/>
    </row>
    <row r="539" spans="1:10" s="355" customFormat="1" ht="10.5" customHeight="1">
      <c r="A539" s="350" t="s">
        <v>1000</v>
      </c>
      <c r="B539" s="3"/>
      <c r="C539" s="3"/>
      <c r="D539" s="3"/>
      <c r="E539" s="354"/>
      <c r="F539" s="3"/>
      <c r="G539" s="3"/>
      <c r="H539" s="3"/>
      <c r="I539" s="3"/>
      <c r="J539" s="3"/>
    </row>
    <row r="540" spans="1:9" ht="15" customHeight="1">
      <c r="A540" s="519" t="s">
        <v>879</v>
      </c>
      <c r="B540" s="520"/>
      <c r="C540" s="520"/>
      <c r="D540" s="520"/>
      <c r="E540" s="520"/>
      <c r="F540" s="520"/>
      <c r="G540" s="520"/>
      <c r="H540" s="520"/>
      <c r="I540" s="520"/>
    </row>
    <row r="541" spans="1:9" ht="19.5" customHeight="1">
      <c r="A541" s="534" t="s">
        <v>706</v>
      </c>
      <c r="B541" s="496"/>
      <c r="C541" s="496"/>
      <c r="D541" s="496"/>
      <c r="E541" s="496"/>
      <c r="F541" s="496"/>
      <c r="G541" s="496"/>
      <c r="H541" s="496"/>
      <c r="I541" s="496"/>
    </row>
    <row r="542" spans="1:9" ht="10.5" customHeight="1">
      <c r="A542" s="420" t="s">
        <v>1005</v>
      </c>
      <c r="B542" s="487"/>
      <c r="C542" s="526" t="s">
        <v>4</v>
      </c>
      <c r="D542" s="420"/>
      <c r="E542" s="377"/>
      <c r="F542" s="376" t="s">
        <v>1002</v>
      </c>
      <c r="G542" s="377"/>
      <c r="H542" s="376" t="s">
        <v>696</v>
      </c>
      <c r="I542" s="473"/>
    </row>
    <row r="543" spans="1:9" ht="11.25" customHeight="1">
      <c r="A543" s="522"/>
      <c r="B543" s="489"/>
      <c r="C543" s="452"/>
      <c r="D543" s="453"/>
      <c r="E543" s="379"/>
      <c r="F543" s="521"/>
      <c r="G543" s="532"/>
      <c r="H543" s="521"/>
      <c r="I543" s="522"/>
    </row>
    <row r="544" spans="1:9" ht="10.5" customHeight="1">
      <c r="A544" s="522"/>
      <c r="B544" s="489"/>
      <c r="C544" s="524" t="s">
        <v>697</v>
      </c>
      <c r="D544" s="525"/>
      <c r="E544" s="380" t="s">
        <v>10</v>
      </c>
      <c r="F544" s="521"/>
      <c r="G544" s="532"/>
      <c r="H544" s="521"/>
      <c r="I544" s="522"/>
    </row>
    <row r="545" spans="1:9" ht="10.5" customHeight="1">
      <c r="A545" s="490"/>
      <c r="B545" s="491"/>
      <c r="C545" s="334" t="s">
        <v>397</v>
      </c>
      <c r="D545" s="335" t="s">
        <v>698</v>
      </c>
      <c r="E545" s="381"/>
      <c r="F545" s="523"/>
      <c r="G545" s="533"/>
      <c r="H545" s="523"/>
      <c r="I545" s="490"/>
    </row>
    <row r="546" spans="1:9" ht="16.5" customHeight="1">
      <c r="A546" s="137" t="s">
        <v>714</v>
      </c>
      <c r="B546" s="138"/>
      <c r="C546" s="337"/>
      <c r="D546" s="137"/>
      <c r="E546" s="137"/>
      <c r="F546" s="137"/>
      <c r="G546" s="137"/>
      <c r="H546" s="137"/>
      <c r="I546" s="137"/>
    </row>
    <row r="547" spans="1:9" ht="12" customHeight="1">
      <c r="A547" s="101" t="s">
        <v>699</v>
      </c>
      <c r="B547" s="45"/>
      <c r="C547" s="338" t="s">
        <v>310</v>
      </c>
      <c r="D547" s="338" t="s">
        <v>310</v>
      </c>
      <c r="E547" s="338" t="s">
        <v>310</v>
      </c>
      <c r="F547" s="339">
        <v>566</v>
      </c>
      <c r="G547" s="340" t="s">
        <v>700</v>
      </c>
      <c r="H547" s="344" t="s">
        <v>310</v>
      </c>
      <c r="I547" s="342"/>
    </row>
    <row r="548" spans="1:9" ht="9.75" customHeight="1">
      <c r="A548" s="101" t="s">
        <v>516</v>
      </c>
      <c r="B548" s="45"/>
      <c r="C548" s="338" t="s">
        <v>310</v>
      </c>
      <c r="D548" s="338">
        <v>1</v>
      </c>
      <c r="E548" s="338">
        <v>1</v>
      </c>
      <c r="F548" s="339">
        <v>586</v>
      </c>
      <c r="G548" s="342"/>
      <c r="H548" s="341">
        <v>1.7</v>
      </c>
      <c r="I548" s="342"/>
    </row>
    <row r="549" spans="1:9" ht="9.75" customHeight="1">
      <c r="A549" s="101" t="s">
        <v>518</v>
      </c>
      <c r="B549" s="45"/>
      <c r="C549" s="338" t="s">
        <v>310</v>
      </c>
      <c r="D549" s="338">
        <v>12</v>
      </c>
      <c r="E549" s="338">
        <v>12</v>
      </c>
      <c r="F549" s="339">
        <v>568</v>
      </c>
      <c r="G549" s="342"/>
      <c r="H549" s="341">
        <v>21.1</v>
      </c>
      <c r="I549" s="342"/>
    </row>
    <row r="550" spans="1:9" ht="9.75" customHeight="1">
      <c r="A550" s="101" t="s">
        <v>520</v>
      </c>
      <c r="B550" s="45"/>
      <c r="C550" s="338" t="s">
        <v>310</v>
      </c>
      <c r="D550" s="338">
        <v>8</v>
      </c>
      <c r="E550" s="338">
        <v>8</v>
      </c>
      <c r="F550" s="339">
        <v>556</v>
      </c>
      <c r="G550" s="342"/>
      <c r="H550" s="341">
        <v>14.4</v>
      </c>
      <c r="I550" s="342"/>
    </row>
    <row r="551" spans="1:9" ht="9.75" customHeight="1">
      <c r="A551" s="101" t="s">
        <v>253</v>
      </c>
      <c r="B551" s="45"/>
      <c r="C551" s="338" t="s">
        <v>310</v>
      </c>
      <c r="D551" s="338">
        <v>12</v>
      </c>
      <c r="E551" s="338">
        <v>12</v>
      </c>
      <c r="F551" s="339">
        <v>524</v>
      </c>
      <c r="G551" s="342"/>
      <c r="H551" s="341">
        <v>22.9</v>
      </c>
      <c r="I551" s="342"/>
    </row>
    <row r="552" spans="1:9" ht="9.75" customHeight="1">
      <c r="A552" s="101" t="s">
        <v>523</v>
      </c>
      <c r="B552" s="45"/>
      <c r="C552" s="338">
        <v>1</v>
      </c>
      <c r="D552" s="338">
        <v>14</v>
      </c>
      <c r="E552" s="338">
        <v>15</v>
      </c>
      <c r="F552" s="339">
        <v>498</v>
      </c>
      <c r="G552" s="342"/>
      <c r="H552" s="341">
        <v>30.1</v>
      </c>
      <c r="I552" s="342"/>
    </row>
    <row r="553" spans="1:9" ht="9.75" customHeight="1">
      <c r="A553" s="101" t="s">
        <v>525</v>
      </c>
      <c r="B553" s="45"/>
      <c r="C553" s="338">
        <v>4</v>
      </c>
      <c r="D553" s="338">
        <v>11</v>
      </c>
      <c r="E553" s="338">
        <v>15</v>
      </c>
      <c r="F553" s="339">
        <v>486</v>
      </c>
      <c r="G553" s="342"/>
      <c r="H553" s="341">
        <v>30.9</v>
      </c>
      <c r="I553" s="342"/>
    </row>
    <row r="554" spans="1:9" ht="9.75" customHeight="1">
      <c r="A554" s="101" t="s">
        <v>527</v>
      </c>
      <c r="B554" s="45"/>
      <c r="C554" s="338">
        <v>4</v>
      </c>
      <c r="D554" s="338">
        <v>24</v>
      </c>
      <c r="E554" s="338">
        <v>28</v>
      </c>
      <c r="F554" s="339">
        <v>475</v>
      </c>
      <c r="G554" s="342"/>
      <c r="H554" s="341">
        <v>58.9</v>
      </c>
      <c r="I554" s="342"/>
    </row>
    <row r="555" spans="1:9" ht="9.75" customHeight="1">
      <c r="A555" s="101" t="s">
        <v>529</v>
      </c>
      <c r="B555" s="45"/>
      <c r="C555" s="338">
        <v>9</v>
      </c>
      <c r="D555" s="338">
        <v>33</v>
      </c>
      <c r="E555" s="338">
        <v>42</v>
      </c>
      <c r="F555" s="339">
        <v>456</v>
      </c>
      <c r="G555" s="342"/>
      <c r="H555" s="341">
        <v>92.1</v>
      </c>
      <c r="I555" s="342"/>
    </row>
    <row r="556" spans="1:9" ht="9.75" customHeight="1">
      <c r="A556" s="101" t="s">
        <v>672</v>
      </c>
      <c r="B556" s="45"/>
      <c r="C556" s="338">
        <v>13</v>
      </c>
      <c r="D556" s="338">
        <v>35</v>
      </c>
      <c r="E556" s="338">
        <v>48</v>
      </c>
      <c r="F556" s="339">
        <v>433</v>
      </c>
      <c r="G556" s="342"/>
      <c r="H556" s="341">
        <v>110.9</v>
      </c>
      <c r="I556" s="342"/>
    </row>
    <row r="557" spans="1:9" ht="9.75" customHeight="1">
      <c r="A557" s="101" t="s">
        <v>673</v>
      </c>
      <c r="B557" s="45"/>
      <c r="C557" s="338">
        <v>18</v>
      </c>
      <c r="D557" s="338">
        <v>29</v>
      </c>
      <c r="E557" s="338">
        <v>47</v>
      </c>
      <c r="F557" s="339">
        <v>426</v>
      </c>
      <c r="G557" s="342"/>
      <c r="H557" s="341">
        <v>110.3</v>
      </c>
      <c r="I557" s="342"/>
    </row>
    <row r="558" spans="1:9" ht="9.75" customHeight="1">
      <c r="A558" s="101" t="s">
        <v>674</v>
      </c>
      <c r="B558" s="45"/>
      <c r="C558" s="338">
        <v>14</v>
      </c>
      <c r="D558" s="338">
        <v>24</v>
      </c>
      <c r="E558" s="338">
        <v>38</v>
      </c>
      <c r="F558" s="339">
        <v>391</v>
      </c>
      <c r="G558" s="342"/>
      <c r="H558" s="341">
        <v>97.2</v>
      </c>
      <c r="I558" s="342"/>
    </row>
    <row r="559" spans="1:9" ht="9.75" customHeight="1">
      <c r="A559" s="101" t="s">
        <v>675</v>
      </c>
      <c r="B559" s="45"/>
      <c r="C559" s="338">
        <v>14</v>
      </c>
      <c r="D559" s="338">
        <v>21</v>
      </c>
      <c r="E559" s="338">
        <v>35</v>
      </c>
      <c r="F559" s="339">
        <v>353</v>
      </c>
      <c r="G559" s="342"/>
      <c r="H559" s="341">
        <v>99.2</v>
      </c>
      <c r="I559" s="342"/>
    </row>
    <row r="560" spans="1:9" ht="9.75" customHeight="1">
      <c r="A560" s="101" t="s">
        <v>676</v>
      </c>
      <c r="B560" s="45"/>
      <c r="C560" s="338">
        <v>7</v>
      </c>
      <c r="D560" s="338">
        <v>17</v>
      </c>
      <c r="E560" s="338">
        <v>24</v>
      </c>
      <c r="F560" s="339">
        <v>350</v>
      </c>
      <c r="G560" s="342"/>
      <c r="H560" s="341">
        <v>68.6</v>
      </c>
      <c r="I560" s="342"/>
    </row>
    <row r="561" spans="1:9" ht="9.75" customHeight="1">
      <c r="A561" s="101" t="s">
        <v>677</v>
      </c>
      <c r="B561" s="45"/>
      <c r="C561" s="338">
        <v>13</v>
      </c>
      <c r="D561" s="338">
        <v>19</v>
      </c>
      <c r="E561" s="338">
        <v>32</v>
      </c>
      <c r="F561" s="339">
        <v>371</v>
      </c>
      <c r="G561" s="342"/>
      <c r="H561" s="341">
        <v>86.3</v>
      </c>
      <c r="I561" s="342"/>
    </row>
    <row r="562" spans="1:9" ht="9.75" customHeight="1">
      <c r="A562" s="101" t="s">
        <v>678</v>
      </c>
      <c r="B562" s="45"/>
      <c r="C562" s="338">
        <v>17</v>
      </c>
      <c r="D562" s="338">
        <v>26</v>
      </c>
      <c r="E562" s="338">
        <v>43</v>
      </c>
      <c r="F562" s="339">
        <v>389</v>
      </c>
      <c r="G562" s="342"/>
      <c r="H562" s="341">
        <v>110.5</v>
      </c>
      <c r="I562" s="342"/>
    </row>
    <row r="563" spans="1:9" ht="9.75" customHeight="1">
      <c r="A563" s="101" t="s">
        <v>679</v>
      </c>
      <c r="B563" s="45"/>
      <c r="C563" s="338">
        <v>24</v>
      </c>
      <c r="D563" s="338">
        <v>13</v>
      </c>
      <c r="E563" s="338">
        <v>37</v>
      </c>
      <c r="F563" s="339">
        <v>450</v>
      </c>
      <c r="G563" s="342"/>
      <c r="H563" s="341">
        <v>82.2</v>
      </c>
      <c r="I563" s="342"/>
    </row>
    <row r="564" spans="1:9" ht="9.75" customHeight="1">
      <c r="A564" s="101" t="s">
        <v>680</v>
      </c>
      <c r="B564" s="45"/>
      <c r="C564" s="338">
        <v>17</v>
      </c>
      <c r="D564" s="338">
        <v>8</v>
      </c>
      <c r="E564" s="338">
        <v>25</v>
      </c>
      <c r="F564" s="339">
        <v>495</v>
      </c>
      <c r="G564" s="342"/>
      <c r="H564" s="341">
        <v>50.5</v>
      </c>
      <c r="I564" s="342"/>
    </row>
    <row r="565" spans="1:9" ht="9.75" customHeight="1">
      <c r="A565" s="101" t="s">
        <v>681</v>
      </c>
      <c r="B565" s="45"/>
      <c r="C565" s="338">
        <v>21</v>
      </c>
      <c r="D565" s="338">
        <v>14</v>
      </c>
      <c r="E565" s="338">
        <v>35</v>
      </c>
      <c r="F565" s="339">
        <v>522</v>
      </c>
      <c r="G565" s="342"/>
      <c r="H565" s="341">
        <v>67</v>
      </c>
      <c r="I565" s="342"/>
    </row>
    <row r="566" spans="1:9" ht="9.75" customHeight="1">
      <c r="A566" s="101" t="s">
        <v>682</v>
      </c>
      <c r="B566" s="45"/>
      <c r="C566" s="338">
        <v>15</v>
      </c>
      <c r="D566" s="338">
        <v>6</v>
      </c>
      <c r="E566" s="338">
        <v>21</v>
      </c>
      <c r="F566" s="339">
        <v>535</v>
      </c>
      <c r="G566" s="342"/>
      <c r="H566" s="341">
        <v>39.3</v>
      </c>
      <c r="I566" s="342"/>
    </row>
    <row r="567" spans="1:9" ht="9.75" customHeight="1">
      <c r="A567" s="101" t="s">
        <v>683</v>
      </c>
      <c r="B567" s="45"/>
      <c r="C567" s="338">
        <v>9</v>
      </c>
      <c r="D567" s="338">
        <v>4</v>
      </c>
      <c r="E567" s="338">
        <v>13</v>
      </c>
      <c r="F567" s="339">
        <v>557</v>
      </c>
      <c r="G567" s="342"/>
      <c r="H567" s="341">
        <v>23.3</v>
      </c>
      <c r="I567" s="342"/>
    </row>
    <row r="568" spans="1:9" ht="9.75" customHeight="1">
      <c r="A568" s="101" t="s">
        <v>684</v>
      </c>
      <c r="B568" s="45"/>
      <c r="C568" s="338">
        <v>11</v>
      </c>
      <c r="D568" s="338">
        <v>3</v>
      </c>
      <c r="E568" s="338">
        <v>14</v>
      </c>
      <c r="F568" s="339">
        <v>598</v>
      </c>
      <c r="G568" s="342"/>
      <c r="H568" s="341">
        <v>23.4</v>
      </c>
      <c r="I568" s="342"/>
    </row>
    <row r="569" spans="1:9" ht="9.75" customHeight="1">
      <c r="A569" s="101" t="s">
        <v>685</v>
      </c>
      <c r="B569" s="45"/>
      <c r="C569" s="338">
        <v>5</v>
      </c>
      <c r="D569" s="338">
        <v>3</v>
      </c>
      <c r="E569" s="338">
        <v>8</v>
      </c>
      <c r="F569" s="339">
        <v>598</v>
      </c>
      <c r="G569" s="342"/>
      <c r="H569" s="341">
        <v>13.4</v>
      </c>
      <c r="I569" s="342"/>
    </row>
    <row r="570" spans="1:9" ht="9.75" customHeight="1">
      <c r="A570" s="101" t="s">
        <v>686</v>
      </c>
      <c r="B570" s="45"/>
      <c r="C570" s="338">
        <v>5</v>
      </c>
      <c r="D570" s="338">
        <v>2</v>
      </c>
      <c r="E570" s="338">
        <v>7</v>
      </c>
      <c r="F570" s="339">
        <v>638</v>
      </c>
      <c r="G570" s="342"/>
      <c r="H570" s="341">
        <v>11</v>
      </c>
      <c r="I570" s="342"/>
    </row>
    <row r="571" spans="1:9" ht="9.75" customHeight="1">
      <c r="A571" s="101" t="s">
        <v>687</v>
      </c>
      <c r="B571" s="45"/>
      <c r="C571" s="338">
        <v>3</v>
      </c>
      <c r="D571" s="338">
        <v>2</v>
      </c>
      <c r="E571" s="338">
        <v>5</v>
      </c>
      <c r="F571" s="339">
        <v>715</v>
      </c>
      <c r="G571" s="342"/>
      <c r="H571" s="341">
        <v>7</v>
      </c>
      <c r="I571" s="342"/>
    </row>
    <row r="572" spans="1:9" ht="9.75" customHeight="1">
      <c r="A572" s="101" t="s">
        <v>688</v>
      </c>
      <c r="B572" s="45"/>
      <c r="C572" s="338">
        <v>2</v>
      </c>
      <c r="D572" s="338" t="s">
        <v>310</v>
      </c>
      <c r="E572" s="338">
        <v>2</v>
      </c>
      <c r="F572" s="339">
        <v>701</v>
      </c>
      <c r="G572" s="342"/>
      <c r="H572" s="341">
        <v>2.9</v>
      </c>
      <c r="I572" s="342"/>
    </row>
    <row r="573" spans="1:9" ht="9.75" customHeight="1">
      <c r="A573" s="101" t="s">
        <v>689</v>
      </c>
      <c r="B573" s="45"/>
      <c r="C573" s="338">
        <v>2</v>
      </c>
      <c r="D573" s="338" t="s">
        <v>310</v>
      </c>
      <c r="E573" s="338">
        <v>2</v>
      </c>
      <c r="F573" s="339">
        <v>682</v>
      </c>
      <c r="G573" s="342"/>
      <c r="H573" s="341">
        <v>2.9</v>
      </c>
      <c r="I573" s="342"/>
    </row>
    <row r="574" spans="1:9" ht="9.75" customHeight="1">
      <c r="A574" s="101" t="s">
        <v>690</v>
      </c>
      <c r="B574" s="45"/>
      <c r="C574" s="338">
        <v>1</v>
      </c>
      <c r="D574" s="338" t="s">
        <v>310</v>
      </c>
      <c r="E574" s="338">
        <v>1</v>
      </c>
      <c r="F574" s="339">
        <v>701</v>
      </c>
      <c r="G574" s="342"/>
      <c r="H574" s="341">
        <v>1.4</v>
      </c>
      <c r="I574" s="342"/>
    </row>
    <row r="575" spans="1:9" ht="9.75" customHeight="1">
      <c r="A575" s="101" t="s">
        <v>691</v>
      </c>
      <c r="B575" s="45"/>
      <c r="C575" s="338" t="s">
        <v>310</v>
      </c>
      <c r="D575" s="338" t="s">
        <v>310</v>
      </c>
      <c r="E575" s="338" t="s">
        <v>310</v>
      </c>
      <c r="F575" s="339">
        <v>700</v>
      </c>
      <c r="G575" s="342"/>
      <c r="H575" s="344" t="s">
        <v>310</v>
      </c>
      <c r="I575" s="342"/>
    </row>
    <row r="576" spans="1:9" ht="9.75" customHeight="1">
      <c r="A576" s="101" t="s">
        <v>246</v>
      </c>
      <c r="B576" s="45"/>
      <c r="C576" s="338">
        <v>2</v>
      </c>
      <c r="D576" s="338" t="s">
        <v>310</v>
      </c>
      <c r="E576" s="338">
        <v>2</v>
      </c>
      <c r="F576" s="339">
        <v>655</v>
      </c>
      <c r="G576" s="342"/>
      <c r="H576" s="341">
        <v>3.1</v>
      </c>
      <c r="I576" s="342"/>
    </row>
    <row r="577" spans="1:9" ht="12" customHeight="1">
      <c r="A577" s="101" t="s">
        <v>701</v>
      </c>
      <c r="B577" s="45"/>
      <c r="C577" s="338">
        <v>231</v>
      </c>
      <c r="D577" s="338">
        <v>341</v>
      </c>
      <c r="E577" s="338">
        <v>572</v>
      </c>
      <c r="F577" s="339" t="s">
        <v>310</v>
      </c>
      <c r="G577" s="342"/>
      <c r="H577" s="343">
        <v>1282.5</v>
      </c>
      <c r="I577" s="340" t="s">
        <v>702</v>
      </c>
    </row>
    <row r="578" spans="1:9" ht="10.5" customHeight="1">
      <c r="A578" s="101" t="s">
        <v>692</v>
      </c>
      <c r="B578" s="45"/>
      <c r="C578" s="338">
        <v>1</v>
      </c>
      <c r="D578" s="338" t="s">
        <v>310</v>
      </c>
      <c r="E578" s="338">
        <v>1</v>
      </c>
      <c r="F578" s="339" t="s">
        <v>310</v>
      </c>
      <c r="G578" s="342"/>
      <c r="H578" s="344" t="s">
        <v>310</v>
      </c>
      <c r="I578" s="342"/>
    </row>
    <row r="579" spans="1:13" s="18" customFormat="1" ht="12" customHeight="1">
      <c r="A579" s="102" t="s">
        <v>705</v>
      </c>
      <c r="B579" s="48"/>
      <c r="C579" s="345">
        <v>232</v>
      </c>
      <c r="D579" s="345">
        <v>341</v>
      </c>
      <c r="E579" s="345">
        <v>573</v>
      </c>
      <c r="F579" s="346">
        <v>15975</v>
      </c>
      <c r="G579" s="347" t="s">
        <v>703</v>
      </c>
      <c r="H579" s="348">
        <v>35.9</v>
      </c>
      <c r="I579" s="347" t="s">
        <v>704</v>
      </c>
      <c r="J579" s="3"/>
      <c r="K579" s="3"/>
      <c r="L579" s="3"/>
      <c r="M579" s="3"/>
    </row>
    <row r="580" spans="1:9" ht="21" customHeight="1">
      <c r="A580" s="137" t="s">
        <v>715</v>
      </c>
      <c r="B580" s="138"/>
      <c r="C580" s="337"/>
      <c r="D580" s="137"/>
      <c r="E580" s="137"/>
      <c r="F580" s="137"/>
      <c r="G580" s="357"/>
      <c r="H580" s="137"/>
      <c r="I580" s="137"/>
    </row>
    <row r="581" spans="1:9" ht="12" customHeight="1">
      <c r="A581" s="101" t="s">
        <v>699</v>
      </c>
      <c r="B581" s="45"/>
      <c r="C581" s="338" t="s">
        <v>310</v>
      </c>
      <c r="D581" s="338">
        <v>3</v>
      </c>
      <c r="E581" s="338">
        <v>3</v>
      </c>
      <c r="F581" s="339">
        <v>518</v>
      </c>
      <c r="G581" s="340" t="s">
        <v>700</v>
      </c>
      <c r="H581" s="341">
        <v>5.8</v>
      </c>
      <c r="I581" s="342"/>
    </row>
    <row r="582" spans="1:9" ht="9.75" customHeight="1">
      <c r="A582" s="101" t="s">
        <v>516</v>
      </c>
      <c r="B582" s="45"/>
      <c r="C582" s="338" t="s">
        <v>310</v>
      </c>
      <c r="D582" s="338">
        <v>1</v>
      </c>
      <c r="E582" s="338">
        <v>1</v>
      </c>
      <c r="F582" s="339">
        <v>540</v>
      </c>
      <c r="G582" s="342"/>
      <c r="H582" s="341">
        <v>1.9</v>
      </c>
      <c r="I582" s="342"/>
    </row>
    <row r="583" spans="1:9" ht="9.75" customHeight="1">
      <c r="A583" s="101" t="s">
        <v>518</v>
      </c>
      <c r="B583" s="45"/>
      <c r="C583" s="338" t="s">
        <v>310</v>
      </c>
      <c r="D583" s="338">
        <v>4</v>
      </c>
      <c r="E583" s="338">
        <v>4</v>
      </c>
      <c r="F583" s="339">
        <v>552</v>
      </c>
      <c r="G583" s="342"/>
      <c r="H583" s="341">
        <v>7.2</v>
      </c>
      <c r="I583" s="342"/>
    </row>
    <row r="584" spans="1:9" ht="9.75" customHeight="1">
      <c r="A584" s="101" t="s">
        <v>520</v>
      </c>
      <c r="B584" s="45"/>
      <c r="C584" s="338">
        <v>1</v>
      </c>
      <c r="D584" s="338">
        <v>4</v>
      </c>
      <c r="E584" s="338">
        <v>5</v>
      </c>
      <c r="F584" s="339">
        <v>525</v>
      </c>
      <c r="G584" s="342"/>
      <c r="H584" s="341">
        <v>9.5</v>
      </c>
      <c r="I584" s="342"/>
    </row>
    <row r="585" spans="1:9" ht="9.75" customHeight="1">
      <c r="A585" s="101" t="s">
        <v>253</v>
      </c>
      <c r="B585" s="45"/>
      <c r="C585" s="338">
        <v>2</v>
      </c>
      <c r="D585" s="338">
        <v>6</v>
      </c>
      <c r="E585" s="338">
        <v>8</v>
      </c>
      <c r="F585" s="339">
        <v>482</v>
      </c>
      <c r="G585" s="342"/>
      <c r="H585" s="341">
        <v>16.6</v>
      </c>
      <c r="I585" s="342"/>
    </row>
    <row r="586" spans="1:9" ht="9.75" customHeight="1">
      <c r="A586" s="101" t="s">
        <v>523</v>
      </c>
      <c r="B586" s="45"/>
      <c r="C586" s="338">
        <v>1</v>
      </c>
      <c r="D586" s="338">
        <v>14</v>
      </c>
      <c r="E586" s="338">
        <v>15</v>
      </c>
      <c r="F586" s="339">
        <v>499</v>
      </c>
      <c r="G586" s="342"/>
      <c r="H586" s="341">
        <v>30.1</v>
      </c>
      <c r="I586" s="342"/>
    </row>
    <row r="587" spans="1:9" ht="9.75" customHeight="1">
      <c r="A587" s="101" t="s">
        <v>525</v>
      </c>
      <c r="B587" s="45"/>
      <c r="C587" s="338">
        <v>6</v>
      </c>
      <c r="D587" s="338">
        <v>14</v>
      </c>
      <c r="E587" s="338">
        <v>20</v>
      </c>
      <c r="F587" s="339">
        <v>481</v>
      </c>
      <c r="G587" s="342"/>
      <c r="H587" s="341">
        <v>41.6</v>
      </c>
      <c r="I587" s="342"/>
    </row>
    <row r="588" spans="1:9" ht="9.75" customHeight="1">
      <c r="A588" s="101" t="s">
        <v>527</v>
      </c>
      <c r="B588" s="45"/>
      <c r="C588" s="338">
        <v>6</v>
      </c>
      <c r="D588" s="338">
        <v>23</v>
      </c>
      <c r="E588" s="338">
        <v>29</v>
      </c>
      <c r="F588" s="339">
        <v>444</v>
      </c>
      <c r="G588" s="342"/>
      <c r="H588" s="341">
        <v>65.3</v>
      </c>
      <c r="I588" s="342"/>
    </row>
    <row r="589" spans="1:9" ht="9.75" customHeight="1">
      <c r="A589" s="101" t="s">
        <v>529</v>
      </c>
      <c r="B589" s="45"/>
      <c r="C589" s="338">
        <v>10</v>
      </c>
      <c r="D589" s="338">
        <v>15</v>
      </c>
      <c r="E589" s="338">
        <v>25</v>
      </c>
      <c r="F589" s="339">
        <v>448</v>
      </c>
      <c r="G589" s="342"/>
      <c r="H589" s="341">
        <v>55.8</v>
      </c>
      <c r="I589" s="342"/>
    </row>
    <row r="590" spans="1:9" ht="9.75" customHeight="1">
      <c r="A590" s="101" t="s">
        <v>672</v>
      </c>
      <c r="B590" s="45"/>
      <c r="C590" s="338">
        <v>10</v>
      </c>
      <c r="D590" s="338">
        <v>13</v>
      </c>
      <c r="E590" s="338">
        <v>23</v>
      </c>
      <c r="F590" s="339">
        <v>409</v>
      </c>
      <c r="G590" s="342"/>
      <c r="H590" s="341">
        <v>56.2</v>
      </c>
      <c r="I590" s="342"/>
    </row>
    <row r="591" spans="1:9" ht="9.75" customHeight="1">
      <c r="A591" s="101" t="s">
        <v>673</v>
      </c>
      <c r="B591" s="45"/>
      <c r="C591" s="338">
        <v>21</v>
      </c>
      <c r="D591" s="338">
        <v>19</v>
      </c>
      <c r="E591" s="338">
        <v>40</v>
      </c>
      <c r="F591" s="339">
        <v>377</v>
      </c>
      <c r="G591" s="342"/>
      <c r="H591" s="341">
        <v>106.1</v>
      </c>
      <c r="I591" s="342"/>
    </row>
    <row r="592" spans="1:9" ht="9.75" customHeight="1">
      <c r="A592" s="101" t="s">
        <v>674</v>
      </c>
      <c r="B592" s="45"/>
      <c r="C592" s="338">
        <v>20</v>
      </c>
      <c r="D592" s="338">
        <v>23</v>
      </c>
      <c r="E592" s="338">
        <v>43</v>
      </c>
      <c r="F592" s="339">
        <v>365</v>
      </c>
      <c r="G592" s="342"/>
      <c r="H592" s="341">
        <v>117.8</v>
      </c>
      <c r="I592" s="342"/>
    </row>
    <row r="593" spans="1:9" ht="9.75" customHeight="1">
      <c r="A593" s="101" t="s">
        <v>675</v>
      </c>
      <c r="B593" s="45"/>
      <c r="C593" s="338">
        <v>23</v>
      </c>
      <c r="D593" s="338">
        <v>19</v>
      </c>
      <c r="E593" s="338">
        <v>42</v>
      </c>
      <c r="F593" s="339">
        <v>336</v>
      </c>
      <c r="G593" s="342"/>
      <c r="H593" s="341">
        <v>125</v>
      </c>
      <c r="I593" s="342"/>
    </row>
    <row r="594" spans="1:9" ht="9.75" customHeight="1">
      <c r="A594" s="101" t="s">
        <v>676</v>
      </c>
      <c r="B594" s="45"/>
      <c r="C594" s="338">
        <v>13</v>
      </c>
      <c r="D594" s="338">
        <v>14</v>
      </c>
      <c r="E594" s="338">
        <v>27</v>
      </c>
      <c r="F594" s="339">
        <v>319</v>
      </c>
      <c r="G594" s="342"/>
      <c r="H594" s="341">
        <v>84.6</v>
      </c>
      <c r="I594" s="342"/>
    </row>
    <row r="595" spans="1:9" ht="9.75" customHeight="1">
      <c r="A595" s="101" t="s">
        <v>677</v>
      </c>
      <c r="B595" s="45"/>
      <c r="C595" s="338">
        <v>21</v>
      </c>
      <c r="D595" s="338">
        <v>11</v>
      </c>
      <c r="E595" s="338">
        <v>32</v>
      </c>
      <c r="F595" s="339">
        <v>344</v>
      </c>
      <c r="G595" s="342"/>
      <c r="H595" s="341">
        <v>93</v>
      </c>
      <c r="I595" s="342"/>
    </row>
    <row r="596" spans="1:9" ht="9.75" customHeight="1">
      <c r="A596" s="101" t="s">
        <v>678</v>
      </c>
      <c r="B596" s="45"/>
      <c r="C596" s="338">
        <v>10</v>
      </c>
      <c r="D596" s="338">
        <v>15</v>
      </c>
      <c r="E596" s="338">
        <v>25</v>
      </c>
      <c r="F596" s="339">
        <v>372</v>
      </c>
      <c r="G596" s="342"/>
      <c r="H596" s="341">
        <v>67.2</v>
      </c>
      <c r="I596" s="342"/>
    </row>
    <row r="597" spans="1:9" ht="9.75" customHeight="1">
      <c r="A597" s="101" t="s">
        <v>679</v>
      </c>
      <c r="B597" s="45"/>
      <c r="C597" s="338">
        <v>19</v>
      </c>
      <c r="D597" s="338">
        <v>21</v>
      </c>
      <c r="E597" s="338">
        <v>40</v>
      </c>
      <c r="F597" s="339">
        <v>415</v>
      </c>
      <c r="G597" s="342"/>
      <c r="H597" s="341">
        <v>96.4</v>
      </c>
      <c r="I597" s="342"/>
    </row>
    <row r="598" spans="1:9" ht="9.75" customHeight="1">
      <c r="A598" s="101" t="s">
        <v>680</v>
      </c>
      <c r="B598" s="45"/>
      <c r="C598" s="338">
        <v>21</v>
      </c>
      <c r="D598" s="338">
        <v>11</v>
      </c>
      <c r="E598" s="338">
        <v>32</v>
      </c>
      <c r="F598" s="339">
        <v>441</v>
      </c>
      <c r="G598" s="342"/>
      <c r="H598" s="341">
        <v>72.6</v>
      </c>
      <c r="I598" s="342"/>
    </row>
    <row r="599" spans="1:9" ht="9.75" customHeight="1">
      <c r="A599" s="101" t="s">
        <v>681</v>
      </c>
      <c r="B599" s="45"/>
      <c r="C599" s="338">
        <v>14</v>
      </c>
      <c r="D599" s="338">
        <v>11</v>
      </c>
      <c r="E599" s="338">
        <v>25</v>
      </c>
      <c r="F599" s="339">
        <v>449</v>
      </c>
      <c r="G599" s="342"/>
      <c r="H599" s="341">
        <v>55.7</v>
      </c>
      <c r="I599" s="342"/>
    </row>
    <row r="600" spans="1:9" ht="9.75" customHeight="1">
      <c r="A600" s="101" t="s">
        <v>682</v>
      </c>
      <c r="B600" s="45"/>
      <c r="C600" s="338">
        <v>15</v>
      </c>
      <c r="D600" s="338">
        <v>7</v>
      </c>
      <c r="E600" s="338">
        <v>22</v>
      </c>
      <c r="F600" s="339">
        <v>456</v>
      </c>
      <c r="G600" s="342"/>
      <c r="H600" s="341">
        <v>48.2</v>
      </c>
      <c r="I600" s="342"/>
    </row>
    <row r="601" spans="1:9" ht="9.75" customHeight="1">
      <c r="A601" s="101" t="s">
        <v>683</v>
      </c>
      <c r="B601" s="45"/>
      <c r="C601" s="338">
        <v>7</v>
      </c>
      <c r="D601" s="338">
        <v>5</v>
      </c>
      <c r="E601" s="338">
        <v>12</v>
      </c>
      <c r="F601" s="339">
        <v>488</v>
      </c>
      <c r="G601" s="342"/>
      <c r="H601" s="341">
        <v>24.6</v>
      </c>
      <c r="I601" s="342"/>
    </row>
    <row r="602" spans="1:9" ht="9.75" customHeight="1">
      <c r="A602" s="101" t="s">
        <v>684</v>
      </c>
      <c r="B602" s="45"/>
      <c r="C602" s="338">
        <v>8</v>
      </c>
      <c r="D602" s="338">
        <v>2</v>
      </c>
      <c r="E602" s="338">
        <v>10</v>
      </c>
      <c r="F602" s="339">
        <v>535</v>
      </c>
      <c r="G602" s="342"/>
      <c r="H602" s="341">
        <v>18.7</v>
      </c>
      <c r="I602" s="342"/>
    </row>
    <row r="603" spans="1:9" ht="9.75" customHeight="1">
      <c r="A603" s="101" t="s">
        <v>685</v>
      </c>
      <c r="B603" s="45"/>
      <c r="C603" s="338">
        <v>5</v>
      </c>
      <c r="D603" s="338">
        <v>3</v>
      </c>
      <c r="E603" s="338">
        <v>8</v>
      </c>
      <c r="F603" s="339">
        <v>545</v>
      </c>
      <c r="G603" s="342"/>
      <c r="H603" s="341">
        <v>14.7</v>
      </c>
      <c r="I603" s="342"/>
    </row>
    <row r="604" spans="1:9" ht="9.75" customHeight="1">
      <c r="A604" s="101" t="s">
        <v>686</v>
      </c>
      <c r="B604" s="45"/>
      <c r="C604" s="338">
        <v>2</v>
      </c>
      <c r="D604" s="338">
        <v>1</v>
      </c>
      <c r="E604" s="338">
        <v>3</v>
      </c>
      <c r="F604" s="339">
        <v>582</v>
      </c>
      <c r="G604" s="342"/>
      <c r="H604" s="341">
        <v>5.2</v>
      </c>
      <c r="I604" s="342"/>
    </row>
    <row r="605" spans="1:9" ht="9.75" customHeight="1">
      <c r="A605" s="101" t="s">
        <v>687</v>
      </c>
      <c r="B605" s="45"/>
      <c r="C605" s="338">
        <v>1</v>
      </c>
      <c r="D605" s="338" t="s">
        <v>310</v>
      </c>
      <c r="E605" s="338">
        <v>1</v>
      </c>
      <c r="F605" s="339">
        <v>601</v>
      </c>
      <c r="G605" s="342"/>
      <c r="H605" s="341">
        <v>1.7</v>
      </c>
      <c r="I605" s="342"/>
    </row>
    <row r="606" spans="1:9" ht="9.75" customHeight="1">
      <c r="A606" s="101" t="s">
        <v>688</v>
      </c>
      <c r="B606" s="45"/>
      <c r="C606" s="338">
        <v>1</v>
      </c>
      <c r="D606" s="338">
        <v>1</v>
      </c>
      <c r="E606" s="338">
        <v>2</v>
      </c>
      <c r="F606" s="339">
        <v>616</v>
      </c>
      <c r="G606" s="342"/>
      <c r="H606" s="341">
        <v>3.2</v>
      </c>
      <c r="I606" s="342"/>
    </row>
    <row r="607" spans="1:9" ht="9.75" customHeight="1">
      <c r="A607" s="101" t="s">
        <v>689</v>
      </c>
      <c r="B607" s="45"/>
      <c r="C607" s="338">
        <v>1</v>
      </c>
      <c r="D607" s="338">
        <v>1</v>
      </c>
      <c r="E607" s="338">
        <v>2</v>
      </c>
      <c r="F607" s="339">
        <v>650</v>
      </c>
      <c r="G607" s="342"/>
      <c r="H607" s="341">
        <v>3.1</v>
      </c>
      <c r="I607" s="342"/>
    </row>
    <row r="608" spans="1:9" ht="9.75" customHeight="1">
      <c r="A608" s="101" t="s">
        <v>690</v>
      </c>
      <c r="B608" s="45"/>
      <c r="C608" s="338" t="s">
        <v>310</v>
      </c>
      <c r="D608" s="338" t="s">
        <v>310</v>
      </c>
      <c r="E608" s="338" t="s">
        <v>310</v>
      </c>
      <c r="F608" s="339">
        <v>659</v>
      </c>
      <c r="G608" s="342"/>
      <c r="H608" s="344" t="s">
        <v>310</v>
      </c>
      <c r="I608" s="342"/>
    </row>
    <row r="609" spans="1:9" ht="9.75" customHeight="1">
      <c r="A609" s="101" t="s">
        <v>691</v>
      </c>
      <c r="B609" s="45"/>
      <c r="C609" s="338" t="s">
        <v>310</v>
      </c>
      <c r="D609" s="338" t="s">
        <v>310</v>
      </c>
      <c r="E609" s="338" t="s">
        <v>310</v>
      </c>
      <c r="F609" s="339">
        <v>644</v>
      </c>
      <c r="G609" s="342"/>
      <c r="H609" s="344" t="s">
        <v>310</v>
      </c>
      <c r="I609" s="342"/>
    </row>
    <row r="610" spans="1:9" ht="9.75" customHeight="1">
      <c r="A610" s="101" t="s">
        <v>246</v>
      </c>
      <c r="B610" s="45"/>
      <c r="C610" s="338" t="s">
        <v>310</v>
      </c>
      <c r="D610" s="338" t="s">
        <v>310</v>
      </c>
      <c r="E610" s="338" t="s">
        <v>310</v>
      </c>
      <c r="F610" s="339">
        <v>599</v>
      </c>
      <c r="G610" s="342"/>
      <c r="H610" s="344" t="s">
        <v>310</v>
      </c>
      <c r="I610" s="342"/>
    </row>
    <row r="611" spans="1:9" ht="12" customHeight="1">
      <c r="A611" s="101" t="s">
        <v>701</v>
      </c>
      <c r="B611" s="45"/>
      <c r="C611" s="338">
        <v>238</v>
      </c>
      <c r="D611" s="338">
        <v>261</v>
      </c>
      <c r="E611" s="338">
        <v>499</v>
      </c>
      <c r="F611" s="339" t="s">
        <v>310</v>
      </c>
      <c r="G611" s="342"/>
      <c r="H611" s="343">
        <v>1227.8</v>
      </c>
      <c r="I611" s="340" t="s">
        <v>702</v>
      </c>
    </row>
    <row r="612" spans="1:9" ht="10.5" customHeight="1">
      <c r="A612" s="101" t="s">
        <v>692</v>
      </c>
      <c r="B612" s="45"/>
      <c r="C612" s="338" t="s">
        <v>310</v>
      </c>
      <c r="D612" s="338" t="s">
        <v>310</v>
      </c>
      <c r="E612" s="338" t="s">
        <v>310</v>
      </c>
      <c r="F612" s="339" t="s">
        <v>310</v>
      </c>
      <c r="G612" s="342"/>
      <c r="H612" s="344" t="s">
        <v>310</v>
      </c>
      <c r="I612" s="342"/>
    </row>
    <row r="613" spans="1:13" s="18" customFormat="1" ht="12" customHeight="1">
      <c r="A613" s="102" t="s">
        <v>705</v>
      </c>
      <c r="B613" s="48"/>
      <c r="C613" s="345">
        <v>238</v>
      </c>
      <c r="D613" s="345">
        <v>261</v>
      </c>
      <c r="E613" s="345">
        <v>499</v>
      </c>
      <c r="F613" s="346">
        <v>14691</v>
      </c>
      <c r="G613" s="347" t="s">
        <v>703</v>
      </c>
      <c r="H613" s="348">
        <v>34</v>
      </c>
      <c r="I613" s="347" t="s">
        <v>704</v>
      </c>
      <c r="J613" s="3"/>
      <c r="K613" s="3"/>
      <c r="L613" s="3"/>
      <c r="M613" s="3"/>
    </row>
    <row r="614" spans="1:10" s="355" customFormat="1" ht="31.5" customHeight="1">
      <c r="A614" s="218" t="s">
        <v>999</v>
      </c>
      <c r="B614" s="3"/>
      <c r="C614" s="3"/>
      <c r="D614" s="3"/>
      <c r="E614" s="354"/>
      <c r="F614" s="3"/>
      <c r="G614" s="3"/>
      <c r="H614" s="3"/>
      <c r="I614" s="3"/>
      <c r="J614" s="3"/>
    </row>
    <row r="615" spans="1:10" s="355" customFormat="1" ht="10.5" customHeight="1">
      <c r="A615" s="218" t="s">
        <v>1003</v>
      </c>
      <c r="B615" s="3"/>
      <c r="C615" s="3"/>
      <c r="D615" s="3"/>
      <c r="E615" s="354"/>
      <c r="F615" s="3"/>
      <c r="G615" s="3"/>
      <c r="H615" s="3"/>
      <c r="I615" s="3"/>
      <c r="J615" s="3"/>
    </row>
    <row r="616" spans="1:10" s="355" customFormat="1" ht="10.5" customHeight="1">
      <c r="A616" s="350" t="s">
        <v>1001</v>
      </c>
      <c r="B616" s="3"/>
      <c r="C616" s="3"/>
      <c r="D616" s="3"/>
      <c r="E616" s="354"/>
      <c r="F616" s="3"/>
      <c r="G616" s="3"/>
      <c r="H616" s="3"/>
      <c r="I616" s="3"/>
      <c r="J616" s="3"/>
    </row>
    <row r="617" spans="1:9" ht="13.5" customHeight="1">
      <c r="A617" s="519" t="s">
        <v>879</v>
      </c>
      <c r="B617" s="520"/>
      <c r="C617" s="520"/>
      <c r="D617" s="520"/>
      <c r="E617" s="520"/>
      <c r="F617" s="520"/>
      <c r="G617" s="520"/>
      <c r="H617" s="520"/>
      <c r="I617" s="520"/>
    </row>
    <row r="618" spans="1:9" ht="19.5" customHeight="1">
      <c r="A618" s="534" t="s">
        <v>706</v>
      </c>
      <c r="B618" s="496"/>
      <c r="C618" s="496"/>
      <c r="D618" s="496"/>
      <c r="E618" s="496"/>
      <c r="F618" s="496"/>
      <c r="G618" s="496"/>
      <c r="H618" s="496"/>
      <c r="I618" s="496"/>
    </row>
    <row r="619" spans="1:9" ht="10.5" customHeight="1">
      <c r="A619" s="420" t="s">
        <v>1005</v>
      </c>
      <c r="B619" s="487"/>
      <c r="C619" s="526" t="s">
        <v>4</v>
      </c>
      <c r="D619" s="420"/>
      <c r="E619" s="377"/>
      <c r="F619" s="376" t="s">
        <v>1002</v>
      </c>
      <c r="G619" s="377"/>
      <c r="H619" s="376" t="s">
        <v>696</v>
      </c>
      <c r="I619" s="473"/>
    </row>
    <row r="620" spans="1:9" ht="11.25" customHeight="1">
      <c r="A620" s="522"/>
      <c r="B620" s="489"/>
      <c r="C620" s="452"/>
      <c r="D620" s="453"/>
      <c r="E620" s="379"/>
      <c r="F620" s="521"/>
      <c r="G620" s="532"/>
      <c r="H620" s="521"/>
      <c r="I620" s="522"/>
    </row>
    <row r="621" spans="1:9" ht="10.5" customHeight="1">
      <c r="A621" s="522"/>
      <c r="B621" s="489"/>
      <c r="C621" s="524" t="s">
        <v>697</v>
      </c>
      <c r="D621" s="525"/>
      <c r="E621" s="380" t="s">
        <v>10</v>
      </c>
      <c r="F621" s="521"/>
      <c r="G621" s="532"/>
      <c r="H621" s="521"/>
      <c r="I621" s="522"/>
    </row>
    <row r="622" spans="1:9" ht="10.5" customHeight="1">
      <c r="A622" s="490"/>
      <c r="B622" s="491"/>
      <c r="C622" s="334" t="s">
        <v>397</v>
      </c>
      <c r="D622" s="335" t="s">
        <v>698</v>
      </c>
      <c r="E622" s="381"/>
      <c r="F622" s="523"/>
      <c r="G622" s="533"/>
      <c r="H622" s="523"/>
      <c r="I622" s="490"/>
    </row>
    <row r="623" spans="1:9" ht="16.5" customHeight="1">
      <c r="A623" s="336" t="s">
        <v>716</v>
      </c>
      <c r="B623" s="138"/>
      <c r="C623" s="337"/>
      <c r="D623" s="137"/>
      <c r="E623" s="137"/>
      <c r="F623" s="137"/>
      <c r="G623" s="137"/>
      <c r="H623" s="137"/>
      <c r="I623" s="137"/>
    </row>
    <row r="624" spans="1:9" ht="12" customHeight="1">
      <c r="A624" s="101" t="s">
        <v>699</v>
      </c>
      <c r="B624" s="45"/>
      <c r="C624" s="338" t="s">
        <v>310</v>
      </c>
      <c r="D624" s="338">
        <v>2</v>
      </c>
      <c r="E624" s="338">
        <v>2</v>
      </c>
      <c r="F624" s="339">
        <v>777</v>
      </c>
      <c r="G624" s="340" t="s">
        <v>700</v>
      </c>
      <c r="H624" s="341">
        <v>2.6</v>
      </c>
      <c r="I624" s="342"/>
    </row>
    <row r="625" spans="1:9" ht="9.75" customHeight="1">
      <c r="A625" s="101" t="s">
        <v>516</v>
      </c>
      <c r="B625" s="45"/>
      <c r="C625" s="338" t="s">
        <v>310</v>
      </c>
      <c r="D625" s="338">
        <v>5</v>
      </c>
      <c r="E625" s="338">
        <v>5</v>
      </c>
      <c r="F625" s="339">
        <v>770</v>
      </c>
      <c r="G625" s="342"/>
      <c r="H625" s="341">
        <v>6.5</v>
      </c>
      <c r="I625" s="342"/>
    </row>
    <row r="626" spans="1:9" ht="9.75" customHeight="1">
      <c r="A626" s="101" t="s">
        <v>518</v>
      </c>
      <c r="B626" s="45"/>
      <c r="C626" s="338" t="s">
        <v>310</v>
      </c>
      <c r="D626" s="338">
        <v>3</v>
      </c>
      <c r="E626" s="338">
        <v>3</v>
      </c>
      <c r="F626" s="339">
        <v>772</v>
      </c>
      <c r="G626" s="342"/>
      <c r="H626" s="341">
        <v>3.9</v>
      </c>
      <c r="I626" s="342"/>
    </row>
    <row r="627" spans="1:9" ht="9.75" customHeight="1">
      <c r="A627" s="101" t="s">
        <v>520</v>
      </c>
      <c r="B627" s="45"/>
      <c r="C627" s="338" t="s">
        <v>310</v>
      </c>
      <c r="D627" s="338">
        <v>7</v>
      </c>
      <c r="E627" s="338">
        <v>7</v>
      </c>
      <c r="F627" s="339">
        <v>769</v>
      </c>
      <c r="G627" s="342"/>
      <c r="H627" s="341">
        <v>9.1</v>
      </c>
      <c r="I627" s="342"/>
    </row>
    <row r="628" spans="1:9" ht="9.75" customHeight="1">
      <c r="A628" s="101" t="s">
        <v>253</v>
      </c>
      <c r="B628" s="45"/>
      <c r="C628" s="338">
        <v>1</v>
      </c>
      <c r="D628" s="338">
        <v>17</v>
      </c>
      <c r="E628" s="338">
        <v>18</v>
      </c>
      <c r="F628" s="339">
        <v>781</v>
      </c>
      <c r="G628" s="342"/>
      <c r="H628" s="341">
        <v>23</v>
      </c>
      <c r="I628" s="342"/>
    </row>
    <row r="629" spans="1:9" ht="9.75" customHeight="1">
      <c r="A629" s="101" t="s">
        <v>523</v>
      </c>
      <c r="B629" s="45"/>
      <c r="C629" s="338">
        <v>6</v>
      </c>
      <c r="D629" s="338">
        <v>15</v>
      </c>
      <c r="E629" s="338">
        <v>21</v>
      </c>
      <c r="F629" s="339">
        <v>799</v>
      </c>
      <c r="G629" s="342"/>
      <c r="H629" s="341">
        <v>26.3</v>
      </c>
      <c r="I629" s="342"/>
    </row>
    <row r="630" spans="1:9" ht="9.75" customHeight="1">
      <c r="A630" s="101" t="s">
        <v>525</v>
      </c>
      <c r="B630" s="45"/>
      <c r="C630" s="338">
        <v>6</v>
      </c>
      <c r="D630" s="338">
        <v>26</v>
      </c>
      <c r="E630" s="338">
        <v>32</v>
      </c>
      <c r="F630" s="339">
        <v>808</v>
      </c>
      <c r="G630" s="342"/>
      <c r="H630" s="341">
        <v>39.6</v>
      </c>
      <c r="I630" s="342"/>
    </row>
    <row r="631" spans="1:9" ht="9.75" customHeight="1">
      <c r="A631" s="101" t="s">
        <v>527</v>
      </c>
      <c r="B631" s="45"/>
      <c r="C631" s="338">
        <v>11</v>
      </c>
      <c r="D631" s="338">
        <v>25</v>
      </c>
      <c r="E631" s="338">
        <v>36</v>
      </c>
      <c r="F631" s="339">
        <v>793</v>
      </c>
      <c r="G631" s="342"/>
      <c r="H631" s="341">
        <v>45.4</v>
      </c>
      <c r="I631" s="342"/>
    </row>
    <row r="632" spans="1:9" ht="9.75" customHeight="1">
      <c r="A632" s="101" t="s">
        <v>529</v>
      </c>
      <c r="B632" s="45"/>
      <c r="C632" s="338">
        <v>14</v>
      </c>
      <c r="D632" s="338">
        <v>33</v>
      </c>
      <c r="E632" s="338">
        <v>47</v>
      </c>
      <c r="F632" s="339">
        <v>720</v>
      </c>
      <c r="G632" s="342"/>
      <c r="H632" s="341">
        <v>65.3</v>
      </c>
      <c r="I632" s="342"/>
    </row>
    <row r="633" spans="1:9" ht="9.75" customHeight="1">
      <c r="A633" s="101" t="s">
        <v>672</v>
      </c>
      <c r="B633" s="45"/>
      <c r="C633" s="338">
        <v>24</v>
      </c>
      <c r="D633" s="338">
        <v>32</v>
      </c>
      <c r="E633" s="338">
        <v>56</v>
      </c>
      <c r="F633" s="339">
        <v>680</v>
      </c>
      <c r="G633" s="342"/>
      <c r="H633" s="341">
        <v>82.4</v>
      </c>
      <c r="I633" s="342"/>
    </row>
    <row r="634" spans="1:9" ht="9.75" customHeight="1">
      <c r="A634" s="101" t="s">
        <v>673</v>
      </c>
      <c r="B634" s="45"/>
      <c r="C634" s="338">
        <v>21</v>
      </c>
      <c r="D634" s="338">
        <v>40</v>
      </c>
      <c r="E634" s="338">
        <v>61</v>
      </c>
      <c r="F634" s="339">
        <v>649</v>
      </c>
      <c r="G634" s="342"/>
      <c r="H634" s="341">
        <v>94</v>
      </c>
      <c r="I634" s="342"/>
    </row>
    <row r="635" spans="1:9" ht="9.75" customHeight="1">
      <c r="A635" s="101" t="s">
        <v>674</v>
      </c>
      <c r="B635" s="45"/>
      <c r="C635" s="338">
        <v>19</v>
      </c>
      <c r="D635" s="338">
        <v>25</v>
      </c>
      <c r="E635" s="338">
        <v>44</v>
      </c>
      <c r="F635" s="339">
        <v>572</v>
      </c>
      <c r="G635" s="342"/>
      <c r="H635" s="341">
        <v>76.9</v>
      </c>
      <c r="I635" s="342"/>
    </row>
    <row r="636" spans="1:9" ht="9.75" customHeight="1">
      <c r="A636" s="101" t="s">
        <v>675</v>
      </c>
      <c r="B636" s="45"/>
      <c r="C636" s="338">
        <v>21</v>
      </c>
      <c r="D636" s="338">
        <v>25</v>
      </c>
      <c r="E636" s="338">
        <v>46</v>
      </c>
      <c r="F636" s="339">
        <v>510</v>
      </c>
      <c r="G636" s="342"/>
      <c r="H636" s="341">
        <v>90.2</v>
      </c>
      <c r="I636" s="342"/>
    </row>
    <row r="637" spans="1:9" ht="9.75" customHeight="1">
      <c r="A637" s="101" t="s">
        <v>676</v>
      </c>
      <c r="B637" s="45"/>
      <c r="C637" s="338">
        <v>30</v>
      </c>
      <c r="D637" s="338">
        <v>35</v>
      </c>
      <c r="E637" s="338">
        <v>65</v>
      </c>
      <c r="F637" s="339">
        <v>504</v>
      </c>
      <c r="G637" s="342"/>
      <c r="H637" s="341">
        <v>129</v>
      </c>
      <c r="I637" s="342"/>
    </row>
    <row r="638" spans="1:9" ht="9.75" customHeight="1">
      <c r="A638" s="101" t="s">
        <v>677</v>
      </c>
      <c r="B638" s="45"/>
      <c r="C638" s="338">
        <v>31</v>
      </c>
      <c r="D638" s="338">
        <v>21</v>
      </c>
      <c r="E638" s="338">
        <v>52</v>
      </c>
      <c r="F638" s="339">
        <v>514</v>
      </c>
      <c r="G638" s="342"/>
      <c r="H638" s="341">
        <v>101.2</v>
      </c>
      <c r="I638" s="342"/>
    </row>
    <row r="639" spans="1:9" ht="9.75" customHeight="1">
      <c r="A639" s="101" t="s">
        <v>678</v>
      </c>
      <c r="B639" s="45"/>
      <c r="C639" s="338">
        <v>18</v>
      </c>
      <c r="D639" s="338">
        <v>19</v>
      </c>
      <c r="E639" s="338">
        <v>37</v>
      </c>
      <c r="F639" s="339">
        <v>552</v>
      </c>
      <c r="G639" s="342"/>
      <c r="H639" s="341">
        <v>67</v>
      </c>
      <c r="I639" s="342"/>
    </row>
    <row r="640" spans="1:9" ht="9.75" customHeight="1">
      <c r="A640" s="101" t="s">
        <v>679</v>
      </c>
      <c r="B640" s="45"/>
      <c r="C640" s="338">
        <v>34</v>
      </c>
      <c r="D640" s="338">
        <v>18</v>
      </c>
      <c r="E640" s="338">
        <v>52</v>
      </c>
      <c r="F640" s="339">
        <v>604</v>
      </c>
      <c r="G640" s="342"/>
      <c r="H640" s="341">
        <v>86.1</v>
      </c>
      <c r="I640" s="342"/>
    </row>
    <row r="641" spans="1:9" ht="9.75" customHeight="1">
      <c r="A641" s="101" t="s">
        <v>680</v>
      </c>
      <c r="B641" s="45"/>
      <c r="C641" s="338">
        <v>32</v>
      </c>
      <c r="D641" s="338">
        <v>19</v>
      </c>
      <c r="E641" s="338">
        <v>51</v>
      </c>
      <c r="F641" s="339">
        <v>706</v>
      </c>
      <c r="G641" s="342"/>
      <c r="H641" s="341">
        <v>72.2</v>
      </c>
      <c r="I641" s="342"/>
    </row>
    <row r="642" spans="1:9" ht="9.75" customHeight="1">
      <c r="A642" s="101" t="s">
        <v>681</v>
      </c>
      <c r="B642" s="45"/>
      <c r="C642" s="338">
        <v>21</v>
      </c>
      <c r="D642" s="338">
        <v>16</v>
      </c>
      <c r="E642" s="338">
        <v>37</v>
      </c>
      <c r="F642" s="339">
        <v>771</v>
      </c>
      <c r="G642" s="342"/>
      <c r="H642" s="341">
        <v>48</v>
      </c>
      <c r="I642" s="342"/>
    </row>
    <row r="643" spans="1:9" ht="9.75" customHeight="1">
      <c r="A643" s="101" t="s">
        <v>682</v>
      </c>
      <c r="B643" s="45"/>
      <c r="C643" s="338">
        <v>22</v>
      </c>
      <c r="D643" s="338">
        <v>14</v>
      </c>
      <c r="E643" s="338">
        <v>36</v>
      </c>
      <c r="F643" s="339">
        <v>797</v>
      </c>
      <c r="G643" s="342"/>
      <c r="H643" s="341">
        <v>45.2</v>
      </c>
      <c r="I643" s="342"/>
    </row>
    <row r="644" spans="1:9" ht="9.75" customHeight="1">
      <c r="A644" s="101" t="s">
        <v>683</v>
      </c>
      <c r="B644" s="45"/>
      <c r="C644" s="338">
        <v>16</v>
      </c>
      <c r="D644" s="338">
        <v>10</v>
      </c>
      <c r="E644" s="338">
        <v>26</v>
      </c>
      <c r="F644" s="339">
        <v>844</v>
      </c>
      <c r="G644" s="342"/>
      <c r="H644" s="341">
        <v>30.8</v>
      </c>
      <c r="I644" s="342"/>
    </row>
    <row r="645" spans="1:9" ht="9.75" customHeight="1">
      <c r="A645" s="101" t="s">
        <v>684</v>
      </c>
      <c r="B645" s="45"/>
      <c r="C645" s="338">
        <v>16</v>
      </c>
      <c r="D645" s="338">
        <v>2</v>
      </c>
      <c r="E645" s="338">
        <v>18</v>
      </c>
      <c r="F645" s="339">
        <v>879</v>
      </c>
      <c r="G645" s="342"/>
      <c r="H645" s="341">
        <v>20.5</v>
      </c>
      <c r="I645" s="342"/>
    </row>
    <row r="646" spans="1:9" ht="9.75" customHeight="1">
      <c r="A646" s="101" t="s">
        <v>685</v>
      </c>
      <c r="B646" s="45"/>
      <c r="C646" s="338">
        <v>8</v>
      </c>
      <c r="D646" s="338">
        <v>8</v>
      </c>
      <c r="E646" s="338">
        <v>16</v>
      </c>
      <c r="F646" s="339">
        <v>890</v>
      </c>
      <c r="G646" s="342"/>
      <c r="H646" s="341">
        <v>18</v>
      </c>
      <c r="I646" s="342"/>
    </row>
    <row r="647" spans="1:9" ht="9.75" customHeight="1">
      <c r="A647" s="101" t="s">
        <v>686</v>
      </c>
      <c r="B647" s="45"/>
      <c r="C647" s="338">
        <v>8</v>
      </c>
      <c r="D647" s="338">
        <v>2</v>
      </c>
      <c r="E647" s="338">
        <v>10</v>
      </c>
      <c r="F647" s="339">
        <v>938</v>
      </c>
      <c r="G647" s="342"/>
      <c r="H647" s="341">
        <v>10.7</v>
      </c>
      <c r="I647" s="342"/>
    </row>
    <row r="648" spans="1:9" ht="9.75" customHeight="1">
      <c r="A648" s="101" t="s">
        <v>687</v>
      </c>
      <c r="B648" s="45"/>
      <c r="C648" s="338">
        <v>4</v>
      </c>
      <c r="D648" s="338">
        <v>2</v>
      </c>
      <c r="E648" s="338">
        <v>6</v>
      </c>
      <c r="F648" s="339">
        <v>985</v>
      </c>
      <c r="G648" s="342"/>
      <c r="H648" s="341">
        <v>6.1</v>
      </c>
      <c r="I648" s="342"/>
    </row>
    <row r="649" spans="1:9" ht="9.75" customHeight="1">
      <c r="A649" s="101" t="s">
        <v>688</v>
      </c>
      <c r="B649" s="45"/>
      <c r="C649" s="338">
        <v>3</v>
      </c>
      <c r="D649" s="338">
        <v>4</v>
      </c>
      <c r="E649" s="338">
        <v>7</v>
      </c>
      <c r="F649" s="339">
        <v>991</v>
      </c>
      <c r="G649" s="342"/>
      <c r="H649" s="341">
        <v>7.1</v>
      </c>
      <c r="I649" s="342"/>
    </row>
    <row r="650" spans="1:9" ht="9.75" customHeight="1">
      <c r="A650" s="101" t="s">
        <v>689</v>
      </c>
      <c r="B650" s="45"/>
      <c r="C650" s="338">
        <v>3</v>
      </c>
      <c r="D650" s="338">
        <v>2</v>
      </c>
      <c r="E650" s="338">
        <v>5</v>
      </c>
      <c r="F650" s="339">
        <v>1017</v>
      </c>
      <c r="G650" s="342"/>
      <c r="H650" s="341">
        <v>4.9</v>
      </c>
      <c r="I650" s="342"/>
    </row>
    <row r="651" spans="1:9" ht="9.75" customHeight="1">
      <c r="A651" s="101" t="s">
        <v>690</v>
      </c>
      <c r="B651" s="45"/>
      <c r="C651" s="338">
        <v>2</v>
      </c>
      <c r="D651" s="338">
        <v>2</v>
      </c>
      <c r="E651" s="338">
        <v>4</v>
      </c>
      <c r="F651" s="339">
        <v>1023</v>
      </c>
      <c r="G651" s="342"/>
      <c r="H651" s="341">
        <v>3.9</v>
      </c>
      <c r="I651" s="342"/>
    </row>
    <row r="652" spans="1:9" ht="9.75" customHeight="1">
      <c r="A652" s="101" t="s">
        <v>691</v>
      </c>
      <c r="B652" s="45"/>
      <c r="C652" s="338" t="s">
        <v>310</v>
      </c>
      <c r="D652" s="338" t="s">
        <v>310</v>
      </c>
      <c r="E652" s="338" t="s">
        <v>310</v>
      </c>
      <c r="F652" s="339">
        <v>986</v>
      </c>
      <c r="G652" s="342"/>
      <c r="H652" s="344" t="s">
        <v>310</v>
      </c>
      <c r="I652" s="342"/>
    </row>
    <row r="653" spans="1:9" ht="9.75" customHeight="1">
      <c r="A653" s="101" t="s">
        <v>246</v>
      </c>
      <c r="B653" s="45"/>
      <c r="C653" s="338">
        <v>1</v>
      </c>
      <c r="D653" s="338">
        <v>1</v>
      </c>
      <c r="E653" s="338">
        <v>2</v>
      </c>
      <c r="F653" s="339">
        <v>912</v>
      </c>
      <c r="G653" s="342"/>
      <c r="H653" s="341">
        <v>2.2</v>
      </c>
      <c r="I653" s="342"/>
    </row>
    <row r="654" spans="1:9" ht="12" customHeight="1">
      <c r="A654" s="101" t="s">
        <v>701</v>
      </c>
      <c r="B654" s="45"/>
      <c r="C654" s="338">
        <v>372</v>
      </c>
      <c r="D654" s="338">
        <v>430</v>
      </c>
      <c r="E654" s="338">
        <v>802</v>
      </c>
      <c r="F654" s="339" t="s">
        <v>310</v>
      </c>
      <c r="G654" s="342"/>
      <c r="H654" s="343">
        <v>1218.1</v>
      </c>
      <c r="I654" s="340" t="s">
        <v>702</v>
      </c>
    </row>
    <row r="655" spans="1:9" ht="10.5" customHeight="1">
      <c r="A655" s="101" t="s">
        <v>692</v>
      </c>
      <c r="B655" s="45"/>
      <c r="C655" s="338" t="s">
        <v>310</v>
      </c>
      <c r="D655" s="338" t="s">
        <v>310</v>
      </c>
      <c r="E655" s="338" t="s">
        <v>310</v>
      </c>
      <c r="F655" s="339" t="s">
        <v>310</v>
      </c>
      <c r="G655" s="342"/>
      <c r="H655" s="344" t="s">
        <v>310</v>
      </c>
      <c r="I655" s="342"/>
    </row>
    <row r="656" spans="1:13" s="18" customFormat="1" ht="12" customHeight="1">
      <c r="A656" s="102" t="s">
        <v>705</v>
      </c>
      <c r="B656" s="48"/>
      <c r="C656" s="345">
        <v>372</v>
      </c>
      <c r="D656" s="345">
        <v>430</v>
      </c>
      <c r="E656" s="345">
        <v>802</v>
      </c>
      <c r="F656" s="346">
        <v>23313</v>
      </c>
      <c r="G656" s="347" t="s">
        <v>703</v>
      </c>
      <c r="H656" s="348">
        <v>34.4</v>
      </c>
      <c r="I656" s="347" t="s">
        <v>704</v>
      </c>
      <c r="J656" s="3"/>
      <c r="K656" s="3"/>
      <c r="L656" s="3"/>
      <c r="M656" s="3"/>
    </row>
    <row r="657" spans="1:9" ht="21" customHeight="1">
      <c r="A657" s="137" t="s">
        <v>717</v>
      </c>
      <c r="B657" s="138"/>
      <c r="C657" s="337"/>
      <c r="D657" s="137"/>
      <c r="E657" s="137"/>
      <c r="F657" s="137"/>
      <c r="G657" s="137"/>
      <c r="H657" s="137"/>
      <c r="I657" s="137"/>
    </row>
    <row r="658" spans="1:9" ht="12" customHeight="1">
      <c r="A658" s="101" t="s">
        <v>699</v>
      </c>
      <c r="B658" s="45"/>
      <c r="C658" s="338" t="s">
        <v>310</v>
      </c>
      <c r="D658" s="338">
        <v>4</v>
      </c>
      <c r="E658" s="338">
        <v>4</v>
      </c>
      <c r="F658" s="339">
        <v>591</v>
      </c>
      <c r="G658" s="340" t="s">
        <v>700</v>
      </c>
      <c r="H658" s="341">
        <v>6.8</v>
      </c>
      <c r="I658" s="342"/>
    </row>
    <row r="659" spans="1:9" ht="9.75" customHeight="1">
      <c r="A659" s="101" t="s">
        <v>516</v>
      </c>
      <c r="B659" s="45"/>
      <c r="C659" s="338" t="s">
        <v>310</v>
      </c>
      <c r="D659" s="338">
        <v>6</v>
      </c>
      <c r="E659" s="338">
        <v>6</v>
      </c>
      <c r="F659" s="339">
        <v>614</v>
      </c>
      <c r="G659" s="342"/>
      <c r="H659" s="341">
        <v>9.8</v>
      </c>
      <c r="I659" s="342"/>
    </row>
    <row r="660" spans="1:9" ht="9.75" customHeight="1">
      <c r="A660" s="101" t="s">
        <v>518</v>
      </c>
      <c r="B660" s="45"/>
      <c r="C660" s="338" t="s">
        <v>310</v>
      </c>
      <c r="D660" s="338">
        <v>5</v>
      </c>
      <c r="E660" s="338">
        <v>5</v>
      </c>
      <c r="F660" s="339">
        <v>651</v>
      </c>
      <c r="G660" s="342"/>
      <c r="H660" s="341">
        <v>7.7</v>
      </c>
      <c r="I660" s="342"/>
    </row>
    <row r="661" spans="1:9" ht="9.75" customHeight="1">
      <c r="A661" s="101" t="s">
        <v>520</v>
      </c>
      <c r="B661" s="45"/>
      <c r="C661" s="338" t="s">
        <v>310</v>
      </c>
      <c r="D661" s="338">
        <v>6</v>
      </c>
      <c r="E661" s="338">
        <v>6</v>
      </c>
      <c r="F661" s="339">
        <v>641</v>
      </c>
      <c r="G661" s="342"/>
      <c r="H661" s="341">
        <v>9.4</v>
      </c>
      <c r="I661" s="342"/>
    </row>
    <row r="662" spans="1:9" ht="9.75" customHeight="1">
      <c r="A662" s="101" t="s">
        <v>253</v>
      </c>
      <c r="B662" s="45"/>
      <c r="C662" s="338">
        <v>1</v>
      </c>
      <c r="D662" s="338">
        <v>15</v>
      </c>
      <c r="E662" s="338">
        <v>16</v>
      </c>
      <c r="F662" s="339">
        <v>635</v>
      </c>
      <c r="G662" s="342"/>
      <c r="H662" s="341">
        <v>25.2</v>
      </c>
      <c r="I662" s="342"/>
    </row>
    <row r="663" spans="1:9" ht="9.75" customHeight="1">
      <c r="A663" s="101" t="s">
        <v>523</v>
      </c>
      <c r="B663" s="45"/>
      <c r="C663" s="338">
        <v>1</v>
      </c>
      <c r="D663" s="338">
        <v>9</v>
      </c>
      <c r="E663" s="338">
        <v>10</v>
      </c>
      <c r="F663" s="339">
        <v>594</v>
      </c>
      <c r="G663" s="342"/>
      <c r="H663" s="341">
        <v>16.8</v>
      </c>
      <c r="I663" s="342"/>
    </row>
    <row r="664" spans="1:9" ht="9.75" customHeight="1">
      <c r="A664" s="101" t="s">
        <v>525</v>
      </c>
      <c r="B664" s="45"/>
      <c r="C664" s="338">
        <v>4</v>
      </c>
      <c r="D664" s="338">
        <v>31</v>
      </c>
      <c r="E664" s="338">
        <v>35</v>
      </c>
      <c r="F664" s="339">
        <v>540</v>
      </c>
      <c r="G664" s="342"/>
      <c r="H664" s="341">
        <v>64.8</v>
      </c>
      <c r="I664" s="342"/>
    </row>
    <row r="665" spans="1:9" ht="9.75" customHeight="1">
      <c r="A665" s="101" t="s">
        <v>527</v>
      </c>
      <c r="B665" s="45"/>
      <c r="C665" s="338">
        <v>5</v>
      </c>
      <c r="D665" s="338">
        <v>17</v>
      </c>
      <c r="E665" s="338">
        <v>22</v>
      </c>
      <c r="F665" s="339">
        <v>555</v>
      </c>
      <c r="G665" s="342"/>
      <c r="H665" s="341">
        <v>39.6</v>
      </c>
      <c r="I665" s="342"/>
    </row>
    <row r="666" spans="1:9" ht="9.75" customHeight="1">
      <c r="A666" s="101" t="s">
        <v>529</v>
      </c>
      <c r="B666" s="45"/>
      <c r="C666" s="338">
        <v>11</v>
      </c>
      <c r="D666" s="338">
        <v>31</v>
      </c>
      <c r="E666" s="338">
        <v>42</v>
      </c>
      <c r="F666" s="339">
        <v>546</v>
      </c>
      <c r="G666" s="342"/>
      <c r="H666" s="341">
        <v>76.9</v>
      </c>
      <c r="I666" s="342"/>
    </row>
    <row r="667" spans="1:9" ht="9.75" customHeight="1">
      <c r="A667" s="101" t="s">
        <v>672</v>
      </c>
      <c r="B667" s="45"/>
      <c r="C667" s="338">
        <v>15</v>
      </c>
      <c r="D667" s="338">
        <v>22</v>
      </c>
      <c r="E667" s="338">
        <v>37</v>
      </c>
      <c r="F667" s="339">
        <v>507</v>
      </c>
      <c r="G667" s="342"/>
      <c r="H667" s="341">
        <v>73</v>
      </c>
      <c r="I667" s="342"/>
    </row>
    <row r="668" spans="1:9" ht="9.75" customHeight="1">
      <c r="A668" s="101" t="s">
        <v>673</v>
      </c>
      <c r="B668" s="45"/>
      <c r="C668" s="338">
        <v>22</v>
      </c>
      <c r="D668" s="338">
        <v>24</v>
      </c>
      <c r="E668" s="338">
        <v>46</v>
      </c>
      <c r="F668" s="339">
        <v>477</v>
      </c>
      <c r="G668" s="342"/>
      <c r="H668" s="341">
        <v>96.4</v>
      </c>
      <c r="I668" s="342"/>
    </row>
    <row r="669" spans="1:9" ht="9.75" customHeight="1">
      <c r="A669" s="101" t="s">
        <v>674</v>
      </c>
      <c r="B669" s="45"/>
      <c r="C669" s="338">
        <v>13</v>
      </c>
      <c r="D669" s="338">
        <v>27</v>
      </c>
      <c r="E669" s="338">
        <v>40</v>
      </c>
      <c r="F669" s="339">
        <v>461</v>
      </c>
      <c r="G669" s="342"/>
      <c r="H669" s="341">
        <v>86.8</v>
      </c>
      <c r="I669" s="342"/>
    </row>
    <row r="670" spans="1:9" ht="9.75" customHeight="1">
      <c r="A670" s="101" t="s">
        <v>675</v>
      </c>
      <c r="B670" s="45"/>
      <c r="C670" s="338">
        <v>19</v>
      </c>
      <c r="D670" s="338">
        <v>21</v>
      </c>
      <c r="E670" s="338">
        <v>40</v>
      </c>
      <c r="F670" s="339">
        <v>417</v>
      </c>
      <c r="G670" s="342"/>
      <c r="H670" s="341">
        <v>95.9</v>
      </c>
      <c r="I670" s="342"/>
    </row>
    <row r="671" spans="1:9" ht="9.75" customHeight="1">
      <c r="A671" s="101" t="s">
        <v>676</v>
      </c>
      <c r="B671" s="45"/>
      <c r="C671" s="338">
        <v>13</v>
      </c>
      <c r="D671" s="338">
        <v>28</v>
      </c>
      <c r="E671" s="338">
        <v>41</v>
      </c>
      <c r="F671" s="339">
        <v>400</v>
      </c>
      <c r="G671" s="342"/>
      <c r="H671" s="341">
        <v>102.5</v>
      </c>
      <c r="I671" s="342"/>
    </row>
    <row r="672" spans="1:9" ht="9.75" customHeight="1">
      <c r="A672" s="101" t="s">
        <v>677</v>
      </c>
      <c r="B672" s="45"/>
      <c r="C672" s="338">
        <v>25</v>
      </c>
      <c r="D672" s="338">
        <v>20</v>
      </c>
      <c r="E672" s="338">
        <v>45</v>
      </c>
      <c r="F672" s="339">
        <v>417</v>
      </c>
      <c r="G672" s="342"/>
      <c r="H672" s="341">
        <v>107.9</v>
      </c>
      <c r="I672" s="342"/>
    </row>
    <row r="673" spans="1:9" ht="9.75" customHeight="1">
      <c r="A673" s="101" t="s">
        <v>678</v>
      </c>
      <c r="B673" s="45"/>
      <c r="C673" s="338">
        <v>13</v>
      </c>
      <c r="D673" s="338">
        <v>19</v>
      </c>
      <c r="E673" s="338">
        <v>32</v>
      </c>
      <c r="F673" s="339">
        <v>422</v>
      </c>
      <c r="G673" s="342"/>
      <c r="H673" s="341">
        <v>75.8</v>
      </c>
      <c r="I673" s="342"/>
    </row>
    <row r="674" spans="1:9" ht="9.75" customHeight="1">
      <c r="A674" s="101" t="s">
        <v>679</v>
      </c>
      <c r="B674" s="45"/>
      <c r="C674" s="338">
        <v>19</v>
      </c>
      <c r="D674" s="338">
        <v>19</v>
      </c>
      <c r="E674" s="338">
        <v>38</v>
      </c>
      <c r="F674" s="339">
        <v>526</v>
      </c>
      <c r="G674" s="342"/>
      <c r="H674" s="341">
        <v>72.2</v>
      </c>
      <c r="I674" s="342"/>
    </row>
    <row r="675" spans="1:9" ht="9.75" customHeight="1">
      <c r="A675" s="101" t="s">
        <v>680</v>
      </c>
      <c r="B675" s="45"/>
      <c r="C675" s="338">
        <v>29</v>
      </c>
      <c r="D675" s="338">
        <v>18</v>
      </c>
      <c r="E675" s="338">
        <v>47</v>
      </c>
      <c r="F675" s="339">
        <v>606</v>
      </c>
      <c r="G675" s="342"/>
      <c r="H675" s="341">
        <v>77.6</v>
      </c>
      <c r="I675" s="342"/>
    </row>
    <row r="676" spans="1:9" ht="9.75" customHeight="1">
      <c r="A676" s="101" t="s">
        <v>681</v>
      </c>
      <c r="B676" s="45"/>
      <c r="C676" s="338">
        <v>28</v>
      </c>
      <c r="D676" s="338">
        <v>19</v>
      </c>
      <c r="E676" s="338">
        <v>47</v>
      </c>
      <c r="F676" s="339">
        <v>600</v>
      </c>
      <c r="G676" s="342"/>
      <c r="H676" s="341">
        <v>78.3</v>
      </c>
      <c r="I676" s="342"/>
    </row>
    <row r="677" spans="1:9" ht="9.75" customHeight="1">
      <c r="A677" s="101" t="s">
        <v>682</v>
      </c>
      <c r="B677" s="45"/>
      <c r="C677" s="338">
        <v>16</v>
      </c>
      <c r="D677" s="338">
        <v>8</v>
      </c>
      <c r="E677" s="338">
        <v>24</v>
      </c>
      <c r="F677" s="339">
        <v>621</v>
      </c>
      <c r="G677" s="342"/>
      <c r="H677" s="341">
        <v>38.6</v>
      </c>
      <c r="I677" s="342"/>
    </row>
    <row r="678" spans="1:9" ht="9.75" customHeight="1">
      <c r="A678" s="101" t="s">
        <v>683</v>
      </c>
      <c r="B678" s="45"/>
      <c r="C678" s="338">
        <v>18</v>
      </c>
      <c r="D678" s="338">
        <v>9</v>
      </c>
      <c r="E678" s="338">
        <v>27</v>
      </c>
      <c r="F678" s="339">
        <v>643</v>
      </c>
      <c r="G678" s="342"/>
      <c r="H678" s="341">
        <v>42</v>
      </c>
      <c r="I678" s="342"/>
    </row>
    <row r="679" spans="1:9" ht="9.75" customHeight="1">
      <c r="A679" s="101" t="s">
        <v>684</v>
      </c>
      <c r="B679" s="45"/>
      <c r="C679" s="338">
        <v>8</v>
      </c>
      <c r="D679" s="338">
        <v>5</v>
      </c>
      <c r="E679" s="338">
        <v>13</v>
      </c>
      <c r="F679" s="339">
        <v>721</v>
      </c>
      <c r="G679" s="342"/>
      <c r="H679" s="341">
        <v>18</v>
      </c>
      <c r="I679" s="342"/>
    </row>
    <row r="680" spans="1:9" ht="9.75" customHeight="1">
      <c r="A680" s="101" t="s">
        <v>685</v>
      </c>
      <c r="B680" s="45"/>
      <c r="C680" s="338">
        <v>7</v>
      </c>
      <c r="D680" s="338">
        <v>3</v>
      </c>
      <c r="E680" s="338">
        <v>10</v>
      </c>
      <c r="F680" s="339">
        <v>764</v>
      </c>
      <c r="G680" s="342"/>
      <c r="H680" s="341">
        <v>13.1</v>
      </c>
      <c r="I680" s="342"/>
    </row>
    <row r="681" spans="1:9" ht="9.75" customHeight="1">
      <c r="A681" s="101" t="s">
        <v>686</v>
      </c>
      <c r="B681" s="45"/>
      <c r="C681" s="338">
        <v>6</v>
      </c>
      <c r="D681" s="338">
        <v>4</v>
      </c>
      <c r="E681" s="338">
        <v>10</v>
      </c>
      <c r="F681" s="339">
        <v>761</v>
      </c>
      <c r="G681" s="342"/>
      <c r="H681" s="341">
        <v>13.1</v>
      </c>
      <c r="I681" s="342"/>
    </row>
    <row r="682" spans="1:9" ht="9.75" customHeight="1">
      <c r="A682" s="101" t="s">
        <v>687</v>
      </c>
      <c r="B682" s="45"/>
      <c r="C682" s="338">
        <v>2</v>
      </c>
      <c r="D682" s="338">
        <v>4</v>
      </c>
      <c r="E682" s="338">
        <v>6</v>
      </c>
      <c r="F682" s="339">
        <v>803</v>
      </c>
      <c r="G682" s="342"/>
      <c r="H682" s="341">
        <v>7.5</v>
      </c>
      <c r="I682" s="342"/>
    </row>
    <row r="683" spans="1:9" ht="9.75" customHeight="1">
      <c r="A683" s="101" t="s">
        <v>688</v>
      </c>
      <c r="B683" s="45"/>
      <c r="C683" s="338">
        <v>4</v>
      </c>
      <c r="D683" s="338">
        <v>2</v>
      </c>
      <c r="E683" s="338">
        <v>6</v>
      </c>
      <c r="F683" s="339">
        <v>778</v>
      </c>
      <c r="G683" s="342"/>
      <c r="H683" s="341">
        <v>7.7</v>
      </c>
      <c r="I683" s="342"/>
    </row>
    <row r="684" spans="1:9" ht="9.75" customHeight="1">
      <c r="A684" s="101" t="s">
        <v>689</v>
      </c>
      <c r="B684" s="45"/>
      <c r="C684" s="338">
        <v>1</v>
      </c>
      <c r="D684" s="338" t="s">
        <v>310</v>
      </c>
      <c r="E684" s="338">
        <v>1</v>
      </c>
      <c r="F684" s="339">
        <v>789</v>
      </c>
      <c r="G684" s="342"/>
      <c r="H684" s="341">
        <v>1.3</v>
      </c>
      <c r="I684" s="342"/>
    </row>
    <row r="685" spans="1:9" ht="9.75" customHeight="1">
      <c r="A685" s="101" t="s">
        <v>690</v>
      </c>
      <c r="B685" s="45"/>
      <c r="C685" s="338">
        <v>3</v>
      </c>
      <c r="D685" s="338">
        <v>2</v>
      </c>
      <c r="E685" s="338">
        <v>5</v>
      </c>
      <c r="F685" s="339">
        <v>835</v>
      </c>
      <c r="G685" s="342"/>
      <c r="H685" s="341">
        <v>6</v>
      </c>
      <c r="I685" s="342"/>
    </row>
    <row r="686" spans="1:9" ht="9.75" customHeight="1">
      <c r="A686" s="101" t="s">
        <v>691</v>
      </c>
      <c r="B686" s="45"/>
      <c r="C686" s="338">
        <v>1</v>
      </c>
      <c r="D686" s="338" t="s">
        <v>310</v>
      </c>
      <c r="E686" s="338">
        <v>1</v>
      </c>
      <c r="F686" s="339">
        <v>807</v>
      </c>
      <c r="G686" s="342"/>
      <c r="H686" s="341">
        <v>1.2</v>
      </c>
      <c r="I686" s="342"/>
    </row>
    <row r="687" spans="1:9" ht="9.75" customHeight="1">
      <c r="A687" s="101" t="s">
        <v>246</v>
      </c>
      <c r="B687" s="45"/>
      <c r="C687" s="338" t="s">
        <v>310</v>
      </c>
      <c r="D687" s="338" t="s">
        <v>310</v>
      </c>
      <c r="E687" s="338" t="s">
        <v>310</v>
      </c>
      <c r="F687" s="339">
        <v>760</v>
      </c>
      <c r="G687" s="342"/>
      <c r="H687" s="344" t="s">
        <v>310</v>
      </c>
      <c r="I687" s="342"/>
    </row>
    <row r="688" spans="1:9" ht="12" customHeight="1">
      <c r="A688" s="101" t="s">
        <v>701</v>
      </c>
      <c r="B688" s="45"/>
      <c r="C688" s="338">
        <v>284</v>
      </c>
      <c r="D688" s="338">
        <v>378</v>
      </c>
      <c r="E688" s="338">
        <v>662</v>
      </c>
      <c r="F688" s="339" t="s">
        <v>310</v>
      </c>
      <c r="G688" s="342"/>
      <c r="H688" s="343">
        <v>1271.9</v>
      </c>
      <c r="I688" s="340" t="s">
        <v>702</v>
      </c>
    </row>
    <row r="689" spans="1:9" ht="10.5" customHeight="1">
      <c r="A689" s="101" t="s">
        <v>692</v>
      </c>
      <c r="B689" s="45"/>
      <c r="C689" s="338" t="s">
        <v>310</v>
      </c>
      <c r="D689" s="338" t="s">
        <v>310</v>
      </c>
      <c r="E689" s="338" t="s">
        <v>310</v>
      </c>
      <c r="F689" s="339" t="s">
        <v>310</v>
      </c>
      <c r="G689" s="342"/>
      <c r="H689" s="344" t="s">
        <v>310</v>
      </c>
      <c r="I689" s="342"/>
    </row>
    <row r="690" spans="1:13" s="18" customFormat="1" ht="12" customHeight="1">
      <c r="A690" s="102" t="s">
        <v>705</v>
      </c>
      <c r="B690" s="48"/>
      <c r="C690" s="345">
        <v>284</v>
      </c>
      <c r="D690" s="345">
        <v>378</v>
      </c>
      <c r="E690" s="345">
        <v>662</v>
      </c>
      <c r="F690" s="346">
        <v>18482</v>
      </c>
      <c r="G690" s="347" t="s">
        <v>703</v>
      </c>
      <c r="H690" s="348">
        <v>35.8</v>
      </c>
      <c r="I690" s="347" t="s">
        <v>704</v>
      </c>
      <c r="J690" s="3"/>
      <c r="K690" s="3"/>
      <c r="L690" s="3"/>
      <c r="M690" s="3"/>
    </row>
    <row r="691" spans="1:10" s="355" customFormat="1" ht="31.5" customHeight="1">
      <c r="A691" s="218" t="s">
        <v>999</v>
      </c>
      <c r="B691" s="3"/>
      <c r="C691" s="3"/>
      <c r="D691" s="3"/>
      <c r="E691" s="354"/>
      <c r="F691" s="3"/>
      <c r="G691" s="3"/>
      <c r="H691" s="3"/>
      <c r="I691" s="3"/>
      <c r="J691" s="3"/>
    </row>
    <row r="692" spans="1:10" s="355" customFormat="1" ht="10.5" customHeight="1">
      <c r="A692" s="218" t="s">
        <v>1003</v>
      </c>
      <c r="B692" s="3"/>
      <c r="C692" s="3"/>
      <c r="D692" s="3"/>
      <c r="E692" s="354"/>
      <c r="F692" s="3"/>
      <c r="G692" s="3"/>
      <c r="H692" s="3"/>
      <c r="I692" s="3"/>
      <c r="J692" s="3"/>
    </row>
    <row r="693" spans="1:10" s="355" customFormat="1" ht="10.5" customHeight="1">
      <c r="A693" s="350" t="s">
        <v>1000</v>
      </c>
      <c r="B693" s="3"/>
      <c r="C693" s="3"/>
      <c r="D693" s="3"/>
      <c r="E693" s="354"/>
      <c r="F693" s="3"/>
      <c r="G693" s="3"/>
      <c r="H693" s="3"/>
      <c r="I693" s="3"/>
      <c r="J693" s="3"/>
    </row>
    <row r="694" spans="1:9" ht="13.5" customHeight="1">
      <c r="A694" s="519" t="s">
        <v>879</v>
      </c>
      <c r="B694" s="520"/>
      <c r="C694" s="520"/>
      <c r="D694" s="520"/>
      <c r="E694" s="520"/>
      <c r="F694" s="520"/>
      <c r="G694" s="520"/>
      <c r="H694" s="520"/>
      <c r="I694" s="520"/>
    </row>
    <row r="695" spans="1:9" ht="19.5" customHeight="1">
      <c r="A695" s="534" t="s">
        <v>706</v>
      </c>
      <c r="B695" s="496"/>
      <c r="C695" s="496"/>
      <c r="D695" s="496"/>
      <c r="E695" s="496"/>
      <c r="F695" s="496"/>
      <c r="G695" s="496"/>
      <c r="H695" s="496"/>
      <c r="I695" s="496"/>
    </row>
    <row r="696" spans="1:9" ht="10.5" customHeight="1">
      <c r="A696" s="420" t="s">
        <v>1005</v>
      </c>
      <c r="B696" s="487"/>
      <c r="C696" s="526" t="s">
        <v>4</v>
      </c>
      <c r="D696" s="420"/>
      <c r="E696" s="377"/>
      <c r="F696" s="376" t="s">
        <v>1002</v>
      </c>
      <c r="G696" s="377"/>
      <c r="H696" s="376" t="s">
        <v>696</v>
      </c>
      <c r="I696" s="473"/>
    </row>
    <row r="697" spans="1:9" ht="12" customHeight="1">
      <c r="A697" s="522"/>
      <c r="B697" s="489"/>
      <c r="C697" s="452"/>
      <c r="D697" s="453"/>
      <c r="E697" s="379"/>
      <c r="F697" s="521"/>
      <c r="G697" s="532"/>
      <c r="H697" s="521"/>
      <c r="I697" s="522"/>
    </row>
    <row r="698" spans="1:9" ht="10.5" customHeight="1">
      <c r="A698" s="522"/>
      <c r="B698" s="489"/>
      <c r="C698" s="524" t="s">
        <v>697</v>
      </c>
      <c r="D698" s="525"/>
      <c r="E698" s="380" t="s">
        <v>10</v>
      </c>
      <c r="F698" s="521"/>
      <c r="G698" s="532"/>
      <c r="H698" s="521"/>
      <c r="I698" s="522"/>
    </row>
    <row r="699" spans="1:9" ht="10.5" customHeight="1">
      <c r="A699" s="490"/>
      <c r="B699" s="491"/>
      <c r="C699" s="334" t="s">
        <v>397</v>
      </c>
      <c r="D699" s="335" t="s">
        <v>698</v>
      </c>
      <c r="E699" s="381"/>
      <c r="F699" s="523"/>
      <c r="G699" s="533"/>
      <c r="H699" s="523"/>
      <c r="I699" s="490"/>
    </row>
    <row r="700" spans="1:9" ht="16.5" customHeight="1">
      <c r="A700" s="336" t="s">
        <v>718</v>
      </c>
      <c r="B700" s="138"/>
      <c r="C700" s="337"/>
      <c r="D700" s="137"/>
      <c r="E700" s="137"/>
      <c r="F700" s="137"/>
      <c r="G700" s="137"/>
      <c r="H700" s="137"/>
      <c r="I700" s="137"/>
    </row>
    <row r="701" spans="1:9" ht="12" customHeight="1">
      <c r="A701" s="101" t="s">
        <v>699</v>
      </c>
      <c r="B701" s="45"/>
      <c r="C701" s="338" t="s">
        <v>310</v>
      </c>
      <c r="D701" s="338" t="s">
        <v>310</v>
      </c>
      <c r="E701" s="338" t="s">
        <v>310</v>
      </c>
      <c r="F701" s="339">
        <v>410</v>
      </c>
      <c r="G701" s="340" t="s">
        <v>700</v>
      </c>
      <c r="H701" s="344" t="s">
        <v>310</v>
      </c>
      <c r="I701" s="342"/>
    </row>
    <row r="702" spans="1:9" ht="9.75" customHeight="1">
      <c r="A702" s="101" t="s">
        <v>516</v>
      </c>
      <c r="B702" s="45"/>
      <c r="C702" s="338" t="s">
        <v>310</v>
      </c>
      <c r="D702" s="338">
        <v>2</v>
      </c>
      <c r="E702" s="338">
        <v>2</v>
      </c>
      <c r="F702" s="339">
        <v>437</v>
      </c>
      <c r="G702" s="342"/>
      <c r="H702" s="341">
        <v>4.6</v>
      </c>
      <c r="I702" s="342"/>
    </row>
    <row r="703" spans="1:9" ht="9.75" customHeight="1">
      <c r="A703" s="101" t="s">
        <v>518</v>
      </c>
      <c r="B703" s="45"/>
      <c r="C703" s="338" t="s">
        <v>310</v>
      </c>
      <c r="D703" s="338">
        <v>8</v>
      </c>
      <c r="E703" s="338">
        <v>8</v>
      </c>
      <c r="F703" s="339">
        <v>436</v>
      </c>
      <c r="G703" s="342"/>
      <c r="H703" s="341">
        <v>18.3</v>
      </c>
      <c r="I703" s="342"/>
    </row>
    <row r="704" spans="1:9" ht="9.75" customHeight="1">
      <c r="A704" s="101" t="s">
        <v>520</v>
      </c>
      <c r="B704" s="45"/>
      <c r="C704" s="338">
        <v>2</v>
      </c>
      <c r="D704" s="338">
        <v>5</v>
      </c>
      <c r="E704" s="338">
        <v>7</v>
      </c>
      <c r="F704" s="339">
        <v>416</v>
      </c>
      <c r="G704" s="342"/>
      <c r="H704" s="341">
        <v>16.8</v>
      </c>
      <c r="I704" s="342"/>
    </row>
    <row r="705" spans="1:9" ht="9.75" customHeight="1">
      <c r="A705" s="101" t="s">
        <v>253</v>
      </c>
      <c r="B705" s="45"/>
      <c r="C705" s="338">
        <v>1</v>
      </c>
      <c r="D705" s="338">
        <v>8</v>
      </c>
      <c r="E705" s="338">
        <v>9</v>
      </c>
      <c r="F705" s="339">
        <v>398</v>
      </c>
      <c r="G705" s="342"/>
      <c r="H705" s="341">
        <v>22.6</v>
      </c>
      <c r="I705" s="342"/>
    </row>
    <row r="706" spans="1:9" ht="9.75" customHeight="1">
      <c r="A706" s="101" t="s">
        <v>523</v>
      </c>
      <c r="B706" s="45"/>
      <c r="C706" s="338">
        <v>7</v>
      </c>
      <c r="D706" s="338">
        <v>10</v>
      </c>
      <c r="E706" s="338">
        <v>17</v>
      </c>
      <c r="F706" s="339">
        <v>412</v>
      </c>
      <c r="G706" s="342"/>
      <c r="H706" s="341">
        <v>41.3</v>
      </c>
      <c r="I706" s="342"/>
    </row>
    <row r="707" spans="1:9" ht="9.75" customHeight="1">
      <c r="A707" s="101" t="s">
        <v>525</v>
      </c>
      <c r="B707" s="45"/>
      <c r="C707" s="338">
        <v>4</v>
      </c>
      <c r="D707" s="338">
        <v>18</v>
      </c>
      <c r="E707" s="338">
        <v>22</v>
      </c>
      <c r="F707" s="339">
        <v>411</v>
      </c>
      <c r="G707" s="342"/>
      <c r="H707" s="341">
        <v>53.5</v>
      </c>
      <c r="I707" s="342"/>
    </row>
    <row r="708" spans="1:9" ht="9.75" customHeight="1">
      <c r="A708" s="101" t="s">
        <v>527</v>
      </c>
      <c r="B708" s="45"/>
      <c r="C708" s="338">
        <v>7</v>
      </c>
      <c r="D708" s="338">
        <v>20</v>
      </c>
      <c r="E708" s="338">
        <v>27</v>
      </c>
      <c r="F708" s="339">
        <v>393</v>
      </c>
      <c r="G708" s="342"/>
      <c r="H708" s="341">
        <v>68.7</v>
      </c>
      <c r="I708" s="342"/>
    </row>
    <row r="709" spans="1:9" ht="9.75" customHeight="1">
      <c r="A709" s="101" t="s">
        <v>529</v>
      </c>
      <c r="B709" s="45"/>
      <c r="C709" s="338">
        <v>10</v>
      </c>
      <c r="D709" s="338">
        <v>15</v>
      </c>
      <c r="E709" s="338">
        <v>25</v>
      </c>
      <c r="F709" s="339">
        <v>377</v>
      </c>
      <c r="G709" s="342"/>
      <c r="H709" s="341">
        <v>66.3</v>
      </c>
      <c r="I709" s="342"/>
    </row>
    <row r="710" spans="1:9" ht="9.75" customHeight="1">
      <c r="A710" s="101" t="s">
        <v>672</v>
      </c>
      <c r="B710" s="45"/>
      <c r="C710" s="338">
        <v>12</v>
      </c>
      <c r="D710" s="338">
        <v>14</v>
      </c>
      <c r="E710" s="338">
        <v>26</v>
      </c>
      <c r="F710" s="339">
        <v>353</v>
      </c>
      <c r="G710" s="342"/>
      <c r="H710" s="341">
        <v>73.7</v>
      </c>
      <c r="I710" s="342"/>
    </row>
    <row r="711" spans="1:9" ht="9.75" customHeight="1">
      <c r="A711" s="101" t="s">
        <v>673</v>
      </c>
      <c r="B711" s="45"/>
      <c r="C711" s="338">
        <v>13</v>
      </c>
      <c r="D711" s="338">
        <v>12</v>
      </c>
      <c r="E711" s="338">
        <v>25</v>
      </c>
      <c r="F711" s="339">
        <v>322</v>
      </c>
      <c r="G711" s="342"/>
      <c r="H711" s="341">
        <v>77.6</v>
      </c>
      <c r="I711" s="342"/>
    </row>
    <row r="712" spans="1:9" ht="9.75" customHeight="1">
      <c r="A712" s="101" t="s">
        <v>674</v>
      </c>
      <c r="B712" s="45"/>
      <c r="C712" s="338">
        <v>16</v>
      </c>
      <c r="D712" s="338">
        <v>13</v>
      </c>
      <c r="E712" s="338">
        <v>29</v>
      </c>
      <c r="F712" s="339">
        <v>301</v>
      </c>
      <c r="G712" s="342"/>
      <c r="H712" s="341">
        <v>96.3</v>
      </c>
      <c r="I712" s="342"/>
    </row>
    <row r="713" spans="1:9" ht="9.75" customHeight="1">
      <c r="A713" s="101" t="s">
        <v>675</v>
      </c>
      <c r="B713" s="45"/>
      <c r="C713" s="338">
        <v>24</v>
      </c>
      <c r="D713" s="338">
        <v>12</v>
      </c>
      <c r="E713" s="338">
        <v>36</v>
      </c>
      <c r="F713" s="339">
        <v>290</v>
      </c>
      <c r="G713" s="342"/>
      <c r="H713" s="341">
        <v>124.1</v>
      </c>
      <c r="I713" s="342"/>
    </row>
    <row r="714" spans="1:9" ht="9.75" customHeight="1">
      <c r="A714" s="101" t="s">
        <v>676</v>
      </c>
      <c r="B714" s="45"/>
      <c r="C714" s="338">
        <v>11</v>
      </c>
      <c r="D714" s="338">
        <v>15</v>
      </c>
      <c r="E714" s="338">
        <v>26</v>
      </c>
      <c r="F714" s="339">
        <v>279</v>
      </c>
      <c r="G714" s="342"/>
      <c r="H714" s="341">
        <v>93.2</v>
      </c>
      <c r="I714" s="342"/>
    </row>
    <row r="715" spans="1:9" ht="9.75" customHeight="1">
      <c r="A715" s="101" t="s">
        <v>677</v>
      </c>
      <c r="B715" s="45"/>
      <c r="C715" s="338">
        <v>24</v>
      </c>
      <c r="D715" s="338">
        <v>11</v>
      </c>
      <c r="E715" s="338">
        <v>35</v>
      </c>
      <c r="F715" s="339">
        <v>287</v>
      </c>
      <c r="G715" s="342"/>
      <c r="H715" s="341">
        <v>122</v>
      </c>
      <c r="I715" s="342"/>
    </row>
    <row r="716" spans="1:9" ht="9.75" customHeight="1">
      <c r="A716" s="101" t="s">
        <v>678</v>
      </c>
      <c r="B716" s="45"/>
      <c r="C716" s="338">
        <v>14</v>
      </c>
      <c r="D716" s="338">
        <v>7</v>
      </c>
      <c r="E716" s="338">
        <v>21</v>
      </c>
      <c r="F716" s="339">
        <v>313</v>
      </c>
      <c r="G716" s="342"/>
      <c r="H716" s="341">
        <v>67.1</v>
      </c>
      <c r="I716" s="342"/>
    </row>
    <row r="717" spans="1:9" ht="9.75" customHeight="1">
      <c r="A717" s="101" t="s">
        <v>679</v>
      </c>
      <c r="B717" s="45"/>
      <c r="C717" s="338">
        <v>22</v>
      </c>
      <c r="D717" s="338">
        <v>8</v>
      </c>
      <c r="E717" s="338">
        <v>30</v>
      </c>
      <c r="F717" s="339">
        <v>379</v>
      </c>
      <c r="G717" s="342"/>
      <c r="H717" s="341">
        <v>79.2</v>
      </c>
      <c r="I717" s="342"/>
    </row>
    <row r="718" spans="1:9" ht="9.75" customHeight="1">
      <c r="A718" s="101" t="s">
        <v>680</v>
      </c>
      <c r="B718" s="45"/>
      <c r="C718" s="338">
        <v>25</v>
      </c>
      <c r="D718" s="338">
        <v>11</v>
      </c>
      <c r="E718" s="338">
        <v>36</v>
      </c>
      <c r="F718" s="339">
        <v>411</v>
      </c>
      <c r="G718" s="342"/>
      <c r="H718" s="341">
        <v>87.6</v>
      </c>
      <c r="I718" s="342"/>
    </row>
    <row r="719" spans="1:9" ht="9.75" customHeight="1">
      <c r="A719" s="101" t="s">
        <v>681</v>
      </c>
      <c r="B719" s="45"/>
      <c r="C719" s="338">
        <v>11</v>
      </c>
      <c r="D719" s="338">
        <v>14</v>
      </c>
      <c r="E719" s="338">
        <v>25</v>
      </c>
      <c r="F719" s="339">
        <v>412</v>
      </c>
      <c r="G719" s="342"/>
      <c r="H719" s="341">
        <v>60.7</v>
      </c>
      <c r="I719" s="342"/>
    </row>
    <row r="720" spans="1:9" ht="9.75" customHeight="1">
      <c r="A720" s="101" t="s">
        <v>682</v>
      </c>
      <c r="B720" s="45"/>
      <c r="C720" s="338">
        <v>8</v>
      </c>
      <c r="D720" s="338">
        <v>9</v>
      </c>
      <c r="E720" s="338">
        <v>17</v>
      </c>
      <c r="F720" s="339">
        <v>419</v>
      </c>
      <c r="G720" s="342"/>
      <c r="H720" s="341">
        <v>40.6</v>
      </c>
      <c r="I720" s="342"/>
    </row>
    <row r="721" spans="1:9" ht="9.75" customHeight="1">
      <c r="A721" s="101" t="s">
        <v>683</v>
      </c>
      <c r="B721" s="45"/>
      <c r="C721" s="338">
        <v>7</v>
      </c>
      <c r="D721" s="338">
        <v>2</v>
      </c>
      <c r="E721" s="338">
        <v>9</v>
      </c>
      <c r="F721" s="339">
        <v>432</v>
      </c>
      <c r="G721" s="342"/>
      <c r="H721" s="341">
        <v>20.8</v>
      </c>
      <c r="I721" s="342"/>
    </row>
    <row r="722" spans="1:9" ht="9.75" customHeight="1">
      <c r="A722" s="101" t="s">
        <v>684</v>
      </c>
      <c r="B722" s="45"/>
      <c r="C722" s="338">
        <v>10</v>
      </c>
      <c r="D722" s="338">
        <v>3</v>
      </c>
      <c r="E722" s="338">
        <v>13</v>
      </c>
      <c r="F722" s="339">
        <v>444</v>
      </c>
      <c r="G722" s="342"/>
      <c r="H722" s="341">
        <v>29.3</v>
      </c>
      <c r="I722" s="342"/>
    </row>
    <row r="723" spans="1:9" ht="9.75" customHeight="1">
      <c r="A723" s="101" t="s">
        <v>685</v>
      </c>
      <c r="B723" s="45"/>
      <c r="C723" s="338">
        <v>6</v>
      </c>
      <c r="D723" s="338">
        <v>4</v>
      </c>
      <c r="E723" s="338">
        <v>10</v>
      </c>
      <c r="F723" s="339">
        <v>480</v>
      </c>
      <c r="G723" s="342"/>
      <c r="H723" s="341">
        <v>20.8</v>
      </c>
      <c r="I723" s="342"/>
    </row>
    <row r="724" spans="1:9" ht="9.75" customHeight="1">
      <c r="A724" s="101" t="s">
        <v>686</v>
      </c>
      <c r="B724" s="45"/>
      <c r="C724" s="338">
        <v>1</v>
      </c>
      <c r="D724" s="338">
        <v>3</v>
      </c>
      <c r="E724" s="338">
        <v>4</v>
      </c>
      <c r="F724" s="339">
        <v>537</v>
      </c>
      <c r="G724" s="342"/>
      <c r="H724" s="341">
        <v>7.4</v>
      </c>
      <c r="I724" s="342"/>
    </row>
    <row r="725" spans="1:9" ht="9.75" customHeight="1">
      <c r="A725" s="101" t="s">
        <v>687</v>
      </c>
      <c r="B725" s="45"/>
      <c r="C725" s="338">
        <v>1</v>
      </c>
      <c r="D725" s="338">
        <v>1</v>
      </c>
      <c r="E725" s="338">
        <v>2</v>
      </c>
      <c r="F725" s="339">
        <v>563</v>
      </c>
      <c r="G725" s="342"/>
      <c r="H725" s="341">
        <v>3.6</v>
      </c>
      <c r="I725" s="342"/>
    </row>
    <row r="726" spans="1:9" ht="9.75" customHeight="1">
      <c r="A726" s="101" t="s">
        <v>688</v>
      </c>
      <c r="B726" s="45"/>
      <c r="C726" s="338">
        <v>1</v>
      </c>
      <c r="D726" s="338" t="s">
        <v>310</v>
      </c>
      <c r="E726" s="338">
        <v>1</v>
      </c>
      <c r="F726" s="339">
        <v>570</v>
      </c>
      <c r="G726" s="342"/>
      <c r="H726" s="341">
        <v>1.8</v>
      </c>
      <c r="I726" s="342"/>
    </row>
    <row r="727" spans="1:9" ht="9.75" customHeight="1">
      <c r="A727" s="101" t="s">
        <v>689</v>
      </c>
      <c r="B727" s="45"/>
      <c r="C727" s="338">
        <v>2</v>
      </c>
      <c r="D727" s="338" t="s">
        <v>310</v>
      </c>
      <c r="E727" s="338">
        <v>2</v>
      </c>
      <c r="F727" s="339">
        <v>576</v>
      </c>
      <c r="G727" s="342"/>
      <c r="H727" s="341">
        <v>3.5</v>
      </c>
      <c r="I727" s="342"/>
    </row>
    <row r="728" spans="1:9" ht="9.75" customHeight="1">
      <c r="A728" s="101" t="s">
        <v>690</v>
      </c>
      <c r="B728" s="45"/>
      <c r="C728" s="338">
        <v>1</v>
      </c>
      <c r="D728" s="338" t="s">
        <v>310</v>
      </c>
      <c r="E728" s="338">
        <v>1</v>
      </c>
      <c r="F728" s="339">
        <v>571</v>
      </c>
      <c r="G728" s="342"/>
      <c r="H728" s="341">
        <v>1.8</v>
      </c>
      <c r="I728" s="342"/>
    </row>
    <row r="729" spans="1:9" ht="9.75" customHeight="1">
      <c r="A729" s="101" t="s">
        <v>691</v>
      </c>
      <c r="B729" s="45"/>
      <c r="C729" s="338">
        <v>2</v>
      </c>
      <c r="D729" s="338" t="s">
        <v>310</v>
      </c>
      <c r="E729" s="338">
        <v>2</v>
      </c>
      <c r="F729" s="339">
        <v>560</v>
      </c>
      <c r="G729" s="342"/>
      <c r="H729" s="341">
        <v>3.6</v>
      </c>
      <c r="I729" s="342"/>
    </row>
    <row r="730" spans="1:9" ht="9.75" customHeight="1">
      <c r="A730" s="101" t="s">
        <v>246</v>
      </c>
      <c r="B730" s="45"/>
      <c r="C730" s="338" t="s">
        <v>310</v>
      </c>
      <c r="D730" s="338" t="s">
        <v>310</v>
      </c>
      <c r="E730" s="338" t="s">
        <v>310</v>
      </c>
      <c r="F730" s="339">
        <v>544</v>
      </c>
      <c r="G730" s="342"/>
      <c r="H730" s="344" t="s">
        <v>310</v>
      </c>
      <c r="I730" s="342"/>
    </row>
    <row r="731" spans="1:9" ht="12" customHeight="1">
      <c r="A731" s="101" t="s">
        <v>701</v>
      </c>
      <c r="B731" s="45"/>
      <c r="C731" s="338">
        <v>242</v>
      </c>
      <c r="D731" s="338">
        <v>225</v>
      </c>
      <c r="E731" s="338">
        <v>467</v>
      </c>
      <c r="F731" s="339" t="s">
        <v>310</v>
      </c>
      <c r="G731" s="342"/>
      <c r="H731" s="343">
        <v>1306.8</v>
      </c>
      <c r="I731" s="340" t="s">
        <v>702</v>
      </c>
    </row>
    <row r="732" spans="1:9" ht="10.5" customHeight="1">
      <c r="A732" s="101" t="s">
        <v>692</v>
      </c>
      <c r="B732" s="45"/>
      <c r="C732" s="338" t="s">
        <v>310</v>
      </c>
      <c r="D732" s="338" t="s">
        <v>310</v>
      </c>
      <c r="E732" s="338" t="s">
        <v>310</v>
      </c>
      <c r="F732" s="339" t="s">
        <v>310</v>
      </c>
      <c r="G732" s="342"/>
      <c r="H732" s="344" t="s">
        <v>310</v>
      </c>
      <c r="I732" s="342"/>
    </row>
    <row r="733" spans="1:13" s="18" customFormat="1" ht="12" customHeight="1">
      <c r="A733" s="102" t="s">
        <v>705</v>
      </c>
      <c r="B733" s="48"/>
      <c r="C733" s="345">
        <v>242</v>
      </c>
      <c r="D733" s="345">
        <v>225</v>
      </c>
      <c r="E733" s="345">
        <v>467</v>
      </c>
      <c r="F733" s="346">
        <v>12733</v>
      </c>
      <c r="G733" s="347" t="s">
        <v>703</v>
      </c>
      <c r="H733" s="348">
        <v>36.7</v>
      </c>
      <c r="I733" s="347" t="s">
        <v>704</v>
      </c>
      <c r="J733" s="3"/>
      <c r="K733" s="3"/>
      <c r="L733" s="3"/>
      <c r="M733" s="3"/>
    </row>
    <row r="734" spans="1:9" ht="21" customHeight="1">
      <c r="A734" s="137" t="s">
        <v>719</v>
      </c>
      <c r="B734" s="138"/>
      <c r="C734" s="337"/>
      <c r="D734" s="137"/>
      <c r="E734" s="137"/>
      <c r="F734" s="137"/>
      <c r="G734" s="137"/>
      <c r="H734" s="137"/>
      <c r="I734" s="137"/>
    </row>
    <row r="735" spans="1:9" ht="12" customHeight="1">
      <c r="A735" s="101" t="s">
        <v>699</v>
      </c>
      <c r="B735" s="45"/>
      <c r="C735" s="338" t="s">
        <v>310</v>
      </c>
      <c r="D735" s="338">
        <v>1</v>
      </c>
      <c r="E735" s="338">
        <v>1</v>
      </c>
      <c r="F735" s="339">
        <v>838</v>
      </c>
      <c r="G735" s="340" t="s">
        <v>700</v>
      </c>
      <c r="H735" s="341">
        <v>1.2</v>
      </c>
      <c r="I735" s="342"/>
    </row>
    <row r="736" spans="1:9" ht="9.75" customHeight="1">
      <c r="A736" s="101" t="s">
        <v>516</v>
      </c>
      <c r="B736" s="45"/>
      <c r="C736" s="338">
        <v>1</v>
      </c>
      <c r="D736" s="338">
        <v>3</v>
      </c>
      <c r="E736" s="338">
        <v>4</v>
      </c>
      <c r="F736" s="339">
        <v>847</v>
      </c>
      <c r="G736" s="342"/>
      <c r="H736" s="341">
        <v>4.7</v>
      </c>
      <c r="I736" s="342"/>
    </row>
    <row r="737" spans="1:9" ht="9.75" customHeight="1">
      <c r="A737" s="101" t="s">
        <v>518</v>
      </c>
      <c r="B737" s="45"/>
      <c r="C737" s="338" t="s">
        <v>310</v>
      </c>
      <c r="D737" s="338">
        <v>6</v>
      </c>
      <c r="E737" s="338">
        <v>6</v>
      </c>
      <c r="F737" s="339">
        <v>878</v>
      </c>
      <c r="G737" s="342"/>
      <c r="H737" s="341">
        <v>6.8</v>
      </c>
      <c r="I737" s="342"/>
    </row>
    <row r="738" spans="1:9" ht="9.75" customHeight="1">
      <c r="A738" s="101" t="s">
        <v>520</v>
      </c>
      <c r="B738" s="45"/>
      <c r="C738" s="338">
        <v>1</v>
      </c>
      <c r="D738" s="338">
        <v>11</v>
      </c>
      <c r="E738" s="338">
        <v>12</v>
      </c>
      <c r="F738" s="339">
        <v>852</v>
      </c>
      <c r="G738" s="342"/>
      <c r="H738" s="341">
        <v>14.1</v>
      </c>
      <c r="I738" s="342"/>
    </row>
    <row r="739" spans="1:9" ht="9.75" customHeight="1">
      <c r="A739" s="101" t="s">
        <v>253</v>
      </c>
      <c r="B739" s="45"/>
      <c r="C739" s="338">
        <v>1</v>
      </c>
      <c r="D739" s="338">
        <v>21</v>
      </c>
      <c r="E739" s="338">
        <v>22</v>
      </c>
      <c r="F739" s="339">
        <v>807</v>
      </c>
      <c r="G739" s="342"/>
      <c r="H739" s="341">
        <v>27.3</v>
      </c>
      <c r="I739" s="342"/>
    </row>
    <row r="740" spans="1:9" ht="9.75" customHeight="1">
      <c r="A740" s="101" t="s">
        <v>523</v>
      </c>
      <c r="B740" s="45"/>
      <c r="C740" s="338" t="s">
        <v>310</v>
      </c>
      <c r="D740" s="338">
        <v>23</v>
      </c>
      <c r="E740" s="338">
        <v>23</v>
      </c>
      <c r="F740" s="339">
        <v>804</v>
      </c>
      <c r="G740" s="342"/>
      <c r="H740" s="341">
        <v>28.6</v>
      </c>
      <c r="I740" s="342"/>
    </row>
    <row r="741" spans="1:9" ht="9.75" customHeight="1">
      <c r="A741" s="101" t="s">
        <v>525</v>
      </c>
      <c r="B741" s="45"/>
      <c r="C741" s="338">
        <v>8</v>
      </c>
      <c r="D741" s="338">
        <v>20</v>
      </c>
      <c r="E741" s="338">
        <v>28</v>
      </c>
      <c r="F741" s="339">
        <v>738</v>
      </c>
      <c r="G741" s="342"/>
      <c r="H741" s="341">
        <v>37.9</v>
      </c>
      <c r="I741" s="342"/>
    </row>
    <row r="742" spans="1:9" ht="9.75" customHeight="1">
      <c r="A742" s="101" t="s">
        <v>527</v>
      </c>
      <c r="B742" s="45"/>
      <c r="C742" s="338">
        <v>3</v>
      </c>
      <c r="D742" s="338">
        <v>30</v>
      </c>
      <c r="E742" s="338">
        <v>33</v>
      </c>
      <c r="F742" s="339">
        <v>698</v>
      </c>
      <c r="G742" s="342"/>
      <c r="H742" s="341">
        <v>47.3</v>
      </c>
      <c r="I742" s="342"/>
    </row>
    <row r="743" spans="1:9" ht="9.75" customHeight="1">
      <c r="A743" s="101" t="s">
        <v>529</v>
      </c>
      <c r="B743" s="45"/>
      <c r="C743" s="338">
        <v>17</v>
      </c>
      <c r="D743" s="338">
        <v>40</v>
      </c>
      <c r="E743" s="338">
        <v>57</v>
      </c>
      <c r="F743" s="339">
        <v>657</v>
      </c>
      <c r="G743" s="342"/>
      <c r="H743" s="341">
        <v>86.8</v>
      </c>
      <c r="I743" s="342"/>
    </row>
    <row r="744" spans="1:9" ht="9.75" customHeight="1">
      <c r="A744" s="101" t="s">
        <v>672</v>
      </c>
      <c r="B744" s="45"/>
      <c r="C744" s="338">
        <v>14</v>
      </c>
      <c r="D744" s="338">
        <v>17</v>
      </c>
      <c r="E744" s="338">
        <v>31</v>
      </c>
      <c r="F744" s="339">
        <v>605</v>
      </c>
      <c r="G744" s="342"/>
      <c r="H744" s="341">
        <v>51.2</v>
      </c>
      <c r="I744" s="342"/>
    </row>
    <row r="745" spans="1:9" ht="9.75" customHeight="1">
      <c r="A745" s="101" t="s">
        <v>673</v>
      </c>
      <c r="B745" s="45"/>
      <c r="C745" s="338">
        <v>26</v>
      </c>
      <c r="D745" s="338">
        <v>36</v>
      </c>
      <c r="E745" s="338">
        <v>62</v>
      </c>
      <c r="F745" s="339">
        <v>602</v>
      </c>
      <c r="G745" s="342"/>
      <c r="H745" s="341">
        <v>103</v>
      </c>
      <c r="I745" s="342"/>
    </row>
    <row r="746" spans="1:9" ht="9.75" customHeight="1">
      <c r="A746" s="101" t="s">
        <v>674</v>
      </c>
      <c r="B746" s="45"/>
      <c r="C746" s="338">
        <v>24</v>
      </c>
      <c r="D746" s="338">
        <v>30</v>
      </c>
      <c r="E746" s="338">
        <v>54</v>
      </c>
      <c r="F746" s="339">
        <v>576</v>
      </c>
      <c r="G746" s="342"/>
      <c r="H746" s="341">
        <v>93.8</v>
      </c>
      <c r="I746" s="342"/>
    </row>
    <row r="747" spans="1:9" ht="9.75" customHeight="1">
      <c r="A747" s="101" t="s">
        <v>675</v>
      </c>
      <c r="B747" s="45"/>
      <c r="C747" s="338">
        <v>29</v>
      </c>
      <c r="D747" s="338">
        <v>29</v>
      </c>
      <c r="E747" s="338">
        <v>58</v>
      </c>
      <c r="F747" s="339">
        <v>529</v>
      </c>
      <c r="G747" s="342"/>
      <c r="H747" s="341">
        <v>109.6</v>
      </c>
      <c r="I747" s="342"/>
    </row>
    <row r="748" spans="1:9" ht="9.75" customHeight="1">
      <c r="A748" s="101" t="s">
        <v>676</v>
      </c>
      <c r="B748" s="45"/>
      <c r="C748" s="338">
        <v>25</v>
      </c>
      <c r="D748" s="338">
        <v>29</v>
      </c>
      <c r="E748" s="338">
        <v>54</v>
      </c>
      <c r="F748" s="339">
        <v>523</v>
      </c>
      <c r="G748" s="342"/>
      <c r="H748" s="341">
        <v>103.3</v>
      </c>
      <c r="I748" s="342"/>
    </row>
    <row r="749" spans="1:9" ht="9.75" customHeight="1">
      <c r="A749" s="101" t="s">
        <v>677</v>
      </c>
      <c r="B749" s="45"/>
      <c r="C749" s="338">
        <v>18</v>
      </c>
      <c r="D749" s="338">
        <v>25</v>
      </c>
      <c r="E749" s="338">
        <v>43</v>
      </c>
      <c r="F749" s="339">
        <v>568</v>
      </c>
      <c r="G749" s="342"/>
      <c r="H749" s="341">
        <v>75.7</v>
      </c>
      <c r="I749" s="342"/>
    </row>
    <row r="750" spans="1:9" ht="9.75" customHeight="1">
      <c r="A750" s="101" t="s">
        <v>678</v>
      </c>
      <c r="B750" s="45"/>
      <c r="C750" s="338">
        <v>29</v>
      </c>
      <c r="D750" s="338">
        <v>28</v>
      </c>
      <c r="E750" s="338">
        <v>57</v>
      </c>
      <c r="F750" s="339">
        <v>615</v>
      </c>
      <c r="G750" s="342"/>
      <c r="H750" s="341">
        <v>92.7</v>
      </c>
      <c r="I750" s="342"/>
    </row>
    <row r="751" spans="1:9" ht="9.75" customHeight="1">
      <c r="A751" s="101" t="s">
        <v>679</v>
      </c>
      <c r="B751" s="45"/>
      <c r="C751" s="338">
        <v>24</v>
      </c>
      <c r="D751" s="338">
        <v>19</v>
      </c>
      <c r="E751" s="338">
        <v>43</v>
      </c>
      <c r="F751" s="339">
        <v>681</v>
      </c>
      <c r="G751" s="342"/>
      <c r="H751" s="341">
        <v>63.1</v>
      </c>
      <c r="I751" s="342"/>
    </row>
    <row r="752" spans="1:9" ht="9.75" customHeight="1">
      <c r="A752" s="101" t="s">
        <v>680</v>
      </c>
      <c r="B752" s="45"/>
      <c r="C752" s="338">
        <v>24</v>
      </c>
      <c r="D752" s="338">
        <v>21</v>
      </c>
      <c r="E752" s="338">
        <v>45</v>
      </c>
      <c r="F752" s="339">
        <v>754</v>
      </c>
      <c r="G752" s="342"/>
      <c r="H752" s="341">
        <v>59.7</v>
      </c>
      <c r="I752" s="342"/>
    </row>
    <row r="753" spans="1:9" ht="9.75" customHeight="1">
      <c r="A753" s="101" t="s">
        <v>681</v>
      </c>
      <c r="B753" s="45"/>
      <c r="C753" s="338">
        <v>19</v>
      </c>
      <c r="D753" s="338">
        <v>12</v>
      </c>
      <c r="E753" s="338">
        <v>31</v>
      </c>
      <c r="F753" s="339">
        <v>813</v>
      </c>
      <c r="G753" s="342"/>
      <c r="H753" s="341">
        <v>38.1</v>
      </c>
      <c r="I753" s="342"/>
    </row>
    <row r="754" spans="1:9" ht="9.75" customHeight="1">
      <c r="A754" s="101" t="s">
        <v>682</v>
      </c>
      <c r="B754" s="45"/>
      <c r="C754" s="338">
        <v>16</v>
      </c>
      <c r="D754" s="338">
        <v>14</v>
      </c>
      <c r="E754" s="338">
        <v>30</v>
      </c>
      <c r="F754" s="339">
        <v>830</v>
      </c>
      <c r="G754" s="342"/>
      <c r="H754" s="341">
        <v>36.1</v>
      </c>
      <c r="I754" s="342"/>
    </row>
    <row r="755" spans="1:9" ht="9.75" customHeight="1">
      <c r="A755" s="101" t="s">
        <v>683</v>
      </c>
      <c r="B755" s="45"/>
      <c r="C755" s="338">
        <v>15</v>
      </c>
      <c r="D755" s="338">
        <v>11</v>
      </c>
      <c r="E755" s="338">
        <v>26</v>
      </c>
      <c r="F755" s="339">
        <v>834</v>
      </c>
      <c r="G755" s="342"/>
      <c r="H755" s="341">
        <v>31.2</v>
      </c>
      <c r="I755" s="342"/>
    </row>
    <row r="756" spans="1:9" ht="9.75" customHeight="1">
      <c r="A756" s="101" t="s">
        <v>684</v>
      </c>
      <c r="B756" s="45"/>
      <c r="C756" s="338">
        <v>11</v>
      </c>
      <c r="D756" s="338">
        <v>12</v>
      </c>
      <c r="E756" s="338">
        <v>23</v>
      </c>
      <c r="F756" s="339">
        <v>870</v>
      </c>
      <c r="G756" s="342"/>
      <c r="H756" s="341">
        <v>26.4</v>
      </c>
      <c r="I756" s="342"/>
    </row>
    <row r="757" spans="1:9" ht="9.75" customHeight="1">
      <c r="A757" s="101" t="s">
        <v>685</v>
      </c>
      <c r="B757" s="45"/>
      <c r="C757" s="338">
        <v>7</v>
      </c>
      <c r="D757" s="338">
        <v>4</v>
      </c>
      <c r="E757" s="338">
        <v>11</v>
      </c>
      <c r="F757" s="339">
        <v>945</v>
      </c>
      <c r="G757" s="342"/>
      <c r="H757" s="341">
        <v>11.6</v>
      </c>
      <c r="I757" s="342"/>
    </row>
    <row r="758" spans="1:9" ht="9.75" customHeight="1">
      <c r="A758" s="101" t="s">
        <v>686</v>
      </c>
      <c r="B758" s="45"/>
      <c r="C758" s="338">
        <v>6</v>
      </c>
      <c r="D758" s="338">
        <v>6</v>
      </c>
      <c r="E758" s="338">
        <v>12</v>
      </c>
      <c r="F758" s="339">
        <v>1008</v>
      </c>
      <c r="G758" s="342"/>
      <c r="H758" s="341">
        <v>11.9</v>
      </c>
      <c r="I758" s="342"/>
    </row>
    <row r="759" spans="1:9" ht="9.75" customHeight="1">
      <c r="A759" s="101" t="s">
        <v>687</v>
      </c>
      <c r="B759" s="45"/>
      <c r="C759" s="338">
        <v>5</v>
      </c>
      <c r="D759" s="338">
        <v>4</v>
      </c>
      <c r="E759" s="338">
        <v>9</v>
      </c>
      <c r="F759" s="339">
        <v>1039</v>
      </c>
      <c r="G759" s="342"/>
      <c r="H759" s="341">
        <v>8.7</v>
      </c>
      <c r="I759" s="342"/>
    </row>
    <row r="760" spans="1:9" ht="9.75" customHeight="1">
      <c r="A760" s="101" t="s">
        <v>688</v>
      </c>
      <c r="B760" s="45"/>
      <c r="C760" s="338">
        <v>5</v>
      </c>
      <c r="D760" s="338">
        <v>1</v>
      </c>
      <c r="E760" s="338">
        <v>6</v>
      </c>
      <c r="F760" s="339">
        <v>1063</v>
      </c>
      <c r="G760" s="342"/>
      <c r="H760" s="341">
        <v>5.6</v>
      </c>
      <c r="I760" s="342"/>
    </row>
    <row r="761" spans="1:9" ht="9.75" customHeight="1">
      <c r="A761" s="101" t="s">
        <v>689</v>
      </c>
      <c r="B761" s="45"/>
      <c r="C761" s="338">
        <v>1</v>
      </c>
      <c r="D761" s="338">
        <v>3</v>
      </c>
      <c r="E761" s="338">
        <v>4</v>
      </c>
      <c r="F761" s="339">
        <v>1113</v>
      </c>
      <c r="G761" s="342"/>
      <c r="H761" s="341">
        <v>3.6</v>
      </c>
      <c r="I761" s="342"/>
    </row>
    <row r="762" spans="1:9" ht="9.75" customHeight="1">
      <c r="A762" s="101" t="s">
        <v>690</v>
      </c>
      <c r="B762" s="45"/>
      <c r="C762" s="338" t="s">
        <v>310</v>
      </c>
      <c r="D762" s="338" t="s">
        <v>310</v>
      </c>
      <c r="E762" s="338" t="s">
        <v>310</v>
      </c>
      <c r="F762" s="339">
        <v>1089</v>
      </c>
      <c r="G762" s="342"/>
      <c r="H762" s="344" t="s">
        <v>310</v>
      </c>
      <c r="I762" s="342"/>
    </row>
    <row r="763" spans="1:9" ht="9.75" customHeight="1">
      <c r="A763" s="101" t="s">
        <v>691</v>
      </c>
      <c r="B763" s="45"/>
      <c r="C763" s="338" t="s">
        <v>310</v>
      </c>
      <c r="D763" s="338" t="s">
        <v>310</v>
      </c>
      <c r="E763" s="338" t="s">
        <v>310</v>
      </c>
      <c r="F763" s="339">
        <v>1072</v>
      </c>
      <c r="G763" s="342"/>
      <c r="H763" s="344" t="s">
        <v>310</v>
      </c>
      <c r="I763" s="342"/>
    </row>
    <row r="764" spans="1:9" ht="9.75" customHeight="1">
      <c r="A764" s="101" t="s">
        <v>246</v>
      </c>
      <c r="B764" s="45"/>
      <c r="C764" s="338">
        <v>1</v>
      </c>
      <c r="D764" s="338" t="s">
        <v>310</v>
      </c>
      <c r="E764" s="338">
        <v>1</v>
      </c>
      <c r="F764" s="339">
        <v>1071</v>
      </c>
      <c r="G764" s="342"/>
      <c r="H764" s="341">
        <v>0.9</v>
      </c>
      <c r="I764" s="342"/>
    </row>
    <row r="765" spans="1:9" ht="12" customHeight="1">
      <c r="A765" s="101" t="s">
        <v>701</v>
      </c>
      <c r="B765" s="45"/>
      <c r="C765" s="338">
        <v>330</v>
      </c>
      <c r="D765" s="338">
        <v>456</v>
      </c>
      <c r="E765" s="338">
        <v>786</v>
      </c>
      <c r="F765" s="339" t="s">
        <v>310</v>
      </c>
      <c r="G765" s="342"/>
      <c r="H765" s="343">
        <v>1180.9</v>
      </c>
      <c r="I765" s="340" t="s">
        <v>702</v>
      </c>
    </row>
    <row r="766" spans="1:9" ht="10.5" customHeight="1">
      <c r="A766" s="101" t="s">
        <v>692</v>
      </c>
      <c r="B766" s="45"/>
      <c r="C766" s="338" t="s">
        <v>310</v>
      </c>
      <c r="D766" s="338" t="s">
        <v>310</v>
      </c>
      <c r="E766" s="338" t="s">
        <v>310</v>
      </c>
      <c r="F766" s="339" t="s">
        <v>310</v>
      </c>
      <c r="G766" s="342"/>
      <c r="H766" s="344" t="s">
        <v>310</v>
      </c>
      <c r="I766" s="342"/>
    </row>
    <row r="767" spans="1:13" s="18" customFormat="1" ht="12" customHeight="1">
      <c r="A767" s="102" t="s">
        <v>705</v>
      </c>
      <c r="B767" s="48"/>
      <c r="C767" s="345">
        <v>330</v>
      </c>
      <c r="D767" s="345">
        <v>456</v>
      </c>
      <c r="E767" s="345">
        <v>786</v>
      </c>
      <c r="F767" s="346">
        <v>24319</v>
      </c>
      <c r="G767" s="347" t="s">
        <v>703</v>
      </c>
      <c r="H767" s="348">
        <v>32.3</v>
      </c>
      <c r="I767" s="347" t="s">
        <v>704</v>
      </c>
      <c r="J767" s="3"/>
      <c r="K767" s="3"/>
      <c r="L767" s="3"/>
      <c r="M767" s="3"/>
    </row>
    <row r="768" spans="1:10" s="355" customFormat="1" ht="31.5" customHeight="1">
      <c r="A768" s="218" t="s">
        <v>999</v>
      </c>
      <c r="B768" s="3"/>
      <c r="C768" s="3"/>
      <c r="D768" s="3"/>
      <c r="E768" s="354"/>
      <c r="F768" s="3"/>
      <c r="G768" s="3"/>
      <c r="H768" s="3"/>
      <c r="I768" s="3"/>
      <c r="J768" s="3"/>
    </row>
    <row r="769" spans="1:10" s="355" customFormat="1" ht="10.5" customHeight="1">
      <c r="A769" s="218" t="s">
        <v>1003</v>
      </c>
      <c r="B769" s="3"/>
      <c r="C769" s="3"/>
      <c r="D769" s="3"/>
      <c r="E769" s="354"/>
      <c r="F769" s="3"/>
      <c r="G769" s="3"/>
      <c r="H769" s="3"/>
      <c r="I769" s="3"/>
      <c r="J769" s="3"/>
    </row>
    <row r="770" spans="1:10" s="355" customFormat="1" ht="10.5" customHeight="1">
      <c r="A770" s="350" t="s">
        <v>1000</v>
      </c>
      <c r="B770" s="3"/>
      <c r="C770" s="3"/>
      <c r="D770" s="3"/>
      <c r="E770" s="354"/>
      <c r="F770" s="3"/>
      <c r="G770" s="3"/>
      <c r="H770" s="3"/>
      <c r="I770" s="3"/>
      <c r="J770" s="3"/>
    </row>
    <row r="771" spans="1:9" ht="14.25" customHeight="1">
      <c r="A771" s="519" t="s">
        <v>879</v>
      </c>
      <c r="B771" s="520"/>
      <c r="C771" s="520"/>
      <c r="D771" s="520"/>
      <c r="E771" s="520"/>
      <c r="F771" s="520"/>
      <c r="G771" s="520"/>
      <c r="H771" s="520"/>
      <c r="I771" s="520"/>
    </row>
    <row r="772" spans="1:9" ht="19.5" customHeight="1">
      <c r="A772" s="534" t="s">
        <v>706</v>
      </c>
      <c r="B772" s="496"/>
      <c r="C772" s="496"/>
      <c r="D772" s="496"/>
      <c r="E772" s="496"/>
      <c r="F772" s="496"/>
      <c r="G772" s="496"/>
      <c r="H772" s="496"/>
      <c r="I772" s="496"/>
    </row>
    <row r="773" spans="1:9" ht="10.5" customHeight="1">
      <c r="A773" s="420" t="s">
        <v>1005</v>
      </c>
      <c r="B773" s="487"/>
      <c r="C773" s="526" t="s">
        <v>4</v>
      </c>
      <c r="D773" s="420"/>
      <c r="E773" s="377"/>
      <c r="F773" s="376" t="s">
        <v>1002</v>
      </c>
      <c r="G773" s="377"/>
      <c r="H773" s="376" t="s">
        <v>696</v>
      </c>
      <c r="I773" s="473"/>
    </row>
    <row r="774" spans="1:9" ht="11.25" customHeight="1">
      <c r="A774" s="522"/>
      <c r="B774" s="489"/>
      <c r="C774" s="452"/>
      <c r="D774" s="453"/>
      <c r="E774" s="379"/>
      <c r="F774" s="521"/>
      <c r="G774" s="532"/>
      <c r="H774" s="521"/>
      <c r="I774" s="522"/>
    </row>
    <row r="775" spans="1:9" ht="10.5" customHeight="1">
      <c r="A775" s="522"/>
      <c r="B775" s="489"/>
      <c r="C775" s="524" t="s">
        <v>697</v>
      </c>
      <c r="D775" s="525"/>
      <c r="E775" s="380" t="s">
        <v>10</v>
      </c>
      <c r="F775" s="521"/>
      <c r="G775" s="532"/>
      <c r="H775" s="521"/>
      <c r="I775" s="522"/>
    </row>
    <row r="776" spans="1:9" ht="10.5" customHeight="1">
      <c r="A776" s="490"/>
      <c r="B776" s="491"/>
      <c r="C776" s="334" t="s">
        <v>397</v>
      </c>
      <c r="D776" s="335" t="s">
        <v>698</v>
      </c>
      <c r="E776" s="381"/>
      <c r="F776" s="523"/>
      <c r="G776" s="533"/>
      <c r="H776" s="523"/>
      <c r="I776" s="490"/>
    </row>
    <row r="777" spans="1:9" ht="16.5" customHeight="1">
      <c r="A777" s="336" t="s">
        <v>720</v>
      </c>
      <c r="B777" s="138"/>
      <c r="C777" s="337"/>
      <c r="D777" s="137"/>
      <c r="E777" s="137"/>
      <c r="F777" s="137"/>
      <c r="G777" s="137"/>
      <c r="H777" s="137"/>
      <c r="I777" s="137"/>
    </row>
    <row r="778" spans="1:9" ht="12" customHeight="1">
      <c r="A778" s="101" t="s">
        <v>699</v>
      </c>
      <c r="B778" s="45"/>
      <c r="C778" s="338" t="s">
        <v>310</v>
      </c>
      <c r="D778" s="338">
        <v>3</v>
      </c>
      <c r="E778" s="338">
        <v>3</v>
      </c>
      <c r="F778" s="339">
        <v>656</v>
      </c>
      <c r="G778" s="340" t="s">
        <v>700</v>
      </c>
      <c r="H778" s="341">
        <v>4.6</v>
      </c>
      <c r="I778" s="342"/>
    </row>
    <row r="779" spans="1:9" ht="9.75" customHeight="1">
      <c r="A779" s="101" t="s">
        <v>516</v>
      </c>
      <c r="B779" s="45"/>
      <c r="C779" s="338" t="s">
        <v>310</v>
      </c>
      <c r="D779" s="338">
        <v>3</v>
      </c>
      <c r="E779" s="338">
        <v>3</v>
      </c>
      <c r="F779" s="339">
        <v>686</v>
      </c>
      <c r="G779" s="342"/>
      <c r="H779" s="341">
        <v>4.4</v>
      </c>
      <c r="I779" s="342"/>
    </row>
    <row r="780" spans="1:9" ht="9.75" customHeight="1">
      <c r="A780" s="101" t="s">
        <v>518</v>
      </c>
      <c r="B780" s="45"/>
      <c r="C780" s="338" t="s">
        <v>310</v>
      </c>
      <c r="D780" s="338">
        <v>4</v>
      </c>
      <c r="E780" s="338">
        <v>4</v>
      </c>
      <c r="F780" s="339">
        <v>686</v>
      </c>
      <c r="G780" s="342"/>
      <c r="H780" s="341">
        <v>5.8</v>
      </c>
      <c r="I780" s="342"/>
    </row>
    <row r="781" spans="1:9" ht="9.75" customHeight="1">
      <c r="A781" s="101" t="s">
        <v>520</v>
      </c>
      <c r="B781" s="45"/>
      <c r="C781" s="338" t="s">
        <v>310</v>
      </c>
      <c r="D781" s="338">
        <v>6</v>
      </c>
      <c r="E781" s="338">
        <v>6</v>
      </c>
      <c r="F781" s="339">
        <v>617</v>
      </c>
      <c r="G781" s="342"/>
      <c r="H781" s="341">
        <v>9.7</v>
      </c>
      <c r="I781" s="342"/>
    </row>
    <row r="782" spans="1:9" ht="9.75" customHeight="1">
      <c r="A782" s="101" t="s">
        <v>253</v>
      </c>
      <c r="B782" s="45"/>
      <c r="C782" s="338" t="s">
        <v>310</v>
      </c>
      <c r="D782" s="338">
        <v>10</v>
      </c>
      <c r="E782" s="338">
        <v>10</v>
      </c>
      <c r="F782" s="339">
        <v>576</v>
      </c>
      <c r="G782" s="342"/>
      <c r="H782" s="341">
        <v>17.4</v>
      </c>
      <c r="I782" s="342"/>
    </row>
    <row r="783" spans="1:9" ht="9.75" customHeight="1">
      <c r="A783" s="101" t="s">
        <v>523</v>
      </c>
      <c r="B783" s="45"/>
      <c r="C783" s="338">
        <v>2</v>
      </c>
      <c r="D783" s="338">
        <v>17</v>
      </c>
      <c r="E783" s="338">
        <v>19</v>
      </c>
      <c r="F783" s="339">
        <v>566</v>
      </c>
      <c r="G783" s="342"/>
      <c r="H783" s="341">
        <v>33.6</v>
      </c>
      <c r="I783" s="342"/>
    </row>
    <row r="784" spans="1:9" ht="9.75" customHeight="1">
      <c r="A784" s="101" t="s">
        <v>525</v>
      </c>
      <c r="B784" s="45"/>
      <c r="C784" s="338">
        <v>6</v>
      </c>
      <c r="D784" s="338">
        <v>9</v>
      </c>
      <c r="E784" s="338">
        <v>15</v>
      </c>
      <c r="F784" s="339">
        <v>545</v>
      </c>
      <c r="G784" s="342"/>
      <c r="H784" s="341">
        <v>27.5</v>
      </c>
      <c r="I784" s="342"/>
    </row>
    <row r="785" spans="1:9" ht="9.75" customHeight="1">
      <c r="A785" s="101" t="s">
        <v>527</v>
      </c>
      <c r="B785" s="45"/>
      <c r="C785" s="338">
        <v>4</v>
      </c>
      <c r="D785" s="338">
        <v>19</v>
      </c>
      <c r="E785" s="338">
        <v>23</v>
      </c>
      <c r="F785" s="339">
        <v>522</v>
      </c>
      <c r="G785" s="342"/>
      <c r="H785" s="341">
        <v>44.1</v>
      </c>
      <c r="I785" s="342"/>
    </row>
    <row r="786" spans="1:9" ht="9.75" customHeight="1">
      <c r="A786" s="101" t="s">
        <v>529</v>
      </c>
      <c r="B786" s="45"/>
      <c r="C786" s="338">
        <v>8</v>
      </c>
      <c r="D786" s="338">
        <v>30</v>
      </c>
      <c r="E786" s="338">
        <v>38</v>
      </c>
      <c r="F786" s="339">
        <v>507</v>
      </c>
      <c r="G786" s="342"/>
      <c r="H786" s="341">
        <v>75</v>
      </c>
      <c r="I786" s="342"/>
    </row>
    <row r="787" spans="1:9" ht="9.75" customHeight="1">
      <c r="A787" s="101" t="s">
        <v>672</v>
      </c>
      <c r="B787" s="45"/>
      <c r="C787" s="338">
        <v>14</v>
      </c>
      <c r="D787" s="338">
        <v>22</v>
      </c>
      <c r="E787" s="338">
        <v>36</v>
      </c>
      <c r="F787" s="339">
        <v>514</v>
      </c>
      <c r="G787" s="342"/>
      <c r="H787" s="341">
        <v>70</v>
      </c>
      <c r="I787" s="342"/>
    </row>
    <row r="788" spans="1:9" ht="9.75" customHeight="1">
      <c r="A788" s="101" t="s">
        <v>673</v>
      </c>
      <c r="B788" s="45"/>
      <c r="C788" s="338">
        <v>16</v>
      </c>
      <c r="D788" s="338">
        <v>36</v>
      </c>
      <c r="E788" s="338">
        <v>52</v>
      </c>
      <c r="F788" s="339">
        <v>487</v>
      </c>
      <c r="G788" s="342"/>
      <c r="H788" s="341">
        <v>106.8</v>
      </c>
      <c r="I788" s="342"/>
    </row>
    <row r="789" spans="1:9" ht="9.75" customHeight="1">
      <c r="A789" s="101" t="s">
        <v>674</v>
      </c>
      <c r="B789" s="45"/>
      <c r="C789" s="338">
        <v>17</v>
      </c>
      <c r="D789" s="338">
        <v>33</v>
      </c>
      <c r="E789" s="338">
        <v>50</v>
      </c>
      <c r="F789" s="339">
        <v>454</v>
      </c>
      <c r="G789" s="342"/>
      <c r="H789" s="341">
        <v>110.1</v>
      </c>
      <c r="I789" s="342"/>
    </row>
    <row r="790" spans="1:9" ht="9.75" customHeight="1">
      <c r="A790" s="101" t="s">
        <v>675</v>
      </c>
      <c r="B790" s="45"/>
      <c r="C790" s="338">
        <v>18</v>
      </c>
      <c r="D790" s="338">
        <v>24</v>
      </c>
      <c r="E790" s="338">
        <v>42</v>
      </c>
      <c r="F790" s="339">
        <v>415</v>
      </c>
      <c r="G790" s="342"/>
      <c r="H790" s="341">
        <v>101.2</v>
      </c>
      <c r="I790" s="342"/>
    </row>
    <row r="791" spans="1:9" ht="9.75" customHeight="1">
      <c r="A791" s="101" t="s">
        <v>676</v>
      </c>
      <c r="B791" s="45"/>
      <c r="C791" s="338">
        <v>20</v>
      </c>
      <c r="D791" s="338">
        <v>18</v>
      </c>
      <c r="E791" s="338">
        <v>38</v>
      </c>
      <c r="F791" s="339">
        <v>395</v>
      </c>
      <c r="G791" s="342"/>
      <c r="H791" s="341">
        <v>96.2</v>
      </c>
      <c r="I791" s="342"/>
    </row>
    <row r="792" spans="1:9" ht="9.75" customHeight="1">
      <c r="A792" s="101" t="s">
        <v>677</v>
      </c>
      <c r="B792" s="45"/>
      <c r="C792" s="338">
        <v>18</v>
      </c>
      <c r="D792" s="338">
        <v>21</v>
      </c>
      <c r="E792" s="338">
        <v>39</v>
      </c>
      <c r="F792" s="339">
        <v>406</v>
      </c>
      <c r="G792" s="342"/>
      <c r="H792" s="341">
        <v>96.1</v>
      </c>
      <c r="I792" s="342"/>
    </row>
    <row r="793" spans="1:9" ht="9.75" customHeight="1">
      <c r="A793" s="101" t="s">
        <v>678</v>
      </c>
      <c r="B793" s="45"/>
      <c r="C793" s="338">
        <v>19</v>
      </c>
      <c r="D793" s="338">
        <v>15</v>
      </c>
      <c r="E793" s="338">
        <v>34</v>
      </c>
      <c r="F793" s="339">
        <v>433</v>
      </c>
      <c r="G793" s="342"/>
      <c r="H793" s="341">
        <v>78.5</v>
      </c>
      <c r="I793" s="342"/>
    </row>
    <row r="794" spans="1:9" ht="9.75" customHeight="1">
      <c r="A794" s="101" t="s">
        <v>679</v>
      </c>
      <c r="B794" s="45"/>
      <c r="C794" s="338">
        <v>15</v>
      </c>
      <c r="D794" s="338">
        <v>21</v>
      </c>
      <c r="E794" s="338">
        <v>36</v>
      </c>
      <c r="F794" s="339">
        <v>496</v>
      </c>
      <c r="G794" s="342"/>
      <c r="H794" s="341">
        <v>72.6</v>
      </c>
      <c r="I794" s="342"/>
    </row>
    <row r="795" spans="1:9" ht="9.75" customHeight="1">
      <c r="A795" s="101" t="s">
        <v>680</v>
      </c>
      <c r="B795" s="45"/>
      <c r="C795" s="338">
        <v>14</v>
      </c>
      <c r="D795" s="338">
        <v>12</v>
      </c>
      <c r="E795" s="338">
        <v>26</v>
      </c>
      <c r="F795" s="339">
        <v>563</v>
      </c>
      <c r="G795" s="342"/>
      <c r="H795" s="341">
        <v>46.2</v>
      </c>
      <c r="I795" s="342"/>
    </row>
    <row r="796" spans="1:9" ht="9.75" customHeight="1">
      <c r="A796" s="101" t="s">
        <v>681</v>
      </c>
      <c r="B796" s="45"/>
      <c r="C796" s="338">
        <v>29</v>
      </c>
      <c r="D796" s="338">
        <v>16</v>
      </c>
      <c r="E796" s="338">
        <v>45</v>
      </c>
      <c r="F796" s="339">
        <v>578</v>
      </c>
      <c r="G796" s="342"/>
      <c r="H796" s="341">
        <v>77.9</v>
      </c>
      <c r="I796" s="342"/>
    </row>
    <row r="797" spans="1:9" ht="9.75" customHeight="1">
      <c r="A797" s="101" t="s">
        <v>682</v>
      </c>
      <c r="B797" s="45"/>
      <c r="C797" s="338">
        <v>13</v>
      </c>
      <c r="D797" s="338">
        <v>9</v>
      </c>
      <c r="E797" s="338">
        <v>22</v>
      </c>
      <c r="F797" s="339">
        <v>608</v>
      </c>
      <c r="G797" s="342"/>
      <c r="H797" s="341">
        <v>36.2</v>
      </c>
      <c r="I797" s="342"/>
    </row>
    <row r="798" spans="1:9" ht="9.75" customHeight="1">
      <c r="A798" s="101" t="s">
        <v>683</v>
      </c>
      <c r="B798" s="45"/>
      <c r="C798" s="338">
        <v>14</v>
      </c>
      <c r="D798" s="338">
        <v>3</v>
      </c>
      <c r="E798" s="338">
        <v>17</v>
      </c>
      <c r="F798" s="339">
        <v>636</v>
      </c>
      <c r="G798" s="342"/>
      <c r="H798" s="341">
        <v>26.7</v>
      </c>
      <c r="I798" s="342"/>
    </row>
    <row r="799" spans="1:9" ht="9.75" customHeight="1">
      <c r="A799" s="101" t="s">
        <v>684</v>
      </c>
      <c r="B799" s="45"/>
      <c r="C799" s="338">
        <v>9</v>
      </c>
      <c r="D799" s="338">
        <v>6</v>
      </c>
      <c r="E799" s="338">
        <v>15</v>
      </c>
      <c r="F799" s="339">
        <v>679</v>
      </c>
      <c r="G799" s="342"/>
      <c r="H799" s="341">
        <v>22.1</v>
      </c>
      <c r="I799" s="342"/>
    </row>
    <row r="800" spans="1:9" ht="9.75" customHeight="1">
      <c r="A800" s="101" t="s">
        <v>685</v>
      </c>
      <c r="B800" s="45"/>
      <c r="C800" s="338">
        <v>10</v>
      </c>
      <c r="D800" s="338">
        <v>3</v>
      </c>
      <c r="E800" s="338">
        <v>13</v>
      </c>
      <c r="F800" s="339">
        <v>750</v>
      </c>
      <c r="G800" s="342"/>
      <c r="H800" s="341">
        <v>17.3</v>
      </c>
      <c r="I800" s="342"/>
    </row>
    <row r="801" spans="1:9" ht="9.75" customHeight="1">
      <c r="A801" s="101" t="s">
        <v>686</v>
      </c>
      <c r="B801" s="45"/>
      <c r="C801" s="338">
        <v>3</v>
      </c>
      <c r="D801" s="338">
        <v>1</v>
      </c>
      <c r="E801" s="338">
        <v>4</v>
      </c>
      <c r="F801" s="339">
        <v>801</v>
      </c>
      <c r="G801" s="342"/>
      <c r="H801" s="341">
        <v>5</v>
      </c>
      <c r="I801" s="342"/>
    </row>
    <row r="802" spans="1:9" ht="9.75" customHeight="1">
      <c r="A802" s="101" t="s">
        <v>687</v>
      </c>
      <c r="B802" s="45"/>
      <c r="C802" s="338">
        <v>4</v>
      </c>
      <c r="D802" s="338">
        <v>4</v>
      </c>
      <c r="E802" s="338">
        <v>8</v>
      </c>
      <c r="F802" s="339">
        <v>821</v>
      </c>
      <c r="G802" s="342"/>
      <c r="H802" s="341">
        <v>9.7</v>
      </c>
      <c r="I802" s="342"/>
    </row>
    <row r="803" spans="1:9" ht="9.75" customHeight="1">
      <c r="A803" s="101" t="s">
        <v>688</v>
      </c>
      <c r="B803" s="45"/>
      <c r="C803" s="338">
        <v>4</v>
      </c>
      <c r="D803" s="338">
        <v>1</v>
      </c>
      <c r="E803" s="338">
        <v>5</v>
      </c>
      <c r="F803" s="339">
        <v>828</v>
      </c>
      <c r="G803" s="342"/>
      <c r="H803" s="341">
        <v>6</v>
      </c>
      <c r="I803" s="342"/>
    </row>
    <row r="804" spans="1:9" ht="9.75" customHeight="1">
      <c r="A804" s="101" t="s">
        <v>689</v>
      </c>
      <c r="B804" s="45"/>
      <c r="C804" s="338">
        <v>1</v>
      </c>
      <c r="D804" s="338">
        <v>1</v>
      </c>
      <c r="E804" s="338">
        <v>2</v>
      </c>
      <c r="F804" s="339">
        <v>843</v>
      </c>
      <c r="G804" s="342"/>
      <c r="H804" s="341">
        <v>2.4</v>
      </c>
      <c r="I804" s="342"/>
    </row>
    <row r="805" spans="1:9" ht="9.75" customHeight="1">
      <c r="A805" s="101" t="s">
        <v>690</v>
      </c>
      <c r="B805" s="45"/>
      <c r="C805" s="338">
        <v>1</v>
      </c>
      <c r="D805" s="338">
        <v>1</v>
      </c>
      <c r="E805" s="338">
        <v>2</v>
      </c>
      <c r="F805" s="339">
        <v>813</v>
      </c>
      <c r="G805" s="342"/>
      <c r="H805" s="341">
        <v>2.5</v>
      </c>
      <c r="I805" s="342"/>
    </row>
    <row r="806" spans="1:9" ht="9.75" customHeight="1">
      <c r="A806" s="101" t="s">
        <v>691</v>
      </c>
      <c r="B806" s="45"/>
      <c r="C806" s="338">
        <v>1</v>
      </c>
      <c r="D806" s="338" t="s">
        <v>310</v>
      </c>
      <c r="E806" s="338">
        <v>1</v>
      </c>
      <c r="F806" s="339">
        <v>780</v>
      </c>
      <c r="G806" s="342"/>
      <c r="H806" s="341">
        <v>1.3</v>
      </c>
      <c r="I806" s="342"/>
    </row>
    <row r="807" spans="1:9" ht="9.75" customHeight="1">
      <c r="A807" s="101" t="s">
        <v>246</v>
      </c>
      <c r="B807" s="45"/>
      <c r="C807" s="338">
        <v>1</v>
      </c>
      <c r="D807" s="338" t="s">
        <v>310</v>
      </c>
      <c r="E807" s="338">
        <v>1</v>
      </c>
      <c r="F807" s="339">
        <v>744</v>
      </c>
      <c r="G807" s="342"/>
      <c r="H807" s="341">
        <v>1.3</v>
      </c>
      <c r="I807" s="342"/>
    </row>
    <row r="808" spans="1:9" ht="12" customHeight="1">
      <c r="A808" s="101" t="s">
        <v>701</v>
      </c>
      <c r="B808" s="45"/>
      <c r="C808" s="338">
        <v>261</v>
      </c>
      <c r="D808" s="338">
        <v>348</v>
      </c>
      <c r="E808" s="338">
        <v>609</v>
      </c>
      <c r="F808" s="339" t="s">
        <v>310</v>
      </c>
      <c r="G808" s="342"/>
      <c r="H808" s="343">
        <v>1208.2</v>
      </c>
      <c r="I808" s="340" t="s">
        <v>702</v>
      </c>
    </row>
    <row r="809" spans="1:9" ht="10.5" customHeight="1">
      <c r="A809" s="101" t="s">
        <v>692</v>
      </c>
      <c r="B809" s="45"/>
      <c r="C809" s="338" t="s">
        <v>310</v>
      </c>
      <c r="D809" s="338" t="s">
        <v>310</v>
      </c>
      <c r="E809" s="338" t="s">
        <v>310</v>
      </c>
      <c r="F809" s="339" t="s">
        <v>310</v>
      </c>
      <c r="G809" s="342"/>
      <c r="H809" s="344" t="s">
        <v>310</v>
      </c>
      <c r="I809" s="342"/>
    </row>
    <row r="810" spans="1:13" s="18" customFormat="1" ht="12" customHeight="1">
      <c r="A810" s="102" t="s">
        <v>705</v>
      </c>
      <c r="B810" s="48"/>
      <c r="C810" s="345">
        <v>261</v>
      </c>
      <c r="D810" s="345">
        <v>348</v>
      </c>
      <c r="E810" s="345">
        <v>609</v>
      </c>
      <c r="F810" s="346">
        <v>18405</v>
      </c>
      <c r="G810" s="347" t="s">
        <v>703</v>
      </c>
      <c r="H810" s="348">
        <v>33.1</v>
      </c>
      <c r="I810" s="347" t="s">
        <v>704</v>
      </c>
      <c r="J810" s="3"/>
      <c r="K810" s="3"/>
      <c r="L810" s="3"/>
      <c r="M810" s="3"/>
    </row>
    <row r="811" spans="1:9" ht="21" customHeight="1">
      <c r="A811" s="137" t="s">
        <v>721</v>
      </c>
      <c r="B811" s="138"/>
      <c r="C811" s="337"/>
      <c r="D811" s="137"/>
      <c r="E811" s="137"/>
      <c r="F811" s="137"/>
      <c r="G811" s="137"/>
      <c r="H811" s="137"/>
      <c r="I811" s="137"/>
    </row>
    <row r="812" spans="1:9" ht="12" customHeight="1">
      <c r="A812" s="101" t="s">
        <v>699</v>
      </c>
      <c r="B812" s="45"/>
      <c r="C812" s="338" t="s">
        <v>310</v>
      </c>
      <c r="D812" s="338">
        <v>1</v>
      </c>
      <c r="E812" s="338">
        <v>1</v>
      </c>
      <c r="F812" s="339">
        <v>679</v>
      </c>
      <c r="G812" s="340" t="s">
        <v>700</v>
      </c>
      <c r="H812" s="341">
        <v>1.5</v>
      </c>
      <c r="I812" s="342"/>
    </row>
    <row r="813" spans="1:9" ht="9.75" customHeight="1">
      <c r="A813" s="101" t="s">
        <v>516</v>
      </c>
      <c r="B813" s="45"/>
      <c r="C813" s="338" t="s">
        <v>310</v>
      </c>
      <c r="D813" s="338">
        <v>2</v>
      </c>
      <c r="E813" s="338">
        <v>2</v>
      </c>
      <c r="F813" s="339">
        <v>706</v>
      </c>
      <c r="G813" s="342"/>
      <c r="H813" s="341">
        <v>2.8</v>
      </c>
      <c r="I813" s="342"/>
    </row>
    <row r="814" spans="1:9" ht="9.75" customHeight="1">
      <c r="A814" s="101" t="s">
        <v>518</v>
      </c>
      <c r="B814" s="45"/>
      <c r="C814" s="338" t="s">
        <v>310</v>
      </c>
      <c r="D814" s="338">
        <v>7</v>
      </c>
      <c r="E814" s="338">
        <v>7</v>
      </c>
      <c r="F814" s="339">
        <v>707</v>
      </c>
      <c r="G814" s="342"/>
      <c r="H814" s="341">
        <v>9.9</v>
      </c>
      <c r="I814" s="342"/>
    </row>
    <row r="815" spans="1:9" ht="9.75" customHeight="1">
      <c r="A815" s="101" t="s">
        <v>520</v>
      </c>
      <c r="B815" s="45"/>
      <c r="C815" s="338">
        <v>1</v>
      </c>
      <c r="D815" s="338">
        <v>11</v>
      </c>
      <c r="E815" s="338">
        <v>12</v>
      </c>
      <c r="F815" s="339">
        <v>658</v>
      </c>
      <c r="G815" s="342"/>
      <c r="H815" s="341">
        <v>18.2</v>
      </c>
      <c r="I815" s="342"/>
    </row>
    <row r="816" spans="1:9" ht="9.75" customHeight="1">
      <c r="A816" s="101" t="s">
        <v>253</v>
      </c>
      <c r="B816" s="45"/>
      <c r="C816" s="338">
        <v>1</v>
      </c>
      <c r="D816" s="338">
        <v>16</v>
      </c>
      <c r="E816" s="338">
        <v>17</v>
      </c>
      <c r="F816" s="339">
        <v>589</v>
      </c>
      <c r="G816" s="342"/>
      <c r="H816" s="341">
        <v>28.9</v>
      </c>
      <c r="I816" s="342"/>
    </row>
    <row r="817" spans="1:9" ht="9.75" customHeight="1">
      <c r="A817" s="101" t="s">
        <v>523</v>
      </c>
      <c r="B817" s="45"/>
      <c r="C817" s="338">
        <v>2</v>
      </c>
      <c r="D817" s="338">
        <v>14</v>
      </c>
      <c r="E817" s="338">
        <v>16</v>
      </c>
      <c r="F817" s="339">
        <v>595</v>
      </c>
      <c r="G817" s="342"/>
      <c r="H817" s="341">
        <v>26.9</v>
      </c>
      <c r="I817" s="342"/>
    </row>
    <row r="818" spans="1:9" ht="9.75" customHeight="1">
      <c r="A818" s="101" t="s">
        <v>525</v>
      </c>
      <c r="B818" s="45"/>
      <c r="C818" s="338">
        <v>5</v>
      </c>
      <c r="D818" s="338">
        <v>23</v>
      </c>
      <c r="E818" s="338">
        <v>28</v>
      </c>
      <c r="F818" s="339">
        <v>579</v>
      </c>
      <c r="G818" s="342"/>
      <c r="H818" s="341">
        <v>48.4</v>
      </c>
      <c r="I818" s="342"/>
    </row>
    <row r="819" spans="1:9" ht="9.75" customHeight="1">
      <c r="A819" s="101" t="s">
        <v>527</v>
      </c>
      <c r="B819" s="45"/>
      <c r="C819" s="338">
        <v>3</v>
      </c>
      <c r="D819" s="338">
        <v>24</v>
      </c>
      <c r="E819" s="338">
        <v>27</v>
      </c>
      <c r="F819" s="339">
        <v>547</v>
      </c>
      <c r="G819" s="342"/>
      <c r="H819" s="341">
        <v>49.4</v>
      </c>
      <c r="I819" s="342"/>
    </row>
    <row r="820" spans="1:9" ht="9.75" customHeight="1">
      <c r="A820" s="101" t="s">
        <v>529</v>
      </c>
      <c r="B820" s="45"/>
      <c r="C820" s="338">
        <v>5</v>
      </c>
      <c r="D820" s="338">
        <v>34</v>
      </c>
      <c r="E820" s="338">
        <v>39</v>
      </c>
      <c r="F820" s="339">
        <v>538</v>
      </c>
      <c r="G820" s="342"/>
      <c r="H820" s="341">
        <v>72.5</v>
      </c>
      <c r="I820" s="342"/>
    </row>
    <row r="821" spans="1:9" ht="9.75" customHeight="1">
      <c r="A821" s="101" t="s">
        <v>672</v>
      </c>
      <c r="B821" s="45"/>
      <c r="C821" s="338">
        <v>8</v>
      </c>
      <c r="D821" s="338">
        <v>30</v>
      </c>
      <c r="E821" s="338">
        <v>38</v>
      </c>
      <c r="F821" s="339">
        <v>530</v>
      </c>
      <c r="G821" s="342"/>
      <c r="H821" s="341">
        <v>71.7</v>
      </c>
      <c r="I821" s="342"/>
    </row>
    <row r="822" spans="1:9" ht="9.75" customHeight="1">
      <c r="A822" s="101" t="s">
        <v>673</v>
      </c>
      <c r="B822" s="45"/>
      <c r="C822" s="338">
        <v>18</v>
      </c>
      <c r="D822" s="338">
        <v>31</v>
      </c>
      <c r="E822" s="338">
        <v>49</v>
      </c>
      <c r="F822" s="339">
        <v>496</v>
      </c>
      <c r="G822" s="342"/>
      <c r="H822" s="341">
        <v>98.8</v>
      </c>
      <c r="I822" s="342"/>
    </row>
    <row r="823" spans="1:9" ht="9.75" customHeight="1">
      <c r="A823" s="101" t="s">
        <v>674</v>
      </c>
      <c r="B823" s="45"/>
      <c r="C823" s="338">
        <v>19</v>
      </c>
      <c r="D823" s="338">
        <v>26</v>
      </c>
      <c r="E823" s="338">
        <v>45</v>
      </c>
      <c r="F823" s="339">
        <v>440</v>
      </c>
      <c r="G823" s="342"/>
      <c r="H823" s="341">
        <v>102.3</v>
      </c>
      <c r="I823" s="342"/>
    </row>
    <row r="824" spans="1:9" ht="9.75" customHeight="1">
      <c r="A824" s="101" t="s">
        <v>675</v>
      </c>
      <c r="B824" s="45"/>
      <c r="C824" s="338">
        <v>12</v>
      </c>
      <c r="D824" s="338">
        <v>11</v>
      </c>
      <c r="E824" s="338">
        <v>23</v>
      </c>
      <c r="F824" s="339">
        <v>397</v>
      </c>
      <c r="G824" s="342"/>
      <c r="H824" s="341">
        <v>57.9</v>
      </c>
      <c r="I824" s="342"/>
    </row>
    <row r="825" spans="1:9" ht="9.75" customHeight="1">
      <c r="A825" s="101" t="s">
        <v>676</v>
      </c>
      <c r="B825" s="45"/>
      <c r="C825" s="338">
        <v>23</v>
      </c>
      <c r="D825" s="338">
        <v>12</v>
      </c>
      <c r="E825" s="338">
        <v>35</v>
      </c>
      <c r="F825" s="339">
        <v>416</v>
      </c>
      <c r="G825" s="342"/>
      <c r="H825" s="341">
        <v>84.1</v>
      </c>
      <c r="I825" s="342"/>
    </row>
    <row r="826" spans="1:9" ht="9.75" customHeight="1">
      <c r="A826" s="101" t="s">
        <v>677</v>
      </c>
      <c r="B826" s="45"/>
      <c r="C826" s="338">
        <v>27</v>
      </c>
      <c r="D826" s="338">
        <v>21</v>
      </c>
      <c r="E826" s="338">
        <v>48</v>
      </c>
      <c r="F826" s="339">
        <v>455</v>
      </c>
      <c r="G826" s="342"/>
      <c r="H826" s="341">
        <v>105.5</v>
      </c>
      <c r="I826" s="342"/>
    </row>
    <row r="827" spans="1:9" ht="9.75" customHeight="1">
      <c r="A827" s="101" t="s">
        <v>678</v>
      </c>
      <c r="B827" s="45"/>
      <c r="C827" s="338">
        <v>19</v>
      </c>
      <c r="D827" s="338">
        <v>22</v>
      </c>
      <c r="E827" s="338">
        <v>41</v>
      </c>
      <c r="F827" s="339">
        <v>463</v>
      </c>
      <c r="G827" s="342"/>
      <c r="H827" s="341">
        <v>88.6</v>
      </c>
      <c r="I827" s="342"/>
    </row>
    <row r="828" spans="1:9" ht="9.75" customHeight="1">
      <c r="A828" s="101" t="s">
        <v>679</v>
      </c>
      <c r="B828" s="45"/>
      <c r="C828" s="338">
        <v>24</v>
      </c>
      <c r="D828" s="338">
        <v>22</v>
      </c>
      <c r="E828" s="338">
        <v>46</v>
      </c>
      <c r="F828" s="339">
        <v>505</v>
      </c>
      <c r="G828" s="342"/>
      <c r="H828" s="341">
        <v>91.1</v>
      </c>
      <c r="I828" s="342"/>
    </row>
    <row r="829" spans="1:9" ht="9.75" customHeight="1">
      <c r="A829" s="101" t="s">
        <v>680</v>
      </c>
      <c r="B829" s="45"/>
      <c r="C829" s="338">
        <v>22</v>
      </c>
      <c r="D829" s="338">
        <v>13</v>
      </c>
      <c r="E829" s="338">
        <v>35</v>
      </c>
      <c r="F829" s="339">
        <v>568</v>
      </c>
      <c r="G829" s="342"/>
      <c r="H829" s="341">
        <v>61.6</v>
      </c>
      <c r="I829" s="342"/>
    </row>
    <row r="830" spans="1:9" ht="9.75" customHeight="1">
      <c r="A830" s="101" t="s">
        <v>681</v>
      </c>
      <c r="B830" s="45"/>
      <c r="C830" s="338">
        <v>15</v>
      </c>
      <c r="D830" s="338">
        <v>6</v>
      </c>
      <c r="E830" s="338">
        <v>21</v>
      </c>
      <c r="F830" s="339">
        <v>610</v>
      </c>
      <c r="G830" s="342"/>
      <c r="H830" s="341">
        <v>34.4</v>
      </c>
      <c r="I830" s="342"/>
    </row>
    <row r="831" spans="1:9" ht="9.75" customHeight="1">
      <c r="A831" s="101" t="s">
        <v>682</v>
      </c>
      <c r="B831" s="45"/>
      <c r="C831" s="338">
        <v>13</v>
      </c>
      <c r="D831" s="338">
        <v>12</v>
      </c>
      <c r="E831" s="338">
        <v>25</v>
      </c>
      <c r="F831" s="339">
        <v>640</v>
      </c>
      <c r="G831" s="342"/>
      <c r="H831" s="341">
        <v>39.1</v>
      </c>
      <c r="I831" s="342"/>
    </row>
    <row r="832" spans="1:9" ht="9.75" customHeight="1">
      <c r="A832" s="101" t="s">
        <v>683</v>
      </c>
      <c r="B832" s="45"/>
      <c r="C832" s="338">
        <v>21</v>
      </c>
      <c r="D832" s="338">
        <v>7</v>
      </c>
      <c r="E832" s="338">
        <v>28</v>
      </c>
      <c r="F832" s="339">
        <v>641</v>
      </c>
      <c r="G832" s="342"/>
      <c r="H832" s="341">
        <v>43.7</v>
      </c>
      <c r="I832" s="342"/>
    </row>
    <row r="833" spans="1:9" ht="9.75" customHeight="1">
      <c r="A833" s="101" t="s">
        <v>684</v>
      </c>
      <c r="B833" s="45"/>
      <c r="C833" s="338">
        <v>9</v>
      </c>
      <c r="D833" s="338">
        <v>2</v>
      </c>
      <c r="E833" s="338">
        <v>11</v>
      </c>
      <c r="F833" s="339">
        <v>656</v>
      </c>
      <c r="G833" s="342"/>
      <c r="H833" s="341">
        <v>16.8</v>
      </c>
      <c r="I833" s="342"/>
    </row>
    <row r="834" spans="1:9" ht="9.75" customHeight="1">
      <c r="A834" s="101" t="s">
        <v>685</v>
      </c>
      <c r="B834" s="45"/>
      <c r="C834" s="338">
        <v>5</v>
      </c>
      <c r="D834" s="338">
        <v>3</v>
      </c>
      <c r="E834" s="338">
        <v>8</v>
      </c>
      <c r="F834" s="339">
        <v>696</v>
      </c>
      <c r="G834" s="342"/>
      <c r="H834" s="341">
        <v>11.5</v>
      </c>
      <c r="I834" s="342"/>
    </row>
    <row r="835" spans="1:9" ht="9.75" customHeight="1">
      <c r="A835" s="101" t="s">
        <v>686</v>
      </c>
      <c r="B835" s="45"/>
      <c r="C835" s="338">
        <v>3</v>
      </c>
      <c r="D835" s="338">
        <v>1</v>
      </c>
      <c r="E835" s="338">
        <v>4</v>
      </c>
      <c r="F835" s="339">
        <v>730</v>
      </c>
      <c r="G835" s="342"/>
      <c r="H835" s="341">
        <v>5.5</v>
      </c>
      <c r="I835" s="342"/>
    </row>
    <row r="836" spans="1:9" ht="9.75" customHeight="1">
      <c r="A836" s="101" t="s">
        <v>687</v>
      </c>
      <c r="B836" s="45"/>
      <c r="C836" s="338">
        <v>8</v>
      </c>
      <c r="D836" s="338">
        <v>2</v>
      </c>
      <c r="E836" s="338">
        <v>10</v>
      </c>
      <c r="F836" s="339">
        <v>791</v>
      </c>
      <c r="G836" s="342"/>
      <c r="H836" s="341">
        <v>12.6</v>
      </c>
      <c r="I836" s="342"/>
    </row>
    <row r="837" spans="1:9" ht="9.75" customHeight="1">
      <c r="A837" s="101" t="s">
        <v>688</v>
      </c>
      <c r="B837" s="45"/>
      <c r="C837" s="338">
        <v>7</v>
      </c>
      <c r="D837" s="338">
        <v>1</v>
      </c>
      <c r="E837" s="338">
        <v>8</v>
      </c>
      <c r="F837" s="339">
        <v>840</v>
      </c>
      <c r="G837" s="342"/>
      <c r="H837" s="341">
        <v>9.5</v>
      </c>
      <c r="I837" s="342"/>
    </row>
    <row r="838" spans="1:9" ht="9.75" customHeight="1">
      <c r="A838" s="101" t="s">
        <v>689</v>
      </c>
      <c r="B838" s="45"/>
      <c r="C838" s="338">
        <v>3</v>
      </c>
      <c r="D838" s="338">
        <v>2</v>
      </c>
      <c r="E838" s="338">
        <v>5</v>
      </c>
      <c r="F838" s="339">
        <v>841</v>
      </c>
      <c r="G838" s="342"/>
      <c r="H838" s="341">
        <v>5.9</v>
      </c>
      <c r="I838" s="342"/>
    </row>
    <row r="839" spans="1:9" ht="9.75" customHeight="1">
      <c r="A839" s="101" t="s">
        <v>690</v>
      </c>
      <c r="B839" s="45"/>
      <c r="C839" s="338">
        <v>1</v>
      </c>
      <c r="D839" s="338">
        <v>1</v>
      </c>
      <c r="E839" s="338">
        <v>2</v>
      </c>
      <c r="F839" s="339">
        <v>824</v>
      </c>
      <c r="G839" s="342"/>
      <c r="H839" s="341">
        <v>2.4</v>
      </c>
      <c r="I839" s="342"/>
    </row>
    <row r="840" spans="1:9" ht="9.75" customHeight="1">
      <c r="A840" s="101" t="s">
        <v>691</v>
      </c>
      <c r="B840" s="45"/>
      <c r="C840" s="338" t="s">
        <v>310</v>
      </c>
      <c r="D840" s="338" t="s">
        <v>310</v>
      </c>
      <c r="E840" s="338" t="s">
        <v>310</v>
      </c>
      <c r="F840" s="339">
        <v>819</v>
      </c>
      <c r="G840" s="342"/>
      <c r="H840" s="344" t="s">
        <v>310</v>
      </c>
      <c r="I840" s="342"/>
    </row>
    <row r="841" spans="1:9" ht="9.75" customHeight="1">
      <c r="A841" s="101" t="s">
        <v>246</v>
      </c>
      <c r="B841" s="45"/>
      <c r="C841" s="338" t="s">
        <v>310</v>
      </c>
      <c r="D841" s="338" t="s">
        <v>310</v>
      </c>
      <c r="E841" s="338" t="s">
        <v>310</v>
      </c>
      <c r="F841" s="339">
        <v>793</v>
      </c>
      <c r="G841" s="342"/>
      <c r="H841" s="344" t="s">
        <v>310</v>
      </c>
      <c r="I841" s="342"/>
    </row>
    <row r="842" spans="1:9" ht="12" customHeight="1">
      <c r="A842" s="101" t="s">
        <v>701</v>
      </c>
      <c r="B842" s="45"/>
      <c r="C842" s="338">
        <v>274</v>
      </c>
      <c r="D842" s="338">
        <v>357</v>
      </c>
      <c r="E842" s="338">
        <v>631</v>
      </c>
      <c r="F842" s="339" t="s">
        <v>310</v>
      </c>
      <c r="G842" s="342"/>
      <c r="H842" s="343">
        <v>1201.5</v>
      </c>
      <c r="I842" s="340" t="s">
        <v>702</v>
      </c>
    </row>
    <row r="843" spans="1:9" ht="10.5" customHeight="1">
      <c r="A843" s="101" t="s">
        <v>692</v>
      </c>
      <c r="B843" s="45"/>
      <c r="C843" s="338">
        <v>1</v>
      </c>
      <c r="D843" s="338" t="s">
        <v>310</v>
      </c>
      <c r="E843" s="338">
        <v>1</v>
      </c>
      <c r="F843" s="339" t="s">
        <v>310</v>
      </c>
      <c r="G843" s="342"/>
      <c r="H843" s="344" t="s">
        <v>310</v>
      </c>
      <c r="I843" s="342"/>
    </row>
    <row r="844" spans="1:13" s="18" customFormat="1" ht="12" customHeight="1">
      <c r="A844" s="102" t="s">
        <v>705</v>
      </c>
      <c r="B844" s="48"/>
      <c r="C844" s="345">
        <v>275</v>
      </c>
      <c r="D844" s="345">
        <v>357</v>
      </c>
      <c r="E844" s="345">
        <v>632</v>
      </c>
      <c r="F844" s="346">
        <v>18749</v>
      </c>
      <c r="G844" s="347" t="s">
        <v>703</v>
      </c>
      <c r="H844" s="348">
        <v>33.7</v>
      </c>
      <c r="I844" s="347" t="s">
        <v>704</v>
      </c>
      <c r="J844" s="3"/>
      <c r="K844" s="3"/>
      <c r="L844" s="3"/>
      <c r="M844" s="3"/>
    </row>
    <row r="845" spans="1:5" s="268" customFormat="1" ht="31.5" customHeight="1">
      <c r="A845" s="218" t="s">
        <v>999</v>
      </c>
      <c r="E845" s="349"/>
    </row>
    <row r="846" spans="1:5" s="268" customFormat="1" ht="10.5" customHeight="1">
      <c r="A846" s="218" t="s">
        <v>1003</v>
      </c>
      <c r="B846" s="349"/>
      <c r="E846" s="349"/>
    </row>
    <row r="847" spans="1:10" s="351" customFormat="1" ht="10.5" customHeight="1">
      <c r="A847" s="350" t="s">
        <v>1000</v>
      </c>
      <c r="B847" s="349"/>
      <c r="C847" s="268"/>
      <c r="D847" s="268"/>
      <c r="E847" s="349"/>
      <c r="F847" s="268"/>
      <c r="G847" s="268"/>
      <c r="H847" s="268"/>
      <c r="I847" s="268"/>
      <c r="J847" s="268"/>
    </row>
    <row r="848" spans="1:9" ht="14.25" customHeight="1">
      <c r="A848" s="519" t="s">
        <v>879</v>
      </c>
      <c r="B848" s="520"/>
      <c r="C848" s="520"/>
      <c r="D848" s="520"/>
      <c r="E848" s="520"/>
      <c r="F848" s="520"/>
      <c r="G848" s="520"/>
      <c r="H848" s="520"/>
      <c r="I848" s="520"/>
    </row>
    <row r="849" spans="1:9" ht="19.5" customHeight="1">
      <c r="A849" s="534" t="s">
        <v>706</v>
      </c>
      <c r="B849" s="496"/>
      <c r="C849" s="496"/>
      <c r="D849" s="496"/>
      <c r="E849" s="496"/>
      <c r="F849" s="496"/>
      <c r="G849" s="496"/>
      <c r="H849" s="496"/>
      <c r="I849" s="496"/>
    </row>
    <row r="850" spans="1:9" ht="10.5" customHeight="1">
      <c r="A850" s="420" t="s">
        <v>1005</v>
      </c>
      <c r="B850" s="487"/>
      <c r="C850" s="526" t="s">
        <v>4</v>
      </c>
      <c r="D850" s="420"/>
      <c r="E850" s="377"/>
      <c r="F850" s="376" t="s">
        <v>1002</v>
      </c>
      <c r="G850" s="377"/>
      <c r="H850" s="376" t="s">
        <v>696</v>
      </c>
      <c r="I850" s="473"/>
    </row>
    <row r="851" spans="1:9" ht="11.25" customHeight="1">
      <c r="A851" s="522"/>
      <c r="B851" s="489"/>
      <c r="C851" s="452"/>
      <c r="D851" s="453"/>
      <c r="E851" s="379"/>
      <c r="F851" s="521"/>
      <c r="G851" s="532"/>
      <c r="H851" s="521"/>
      <c r="I851" s="522"/>
    </row>
    <row r="852" spans="1:9" ht="10.5" customHeight="1">
      <c r="A852" s="522"/>
      <c r="B852" s="489"/>
      <c r="C852" s="524" t="s">
        <v>697</v>
      </c>
      <c r="D852" s="525"/>
      <c r="E852" s="380" t="s">
        <v>10</v>
      </c>
      <c r="F852" s="521"/>
      <c r="G852" s="532"/>
      <c r="H852" s="521"/>
      <c r="I852" s="522"/>
    </row>
    <row r="853" spans="1:9" ht="10.5" customHeight="1">
      <c r="A853" s="490"/>
      <c r="B853" s="491"/>
      <c r="C853" s="334" t="s">
        <v>397</v>
      </c>
      <c r="D853" s="335" t="s">
        <v>698</v>
      </c>
      <c r="E853" s="381"/>
      <c r="F853" s="523"/>
      <c r="G853" s="533"/>
      <c r="H853" s="523"/>
      <c r="I853" s="490"/>
    </row>
    <row r="854" spans="1:9" ht="16.5" customHeight="1">
      <c r="A854" s="336" t="s">
        <v>722</v>
      </c>
      <c r="B854" s="138"/>
      <c r="C854" s="337"/>
      <c r="D854" s="137"/>
      <c r="E854" s="137"/>
      <c r="F854" s="137"/>
      <c r="G854" s="137"/>
      <c r="H854" s="137"/>
      <c r="I854" s="137"/>
    </row>
    <row r="855" spans="1:9" ht="12" customHeight="1">
      <c r="A855" s="190" t="s">
        <v>699</v>
      </c>
      <c r="B855" s="45"/>
      <c r="C855" s="338" t="s">
        <v>310</v>
      </c>
      <c r="D855" s="338">
        <v>1</v>
      </c>
      <c r="E855" s="338">
        <v>1</v>
      </c>
      <c r="F855" s="339">
        <v>805</v>
      </c>
      <c r="G855" s="340" t="s">
        <v>700</v>
      </c>
      <c r="H855" s="341">
        <v>1.2</v>
      </c>
      <c r="I855" s="342"/>
    </row>
    <row r="856" spans="1:9" ht="9.75" customHeight="1">
      <c r="A856" s="358" t="s">
        <v>516</v>
      </c>
      <c r="B856" s="45"/>
      <c r="C856" s="338" t="s">
        <v>310</v>
      </c>
      <c r="D856" s="338">
        <v>2</v>
      </c>
      <c r="E856" s="338">
        <v>2</v>
      </c>
      <c r="F856" s="339">
        <v>820</v>
      </c>
      <c r="G856" s="342"/>
      <c r="H856" s="341">
        <v>2.4</v>
      </c>
      <c r="I856" s="342"/>
    </row>
    <row r="857" spans="1:9" ht="9.75" customHeight="1">
      <c r="A857" s="359" t="s">
        <v>518</v>
      </c>
      <c r="B857" s="45"/>
      <c r="C857" s="338" t="s">
        <v>310</v>
      </c>
      <c r="D857" s="338">
        <v>10</v>
      </c>
      <c r="E857" s="338">
        <v>10</v>
      </c>
      <c r="F857" s="339">
        <v>797</v>
      </c>
      <c r="G857" s="342"/>
      <c r="H857" s="341">
        <v>12.5</v>
      </c>
      <c r="I857" s="342"/>
    </row>
    <row r="858" spans="1:9" ht="9.75" customHeight="1">
      <c r="A858" s="359" t="s">
        <v>520</v>
      </c>
      <c r="B858" s="45"/>
      <c r="C858" s="338" t="s">
        <v>310</v>
      </c>
      <c r="D858" s="338">
        <v>11</v>
      </c>
      <c r="E858" s="338">
        <v>11</v>
      </c>
      <c r="F858" s="339">
        <v>780</v>
      </c>
      <c r="G858" s="342"/>
      <c r="H858" s="341">
        <v>14.1</v>
      </c>
      <c r="I858" s="342"/>
    </row>
    <row r="859" spans="1:9" ht="9.75" customHeight="1">
      <c r="A859" s="359" t="s">
        <v>253</v>
      </c>
      <c r="B859" s="45"/>
      <c r="C859" s="338">
        <v>1</v>
      </c>
      <c r="D859" s="338">
        <v>11</v>
      </c>
      <c r="E859" s="338">
        <v>12</v>
      </c>
      <c r="F859" s="339">
        <v>747</v>
      </c>
      <c r="G859" s="342"/>
      <c r="H859" s="341">
        <v>16.1</v>
      </c>
      <c r="I859" s="342"/>
    </row>
    <row r="860" spans="1:9" ht="9.75" customHeight="1">
      <c r="A860" s="359" t="s">
        <v>523</v>
      </c>
      <c r="B860" s="45"/>
      <c r="C860" s="338">
        <v>4</v>
      </c>
      <c r="D860" s="338">
        <v>17</v>
      </c>
      <c r="E860" s="338">
        <v>21</v>
      </c>
      <c r="F860" s="339">
        <v>715</v>
      </c>
      <c r="G860" s="342"/>
      <c r="H860" s="341">
        <v>29.4</v>
      </c>
      <c r="I860" s="342"/>
    </row>
    <row r="861" spans="1:9" ht="9.75" customHeight="1">
      <c r="A861" s="359" t="s">
        <v>525</v>
      </c>
      <c r="B861" s="45"/>
      <c r="C861" s="338">
        <v>2</v>
      </c>
      <c r="D861" s="338">
        <v>31</v>
      </c>
      <c r="E861" s="338">
        <v>33</v>
      </c>
      <c r="F861" s="339">
        <v>672</v>
      </c>
      <c r="G861" s="342"/>
      <c r="H861" s="341">
        <v>49.1</v>
      </c>
      <c r="I861" s="342"/>
    </row>
    <row r="862" spans="1:9" ht="9.75" customHeight="1">
      <c r="A862" s="359" t="s">
        <v>527</v>
      </c>
      <c r="B862" s="45"/>
      <c r="C862" s="338">
        <v>8</v>
      </c>
      <c r="D862" s="338">
        <v>24</v>
      </c>
      <c r="E862" s="338">
        <v>32</v>
      </c>
      <c r="F862" s="339">
        <v>634</v>
      </c>
      <c r="G862" s="342"/>
      <c r="H862" s="341">
        <v>50.5</v>
      </c>
      <c r="I862" s="342"/>
    </row>
    <row r="863" spans="1:9" ht="9.75" customHeight="1">
      <c r="A863" s="359" t="s">
        <v>529</v>
      </c>
      <c r="B863" s="45"/>
      <c r="C863" s="338">
        <v>6</v>
      </c>
      <c r="D863" s="338">
        <v>32</v>
      </c>
      <c r="E863" s="338">
        <v>38</v>
      </c>
      <c r="F863" s="339">
        <v>640</v>
      </c>
      <c r="G863" s="342"/>
      <c r="H863" s="341">
        <v>59.4</v>
      </c>
      <c r="I863" s="342"/>
    </row>
    <row r="864" spans="1:9" ht="9.75" customHeight="1">
      <c r="A864" s="359" t="s">
        <v>672</v>
      </c>
      <c r="B864" s="45"/>
      <c r="C864" s="338">
        <v>12</v>
      </c>
      <c r="D864" s="338">
        <v>44</v>
      </c>
      <c r="E864" s="338">
        <v>56</v>
      </c>
      <c r="F864" s="339">
        <v>627</v>
      </c>
      <c r="G864" s="342"/>
      <c r="H864" s="341">
        <v>89.3</v>
      </c>
      <c r="I864" s="342"/>
    </row>
    <row r="865" spans="1:9" ht="9.75" customHeight="1">
      <c r="A865" s="359" t="s">
        <v>673</v>
      </c>
      <c r="B865" s="45"/>
      <c r="C865" s="338">
        <v>17</v>
      </c>
      <c r="D865" s="338">
        <v>24</v>
      </c>
      <c r="E865" s="338">
        <v>41</v>
      </c>
      <c r="F865" s="339">
        <v>586</v>
      </c>
      <c r="G865" s="342"/>
      <c r="H865" s="341">
        <v>70</v>
      </c>
      <c r="I865" s="342"/>
    </row>
    <row r="866" spans="1:9" ht="9.75" customHeight="1">
      <c r="A866" s="359" t="s">
        <v>674</v>
      </c>
      <c r="B866" s="45"/>
      <c r="C866" s="338">
        <v>21</v>
      </c>
      <c r="D866" s="338">
        <v>40</v>
      </c>
      <c r="E866" s="338">
        <v>61</v>
      </c>
      <c r="F866" s="339">
        <v>532</v>
      </c>
      <c r="G866" s="342"/>
      <c r="H866" s="341">
        <v>114.7</v>
      </c>
      <c r="I866" s="342"/>
    </row>
    <row r="867" spans="1:9" ht="9.75" customHeight="1">
      <c r="A867" s="359" t="s">
        <v>675</v>
      </c>
      <c r="B867" s="45"/>
      <c r="C867" s="338">
        <v>12</v>
      </c>
      <c r="D867" s="338">
        <v>25</v>
      </c>
      <c r="E867" s="338">
        <v>37</v>
      </c>
      <c r="F867" s="339">
        <v>461</v>
      </c>
      <c r="G867" s="342"/>
      <c r="H867" s="341">
        <v>80.3</v>
      </c>
      <c r="I867" s="342"/>
    </row>
    <row r="868" spans="1:9" ht="9.75" customHeight="1">
      <c r="A868" s="359" t="s">
        <v>676</v>
      </c>
      <c r="B868" s="45"/>
      <c r="C868" s="338">
        <v>18</v>
      </c>
      <c r="D868" s="338">
        <v>33</v>
      </c>
      <c r="E868" s="338">
        <v>51</v>
      </c>
      <c r="F868" s="339">
        <v>449</v>
      </c>
      <c r="G868" s="342"/>
      <c r="H868" s="341">
        <v>113.6</v>
      </c>
      <c r="I868" s="342"/>
    </row>
    <row r="869" spans="1:9" ht="9.75" customHeight="1">
      <c r="A869" s="359" t="s">
        <v>677</v>
      </c>
      <c r="B869" s="45"/>
      <c r="C869" s="338">
        <v>18</v>
      </c>
      <c r="D869" s="338">
        <v>19</v>
      </c>
      <c r="E869" s="338">
        <v>37</v>
      </c>
      <c r="F869" s="339">
        <v>470</v>
      </c>
      <c r="G869" s="342"/>
      <c r="H869" s="341">
        <v>78.7</v>
      </c>
      <c r="I869" s="342"/>
    </row>
    <row r="870" spans="1:9" ht="9.75" customHeight="1">
      <c r="A870" s="359" t="s">
        <v>678</v>
      </c>
      <c r="B870" s="45"/>
      <c r="C870" s="338">
        <v>23</v>
      </c>
      <c r="D870" s="338">
        <v>23</v>
      </c>
      <c r="E870" s="338">
        <v>46</v>
      </c>
      <c r="F870" s="339">
        <v>530</v>
      </c>
      <c r="G870" s="342"/>
      <c r="H870" s="341">
        <v>86.8</v>
      </c>
      <c r="I870" s="342"/>
    </row>
    <row r="871" spans="1:9" ht="9.75" customHeight="1">
      <c r="A871" s="359" t="s">
        <v>679</v>
      </c>
      <c r="B871" s="45"/>
      <c r="C871" s="338">
        <v>32</v>
      </c>
      <c r="D871" s="338">
        <v>18</v>
      </c>
      <c r="E871" s="338">
        <v>50</v>
      </c>
      <c r="F871" s="339">
        <v>634</v>
      </c>
      <c r="G871" s="342"/>
      <c r="H871" s="341">
        <v>78.9</v>
      </c>
      <c r="I871" s="342"/>
    </row>
    <row r="872" spans="1:9" ht="9.75" customHeight="1">
      <c r="A872" s="359" t="s">
        <v>680</v>
      </c>
      <c r="B872" s="45"/>
      <c r="C872" s="338">
        <v>25</v>
      </c>
      <c r="D872" s="338">
        <v>16</v>
      </c>
      <c r="E872" s="338">
        <v>41</v>
      </c>
      <c r="F872" s="339">
        <v>698</v>
      </c>
      <c r="G872" s="342"/>
      <c r="H872" s="341">
        <v>58.7</v>
      </c>
      <c r="I872" s="342"/>
    </row>
    <row r="873" spans="1:9" ht="9.75" customHeight="1">
      <c r="A873" s="359" t="s">
        <v>681</v>
      </c>
      <c r="B873" s="45"/>
      <c r="C873" s="338">
        <v>26</v>
      </c>
      <c r="D873" s="338">
        <v>9</v>
      </c>
      <c r="E873" s="338">
        <v>35</v>
      </c>
      <c r="F873" s="339">
        <v>739</v>
      </c>
      <c r="G873" s="342"/>
      <c r="H873" s="341">
        <v>47.4</v>
      </c>
      <c r="I873" s="342"/>
    </row>
    <row r="874" spans="1:9" ht="9.75" customHeight="1">
      <c r="A874" s="359" t="s">
        <v>682</v>
      </c>
      <c r="B874" s="45"/>
      <c r="C874" s="338">
        <v>21</v>
      </c>
      <c r="D874" s="338">
        <v>20</v>
      </c>
      <c r="E874" s="338">
        <v>41</v>
      </c>
      <c r="F874" s="339">
        <v>798</v>
      </c>
      <c r="G874" s="342"/>
      <c r="H874" s="341">
        <v>51.4</v>
      </c>
      <c r="I874" s="342"/>
    </row>
    <row r="875" spans="1:9" ht="9.75" customHeight="1">
      <c r="A875" s="359" t="s">
        <v>683</v>
      </c>
      <c r="B875" s="45"/>
      <c r="C875" s="338">
        <v>20</v>
      </c>
      <c r="D875" s="338">
        <v>14</v>
      </c>
      <c r="E875" s="338">
        <v>34</v>
      </c>
      <c r="F875" s="339">
        <v>810</v>
      </c>
      <c r="G875" s="342"/>
      <c r="H875" s="341">
        <v>42</v>
      </c>
      <c r="I875" s="342"/>
    </row>
    <row r="876" spans="1:9" ht="9.75" customHeight="1">
      <c r="A876" s="359" t="s">
        <v>684</v>
      </c>
      <c r="B876" s="45"/>
      <c r="C876" s="338">
        <v>12</v>
      </c>
      <c r="D876" s="338">
        <v>12</v>
      </c>
      <c r="E876" s="338">
        <v>24</v>
      </c>
      <c r="F876" s="339">
        <v>844</v>
      </c>
      <c r="G876" s="342"/>
      <c r="H876" s="341">
        <v>28.4</v>
      </c>
      <c r="I876" s="342"/>
    </row>
    <row r="877" spans="1:9" ht="9.75" customHeight="1">
      <c r="A877" s="359" t="s">
        <v>685</v>
      </c>
      <c r="B877" s="45"/>
      <c r="C877" s="338">
        <v>8</v>
      </c>
      <c r="D877" s="338">
        <v>4</v>
      </c>
      <c r="E877" s="338">
        <v>12</v>
      </c>
      <c r="F877" s="339">
        <v>893</v>
      </c>
      <c r="G877" s="342"/>
      <c r="H877" s="341">
        <v>13.4</v>
      </c>
      <c r="I877" s="342"/>
    </row>
    <row r="878" spans="1:9" ht="9.75" customHeight="1">
      <c r="A878" s="359" t="s">
        <v>686</v>
      </c>
      <c r="B878" s="45"/>
      <c r="C878" s="338">
        <v>15</v>
      </c>
      <c r="D878" s="338">
        <v>7</v>
      </c>
      <c r="E878" s="338">
        <v>22</v>
      </c>
      <c r="F878" s="339">
        <v>961</v>
      </c>
      <c r="G878" s="342"/>
      <c r="H878" s="341">
        <v>22.9</v>
      </c>
      <c r="I878" s="342"/>
    </row>
    <row r="879" spans="1:9" ht="9.75" customHeight="1">
      <c r="A879" s="359" t="s">
        <v>687</v>
      </c>
      <c r="B879" s="45"/>
      <c r="C879" s="338">
        <v>4</v>
      </c>
      <c r="D879" s="338">
        <v>5</v>
      </c>
      <c r="E879" s="338">
        <v>9</v>
      </c>
      <c r="F879" s="339">
        <v>1001</v>
      </c>
      <c r="G879" s="342"/>
      <c r="H879" s="341">
        <v>9</v>
      </c>
      <c r="I879" s="342"/>
    </row>
    <row r="880" spans="1:9" ht="9.75" customHeight="1">
      <c r="A880" s="359" t="s">
        <v>688</v>
      </c>
      <c r="B880" s="45"/>
      <c r="C880" s="338">
        <v>1</v>
      </c>
      <c r="D880" s="338">
        <v>3</v>
      </c>
      <c r="E880" s="338">
        <v>4</v>
      </c>
      <c r="F880" s="339">
        <v>995</v>
      </c>
      <c r="G880" s="342"/>
      <c r="H880" s="341">
        <v>4</v>
      </c>
      <c r="I880" s="342"/>
    </row>
    <row r="881" spans="1:9" ht="9.75" customHeight="1">
      <c r="A881" s="359" t="s">
        <v>689</v>
      </c>
      <c r="B881" s="45"/>
      <c r="C881" s="338">
        <v>2</v>
      </c>
      <c r="D881" s="338" t="s">
        <v>310</v>
      </c>
      <c r="E881" s="338">
        <v>2</v>
      </c>
      <c r="F881" s="339">
        <v>1018</v>
      </c>
      <c r="G881" s="342"/>
      <c r="H881" s="341">
        <v>2</v>
      </c>
      <c r="I881" s="342"/>
    </row>
    <row r="882" spans="1:9" ht="9.75" customHeight="1">
      <c r="A882" s="359" t="s">
        <v>690</v>
      </c>
      <c r="B882" s="45"/>
      <c r="C882" s="338">
        <v>3</v>
      </c>
      <c r="D882" s="338">
        <v>1</v>
      </c>
      <c r="E882" s="338">
        <v>4</v>
      </c>
      <c r="F882" s="339">
        <v>1017</v>
      </c>
      <c r="G882" s="342"/>
      <c r="H882" s="341">
        <v>3.9</v>
      </c>
      <c r="I882" s="342"/>
    </row>
    <row r="883" spans="1:9" ht="9.75" customHeight="1">
      <c r="A883" s="359" t="s">
        <v>691</v>
      </c>
      <c r="B883" s="45"/>
      <c r="C883" s="338">
        <v>2</v>
      </c>
      <c r="D883" s="338">
        <v>1</v>
      </c>
      <c r="E883" s="338">
        <v>3</v>
      </c>
      <c r="F883" s="339">
        <v>1022</v>
      </c>
      <c r="G883" s="342"/>
      <c r="H883" s="341">
        <v>2.9</v>
      </c>
      <c r="I883" s="342"/>
    </row>
    <row r="884" spans="1:9" ht="9.75" customHeight="1">
      <c r="A884" s="359" t="s">
        <v>246</v>
      </c>
      <c r="B884" s="45"/>
      <c r="C884" s="338">
        <v>1</v>
      </c>
      <c r="D884" s="338" t="s">
        <v>310</v>
      </c>
      <c r="E884" s="338">
        <v>1</v>
      </c>
      <c r="F884" s="339">
        <v>989</v>
      </c>
      <c r="G884" s="342"/>
      <c r="H884" s="341">
        <v>1</v>
      </c>
      <c r="I884" s="342"/>
    </row>
    <row r="885" spans="1:9" ht="12" customHeight="1">
      <c r="A885" s="190" t="s">
        <v>701</v>
      </c>
      <c r="B885" s="45"/>
      <c r="C885" s="338">
        <v>314</v>
      </c>
      <c r="D885" s="338">
        <v>457</v>
      </c>
      <c r="E885" s="338">
        <v>771</v>
      </c>
      <c r="F885" s="339" t="s">
        <v>310</v>
      </c>
      <c r="G885" s="342"/>
      <c r="H885" s="343">
        <v>1234</v>
      </c>
      <c r="I885" s="340" t="s">
        <v>702</v>
      </c>
    </row>
    <row r="886" spans="1:9" ht="10.5" customHeight="1">
      <c r="A886" s="101" t="s">
        <v>692</v>
      </c>
      <c r="B886" s="45"/>
      <c r="C886" s="338" t="s">
        <v>310</v>
      </c>
      <c r="D886" s="338" t="s">
        <v>310</v>
      </c>
      <c r="E886" s="338" t="s">
        <v>310</v>
      </c>
      <c r="F886" s="339" t="s">
        <v>310</v>
      </c>
      <c r="G886" s="342"/>
      <c r="H886" s="344" t="s">
        <v>310</v>
      </c>
      <c r="I886" s="342"/>
    </row>
    <row r="887" spans="1:13" s="18" customFormat="1" ht="12" customHeight="1">
      <c r="A887" s="34" t="s">
        <v>705</v>
      </c>
      <c r="B887" s="48"/>
      <c r="C887" s="345">
        <v>314</v>
      </c>
      <c r="D887" s="345">
        <v>457</v>
      </c>
      <c r="E887" s="345">
        <v>771</v>
      </c>
      <c r="F887" s="346">
        <v>22684</v>
      </c>
      <c r="G887" s="347" t="s">
        <v>703</v>
      </c>
      <c r="H887" s="348">
        <v>34</v>
      </c>
      <c r="I887" s="347" t="s">
        <v>704</v>
      </c>
      <c r="J887" s="3"/>
      <c r="K887" s="3"/>
      <c r="L887" s="3"/>
      <c r="M887" s="3"/>
    </row>
    <row r="888" spans="1:13" s="18" customFormat="1" ht="21" customHeight="1">
      <c r="A888" s="137" t="s">
        <v>723</v>
      </c>
      <c r="B888" s="360"/>
      <c r="C888" s="361"/>
      <c r="D888" s="361"/>
      <c r="E888" s="361"/>
      <c r="F888" s="361"/>
      <c r="G888" s="362"/>
      <c r="H888" s="363"/>
      <c r="I888" s="362"/>
      <c r="J888" s="3"/>
      <c r="K888" s="3"/>
      <c r="L888" s="3"/>
      <c r="M888" s="3"/>
    </row>
    <row r="889" spans="1:13" s="18" customFormat="1" ht="12" customHeight="1">
      <c r="A889" s="101" t="s">
        <v>699</v>
      </c>
      <c r="B889" s="45"/>
      <c r="C889" s="338" t="s">
        <v>310</v>
      </c>
      <c r="D889" s="338">
        <v>1</v>
      </c>
      <c r="E889" s="338">
        <v>1</v>
      </c>
      <c r="F889" s="339">
        <v>719</v>
      </c>
      <c r="G889" s="364" t="s">
        <v>700</v>
      </c>
      <c r="H889" s="341">
        <v>1.4</v>
      </c>
      <c r="I889" s="365"/>
      <c r="J889" s="3"/>
      <c r="K889" s="3"/>
      <c r="L889" s="3"/>
      <c r="M889" s="3"/>
    </row>
    <row r="890" spans="1:13" s="18" customFormat="1" ht="9.75" customHeight="1">
      <c r="A890" s="101" t="s">
        <v>516</v>
      </c>
      <c r="B890" s="45"/>
      <c r="C890" s="338" t="s">
        <v>310</v>
      </c>
      <c r="D890" s="338">
        <v>3</v>
      </c>
      <c r="E890" s="338">
        <v>3</v>
      </c>
      <c r="F890" s="339">
        <v>687</v>
      </c>
      <c r="G890" s="365"/>
      <c r="H890" s="341">
        <v>4.4</v>
      </c>
      <c r="I890" s="365"/>
      <c r="J890" s="3"/>
      <c r="K890" s="3"/>
      <c r="L890" s="3"/>
      <c r="M890" s="3"/>
    </row>
    <row r="891" spans="1:13" s="18" customFormat="1" ht="9.75" customHeight="1">
      <c r="A891" s="101" t="s">
        <v>518</v>
      </c>
      <c r="B891" s="45"/>
      <c r="C891" s="338" t="s">
        <v>310</v>
      </c>
      <c r="D891" s="338">
        <v>4</v>
      </c>
      <c r="E891" s="338">
        <v>4</v>
      </c>
      <c r="F891" s="339">
        <v>674</v>
      </c>
      <c r="G891" s="365"/>
      <c r="H891" s="341">
        <v>5.9</v>
      </c>
      <c r="I891" s="365"/>
      <c r="J891" s="3"/>
      <c r="K891" s="3"/>
      <c r="L891" s="3"/>
      <c r="M891" s="3"/>
    </row>
    <row r="892" spans="1:13" s="18" customFormat="1" ht="9.75" customHeight="1">
      <c r="A892" s="101" t="s">
        <v>520</v>
      </c>
      <c r="B892" s="45"/>
      <c r="C892" s="338" t="s">
        <v>310</v>
      </c>
      <c r="D892" s="338">
        <v>8</v>
      </c>
      <c r="E892" s="338">
        <v>8</v>
      </c>
      <c r="F892" s="339">
        <v>651</v>
      </c>
      <c r="G892" s="365"/>
      <c r="H892" s="341">
        <v>12.3</v>
      </c>
      <c r="I892" s="365"/>
      <c r="J892" s="3"/>
      <c r="K892" s="3"/>
      <c r="L892" s="3"/>
      <c r="M892" s="3"/>
    </row>
    <row r="893" spans="1:13" s="18" customFormat="1" ht="9.75" customHeight="1">
      <c r="A893" s="101" t="s">
        <v>253</v>
      </c>
      <c r="B893" s="45"/>
      <c r="C893" s="338">
        <v>2</v>
      </c>
      <c r="D893" s="338">
        <v>12</v>
      </c>
      <c r="E893" s="338">
        <v>14</v>
      </c>
      <c r="F893" s="339">
        <v>617</v>
      </c>
      <c r="G893" s="365"/>
      <c r="H893" s="341">
        <v>22.7</v>
      </c>
      <c r="I893" s="365"/>
      <c r="J893" s="3"/>
      <c r="K893" s="3"/>
      <c r="L893" s="3"/>
      <c r="M893" s="3"/>
    </row>
    <row r="894" spans="1:13" s="18" customFormat="1" ht="9.75" customHeight="1">
      <c r="A894" s="101" t="s">
        <v>523</v>
      </c>
      <c r="B894" s="45"/>
      <c r="C894" s="338">
        <v>4</v>
      </c>
      <c r="D894" s="338">
        <v>28</v>
      </c>
      <c r="E894" s="338">
        <v>32</v>
      </c>
      <c r="F894" s="339">
        <v>597</v>
      </c>
      <c r="G894" s="365"/>
      <c r="H894" s="341">
        <v>53.6</v>
      </c>
      <c r="I894" s="365"/>
      <c r="J894" s="3"/>
      <c r="K894" s="3"/>
      <c r="L894" s="3"/>
      <c r="M894" s="3"/>
    </row>
    <row r="895" spans="1:13" s="18" customFormat="1" ht="9.75" customHeight="1">
      <c r="A895" s="101" t="s">
        <v>525</v>
      </c>
      <c r="B895" s="45"/>
      <c r="C895" s="338" t="s">
        <v>310</v>
      </c>
      <c r="D895" s="338">
        <v>27</v>
      </c>
      <c r="E895" s="338">
        <v>27</v>
      </c>
      <c r="F895" s="339">
        <v>599</v>
      </c>
      <c r="G895" s="365"/>
      <c r="H895" s="341">
        <v>45.1</v>
      </c>
      <c r="I895" s="365"/>
      <c r="J895" s="3"/>
      <c r="K895" s="3"/>
      <c r="L895" s="3"/>
      <c r="M895" s="3"/>
    </row>
    <row r="896" spans="1:13" s="18" customFormat="1" ht="9.75" customHeight="1">
      <c r="A896" s="101" t="s">
        <v>527</v>
      </c>
      <c r="B896" s="45"/>
      <c r="C896" s="338">
        <v>4</v>
      </c>
      <c r="D896" s="338">
        <v>23</v>
      </c>
      <c r="E896" s="338">
        <v>27</v>
      </c>
      <c r="F896" s="339">
        <v>594</v>
      </c>
      <c r="G896" s="365"/>
      <c r="H896" s="341">
        <v>45.5</v>
      </c>
      <c r="I896" s="365"/>
      <c r="J896" s="3"/>
      <c r="K896" s="3"/>
      <c r="L896" s="3"/>
      <c r="M896" s="3"/>
    </row>
    <row r="897" spans="1:13" s="18" customFormat="1" ht="9.75" customHeight="1">
      <c r="A897" s="101" t="s">
        <v>529</v>
      </c>
      <c r="B897" s="45"/>
      <c r="C897" s="338">
        <v>13</v>
      </c>
      <c r="D897" s="338">
        <v>27</v>
      </c>
      <c r="E897" s="338">
        <v>40</v>
      </c>
      <c r="F897" s="339">
        <v>549</v>
      </c>
      <c r="G897" s="365"/>
      <c r="H897" s="341">
        <v>72.9</v>
      </c>
      <c r="I897" s="365"/>
      <c r="J897" s="3"/>
      <c r="K897" s="3"/>
      <c r="L897" s="3"/>
      <c r="M897" s="3"/>
    </row>
    <row r="898" spans="1:13" s="18" customFormat="1" ht="9.75" customHeight="1">
      <c r="A898" s="101" t="s">
        <v>672</v>
      </c>
      <c r="B898" s="45"/>
      <c r="C898" s="338">
        <v>5</v>
      </c>
      <c r="D898" s="338">
        <v>21</v>
      </c>
      <c r="E898" s="338">
        <v>26</v>
      </c>
      <c r="F898" s="339">
        <v>521</v>
      </c>
      <c r="G898" s="365"/>
      <c r="H898" s="341">
        <v>49.9</v>
      </c>
      <c r="I898" s="365"/>
      <c r="J898" s="3"/>
      <c r="K898" s="3"/>
      <c r="L898" s="3"/>
      <c r="M898" s="3"/>
    </row>
    <row r="899" spans="1:13" s="18" customFormat="1" ht="9.75" customHeight="1">
      <c r="A899" s="101" t="s">
        <v>673</v>
      </c>
      <c r="B899" s="45"/>
      <c r="C899" s="338">
        <v>15</v>
      </c>
      <c r="D899" s="338">
        <v>32</v>
      </c>
      <c r="E899" s="338">
        <v>47</v>
      </c>
      <c r="F899" s="339">
        <v>529</v>
      </c>
      <c r="G899" s="365"/>
      <c r="H899" s="341">
        <v>88.8</v>
      </c>
      <c r="I899" s="365"/>
      <c r="J899" s="3"/>
      <c r="K899" s="3"/>
      <c r="L899" s="3"/>
      <c r="M899" s="3"/>
    </row>
    <row r="900" spans="1:13" s="18" customFormat="1" ht="9.75" customHeight="1">
      <c r="A900" s="101" t="s">
        <v>674</v>
      </c>
      <c r="B900" s="45"/>
      <c r="C900" s="338">
        <v>19</v>
      </c>
      <c r="D900" s="338">
        <v>22</v>
      </c>
      <c r="E900" s="338">
        <v>41</v>
      </c>
      <c r="F900" s="339">
        <v>473</v>
      </c>
      <c r="G900" s="365"/>
      <c r="H900" s="341">
        <v>86.7</v>
      </c>
      <c r="I900" s="365"/>
      <c r="J900" s="3"/>
      <c r="K900" s="3"/>
      <c r="L900" s="3"/>
      <c r="M900" s="3"/>
    </row>
    <row r="901" spans="1:13" s="18" customFormat="1" ht="9.75" customHeight="1">
      <c r="A901" s="101" t="s">
        <v>675</v>
      </c>
      <c r="B901" s="45"/>
      <c r="C901" s="338">
        <v>20</v>
      </c>
      <c r="D901" s="338">
        <v>35</v>
      </c>
      <c r="E901" s="338">
        <v>55</v>
      </c>
      <c r="F901" s="339">
        <v>414</v>
      </c>
      <c r="G901" s="365"/>
      <c r="H901" s="341">
        <v>132.9</v>
      </c>
      <c r="I901" s="365"/>
      <c r="J901" s="3"/>
      <c r="K901" s="3"/>
      <c r="L901" s="3"/>
      <c r="M901" s="3"/>
    </row>
    <row r="902" spans="1:13" s="18" customFormat="1" ht="9.75" customHeight="1">
      <c r="A902" s="101" t="s">
        <v>676</v>
      </c>
      <c r="B902" s="45"/>
      <c r="C902" s="338">
        <v>14</v>
      </c>
      <c r="D902" s="338">
        <v>25</v>
      </c>
      <c r="E902" s="338">
        <v>39</v>
      </c>
      <c r="F902" s="339">
        <v>416</v>
      </c>
      <c r="G902" s="365"/>
      <c r="H902" s="341">
        <v>93.8</v>
      </c>
      <c r="I902" s="365"/>
      <c r="J902" s="3"/>
      <c r="K902" s="3"/>
      <c r="L902" s="3"/>
      <c r="M902" s="3"/>
    </row>
    <row r="903" spans="1:13" s="18" customFormat="1" ht="9.75" customHeight="1">
      <c r="A903" s="101" t="s">
        <v>677</v>
      </c>
      <c r="B903" s="45"/>
      <c r="C903" s="338">
        <v>22</v>
      </c>
      <c r="D903" s="338">
        <v>18</v>
      </c>
      <c r="E903" s="338">
        <v>40</v>
      </c>
      <c r="F903" s="339">
        <v>421</v>
      </c>
      <c r="G903" s="365"/>
      <c r="H903" s="341">
        <v>95</v>
      </c>
      <c r="I903" s="365"/>
      <c r="J903" s="3"/>
      <c r="K903" s="3"/>
      <c r="L903" s="3"/>
      <c r="M903" s="3"/>
    </row>
    <row r="904" spans="1:13" s="18" customFormat="1" ht="9.75" customHeight="1">
      <c r="A904" s="101" t="s">
        <v>678</v>
      </c>
      <c r="B904" s="45"/>
      <c r="C904" s="338">
        <v>15</v>
      </c>
      <c r="D904" s="338">
        <v>20</v>
      </c>
      <c r="E904" s="338">
        <v>35</v>
      </c>
      <c r="F904" s="339">
        <v>479</v>
      </c>
      <c r="G904" s="365"/>
      <c r="H904" s="341">
        <v>73.1</v>
      </c>
      <c r="I904" s="365"/>
      <c r="J904" s="3"/>
      <c r="K904" s="3"/>
      <c r="L904" s="3"/>
      <c r="M904" s="3"/>
    </row>
    <row r="905" spans="1:13" s="18" customFormat="1" ht="9.75" customHeight="1">
      <c r="A905" s="101" t="s">
        <v>679</v>
      </c>
      <c r="B905" s="45"/>
      <c r="C905" s="338">
        <v>27</v>
      </c>
      <c r="D905" s="338">
        <v>16</v>
      </c>
      <c r="E905" s="338">
        <v>43</v>
      </c>
      <c r="F905" s="339">
        <v>577</v>
      </c>
      <c r="G905" s="365"/>
      <c r="H905" s="341">
        <v>74.5</v>
      </c>
      <c r="I905" s="365"/>
      <c r="J905" s="3"/>
      <c r="K905" s="3"/>
      <c r="L905" s="3"/>
      <c r="M905" s="3"/>
    </row>
    <row r="906" spans="1:13" s="18" customFormat="1" ht="9.75" customHeight="1">
      <c r="A906" s="101" t="s">
        <v>680</v>
      </c>
      <c r="B906" s="45"/>
      <c r="C906" s="338">
        <v>25</v>
      </c>
      <c r="D906" s="338">
        <v>15</v>
      </c>
      <c r="E906" s="338">
        <v>40</v>
      </c>
      <c r="F906" s="339">
        <v>662</v>
      </c>
      <c r="G906" s="365"/>
      <c r="H906" s="341">
        <v>60.4</v>
      </c>
      <c r="I906" s="365"/>
      <c r="J906" s="3"/>
      <c r="K906" s="3"/>
      <c r="L906" s="3"/>
      <c r="M906" s="3"/>
    </row>
    <row r="907" spans="1:13" s="18" customFormat="1" ht="9.75" customHeight="1">
      <c r="A907" s="101" t="s">
        <v>681</v>
      </c>
      <c r="B907" s="45"/>
      <c r="C907" s="338">
        <v>22</v>
      </c>
      <c r="D907" s="338">
        <v>12</v>
      </c>
      <c r="E907" s="338">
        <v>34</v>
      </c>
      <c r="F907" s="339">
        <v>719</v>
      </c>
      <c r="G907" s="365"/>
      <c r="H907" s="341">
        <v>47.3</v>
      </c>
      <c r="I907" s="365"/>
      <c r="J907" s="3"/>
      <c r="K907" s="3"/>
      <c r="L907" s="3"/>
      <c r="M907" s="3"/>
    </row>
    <row r="908" spans="1:13" s="18" customFormat="1" ht="9.75" customHeight="1">
      <c r="A908" s="101" t="s">
        <v>682</v>
      </c>
      <c r="B908" s="45"/>
      <c r="C908" s="338">
        <v>13</v>
      </c>
      <c r="D908" s="338">
        <v>12</v>
      </c>
      <c r="E908" s="338">
        <v>25</v>
      </c>
      <c r="F908" s="339">
        <v>732</v>
      </c>
      <c r="G908" s="365"/>
      <c r="H908" s="341">
        <v>34.2</v>
      </c>
      <c r="I908" s="365"/>
      <c r="J908" s="3"/>
      <c r="K908" s="3"/>
      <c r="L908" s="3"/>
      <c r="M908" s="3"/>
    </row>
    <row r="909" spans="1:13" s="18" customFormat="1" ht="9.75" customHeight="1">
      <c r="A909" s="101" t="s">
        <v>683</v>
      </c>
      <c r="B909" s="45"/>
      <c r="C909" s="338">
        <v>17</v>
      </c>
      <c r="D909" s="338">
        <v>9</v>
      </c>
      <c r="E909" s="338">
        <v>26</v>
      </c>
      <c r="F909" s="339">
        <v>739</v>
      </c>
      <c r="G909" s="365"/>
      <c r="H909" s="341">
        <v>35.2</v>
      </c>
      <c r="I909" s="365"/>
      <c r="J909" s="3"/>
      <c r="K909" s="3"/>
      <c r="L909" s="3"/>
      <c r="M909" s="3"/>
    </row>
    <row r="910" spans="1:13" s="18" customFormat="1" ht="9.75" customHeight="1">
      <c r="A910" s="101" t="s">
        <v>684</v>
      </c>
      <c r="B910" s="45"/>
      <c r="C910" s="338">
        <v>14</v>
      </c>
      <c r="D910" s="338">
        <v>7</v>
      </c>
      <c r="E910" s="338">
        <v>21</v>
      </c>
      <c r="F910" s="339">
        <v>784</v>
      </c>
      <c r="G910" s="365"/>
      <c r="H910" s="341">
        <v>26.8</v>
      </c>
      <c r="I910" s="365"/>
      <c r="J910" s="3"/>
      <c r="K910" s="3"/>
      <c r="L910" s="3"/>
      <c r="M910" s="3"/>
    </row>
    <row r="911" spans="1:13" s="18" customFormat="1" ht="9.75" customHeight="1">
      <c r="A911" s="101" t="s">
        <v>685</v>
      </c>
      <c r="B911" s="45"/>
      <c r="C911" s="338">
        <v>6</v>
      </c>
      <c r="D911" s="338">
        <v>6</v>
      </c>
      <c r="E911" s="338">
        <v>12</v>
      </c>
      <c r="F911" s="339">
        <v>841</v>
      </c>
      <c r="G911" s="365"/>
      <c r="H911" s="341">
        <v>14.3</v>
      </c>
      <c r="I911" s="365"/>
      <c r="J911" s="3"/>
      <c r="K911" s="3"/>
      <c r="L911" s="3"/>
      <c r="M911" s="3"/>
    </row>
    <row r="912" spans="1:13" s="18" customFormat="1" ht="9.75" customHeight="1">
      <c r="A912" s="101" t="s">
        <v>686</v>
      </c>
      <c r="B912" s="45"/>
      <c r="C912" s="338">
        <v>8</v>
      </c>
      <c r="D912" s="338">
        <v>5</v>
      </c>
      <c r="E912" s="338">
        <v>13</v>
      </c>
      <c r="F912" s="339">
        <v>851</v>
      </c>
      <c r="G912" s="365"/>
      <c r="H912" s="341">
        <v>15.3</v>
      </c>
      <c r="I912" s="365"/>
      <c r="J912" s="3"/>
      <c r="K912" s="3"/>
      <c r="L912" s="3"/>
      <c r="M912" s="3"/>
    </row>
    <row r="913" spans="1:13" s="18" customFormat="1" ht="9.75" customHeight="1">
      <c r="A913" s="101" t="s">
        <v>687</v>
      </c>
      <c r="B913" s="45"/>
      <c r="C913" s="338">
        <v>1</v>
      </c>
      <c r="D913" s="338">
        <v>3</v>
      </c>
      <c r="E913" s="338">
        <v>4</v>
      </c>
      <c r="F913" s="339">
        <v>863</v>
      </c>
      <c r="G913" s="365"/>
      <c r="H913" s="341">
        <v>4.6</v>
      </c>
      <c r="I913" s="365"/>
      <c r="J913" s="3"/>
      <c r="K913" s="3"/>
      <c r="L913" s="3"/>
      <c r="M913" s="3"/>
    </row>
    <row r="914" spans="1:13" s="18" customFormat="1" ht="9.75" customHeight="1">
      <c r="A914" s="101" t="s">
        <v>688</v>
      </c>
      <c r="B914" s="45"/>
      <c r="C914" s="338">
        <v>2</v>
      </c>
      <c r="D914" s="338" t="s">
        <v>310</v>
      </c>
      <c r="E914" s="338">
        <v>2</v>
      </c>
      <c r="F914" s="339">
        <v>885</v>
      </c>
      <c r="G914" s="365"/>
      <c r="H914" s="341">
        <v>2.3</v>
      </c>
      <c r="I914" s="365"/>
      <c r="J914" s="3"/>
      <c r="K914" s="3"/>
      <c r="L914" s="3"/>
      <c r="M914" s="3"/>
    </row>
    <row r="915" spans="1:13" s="18" customFormat="1" ht="9.75" customHeight="1">
      <c r="A915" s="101" t="s">
        <v>689</v>
      </c>
      <c r="B915" s="45"/>
      <c r="C915" s="338">
        <v>2</v>
      </c>
      <c r="D915" s="338" t="s">
        <v>310</v>
      </c>
      <c r="E915" s="338">
        <v>2</v>
      </c>
      <c r="F915" s="339">
        <v>886</v>
      </c>
      <c r="G915" s="365"/>
      <c r="H915" s="341">
        <v>2.3</v>
      </c>
      <c r="I915" s="365"/>
      <c r="J915" s="3"/>
      <c r="K915" s="3"/>
      <c r="L915" s="3"/>
      <c r="M915" s="3"/>
    </row>
    <row r="916" spans="1:13" s="18" customFormat="1" ht="9.75" customHeight="1">
      <c r="A916" s="101" t="s">
        <v>690</v>
      </c>
      <c r="B916" s="45"/>
      <c r="C916" s="338" t="s">
        <v>310</v>
      </c>
      <c r="D916" s="338" t="s">
        <v>310</v>
      </c>
      <c r="E916" s="338" t="s">
        <v>310</v>
      </c>
      <c r="F916" s="339">
        <v>866</v>
      </c>
      <c r="G916" s="365"/>
      <c r="H916" s="344" t="s">
        <v>310</v>
      </c>
      <c r="I916" s="365"/>
      <c r="J916" s="3"/>
      <c r="K916" s="3"/>
      <c r="L916" s="3"/>
      <c r="M916" s="3"/>
    </row>
    <row r="917" spans="1:13" s="18" customFormat="1" ht="9.75" customHeight="1">
      <c r="A917" s="101" t="s">
        <v>691</v>
      </c>
      <c r="B917" s="45"/>
      <c r="C917" s="338" t="s">
        <v>310</v>
      </c>
      <c r="D917" s="338" t="s">
        <v>310</v>
      </c>
      <c r="E917" s="338" t="s">
        <v>310</v>
      </c>
      <c r="F917" s="339">
        <v>832</v>
      </c>
      <c r="G917" s="365"/>
      <c r="H917" s="344" t="s">
        <v>310</v>
      </c>
      <c r="I917" s="365"/>
      <c r="J917" s="3"/>
      <c r="K917" s="3"/>
      <c r="L917" s="3"/>
      <c r="M917" s="3"/>
    </row>
    <row r="918" spans="1:13" s="18" customFormat="1" ht="9.75" customHeight="1">
      <c r="A918" s="101" t="s">
        <v>246</v>
      </c>
      <c r="B918" s="45"/>
      <c r="C918" s="338" t="s">
        <v>310</v>
      </c>
      <c r="D918" s="338">
        <v>1</v>
      </c>
      <c r="E918" s="338">
        <v>1</v>
      </c>
      <c r="F918" s="339">
        <v>809</v>
      </c>
      <c r="G918" s="365"/>
      <c r="H918" s="341">
        <v>1.2</v>
      </c>
      <c r="I918" s="365"/>
      <c r="J918" s="3"/>
      <c r="K918" s="3"/>
      <c r="L918" s="3"/>
      <c r="M918" s="3"/>
    </row>
    <row r="919" spans="1:13" s="18" customFormat="1" ht="12" customHeight="1">
      <c r="A919" s="101" t="s">
        <v>701</v>
      </c>
      <c r="B919" s="45"/>
      <c r="C919" s="338">
        <v>270</v>
      </c>
      <c r="D919" s="338">
        <v>392</v>
      </c>
      <c r="E919" s="338">
        <v>662</v>
      </c>
      <c r="F919" s="339" t="s">
        <v>310</v>
      </c>
      <c r="G919" s="365"/>
      <c r="H919" s="343">
        <v>1202.4</v>
      </c>
      <c r="I919" s="364" t="s">
        <v>702</v>
      </c>
      <c r="J919" s="3"/>
      <c r="K919" s="3"/>
      <c r="L919" s="3"/>
      <c r="M919" s="3"/>
    </row>
    <row r="920" spans="1:13" s="18" customFormat="1" ht="10.5" customHeight="1">
      <c r="A920" s="101" t="s">
        <v>692</v>
      </c>
      <c r="B920" s="45"/>
      <c r="C920" s="338">
        <v>1</v>
      </c>
      <c r="D920" s="338" t="s">
        <v>310</v>
      </c>
      <c r="E920" s="338">
        <v>1</v>
      </c>
      <c r="F920" s="339" t="s">
        <v>310</v>
      </c>
      <c r="G920" s="365"/>
      <c r="H920" s="344" t="s">
        <v>310</v>
      </c>
      <c r="I920" s="364"/>
      <c r="J920" s="3"/>
      <c r="K920" s="3"/>
      <c r="L920" s="3"/>
      <c r="M920" s="3"/>
    </row>
    <row r="921" spans="1:13" s="18" customFormat="1" ht="12" customHeight="1">
      <c r="A921" s="34" t="s">
        <v>705</v>
      </c>
      <c r="B921" s="48"/>
      <c r="C921" s="345">
        <v>271</v>
      </c>
      <c r="D921" s="345">
        <v>392</v>
      </c>
      <c r="E921" s="345">
        <v>663</v>
      </c>
      <c r="F921" s="346">
        <v>19986</v>
      </c>
      <c r="G921" s="366" t="s">
        <v>703</v>
      </c>
      <c r="H921" s="348">
        <v>33.2</v>
      </c>
      <c r="I921" s="366" t="s">
        <v>704</v>
      </c>
      <c r="J921" s="3"/>
      <c r="K921" s="3"/>
      <c r="L921" s="3"/>
      <c r="M921" s="3"/>
    </row>
    <row r="922" spans="1:10" s="355" customFormat="1" ht="30.75" customHeight="1">
      <c r="A922" s="218" t="s">
        <v>999</v>
      </c>
      <c r="B922" s="3"/>
      <c r="C922" s="3"/>
      <c r="D922" s="3"/>
      <c r="E922" s="354"/>
      <c r="F922" s="3"/>
      <c r="G922" s="3"/>
      <c r="H922" s="3"/>
      <c r="I922" s="3"/>
      <c r="J922" s="3"/>
    </row>
    <row r="923" spans="1:10" s="355" customFormat="1" ht="10.5" customHeight="1">
      <c r="A923" s="218" t="s">
        <v>1004</v>
      </c>
      <c r="B923" s="3"/>
      <c r="C923" s="3"/>
      <c r="D923" s="3"/>
      <c r="E923" s="354"/>
      <c r="F923" s="3"/>
      <c r="G923" s="3"/>
      <c r="H923" s="3"/>
      <c r="I923" s="3"/>
      <c r="J923" s="3"/>
    </row>
    <row r="924" spans="1:10" s="355" customFormat="1" ht="10.5" customHeight="1">
      <c r="A924" s="350" t="s">
        <v>1000</v>
      </c>
      <c r="B924" s="3"/>
      <c r="C924" s="3"/>
      <c r="D924" s="3"/>
      <c r="E924" s="354"/>
      <c r="F924" s="3"/>
      <c r="G924" s="3"/>
      <c r="H924" s="3"/>
      <c r="I924" s="3"/>
      <c r="J924" s="3"/>
    </row>
    <row r="925" spans="6:7" ht="9" customHeight="1">
      <c r="F925" s="54"/>
      <c r="G925" s="54"/>
    </row>
    <row r="926" spans="6:7" ht="9" customHeight="1">
      <c r="F926" s="54"/>
      <c r="G926" s="54"/>
    </row>
    <row r="927" spans="6:7" ht="9" customHeight="1">
      <c r="F927" s="54"/>
      <c r="G927" s="54"/>
    </row>
    <row r="928" spans="1:7" ht="9" customHeight="1">
      <c r="A928" s="101"/>
      <c r="B928" s="66"/>
      <c r="D928" s="54"/>
      <c r="E928" s="54"/>
      <c r="F928" s="54"/>
      <c r="G928" s="54"/>
    </row>
    <row r="929" spans="1:7" ht="9" customHeight="1">
      <c r="A929" s="101"/>
      <c r="B929" s="66"/>
      <c r="D929" s="54"/>
      <c r="E929" s="54"/>
      <c r="F929" s="54"/>
      <c r="G929" s="54"/>
    </row>
    <row r="930" spans="1:7" ht="9" customHeight="1">
      <c r="A930" s="101"/>
      <c r="B930" s="66"/>
      <c r="D930" s="54"/>
      <c r="E930" s="54"/>
      <c r="F930" s="54"/>
      <c r="G930" s="54"/>
    </row>
    <row r="931" spans="1:7" ht="9" customHeight="1">
      <c r="A931" s="101"/>
      <c r="B931" s="66"/>
      <c r="D931" s="54"/>
      <c r="E931" s="54"/>
      <c r="F931" s="54"/>
      <c r="G931" s="54"/>
    </row>
    <row r="932" spans="1:7" ht="9" customHeight="1">
      <c r="A932" s="101"/>
      <c r="B932" s="66"/>
      <c r="D932" s="54"/>
      <c r="E932" s="54"/>
      <c r="F932" s="54"/>
      <c r="G932" s="54"/>
    </row>
    <row r="933" spans="1:7" ht="9" customHeight="1">
      <c r="A933" s="101"/>
      <c r="B933" s="66"/>
      <c r="D933" s="54"/>
      <c r="E933" s="54"/>
      <c r="F933" s="54"/>
      <c r="G933" s="54"/>
    </row>
    <row r="934" spans="1:7" ht="9" customHeight="1">
      <c r="A934" s="101"/>
      <c r="B934" s="66"/>
      <c r="D934" s="54"/>
      <c r="E934" s="54"/>
      <c r="F934" s="54"/>
      <c r="G934" s="54"/>
    </row>
    <row r="935" spans="1:7" ht="9" customHeight="1">
      <c r="A935" s="101"/>
      <c r="B935" s="66"/>
      <c r="D935" s="54"/>
      <c r="E935" s="54"/>
      <c r="F935" s="54"/>
      <c r="G935" s="54"/>
    </row>
    <row r="936" spans="1:7" ht="9" customHeight="1">
      <c r="A936" s="101"/>
      <c r="B936" s="66"/>
      <c r="D936" s="54"/>
      <c r="E936" s="54"/>
      <c r="F936" s="54"/>
      <c r="G936" s="54"/>
    </row>
    <row r="937" spans="1:7" ht="9" customHeight="1">
      <c r="A937" s="101"/>
      <c r="B937" s="66"/>
      <c r="D937" s="54"/>
      <c r="E937" s="54"/>
      <c r="F937" s="54"/>
      <c r="G937" s="54"/>
    </row>
    <row r="938" spans="1:7" ht="9" customHeight="1">
      <c r="A938" s="101"/>
      <c r="B938" s="66"/>
      <c r="D938" s="54"/>
      <c r="E938" s="54"/>
      <c r="F938" s="54"/>
      <c r="G938" s="54"/>
    </row>
    <row r="939" spans="1:7" ht="9" customHeight="1">
      <c r="A939" s="101"/>
      <c r="B939" s="66"/>
      <c r="D939" s="54"/>
      <c r="E939" s="54"/>
      <c r="F939" s="54"/>
      <c r="G939" s="54"/>
    </row>
    <row r="940" spans="1:7" ht="9" customHeight="1">
      <c r="A940" s="101"/>
      <c r="B940" s="66"/>
      <c r="D940" s="54"/>
      <c r="E940" s="54"/>
      <c r="F940" s="54"/>
      <c r="G940" s="54"/>
    </row>
    <row r="941" spans="1:7" ht="9" customHeight="1">
      <c r="A941" s="101"/>
      <c r="B941" s="66"/>
      <c r="D941" s="54"/>
      <c r="E941" s="54"/>
      <c r="F941" s="54"/>
      <c r="G941" s="54"/>
    </row>
    <row r="942" spans="1:7" ht="9" customHeight="1">
      <c r="A942" s="101"/>
      <c r="B942" s="66"/>
      <c r="D942" s="54"/>
      <c r="E942" s="54"/>
      <c r="F942" s="54"/>
      <c r="G942" s="54"/>
    </row>
    <row r="943" spans="1:7" ht="11.25">
      <c r="A943" s="101"/>
      <c r="B943" s="66"/>
      <c r="D943" s="54"/>
      <c r="E943" s="54"/>
      <c r="F943" s="54"/>
      <c r="G943" s="54"/>
    </row>
    <row r="944" spans="1:7" ht="11.25">
      <c r="A944" s="101"/>
      <c r="B944" s="66"/>
      <c r="D944" s="54"/>
      <c r="E944" s="54"/>
      <c r="F944" s="54"/>
      <c r="G944" s="54"/>
    </row>
    <row r="945" spans="1:7" ht="11.25">
      <c r="A945" s="101"/>
      <c r="B945" s="66"/>
      <c r="D945" s="54"/>
      <c r="E945" s="54"/>
      <c r="F945" s="54"/>
      <c r="G945" s="54"/>
    </row>
    <row r="946" spans="1:7" ht="11.25">
      <c r="A946" s="101"/>
      <c r="B946" s="66"/>
      <c r="D946" s="54"/>
      <c r="E946" s="54"/>
      <c r="F946" s="54"/>
      <c r="G946" s="54"/>
    </row>
    <row r="947" spans="1:7" ht="11.25">
      <c r="A947" s="101"/>
      <c r="B947" s="66"/>
      <c r="D947" s="54"/>
      <c r="E947" s="54"/>
      <c r="F947" s="54"/>
      <c r="G947" s="54"/>
    </row>
    <row r="948" spans="1:7" ht="11.25">
      <c r="A948" s="101"/>
      <c r="B948" s="66"/>
      <c r="D948" s="54"/>
      <c r="E948" s="54"/>
      <c r="F948" s="54"/>
      <c r="G948" s="54"/>
    </row>
    <row r="949" spans="1:7" ht="11.25">
      <c r="A949" s="101"/>
      <c r="B949" s="66"/>
      <c r="D949" s="54"/>
      <c r="E949" s="54"/>
      <c r="F949" s="54"/>
      <c r="G949" s="54"/>
    </row>
    <row r="950" spans="1:7" ht="11.25">
      <c r="A950" s="101"/>
      <c r="B950" s="66"/>
      <c r="D950" s="54"/>
      <c r="E950" s="54"/>
      <c r="F950" s="54"/>
      <c r="G950" s="54"/>
    </row>
    <row r="951" spans="1:7" ht="11.25">
      <c r="A951" s="101"/>
      <c r="B951" s="66"/>
      <c r="D951" s="54"/>
      <c r="E951" s="54"/>
      <c r="F951" s="54"/>
      <c r="G951" s="54"/>
    </row>
    <row r="952" spans="1:7" ht="11.25">
      <c r="A952" s="101"/>
      <c r="B952" s="66"/>
      <c r="D952" s="54"/>
      <c r="E952" s="54"/>
      <c r="F952" s="54"/>
      <c r="G952" s="54"/>
    </row>
    <row r="953" spans="1:7" ht="11.25">
      <c r="A953" s="101"/>
      <c r="B953" s="66"/>
      <c r="D953" s="54"/>
      <c r="E953" s="54"/>
      <c r="F953" s="54"/>
      <c r="G953" s="54"/>
    </row>
    <row r="954" spans="1:7" ht="11.25">
      <c r="A954" s="101"/>
      <c r="B954" s="66"/>
      <c r="D954" s="54"/>
      <c r="E954" s="54"/>
      <c r="F954" s="54"/>
      <c r="G954" s="54"/>
    </row>
    <row r="955" spans="1:7" ht="11.25">
      <c r="A955" s="102"/>
      <c r="B955" s="66"/>
      <c r="D955" s="54"/>
      <c r="E955" s="54"/>
      <c r="F955" s="54"/>
      <c r="G955" s="54"/>
    </row>
  </sheetData>
  <mergeCells count="96">
    <mergeCell ref="A1:I1"/>
    <mergeCell ref="A618:I618"/>
    <mergeCell ref="A695:I695"/>
    <mergeCell ref="A772:I772"/>
    <mergeCell ref="A310:I310"/>
    <mergeCell ref="A387:I387"/>
    <mergeCell ref="A464:I464"/>
    <mergeCell ref="A541:I541"/>
    <mergeCell ref="A311:B314"/>
    <mergeCell ref="C311:E312"/>
    <mergeCell ref="A849:I849"/>
    <mergeCell ref="A619:B622"/>
    <mergeCell ref="C619:E620"/>
    <mergeCell ref="F619:G622"/>
    <mergeCell ref="H619:I622"/>
    <mergeCell ref="C621:D621"/>
    <mergeCell ref="E621:E622"/>
    <mergeCell ref="A696:B699"/>
    <mergeCell ref="C696:E697"/>
    <mergeCell ref="F696:G699"/>
    <mergeCell ref="F311:G314"/>
    <mergeCell ref="H311:I314"/>
    <mergeCell ref="C313:D313"/>
    <mergeCell ref="E313:E314"/>
    <mergeCell ref="A2:I2"/>
    <mergeCell ref="A79:I79"/>
    <mergeCell ref="A156:I156"/>
    <mergeCell ref="A233:I233"/>
    <mergeCell ref="A80:B83"/>
    <mergeCell ref="C80:E81"/>
    <mergeCell ref="F80:G83"/>
    <mergeCell ref="H80:I83"/>
    <mergeCell ref="C82:D82"/>
    <mergeCell ref="E82:E83"/>
    <mergeCell ref="C3:E4"/>
    <mergeCell ref="C5:D5"/>
    <mergeCell ref="A3:B6"/>
    <mergeCell ref="H3:I6"/>
    <mergeCell ref="E5:E6"/>
    <mergeCell ref="F3:G6"/>
    <mergeCell ref="A157:B160"/>
    <mergeCell ref="C157:E158"/>
    <mergeCell ref="F157:G160"/>
    <mergeCell ref="H157:I160"/>
    <mergeCell ref="C159:D159"/>
    <mergeCell ref="E159:E160"/>
    <mergeCell ref="A388:B391"/>
    <mergeCell ref="C388:E389"/>
    <mergeCell ref="F388:G391"/>
    <mergeCell ref="H388:I391"/>
    <mergeCell ref="C390:D390"/>
    <mergeCell ref="E390:E391"/>
    <mergeCell ref="A465:B468"/>
    <mergeCell ref="C465:E466"/>
    <mergeCell ref="F465:G468"/>
    <mergeCell ref="H465:I468"/>
    <mergeCell ref="C467:D467"/>
    <mergeCell ref="E467:E468"/>
    <mergeCell ref="A542:B545"/>
    <mergeCell ref="C542:E543"/>
    <mergeCell ref="F542:G545"/>
    <mergeCell ref="H542:I545"/>
    <mergeCell ref="C544:D544"/>
    <mergeCell ref="E544:E545"/>
    <mergeCell ref="A773:B776"/>
    <mergeCell ref="C773:E774"/>
    <mergeCell ref="F773:G776"/>
    <mergeCell ref="H773:I776"/>
    <mergeCell ref="C775:D775"/>
    <mergeCell ref="E775:E776"/>
    <mergeCell ref="A850:B853"/>
    <mergeCell ref="C850:E851"/>
    <mergeCell ref="F850:G853"/>
    <mergeCell ref="H850:I853"/>
    <mergeCell ref="C852:D852"/>
    <mergeCell ref="E852:E853"/>
    <mergeCell ref="A78:I78"/>
    <mergeCell ref="A155:I155"/>
    <mergeCell ref="A232:I232"/>
    <mergeCell ref="A309:I309"/>
    <mergeCell ref="A234:B237"/>
    <mergeCell ref="C234:E235"/>
    <mergeCell ref="F234:G237"/>
    <mergeCell ref="H234:I237"/>
    <mergeCell ref="C236:D236"/>
    <mergeCell ref="E236:E237"/>
    <mergeCell ref="A694:I694"/>
    <mergeCell ref="A771:I771"/>
    <mergeCell ref="A848:I848"/>
    <mergeCell ref="A386:I386"/>
    <mergeCell ref="A463:I463"/>
    <mergeCell ref="A540:I540"/>
    <mergeCell ref="A617:I617"/>
    <mergeCell ref="H696:I699"/>
    <mergeCell ref="C698:D698"/>
    <mergeCell ref="E698:E699"/>
  </mergeCells>
  <printOptions horizontalCentered="1" verticalCentered="1"/>
  <pageMargins left="0.7874015748031497" right="0.7874015748031497" top="0.3937007874015748" bottom="0.1968503937007874" header="0.31496062992125984" footer="0"/>
  <pageSetup firstPageNumber="25" useFirstPageNumber="1" horizontalDpi="600" verticalDpi="600" orientation="portrait" paperSize="9" r:id="rId2"/>
  <headerFooter alignWithMargins="0">
    <oddHeader>&amp;C&amp;8- &amp;P -</oddHeader>
  </headerFooter>
  <rowBreaks count="11" manualBreakCount="11">
    <brk id="77" max="255" man="1"/>
    <brk id="154" max="255" man="1"/>
    <brk id="231" max="255" man="1"/>
    <brk id="308" max="255" man="1"/>
    <brk id="385" max="255" man="1"/>
    <brk id="462" max="255" man="1"/>
    <brk id="539" max="255" man="1"/>
    <brk id="616" max="255" man="1"/>
    <brk id="693" max="255" man="1"/>
    <brk id="770" max="255" man="1"/>
    <brk id="847" max="255" man="1"/>
  </rowBreaks>
  <ignoredErrors>
    <ignoredError sqref="A9 A10:A25 A26:A37 A43:A58 A59:A71 A86:A99 A100:A114 A120:A143 A144:A148 A163:A173 A174:A191 A197:A214 A215:A225 A240:A262 A263:A268 A274:A295 A296:A302 A317:A331 A351:A373 A374:A379 A394:A412 A413:A422 A428:A441 A442:A456 A471:A490 A491:A499 A505:A523 A524:A533 A548:A569 A570:A576 A582:A598 A599:A610 A625:A630 A631:A647 A648:A653 A659:A675 A676:A687 A702:A721 A722:A730 A736:A747 A748:A761 A762:A764 A779:A796 A797:A807 A813:A823 A824:A841 A856:A870 A871:A884 A890:A901 A902:A918 A332:A345" numberStoredAsText="1"/>
  </ignoredErrors>
  <drawing r:id="rId1"/>
</worksheet>
</file>

<file path=xl/worksheets/sheet23.xml><?xml version="1.0" encoding="utf-8"?>
<worksheet xmlns="http://schemas.openxmlformats.org/spreadsheetml/2006/main" xmlns:r="http://schemas.openxmlformats.org/officeDocument/2006/relationships">
  <sheetPr codeName="Tabelle31"/>
  <dimension ref="A1:AJ138"/>
  <sheetViews>
    <sheetView showGridLines="0" workbookViewId="0" topLeftCell="A1">
      <selection activeCell="G17" sqref="G17"/>
    </sheetView>
  </sheetViews>
  <sheetFormatPr defaultColWidth="11.421875" defaultRowHeight="12.75"/>
  <cols>
    <col min="1" max="1" width="5.7109375" style="0" customWidth="1"/>
    <col min="2" max="2" width="3.28125" style="0" customWidth="1"/>
    <col min="3" max="10" width="10.7109375" style="0" customWidth="1"/>
  </cols>
  <sheetData>
    <row r="1" spans="1:7" ht="12.75">
      <c r="A1" s="298"/>
      <c r="G1" s="299"/>
    </row>
    <row r="2" spans="1:36" ht="12.75">
      <c r="A2" s="300" t="s">
        <v>885</v>
      </c>
      <c r="B2" s="301"/>
      <c r="C2" s="225"/>
      <c r="D2" s="225"/>
      <c r="E2" s="240"/>
      <c r="F2" s="241"/>
      <c r="G2" s="241"/>
      <c r="H2" s="241"/>
      <c r="I2" s="241"/>
      <c r="J2" s="241"/>
      <c r="K2" s="302"/>
      <c r="L2" s="302"/>
      <c r="M2" s="303"/>
      <c r="N2" s="303"/>
      <c r="O2" s="303"/>
      <c r="P2" s="303"/>
      <c r="Q2" s="303"/>
      <c r="R2" s="303"/>
      <c r="S2" s="303"/>
      <c r="T2" s="303"/>
      <c r="U2" s="303"/>
      <c r="V2" s="303"/>
      <c r="W2" s="303"/>
      <c r="X2" s="303"/>
      <c r="Y2" s="303"/>
      <c r="Z2" s="303"/>
      <c r="AA2" s="303"/>
      <c r="AB2" s="303"/>
      <c r="AC2" s="303"/>
      <c r="AD2" s="303"/>
      <c r="AE2" s="303"/>
      <c r="AF2" s="303"/>
      <c r="AG2" s="303"/>
      <c r="AH2" s="303"/>
      <c r="AI2" s="303"/>
      <c r="AJ2" s="303"/>
    </row>
    <row r="3" spans="1:36" ht="12.75">
      <c r="A3" s="224" t="s">
        <v>886</v>
      </c>
      <c r="B3" s="241"/>
      <c r="C3" s="225"/>
      <c r="D3" s="225"/>
      <c r="E3" s="224"/>
      <c r="F3" s="224"/>
      <c r="G3" s="224"/>
      <c r="H3" s="224"/>
      <c r="I3" s="224"/>
      <c r="J3" s="224"/>
      <c r="K3" s="304"/>
      <c r="L3" s="304"/>
      <c r="M3" s="303"/>
      <c r="N3" s="303"/>
      <c r="O3" s="303"/>
      <c r="P3" s="303"/>
      <c r="Q3" s="303"/>
      <c r="R3" s="303"/>
      <c r="S3" s="303"/>
      <c r="T3" s="303"/>
      <c r="U3" s="303"/>
      <c r="V3" s="303"/>
      <c r="W3" s="303"/>
      <c r="X3" s="303"/>
      <c r="Y3" s="303"/>
      <c r="Z3" s="303"/>
      <c r="AA3" s="303"/>
      <c r="AB3" s="303"/>
      <c r="AC3" s="303"/>
      <c r="AD3" s="303"/>
      <c r="AE3" s="303"/>
      <c r="AF3" s="303"/>
      <c r="AG3" s="303"/>
      <c r="AH3" s="303"/>
      <c r="AI3" s="303"/>
      <c r="AJ3" s="303"/>
    </row>
    <row r="4" spans="1:36" ht="12.75">
      <c r="A4" s="305"/>
      <c r="B4" s="241"/>
      <c r="C4" s="225"/>
      <c r="D4" s="225"/>
      <c r="E4" s="224"/>
      <c r="F4" s="224"/>
      <c r="G4" s="224"/>
      <c r="H4" s="224"/>
      <c r="I4" s="224"/>
      <c r="J4" s="224"/>
      <c r="K4" s="304"/>
      <c r="L4" s="304"/>
      <c r="M4" s="303"/>
      <c r="N4" s="303"/>
      <c r="O4" s="303"/>
      <c r="P4" s="303"/>
      <c r="Q4" s="303"/>
      <c r="R4" s="303"/>
      <c r="S4" s="303"/>
      <c r="T4" s="303"/>
      <c r="U4" s="303"/>
      <c r="V4" s="303"/>
      <c r="W4" s="303"/>
      <c r="X4" s="303"/>
      <c r="Y4" s="303"/>
      <c r="Z4" s="303"/>
      <c r="AA4" s="303"/>
      <c r="AB4" s="303"/>
      <c r="AC4" s="303"/>
      <c r="AD4" s="303"/>
      <c r="AE4" s="303"/>
      <c r="AF4" s="303"/>
      <c r="AG4" s="303"/>
      <c r="AH4" s="303"/>
      <c r="AI4" s="303"/>
      <c r="AJ4" s="303"/>
    </row>
    <row r="5" spans="1:36" ht="12.75">
      <c r="A5" s="538" t="s">
        <v>887</v>
      </c>
      <c r="B5" s="539"/>
      <c r="C5" s="306" t="s">
        <v>729</v>
      </c>
      <c r="D5" s="306"/>
      <c r="E5" s="306"/>
      <c r="F5" s="307"/>
      <c r="G5" s="307" t="s">
        <v>730</v>
      </c>
      <c r="H5" s="306"/>
      <c r="I5" s="306"/>
      <c r="J5" s="306"/>
      <c r="K5" s="302"/>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row>
    <row r="6" spans="1:11" ht="12.75">
      <c r="A6" s="508"/>
      <c r="B6" s="444"/>
      <c r="C6" s="542" t="s">
        <v>888</v>
      </c>
      <c r="D6" s="535" t="s">
        <v>889</v>
      </c>
      <c r="E6" s="308" t="s">
        <v>890</v>
      </c>
      <c r="F6" s="309" t="s">
        <v>891</v>
      </c>
      <c r="G6" s="545" t="s">
        <v>888</v>
      </c>
      <c r="H6" s="535" t="s">
        <v>889</v>
      </c>
      <c r="I6" s="308" t="s">
        <v>890</v>
      </c>
      <c r="J6" s="310" t="s">
        <v>891</v>
      </c>
      <c r="K6" s="226"/>
    </row>
    <row r="7" spans="1:11" ht="12.75">
      <c r="A7" s="508"/>
      <c r="B7" s="444"/>
      <c r="C7" s="543"/>
      <c r="D7" s="536"/>
      <c r="E7" s="308" t="s">
        <v>892</v>
      </c>
      <c r="F7" s="309" t="s">
        <v>893</v>
      </c>
      <c r="G7" s="546"/>
      <c r="H7" s="536"/>
      <c r="I7" s="308" t="s">
        <v>892</v>
      </c>
      <c r="J7" s="250" t="s">
        <v>893</v>
      </c>
      <c r="K7" s="226"/>
    </row>
    <row r="8" spans="1:11" ht="12.75">
      <c r="A8" s="508"/>
      <c r="B8" s="444"/>
      <c r="C8" s="543"/>
      <c r="D8" s="536"/>
      <c r="E8" s="308" t="s">
        <v>894</v>
      </c>
      <c r="F8" s="309" t="s">
        <v>895</v>
      </c>
      <c r="G8" s="546"/>
      <c r="H8" s="536"/>
      <c r="I8" s="308" t="s">
        <v>894</v>
      </c>
      <c r="J8" s="250" t="s">
        <v>895</v>
      </c>
      <c r="K8" s="226"/>
    </row>
    <row r="9" spans="1:11" ht="12.75">
      <c r="A9" s="508"/>
      <c r="B9" s="444"/>
      <c r="C9" s="543"/>
      <c r="D9" s="536"/>
      <c r="E9" s="308" t="s">
        <v>896</v>
      </c>
      <c r="F9" s="309" t="s">
        <v>897</v>
      </c>
      <c r="G9" s="546"/>
      <c r="H9" s="536"/>
      <c r="I9" s="308" t="s">
        <v>896</v>
      </c>
      <c r="J9" s="250" t="s">
        <v>897</v>
      </c>
      <c r="K9" s="226"/>
    </row>
    <row r="10" spans="1:11" ht="12.75">
      <c r="A10" s="540"/>
      <c r="B10" s="541"/>
      <c r="C10" s="544"/>
      <c r="D10" s="537"/>
      <c r="E10" s="311" t="s">
        <v>898</v>
      </c>
      <c r="F10" s="309" t="s">
        <v>899</v>
      </c>
      <c r="G10" s="547"/>
      <c r="H10" s="537"/>
      <c r="I10" s="311" t="s">
        <v>898</v>
      </c>
      <c r="J10" s="250" t="s">
        <v>899</v>
      </c>
      <c r="K10" s="226"/>
    </row>
    <row r="11" spans="1:11" ht="12.75">
      <c r="A11" s="312" t="s">
        <v>900</v>
      </c>
      <c r="B11" s="313"/>
      <c r="C11" s="314" t="s">
        <v>901</v>
      </c>
      <c r="D11" s="315" t="s">
        <v>902</v>
      </c>
      <c r="E11" s="315" t="s">
        <v>903</v>
      </c>
      <c r="F11" s="316" t="s">
        <v>904</v>
      </c>
      <c r="G11" s="315" t="s">
        <v>901</v>
      </c>
      <c r="H11" s="315" t="s">
        <v>902</v>
      </c>
      <c r="I11" s="315" t="s">
        <v>903</v>
      </c>
      <c r="J11" s="314" t="s">
        <v>904</v>
      </c>
      <c r="K11" s="226"/>
    </row>
    <row r="12" spans="1:11" ht="15" customHeight="1">
      <c r="A12" s="226">
        <v>0</v>
      </c>
      <c r="B12" s="317"/>
      <c r="C12" s="227">
        <v>100000</v>
      </c>
      <c r="D12" s="227">
        <v>411</v>
      </c>
      <c r="E12" s="318">
        <v>0.004113976421967664</v>
      </c>
      <c r="F12" s="319">
        <v>74.62914</v>
      </c>
      <c r="G12" s="320">
        <v>100000</v>
      </c>
      <c r="H12" s="320">
        <v>416</v>
      </c>
      <c r="I12" s="318">
        <v>0.004163424575259224</v>
      </c>
      <c r="J12" s="319">
        <v>80.86922</v>
      </c>
      <c r="K12" s="226"/>
    </row>
    <row r="13" spans="1:11" ht="12.75">
      <c r="A13" s="226">
        <v>1</v>
      </c>
      <c r="B13" s="321"/>
      <c r="C13" s="227">
        <v>99589</v>
      </c>
      <c r="D13" s="227">
        <v>38</v>
      </c>
      <c r="E13" s="318">
        <v>0.0003785703089142674</v>
      </c>
      <c r="F13" s="319">
        <v>73.93506310937956</v>
      </c>
      <c r="G13" s="320">
        <v>99584</v>
      </c>
      <c r="H13" s="320">
        <v>16</v>
      </c>
      <c r="I13" s="318">
        <v>0.00015926251056555657</v>
      </c>
      <c r="J13" s="319">
        <v>80.20495260282776</v>
      </c>
      <c r="K13" s="226"/>
    </row>
    <row r="14" spans="1:11" ht="12.75">
      <c r="A14" s="226">
        <v>2</v>
      </c>
      <c r="B14" s="321"/>
      <c r="C14" s="227">
        <v>99551</v>
      </c>
      <c r="D14" s="227">
        <v>15</v>
      </c>
      <c r="E14" s="318">
        <v>0.0001538719146852362</v>
      </c>
      <c r="F14" s="319">
        <v>72.96309429337727</v>
      </c>
      <c r="G14" s="320">
        <v>99568</v>
      </c>
      <c r="H14" s="320">
        <v>20</v>
      </c>
      <c r="I14" s="318">
        <v>0.00020112420106600335</v>
      </c>
      <c r="J14" s="319">
        <v>79.21776072633777</v>
      </c>
      <c r="K14" s="226"/>
    </row>
    <row r="15" spans="1:11" ht="12.75">
      <c r="A15" s="226">
        <v>3</v>
      </c>
      <c r="B15" s="322"/>
      <c r="C15" s="227">
        <v>99536</v>
      </c>
      <c r="D15" s="227">
        <v>10</v>
      </c>
      <c r="E15" s="318">
        <v>0.0001</v>
      </c>
      <c r="F15" s="319">
        <v>71.97400940363286</v>
      </c>
      <c r="G15" s="320">
        <v>99548</v>
      </c>
      <c r="H15" s="320">
        <v>20</v>
      </c>
      <c r="I15" s="318">
        <v>0.0002044566552764053</v>
      </c>
      <c r="J15" s="319">
        <v>78.23357576244625</v>
      </c>
      <c r="K15" s="226"/>
    </row>
    <row r="16" spans="1:11" ht="12.75">
      <c r="A16" s="226">
        <v>4</v>
      </c>
      <c r="B16" s="322"/>
      <c r="C16" s="227">
        <v>99526</v>
      </c>
      <c r="D16" s="227">
        <v>14</v>
      </c>
      <c r="E16" s="318">
        <v>0.00014</v>
      </c>
      <c r="F16" s="319">
        <v>70.98119084460342</v>
      </c>
      <c r="G16" s="320">
        <v>99528</v>
      </c>
      <c r="H16" s="320">
        <v>21</v>
      </c>
      <c r="I16" s="318">
        <v>0.00021</v>
      </c>
      <c r="J16" s="319">
        <v>77.24919620609276</v>
      </c>
      <c r="K16" s="226"/>
    </row>
    <row r="17" spans="1:11" ht="19.5" customHeight="1">
      <c r="A17" s="226">
        <v>5</v>
      </c>
      <c r="B17" s="322"/>
      <c r="C17" s="227">
        <v>99512</v>
      </c>
      <c r="D17" s="227">
        <v>15</v>
      </c>
      <c r="E17" s="318">
        <v>0.00015</v>
      </c>
      <c r="F17" s="319">
        <v>69.99110660020902</v>
      </c>
      <c r="G17" s="320">
        <v>99507</v>
      </c>
      <c r="H17" s="320">
        <v>12</v>
      </c>
      <c r="I17" s="318">
        <v>0.00012</v>
      </c>
      <c r="J17" s="319">
        <v>76.26538836463766</v>
      </c>
      <c r="K17" s="226"/>
    </row>
    <row r="18" spans="1:11" ht="12.75">
      <c r="A18" s="226">
        <v>6</v>
      </c>
      <c r="B18" s="322"/>
      <c r="C18" s="227">
        <v>99497</v>
      </c>
      <c r="D18" s="227">
        <v>23</v>
      </c>
      <c r="E18" s="318">
        <v>0.00023</v>
      </c>
      <c r="F18" s="319">
        <v>69.00157793702323</v>
      </c>
      <c r="G18" s="320">
        <v>99495</v>
      </c>
      <c r="H18" s="320">
        <v>14</v>
      </c>
      <c r="I18" s="318">
        <v>0.00014</v>
      </c>
      <c r="J18" s="319">
        <v>75.27452635810845</v>
      </c>
      <c r="K18" s="226"/>
    </row>
    <row r="19" spans="1:11" ht="12.75">
      <c r="A19" s="226">
        <v>7</v>
      </c>
      <c r="B19" s="322"/>
      <c r="C19" s="227">
        <v>99474</v>
      </c>
      <c r="D19" s="227">
        <v>19</v>
      </c>
      <c r="E19" s="318">
        <v>0.00019</v>
      </c>
      <c r="F19" s="319">
        <v>68.01741158493677</v>
      </c>
      <c r="G19" s="320">
        <v>99481</v>
      </c>
      <c r="H19" s="320">
        <v>7</v>
      </c>
      <c r="I19" s="318">
        <v>7E-05</v>
      </c>
      <c r="J19" s="319">
        <v>74.28504940641932</v>
      </c>
      <c r="K19" s="226"/>
    </row>
    <row r="20" spans="1:11" ht="12.75">
      <c r="A20" s="226">
        <v>8</v>
      </c>
      <c r="B20" s="322"/>
      <c r="C20" s="227">
        <v>99455</v>
      </c>
      <c r="D20" s="227">
        <v>15</v>
      </c>
      <c r="E20" s="318">
        <v>0.00015</v>
      </c>
      <c r="F20" s="319">
        <v>67.0303051631391</v>
      </c>
      <c r="G20" s="320">
        <v>99474</v>
      </c>
      <c r="H20" s="320">
        <v>9</v>
      </c>
      <c r="I20" s="318">
        <v>9.511580349075E-05</v>
      </c>
      <c r="J20" s="319">
        <v>73.29023664475139</v>
      </c>
      <c r="K20" s="226"/>
    </row>
    <row r="21" spans="1:11" ht="12.75">
      <c r="A21" s="226">
        <v>9</v>
      </c>
      <c r="B21" s="322"/>
      <c r="C21" s="227">
        <v>99440</v>
      </c>
      <c r="D21" s="227">
        <v>12</v>
      </c>
      <c r="E21" s="318">
        <v>0.00012</v>
      </c>
      <c r="F21" s="319">
        <v>66.04033588093323</v>
      </c>
      <c r="G21" s="320">
        <v>99465</v>
      </c>
      <c r="H21" s="320">
        <v>7</v>
      </c>
      <c r="I21" s="318">
        <v>7E-05</v>
      </c>
      <c r="J21" s="319">
        <v>72.29681797617252</v>
      </c>
      <c r="K21" s="226"/>
    </row>
    <row r="22" spans="1:11" ht="18" customHeight="1">
      <c r="A22" s="226">
        <v>10</v>
      </c>
      <c r="B22" s="322"/>
      <c r="C22" s="227">
        <v>99428</v>
      </c>
      <c r="D22" s="227">
        <v>15</v>
      </c>
      <c r="E22" s="318">
        <v>0.00015</v>
      </c>
      <c r="F22" s="319">
        <v>65.04824596693085</v>
      </c>
      <c r="G22" s="320">
        <v>99458</v>
      </c>
      <c r="H22" s="320">
        <v>10</v>
      </c>
      <c r="I22" s="318">
        <v>0.0001</v>
      </c>
      <c r="J22" s="319">
        <v>71.30186611433972</v>
      </c>
      <c r="K22" s="226"/>
    </row>
    <row r="23" spans="1:11" ht="12.75">
      <c r="A23" s="226">
        <v>11</v>
      </c>
      <c r="B23" s="322"/>
      <c r="C23" s="227">
        <v>99413</v>
      </c>
      <c r="D23" s="227">
        <v>12</v>
      </c>
      <c r="E23" s="318">
        <v>0.00012</v>
      </c>
      <c r="F23" s="319">
        <v>64.05798034462293</v>
      </c>
      <c r="G23" s="320">
        <v>99448</v>
      </c>
      <c r="H23" s="320">
        <v>9</v>
      </c>
      <c r="I23" s="318">
        <v>9E-05</v>
      </c>
      <c r="J23" s="319">
        <v>70.30898560051484</v>
      </c>
      <c r="K23" s="226"/>
    </row>
    <row r="24" spans="1:11" ht="12.75">
      <c r="A24" s="226">
        <v>12</v>
      </c>
      <c r="B24" s="322"/>
      <c r="C24" s="227">
        <v>99401</v>
      </c>
      <c r="D24" s="227">
        <v>21</v>
      </c>
      <c r="E24" s="318">
        <v>0.0002161076648722417</v>
      </c>
      <c r="F24" s="319">
        <v>63.06565326304565</v>
      </c>
      <c r="G24" s="320">
        <v>99439</v>
      </c>
      <c r="H24" s="320">
        <v>10</v>
      </c>
      <c r="I24" s="318">
        <v>0.0001</v>
      </c>
      <c r="J24" s="319">
        <v>69.3152988264162</v>
      </c>
      <c r="K24" s="226"/>
    </row>
    <row r="25" spans="1:11" ht="12.75">
      <c r="A25" s="226">
        <v>13</v>
      </c>
      <c r="B25" s="317"/>
      <c r="C25" s="227">
        <v>99380</v>
      </c>
      <c r="D25" s="227">
        <v>17</v>
      </c>
      <c r="E25" s="318">
        <v>0.00016883953421058373</v>
      </c>
      <c r="F25" s="319">
        <v>62.07886898772389</v>
      </c>
      <c r="G25" s="320">
        <v>99429</v>
      </c>
      <c r="H25" s="320">
        <v>11</v>
      </c>
      <c r="I25" s="318">
        <v>0.00011300241919075828</v>
      </c>
      <c r="J25" s="319">
        <v>68.32221987548904</v>
      </c>
      <c r="K25" s="226"/>
    </row>
    <row r="26" spans="1:11" ht="12.75">
      <c r="A26" s="226">
        <v>14</v>
      </c>
      <c r="B26" s="317"/>
      <c r="C26" s="227">
        <v>99363</v>
      </c>
      <c r="D26" s="227">
        <v>24</v>
      </c>
      <c r="E26" s="318">
        <v>0.00024231779096127245</v>
      </c>
      <c r="F26" s="319">
        <v>61.08939947465354</v>
      </c>
      <c r="G26" s="320">
        <v>99418</v>
      </c>
      <c r="H26" s="320">
        <v>19</v>
      </c>
      <c r="I26" s="318">
        <v>0.00019221217676881715</v>
      </c>
      <c r="J26" s="319">
        <v>67.32971896437265</v>
      </c>
      <c r="K26" s="226"/>
    </row>
    <row r="27" spans="1:11" ht="20.25" customHeight="1">
      <c r="A27" s="226">
        <v>15</v>
      </c>
      <c r="B27" s="317"/>
      <c r="C27" s="227">
        <v>99339</v>
      </c>
      <c r="D27" s="227">
        <v>33</v>
      </c>
      <c r="E27" s="318">
        <v>0.00033157461491407236</v>
      </c>
      <c r="F27" s="319">
        <v>60.104037689125114</v>
      </c>
      <c r="G27" s="320">
        <v>99399</v>
      </c>
      <c r="H27" s="320">
        <v>27</v>
      </c>
      <c r="I27" s="318">
        <v>0.0002693591360280433</v>
      </c>
      <c r="J27" s="319">
        <v>66.34248835501363</v>
      </c>
      <c r="K27" s="226"/>
    </row>
    <row r="28" spans="1:11" ht="12.75">
      <c r="A28" s="226">
        <v>16</v>
      </c>
      <c r="B28" s="317"/>
      <c r="C28" s="227">
        <v>99306</v>
      </c>
      <c r="D28" s="227">
        <v>54</v>
      </c>
      <c r="E28" s="318">
        <v>0.0005393041049485391</v>
      </c>
      <c r="F28" s="319">
        <v>59.12383944575353</v>
      </c>
      <c r="G28" s="320">
        <v>99372</v>
      </c>
      <c r="H28" s="320">
        <v>31</v>
      </c>
      <c r="I28" s="318">
        <v>0.00030850983732766754</v>
      </c>
      <c r="J28" s="319">
        <v>65.36037314334018</v>
      </c>
      <c r="K28" s="226"/>
    </row>
    <row r="29" spans="1:11" ht="12.75">
      <c r="A29" s="226">
        <v>17</v>
      </c>
      <c r="B29" s="321"/>
      <c r="C29" s="227">
        <v>99252</v>
      </c>
      <c r="D29" s="227">
        <v>65</v>
      </c>
      <c r="E29" s="318">
        <v>0.000652103000340553</v>
      </c>
      <c r="F29" s="319">
        <v>58.15573489702978</v>
      </c>
      <c r="G29" s="320">
        <v>99341</v>
      </c>
      <c r="H29" s="320">
        <v>35</v>
      </c>
      <c r="I29" s="318">
        <v>0.0003497562514602687</v>
      </c>
      <c r="J29" s="319">
        <v>64.38060820809132</v>
      </c>
      <c r="K29" s="226"/>
    </row>
    <row r="30" spans="1:11" ht="12.75">
      <c r="A30" s="226">
        <v>18</v>
      </c>
      <c r="B30" s="317"/>
      <c r="C30" s="227">
        <v>99187</v>
      </c>
      <c r="D30" s="227">
        <v>131</v>
      </c>
      <c r="E30" s="318">
        <v>0.0013209422571498711</v>
      </c>
      <c r="F30" s="319">
        <v>57.193513262826784</v>
      </c>
      <c r="G30" s="320">
        <v>99306</v>
      </c>
      <c r="H30" s="320">
        <v>41</v>
      </c>
      <c r="I30" s="318">
        <v>0.00041403573707993717</v>
      </c>
      <c r="J30" s="319">
        <v>63.403117636396594</v>
      </c>
      <c r="K30" s="226"/>
    </row>
    <row r="31" spans="1:11" ht="12.75">
      <c r="A31" s="226">
        <v>19</v>
      </c>
      <c r="B31" s="321"/>
      <c r="C31" s="227">
        <v>99056</v>
      </c>
      <c r="D31" s="227">
        <v>117</v>
      </c>
      <c r="E31" s="318">
        <v>0.0011762113929517646</v>
      </c>
      <c r="F31" s="319">
        <v>56.26848449361977</v>
      </c>
      <c r="G31" s="320">
        <v>99265</v>
      </c>
      <c r="H31" s="320">
        <v>47</v>
      </c>
      <c r="I31" s="318">
        <v>0.000474739993011552</v>
      </c>
      <c r="J31" s="319">
        <v>62.42909383972196</v>
      </c>
      <c r="K31" s="226"/>
    </row>
    <row r="32" spans="1:11" ht="19.5" customHeight="1">
      <c r="A32" s="226">
        <v>20</v>
      </c>
      <c r="B32" s="321"/>
      <c r="C32" s="227">
        <v>98939</v>
      </c>
      <c r="D32" s="227">
        <v>84</v>
      </c>
      <c r="E32" s="318">
        <v>0.0008519378901139197</v>
      </c>
      <c r="F32" s="319">
        <v>55.33442828409424</v>
      </c>
      <c r="G32" s="320">
        <v>99218</v>
      </c>
      <c r="H32" s="320">
        <v>41</v>
      </c>
      <c r="I32" s="318">
        <v>0.00041340113868051773</v>
      </c>
      <c r="J32" s="319">
        <v>61.45842488258179</v>
      </c>
      <c r="K32" s="226"/>
    </row>
    <row r="33" spans="1:11" ht="12.75">
      <c r="A33" s="226">
        <v>21</v>
      </c>
      <c r="B33" s="322"/>
      <c r="C33" s="227">
        <v>98855</v>
      </c>
      <c r="D33" s="227">
        <v>81</v>
      </c>
      <c r="E33" s="318">
        <v>0.0008160172153009539</v>
      </c>
      <c r="F33" s="319">
        <v>54.38102271002984</v>
      </c>
      <c r="G33" s="320">
        <v>99177</v>
      </c>
      <c r="H33" s="320">
        <v>32</v>
      </c>
      <c r="I33" s="318">
        <v>0.0003188484470425318</v>
      </c>
      <c r="J33" s="319">
        <v>60.48362019419825</v>
      </c>
      <c r="K33" s="226"/>
    </row>
    <row r="34" spans="1:11" ht="12.75">
      <c r="A34" s="226">
        <v>22</v>
      </c>
      <c r="B34" s="322"/>
      <c r="C34" s="227">
        <v>98774</v>
      </c>
      <c r="D34" s="227">
        <v>74</v>
      </c>
      <c r="E34" s="318">
        <v>0.0007450889772367993</v>
      </c>
      <c r="F34" s="319">
        <v>53.425202988640734</v>
      </c>
      <c r="G34" s="320">
        <v>99145</v>
      </c>
      <c r="H34" s="320">
        <v>33</v>
      </c>
      <c r="I34" s="318">
        <v>0.00033186558380124816</v>
      </c>
      <c r="J34" s="319">
        <v>59.50298048313077</v>
      </c>
      <c r="K34" s="226"/>
    </row>
    <row r="35" spans="1:11" ht="12.75">
      <c r="A35" s="226">
        <v>23</v>
      </c>
      <c r="B35" s="322"/>
      <c r="C35" s="227">
        <v>98700</v>
      </c>
      <c r="D35" s="227">
        <v>103</v>
      </c>
      <c r="E35" s="318">
        <v>0.0010455484840937908</v>
      </c>
      <c r="F35" s="319">
        <v>52.46488348530902</v>
      </c>
      <c r="G35" s="320">
        <v>99112</v>
      </c>
      <c r="H35" s="320">
        <v>28</v>
      </c>
      <c r="I35" s="318">
        <v>0.0002834878758971447</v>
      </c>
      <c r="J35" s="319">
        <v>58.52262087335539</v>
      </c>
      <c r="K35" s="226"/>
    </row>
    <row r="36" spans="1:11" ht="12.75">
      <c r="A36" s="226">
        <v>24</v>
      </c>
      <c r="B36" s="322"/>
      <c r="C36" s="227">
        <v>98597</v>
      </c>
      <c r="D36" s="227">
        <v>72</v>
      </c>
      <c r="E36" s="318">
        <v>0.0007290282409536079</v>
      </c>
      <c r="F36" s="319">
        <v>51.519163869083236</v>
      </c>
      <c r="G36" s="320">
        <v>99084</v>
      </c>
      <c r="H36" s="320">
        <v>20</v>
      </c>
      <c r="I36" s="318">
        <v>0.00020110847431746963</v>
      </c>
      <c r="J36" s="319">
        <v>57.5390173993783</v>
      </c>
      <c r="K36" s="226"/>
    </row>
    <row r="37" spans="1:11" ht="20.25" customHeight="1">
      <c r="A37" s="226">
        <v>25</v>
      </c>
      <c r="B37" s="322"/>
      <c r="C37" s="227">
        <v>98525</v>
      </c>
      <c r="D37" s="227">
        <v>90</v>
      </c>
      <c r="E37" s="318">
        <v>0.0009145319135834227</v>
      </c>
      <c r="F37" s="319">
        <v>50.55644760213144</v>
      </c>
      <c r="G37" s="320">
        <v>99064</v>
      </c>
      <c r="H37" s="320">
        <v>24</v>
      </c>
      <c r="I37" s="318">
        <v>0.00023852467006697963</v>
      </c>
      <c r="J37" s="319">
        <v>56.55053298877493</v>
      </c>
      <c r="K37" s="226"/>
    </row>
    <row r="38" spans="1:11" ht="12.75">
      <c r="A38" s="226">
        <v>26</v>
      </c>
      <c r="B38" s="321"/>
      <c r="C38" s="227">
        <v>98435</v>
      </c>
      <c r="D38" s="227">
        <v>73</v>
      </c>
      <c r="E38" s="318">
        <v>0.0007382494540295105</v>
      </c>
      <c r="F38" s="319">
        <v>49.60221465941992</v>
      </c>
      <c r="G38" s="320">
        <v>99040</v>
      </c>
      <c r="H38" s="320">
        <v>26</v>
      </c>
      <c r="I38" s="318">
        <v>0.00025913267366854263</v>
      </c>
      <c r="J38" s="319">
        <v>55.5641155088853</v>
      </c>
      <c r="K38" s="226"/>
    </row>
    <row r="39" spans="1:11" ht="12.75">
      <c r="A39" s="226">
        <v>27</v>
      </c>
      <c r="B39" s="322"/>
      <c r="C39" s="227">
        <v>98362</v>
      </c>
      <c r="D39" s="227">
        <v>73</v>
      </c>
      <c r="E39" s="318">
        <v>0.0007421815253488683</v>
      </c>
      <c r="F39" s="319">
        <v>48.638651105101566</v>
      </c>
      <c r="G39" s="320">
        <v>99014</v>
      </c>
      <c r="H39" s="320">
        <v>24</v>
      </c>
      <c r="I39" s="318">
        <v>0.00024264668528476148</v>
      </c>
      <c r="J39" s="319">
        <v>54.578574747005476</v>
      </c>
      <c r="K39" s="226"/>
    </row>
    <row r="40" spans="1:11" ht="12.75">
      <c r="A40" s="226">
        <v>28</v>
      </c>
      <c r="B40" s="322"/>
      <c r="C40" s="227">
        <v>98289</v>
      </c>
      <c r="D40" s="227">
        <v>78</v>
      </c>
      <c r="E40" s="318">
        <v>0.0007941400464895693</v>
      </c>
      <c r="F40" s="319">
        <v>47.674398966313625</v>
      </c>
      <c r="G40" s="320">
        <v>98990</v>
      </c>
      <c r="H40" s="320">
        <v>18</v>
      </c>
      <c r="I40" s="318">
        <v>0.00018207682608029836</v>
      </c>
      <c r="J40" s="319">
        <v>53.59168602889181</v>
      </c>
      <c r="K40" s="226"/>
    </row>
    <row r="41" spans="1:11" ht="12.75">
      <c r="A41" s="226">
        <v>29</v>
      </c>
      <c r="B41" s="322"/>
      <c r="C41" s="227">
        <v>98211</v>
      </c>
      <c r="D41" s="227">
        <v>85</v>
      </c>
      <c r="E41" s="318">
        <v>0.0008639059985004351</v>
      </c>
      <c r="F41" s="319">
        <v>46.711865269674476</v>
      </c>
      <c r="G41" s="320">
        <v>98972</v>
      </c>
      <c r="H41" s="320">
        <v>33</v>
      </c>
      <c r="I41" s="318">
        <v>0.0003326160242313805</v>
      </c>
      <c r="J41" s="319">
        <v>52.6013417936386</v>
      </c>
      <c r="K41" s="226"/>
    </row>
    <row r="42" spans="1:11" ht="19.5" customHeight="1">
      <c r="A42" s="226">
        <v>30</v>
      </c>
      <c r="B42" s="322"/>
      <c r="C42" s="227">
        <v>98126</v>
      </c>
      <c r="D42" s="227">
        <v>92</v>
      </c>
      <c r="E42" s="318">
        <v>0.0009388312164473664</v>
      </c>
      <c r="F42" s="319">
        <v>45.75189042659438</v>
      </c>
      <c r="G42" s="320">
        <v>98939</v>
      </c>
      <c r="H42" s="320">
        <v>34</v>
      </c>
      <c r="I42" s="318">
        <v>0.00034678422329942365</v>
      </c>
      <c r="J42" s="319">
        <v>51.61871456149749</v>
      </c>
      <c r="K42" s="226"/>
    </row>
    <row r="43" spans="1:11" ht="12.75">
      <c r="A43" s="226">
        <v>31</v>
      </c>
      <c r="B43" s="322"/>
      <c r="C43" s="227">
        <v>98034</v>
      </c>
      <c r="D43" s="227">
        <v>70</v>
      </c>
      <c r="E43" s="318">
        <v>0.0007106226236710302</v>
      </c>
      <c r="F43" s="319">
        <v>44.79435705979558</v>
      </c>
      <c r="G43" s="320">
        <v>98905</v>
      </c>
      <c r="H43" s="320">
        <v>36</v>
      </c>
      <c r="I43" s="318">
        <v>0.00036772087261468855</v>
      </c>
      <c r="J43" s="319">
        <v>50.63628734644356</v>
      </c>
      <c r="K43" s="226"/>
    </row>
    <row r="44" spans="1:11" ht="12.75">
      <c r="A44" s="226">
        <v>32</v>
      </c>
      <c r="B44" s="321"/>
      <c r="C44" s="227">
        <v>97964</v>
      </c>
      <c r="D44" s="227">
        <v>77</v>
      </c>
      <c r="E44" s="318">
        <v>0.0007869780103408708</v>
      </c>
      <c r="F44" s="319">
        <v>43.82600751296395</v>
      </c>
      <c r="G44" s="320">
        <v>98869</v>
      </c>
      <c r="H44" s="320">
        <v>39</v>
      </c>
      <c r="I44" s="318">
        <v>0.0003941085368874383</v>
      </c>
      <c r="J44" s="319">
        <v>49.65454287997249</v>
      </c>
      <c r="K44" s="226"/>
    </row>
    <row r="45" spans="1:11" ht="12.75">
      <c r="A45" s="226">
        <v>33</v>
      </c>
      <c r="B45" s="317"/>
      <c r="C45" s="227">
        <v>97887</v>
      </c>
      <c r="D45" s="227">
        <v>85</v>
      </c>
      <c r="E45" s="318">
        <v>0.0008713002059423757</v>
      </c>
      <c r="F45" s="319">
        <v>42.860083565744176</v>
      </c>
      <c r="G45" s="320">
        <v>98830</v>
      </c>
      <c r="H45" s="320">
        <v>27</v>
      </c>
      <c r="I45" s="318">
        <v>0.00027413929850619466</v>
      </c>
      <c r="J45" s="319">
        <v>48.673935039967624</v>
      </c>
      <c r="K45" s="226"/>
    </row>
    <row r="46" spans="1:11" ht="12.75">
      <c r="A46" s="226">
        <v>34</v>
      </c>
      <c r="B46" s="317"/>
      <c r="C46" s="227">
        <v>97802</v>
      </c>
      <c r="D46" s="227">
        <v>118</v>
      </c>
      <c r="E46" s="318">
        <v>0.0012034473131926435</v>
      </c>
      <c r="F46" s="319">
        <v>41.89689372405472</v>
      </c>
      <c r="G46" s="320">
        <v>98803</v>
      </c>
      <c r="H46" s="320">
        <v>43</v>
      </c>
      <c r="I46" s="318">
        <v>0.00043591384721470335</v>
      </c>
      <c r="J46" s="319">
        <v>47.687094521421415</v>
      </c>
      <c r="K46" s="226"/>
    </row>
    <row r="47" spans="1:11" ht="20.25" customHeight="1">
      <c r="A47" s="226">
        <v>35</v>
      </c>
      <c r="B47" s="317"/>
      <c r="C47" s="227">
        <v>97684</v>
      </c>
      <c r="D47" s="227">
        <v>123</v>
      </c>
      <c r="E47" s="318">
        <v>0.001257696051099733</v>
      </c>
      <c r="F47" s="319">
        <v>40.94690020883666</v>
      </c>
      <c r="G47" s="320">
        <v>98760</v>
      </c>
      <c r="H47" s="320">
        <v>53</v>
      </c>
      <c r="I47" s="318">
        <v>0.0005404782886461485</v>
      </c>
      <c r="J47" s="319">
        <v>46.707634669906845</v>
      </c>
      <c r="K47" s="226"/>
    </row>
    <row r="48" spans="1:11" ht="12.75">
      <c r="A48" s="226">
        <v>36</v>
      </c>
      <c r="B48" s="317"/>
      <c r="C48" s="227">
        <v>97561</v>
      </c>
      <c r="D48" s="227">
        <v>150</v>
      </c>
      <c r="E48" s="318">
        <v>0.0015390450177358232</v>
      </c>
      <c r="F48" s="319">
        <v>39.99788850052788</v>
      </c>
      <c r="G48" s="320">
        <v>98707</v>
      </c>
      <c r="H48" s="320">
        <v>73</v>
      </c>
      <c r="I48" s="318">
        <v>0.0007397547527285352</v>
      </c>
      <c r="J48" s="319">
        <v>45.73244045508424</v>
      </c>
      <c r="K48" s="226"/>
    </row>
    <row r="49" spans="1:11" ht="12.75">
      <c r="A49" s="226">
        <v>37</v>
      </c>
      <c r="B49" s="317"/>
      <c r="C49" s="227">
        <v>97411</v>
      </c>
      <c r="D49" s="227">
        <v>155</v>
      </c>
      <c r="E49" s="318">
        <v>0.0015928179294494155</v>
      </c>
      <c r="F49" s="319">
        <v>39.0587100019505</v>
      </c>
      <c r="G49" s="320">
        <v>98634</v>
      </c>
      <c r="H49" s="320">
        <v>52</v>
      </c>
      <c r="I49" s="318">
        <v>0.000532176172839574</v>
      </c>
      <c r="J49" s="319">
        <v>44.7659123628769</v>
      </c>
      <c r="K49" s="226"/>
    </row>
    <row r="50" spans="1:11" ht="12.75">
      <c r="A50" s="226">
        <v>38</v>
      </c>
      <c r="B50" s="321"/>
      <c r="C50" s="227">
        <v>97256</v>
      </c>
      <c r="D50" s="227">
        <v>140</v>
      </c>
      <c r="E50" s="318">
        <v>0.00144217338670967</v>
      </c>
      <c r="F50" s="319">
        <v>38.12015711112939</v>
      </c>
      <c r="G50" s="320">
        <v>98582</v>
      </c>
      <c r="H50" s="320">
        <v>67</v>
      </c>
      <c r="I50" s="318">
        <v>0.000682112858475374</v>
      </c>
      <c r="J50" s="319">
        <v>43.78926173135055</v>
      </c>
      <c r="K50" s="226"/>
    </row>
    <row r="51" spans="1:11" ht="12.75">
      <c r="A51" s="226">
        <v>39</v>
      </c>
      <c r="B51" s="317"/>
      <c r="C51" s="227">
        <v>97116</v>
      </c>
      <c r="D51" s="227">
        <v>203</v>
      </c>
      <c r="E51" s="318">
        <v>0.0020927217366854263</v>
      </c>
      <c r="F51" s="319">
        <v>37.174389390007825</v>
      </c>
      <c r="G51" s="320">
        <v>98515</v>
      </c>
      <c r="H51" s="320">
        <v>95</v>
      </c>
      <c r="I51" s="318">
        <v>0.0009619082230892829</v>
      </c>
      <c r="J51" s="319">
        <v>42.818697660254784</v>
      </c>
      <c r="K51" s="226"/>
    </row>
    <row r="52" spans="1:11" ht="19.5" customHeight="1">
      <c r="A52" s="226">
        <v>40</v>
      </c>
      <c r="B52" s="317"/>
      <c r="C52" s="227">
        <v>96913</v>
      </c>
      <c r="D52" s="227">
        <v>219</v>
      </c>
      <c r="E52" s="318">
        <v>0.0022564009958109996</v>
      </c>
      <c r="F52" s="319">
        <v>36.251204688741446</v>
      </c>
      <c r="G52" s="320">
        <v>98420</v>
      </c>
      <c r="H52" s="320">
        <v>84</v>
      </c>
      <c r="I52" s="318">
        <v>0.0008555198239658447</v>
      </c>
      <c r="J52" s="319">
        <v>41.85954074375127</v>
      </c>
      <c r="K52" s="226"/>
    </row>
    <row r="53" spans="1:11" ht="12.75">
      <c r="A53" s="226">
        <v>41</v>
      </c>
      <c r="B53" s="317"/>
      <c r="C53" s="227">
        <v>96694</v>
      </c>
      <c r="D53" s="227">
        <v>221</v>
      </c>
      <c r="E53" s="318">
        <v>0.002289973174152752</v>
      </c>
      <c r="F53" s="319">
        <v>35.33217159285995</v>
      </c>
      <c r="G53" s="320">
        <v>98336</v>
      </c>
      <c r="H53" s="320">
        <v>107</v>
      </c>
      <c r="I53" s="318">
        <v>0.0010922244060346748</v>
      </c>
      <c r="J53" s="319">
        <v>40.89487064757566</v>
      </c>
      <c r="K53" s="226"/>
    </row>
    <row r="54" spans="1:11" ht="12.75">
      <c r="A54" s="226">
        <v>42</v>
      </c>
      <c r="B54" s="317"/>
      <c r="C54" s="227">
        <v>96473</v>
      </c>
      <c r="D54" s="227">
        <v>253</v>
      </c>
      <c r="E54" s="318">
        <v>0.0026203254506094245</v>
      </c>
      <c r="F54" s="319">
        <v>34.411959822955644</v>
      </c>
      <c r="G54" s="320">
        <v>98229</v>
      </c>
      <c r="H54" s="320">
        <v>110</v>
      </c>
      <c r="I54" s="318">
        <v>0.0011174699645003447</v>
      </c>
      <c r="J54" s="319">
        <v>39.938867340602066</v>
      </c>
      <c r="K54" s="226"/>
    </row>
    <row r="55" spans="1:11" ht="12.75">
      <c r="A55" s="226">
        <v>43</v>
      </c>
      <c r="B55" s="317"/>
      <c r="C55" s="227">
        <v>96220</v>
      </c>
      <c r="D55" s="227">
        <v>309</v>
      </c>
      <c r="E55" s="318">
        <v>0.003207864814267674</v>
      </c>
      <c r="F55" s="319">
        <v>33.501122427769694</v>
      </c>
      <c r="G55" s="320">
        <v>98119</v>
      </c>
      <c r="H55" s="320">
        <v>118</v>
      </c>
      <c r="I55" s="318">
        <v>0.001200503681478686</v>
      </c>
      <c r="J55" s="319">
        <v>38.983081768057154</v>
      </c>
      <c r="K55" s="226"/>
    </row>
    <row r="56" spans="1:11" ht="12.75">
      <c r="A56" s="226">
        <v>44</v>
      </c>
      <c r="B56" s="317"/>
      <c r="C56" s="227">
        <v>95911</v>
      </c>
      <c r="D56" s="227">
        <v>287</v>
      </c>
      <c r="E56" s="318">
        <v>0.002987469834872703</v>
      </c>
      <c r="F56" s="319">
        <v>32.60743814578098</v>
      </c>
      <c r="G56" s="320">
        <v>98001</v>
      </c>
      <c r="H56" s="320">
        <v>148</v>
      </c>
      <c r="I56" s="318">
        <v>0.001512835219126811</v>
      </c>
      <c r="J56" s="319">
        <v>38.02941806716258</v>
      </c>
      <c r="K56" s="226"/>
    </row>
    <row r="57" spans="1:11" ht="12.75">
      <c r="A57" s="223" t="s">
        <v>905</v>
      </c>
      <c r="B57" s="225"/>
      <c r="C57" s="224"/>
      <c r="D57" s="224"/>
      <c r="E57" s="224"/>
      <c r="F57" s="224"/>
      <c r="G57" s="224"/>
      <c r="H57" s="224"/>
      <c r="I57" s="224"/>
      <c r="J57" s="224"/>
      <c r="K57" s="226"/>
    </row>
    <row r="58" spans="1:11" ht="12.75">
      <c r="A58" s="224"/>
      <c r="B58" s="241"/>
      <c r="C58" s="225"/>
      <c r="D58" s="225"/>
      <c r="E58" s="224"/>
      <c r="F58" s="224"/>
      <c r="G58" s="224"/>
      <c r="H58" s="224"/>
      <c r="I58" s="224"/>
      <c r="J58" s="224"/>
      <c r="K58" s="226"/>
    </row>
    <row r="59" spans="1:11" ht="12.75">
      <c r="A59" s="538" t="s">
        <v>887</v>
      </c>
      <c r="B59" s="539"/>
      <c r="C59" s="306" t="s">
        <v>729</v>
      </c>
      <c r="D59" s="306"/>
      <c r="E59" s="306"/>
      <c r="F59" s="307"/>
      <c r="G59" s="307" t="s">
        <v>730</v>
      </c>
      <c r="H59" s="306"/>
      <c r="I59" s="306"/>
      <c r="J59" s="306"/>
      <c r="K59" s="226"/>
    </row>
    <row r="60" spans="1:11" ht="12.75">
      <c r="A60" s="508"/>
      <c r="B60" s="444"/>
      <c r="C60" s="542" t="s">
        <v>888</v>
      </c>
      <c r="D60" s="535" t="s">
        <v>889</v>
      </c>
      <c r="E60" s="308" t="s">
        <v>890</v>
      </c>
      <c r="F60" s="309" t="s">
        <v>891</v>
      </c>
      <c r="G60" s="545" t="s">
        <v>888</v>
      </c>
      <c r="H60" s="535" t="s">
        <v>889</v>
      </c>
      <c r="I60" s="308" t="s">
        <v>890</v>
      </c>
      <c r="J60" s="310" t="s">
        <v>891</v>
      </c>
      <c r="K60" s="226"/>
    </row>
    <row r="61" spans="1:11" ht="12.75">
      <c r="A61" s="508"/>
      <c r="B61" s="444"/>
      <c r="C61" s="543"/>
      <c r="D61" s="536"/>
      <c r="E61" s="308" t="s">
        <v>892</v>
      </c>
      <c r="F61" s="309" t="s">
        <v>893</v>
      </c>
      <c r="G61" s="546"/>
      <c r="H61" s="536"/>
      <c r="I61" s="308" t="s">
        <v>892</v>
      </c>
      <c r="J61" s="250" t="s">
        <v>893</v>
      </c>
      <c r="K61" s="226"/>
    </row>
    <row r="62" spans="1:11" ht="12.75">
      <c r="A62" s="508"/>
      <c r="B62" s="444"/>
      <c r="C62" s="543"/>
      <c r="D62" s="536"/>
      <c r="E62" s="308" t="s">
        <v>894</v>
      </c>
      <c r="F62" s="309" t="s">
        <v>895</v>
      </c>
      <c r="G62" s="546"/>
      <c r="H62" s="536"/>
      <c r="I62" s="308" t="s">
        <v>894</v>
      </c>
      <c r="J62" s="250" t="s">
        <v>895</v>
      </c>
      <c r="K62" s="226"/>
    </row>
    <row r="63" spans="1:11" ht="12.75">
      <c r="A63" s="508"/>
      <c r="B63" s="444"/>
      <c r="C63" s="543"/>
      <c r="D63" s="536"/>
      <c r="E63" s="308" t="s">
        <v>896</v>
      </c>
      <c r="F63" s="309" t="s">
        <v>897</v>
      </c>
      <c r="G63" s="546"/>
      <c r="H63" s="536"/>
      <c r="I63" s="308" t="s">
        <v>896</v>
      </c>
      <c r="J63" s="250" t="s">
        <v>897</v>
      </c>
      <c r="K63" s="226"/>
    </row>
    <row r="64" spans="1:11" ht="12.75">
      <c r="A64" s="540"/>
      <c r="B64" s="541"/>
      <c r="C64" s="544"/>
      <c r="D64" s="537"/>
      <c r="E64" s="311" t="s">
        <v>898</v>
      </c>
      <c r="F64" s="309" t="s">
        <v>899</v>
      </c>
      <c r="G64" s="547"/>
      <c r="H64" s="537"/>
      <c r="I64" s="311" t="s">
        <v>898</v>
      </c>
      <c r="J64" s="250" t="s">
        <v>899</v>
      </c>
      <c r="K64" s="226"/>
    </row>
    <row r="65" spans="1:11" ht="12.75">
      <c r="A65" s="312" t="s">
        <v>900</v>
      </c>
      <c r="B65" s="313"/>
      <c r="C65" s="314" t="s">
        <v>901</v>
      </c>
      <c r="D65" s="315" t="s">
        <v>902</v>
      </c>
      <c r="E65" s="315" t="s">
        <v>903</v>
      </c>
      <c r="F65" s="316" t="s">
        <v>904</v>
      </c>
      <c r="G65" s="315" t="s">
        <v>901</v>
      </c>
      <c r="H65" s="315" t="s">
        <v>902</v>
      </c>
      <c r="I65" s="315" t="s">
        <v>903</v>
      </c>
      <c r="J65" s="314" t="s">
        <v>904</v>
      </c>
      <c r="K65" s="226"/>
    </row>
    <row r="66" spans="2:11" ht="7.5" customHeight="1">
      <c r="B66" s="323"/>
      <c r="C66" s="226"/>
      <c r="D66" s="226"/>
      <c r="E66" s="226"/>
      <c r="F66" s="226"/>
      <c r="G66" s="226"/>
      <c r="H66" s="226"/>
      <c r="I66" s="226"/>
      <c r="J66" s="226"/>
      <c r="K66" s="226"/>
    </row>
    <row r="67" spans="1:11" ht="12.75">
      <c r="A67" s="226">
        <v>45</v>
      </c>
      <c r="B67" s="317"/>
      <c r="C67" s="320">
        <v>95624</v>
      </c>
      <c r="D67" s="320">
        <v>362</v>
      </c>
      <c r="E67" s="318">
        <v>0.003780614484698608</v>
      </c>
      <c r="F67" s="319">
        <v>31.70379820965448</v>
      </c>
      <c r="G67" s="320">
        <v>97853</v>
      </c>
      <c r="H67" s="320">
        <v>150</v>
      </c>
      <c r="I67" s="318">
        <v>0.0015307774575267542</v>
      </c>
      <c r="J67" s="319">
        <v>37.08618029084443</v>
      </c>
      <c r="K67" s="226"/>
    </row>
    <row r="68" spans="1:11" ht="12.75">
      <c r="A68" s="226">
        <v>46</v>
      </c>
      <c r="B68" s="324"/>
      <c r="C68" s="320">
        <v>95262</v>
      </c>
      <c r="D68" s="320">
        <v>391</v>
      </c>
      <c r="E68" s="318">
        <v>0.0041086321131439995</v>
      </c>
      <c r="F68" s="319">
        <v>30.82237408410489</v>
      </c>
      <c r="G68" s="320">
        <v>97703</v>
      </c>
      <c r="H68" s="320">
        <v>181</v>
      </c>
      <c r="I68" s="318">
        <v>0.001852041171599481</v>
      </c>
      <c r="J68" s="319">
        <v>36.14234977431604</v>
      </c>
      <c r="K68" s="226"/>
    </row>
    <row r="69" spans="1:11" ht="12.75">
      <c r="A69" s="226">
        <v>47</v>
      </c>
      <c r="B69" s="324"/>
      <c r="C69" s="320">
        <v>94871</v>
      </c>
      <c r="D69" s="320">
        <v>423</v>
      </c>
      <c r="E69" s="318">
        <v>0.004463670617423448</v>
      </c>
      <c r="F69" s="319">
        <v>29.947339018245827</v>
      </c>
      <c r="G69" s="320">
        <v>97522</v>
      </c>
      <c r="H69" s="320">
        <v>185</v>
      </c>
      <c r="I69" s="318">
        <v>0.0019002135652332391</v>
      </c>
      <c r="J69" s="319">
        <v>35.208496544369474</v>
      </c>
      <c r="K69" s="226"/>
    </row>
    <row r="70" spans="1:11" ht="12.75">
      <c r="A70" s="226">
        <v>48</v>
      </c>
      <c r="B70" s="317"/>
      <c r="C70" s="320">
        <v>94448</v>
      </c>
      <c r="D70" s="320">
        <v>410</v>
      </c>
      <c r="E70" s="318">
        <v>0.004339105435837552</v>
      </c>
      <c r="F70" s="319">
        <v>29.079218194138573</v>
      </c>
      <c r="G70" s="320">
        <v>97337</v>
      </c>
      <c r="H70" s="320">
        <v>213</v>
      </c>
      <c r="I70" s="318">
        <v>0.002183544593887882</v>
      </c>
      <c r="J70" s="319">
        <v>34.274458838879355</v>
      </c>
      <c r="K70" s="226"/>
    </row>
    <row r="71" spans="1:11" ht="12.75">
      <c r="A71" s="226">
        <v>49</v>
      </c>
      <c r="B71" s="321"/>
      <c r="C71" s="320">
        <v>94038</v>
      </c>
      <c r="D71" s="320">
        <v>462</v>
      </c>
      <c r="E71" s="318">
        <v>0.004916869306384647</v>
      </c>
      <c r="F71" s="319">
        <v>28.20382185924839</v>
      </c>
      <c r="G71" s="320">
        <v>97124</v>
      </c>
      <c r="H71" s="320">
        <v>229</v>
      </c>
      <c r="I71" s="318">
        <v>0.0023591918952354574</v>
      </c>
      <c r="J71" s="319">
        <v>33.348523536921874</v>
      </c>
      <c r="K71" s="226"/>
    </row>
    <row r="72" spans="1:11" ht="18.75" customHeight="1">
      <c r="A72" s="226">
        <v>50</v>
      </c>
      <c r="B72" s="324"/>
      <c r="C72" s="320">
        <v>93576</v>
      </c>
      <c r="D72" s="320">
        <v>470</v>
      </c>
      <c r="E72" s="318">
        <v>0.005025454304235114</v>
      </c>
      <c r="F72" s="319">
        <v>27.34060015388561</v>
      </c>
      <c r="G72" s="320">
        <v>96895</v>
      </c>
      <c r="H72" s="320">
        <v>231</v>
      </c>
      <c r="I72" s="318">
        <v>0.0023849986657812866</v>
      </c>
      <c r="J72" s="319">
        <v>32.42615202022808</v>
      </c>
      <c r="K72" s="226"/>
    </row>
    <row r="73" spans="1:11" ht="12.75">
      <c r="A73" s="226">
        <v>51</v>
      </c>
      <c r="B73" s="325"/>
      <c r="C73" s="320">
        <v>93106</v>
      </c>
      <c r="D73" s="320">
        <v>519</v>
      </c>
      <c r="E73" s="318">
        <v>0.005575012163690875</v>
      </c>
      <c r="F73" s="319">
        <v>26.47609176637381</v>
      </c>
      <c r="G73" s="320">
        <v>96664</v>
      </c>
      <c r="H73" s="320">
        <v>234</v>
      </c>
      <c r="I73" s="318">
        <v>0.0024178541355959447</v>
      </c>
      <c r="J73" s="319">
        <v>31.502441446660598</v>
      </c>
      <c r="K73" s="226"/>
    </row>
    <row r="74" spans="1:11" ht="12.75">
      <c r="A74" s="226">
        <v>52</v>
      </c>
      <c r="B74" s="221"/>
      <c r="C74" s="320">
        <v>92587</v>
      </c>
      <c r="D74" s="320">
        <v>548</v>
      </c>
      <c r="E74" s="318">
        <v>0.005920542724885863</v>
      </c>
      <c r="F74" s="319">
        <v>25.62169635045957</v>
      </c>
      <c r="G74" s="320">
        <v>96430</v>
      </c>
      <c r="H74" s="320">
        <v>279</v>
      </c>
      <c r="I74" s="318">
        <v>0.0028974512711250782</v>
      </c>
      <c r="J74" s="319">
        <v>30.577672923364098</v>
      </c>
      <c r="K74" s="226"/>
    </row>
    <row r="75" spans="1:11" ht="12.75">
      <c r="A75" s="226">
        <v>53</v>
      </c>
      <c r="B75" s="221"/>
      <c r="C75" s="320">
        <v>92039</v>
      </c>
      <c r="D75" s="320">
        <v>665</v>
      </c>
      <c r="E75" s="318">
        <v>0.007222856709437367</v>
      </c>
      <c r="F75" s="319">
        <v>24.771270874303283</v>
      </c>
      <c r="G75" s="320">
        <v>96151</v>
      </c>
      <c r="H75" s="320">
        <v>262</v>
      </c>
      <c r="I75" s="318">
        <v>0.0027213783484870955</v>
      </c>
      <c r="J75" s="319">
        <v>29.664943682332996</v>
      </c>
      <c r="K75" s="226"/>
    </row>
    <row r="76" spans="1:11" ht="12.75">
      <c r="A76" s="226">
        <v>54</v>
      </c>
      <c r="B76" s="221"/>
      <c r="C76" s="320">
        <v>91374</v>
      </c>
      <c r="D76" s="320">
        <v>724</v>
      </c>
      <c r="E76" s="318">
        <v>0.00792883914388466</v>
      </c>
      <c r="F76" s="319">
        <v>23.947906406636463</v>
      </c>
      <c r="G76" s="320">
        <v>95889</v>
      </c>
      <c r="H76" s="320">
        <v>353</v>
      </c>
      <c r="I76" s="318">
        <v>0.003680233298709309</v>
      </c>
      <c r="J76" s="319">
        <v>28.744631813868118</v>
      </c>
      <c r="K76" s="226"/>
    </row>
    <row r="77" spans="1:11" ht="16.5" customHeight="1">
      <c r="A77" s="226">
        <v>55</v>
      </c>
      <c r="B77" s="221"/>
      <c r="C77" s="320">
        <v>90650</v>
      </c>
      <c r="D77" s="320">
        <v>747</v>
      </c>
      <c r="E77" s="318">
        <v>0.008238324316472057</v>
      </c>
      <c r="F77" s="319">
        <v>23.135179260893548</v>
      </c>
      <c r="G77" s="320">
        <v>95536</v>
      </c>
      <c r="H77" s="320">
        <v>269</v>
      </c>
      <c r="I77" s="318">
        <v>0.002814186590180103</v>
      </c>
      <c r="J77" s="319">
        <v>27.848988862837047</v>
      </c>
      <c r="K77" s="226"/>
    </row>
    <row r="78" spans="1:11" ht="12.75">
      <c r="A78" s="226">
        <v>56</v>
      </c>
      <c r="B78" s="323"/>
      <c r="C78" s="320">
        <v>89903</v>
      </c>
      <c r="D78" s="320">
        <v>751</v>
      </c>
      <c r="E78" s="318">
        <v>0.00835394648727404</v>
      </c>
      <c r="F78" s="319">
        <v>22.323248389931372</v>
      </c>
      <c r="G78" s="320">
        <v>95267</v>
      </c>
      <c r="H78" s="320">
        <v>317</v>
      </c>
      <c r="I78" s="318">
        <v>0.0033300475264042735</v>
      </c>
      <c r="J78" s="319">
        <v>26.926207396055297</v>
      </c>
      <c r="K78" s="226"/>
    </row>
    <row r="79" spans="1:11" ht="12.75">
      <c r="A79" s="226">
        <v>57</v>
      </c>
      <c r="B79" s="221"/>
      <c r="C79" s="320">
        <v>89152</v>
      </c>
      <c r="D79" s="320">
        <v>780</v>
      </c>
      <c r="E79" s="318">
        <v>0.008745971478770058</v>
      </c>
      <c r="F79" s="319">
        <v>21.50707779971285</v>
      </c>
      <c r="G79" s="320">
        <v>94950</v>
      </c>
      <c r="H79" s="320">
        <v>392</v>
      </c>
      <c r="I79" s="318">
        <v>0.004130460560851022</v>
      </c>
      <c r="J79" s="319">
        <v>26.014428646656135</v>
      </c>
      <c r="K79" s="226"/>
    </row>
    <row r="80" spans="1:11" ht="12.75">
      <c r="A80" s="226">
        <v>58</v>
      </c>
      <c r="B80" s="221"/>
      <c r="C80" s="320">
        <v>88372</v>
      </c>
      <c r="D80" s="320">
        <v>871</v>
      </c>
      <c r="E80" s="318">
        <v>0.009855154460172799</v>
      </c>
      <c r="F80" s="319">
        <v>20.692493097361154</v>
      </c>
      <c r="G80" s="320">
        <v>94558</v>
      </c>
      <c r="H80" s="320">
        <v>388</v>
      </c>
      <c r="I80" s="318">
        <v>0.004104588256930908</v>
      </c>
      <c r="J80" s="319">
        <v>25.12020135789674</v>
      </c>
      <c r="K80" s="226"/>
    </row>
    <row r="81" spans="1:11" ht="12.75">
      <c r="A81" s="226">
        <v>59</v>
      </c>
      <c r="B81" s="221"/>
      <c r="C81" s="320">
        <v>87501</v>
      </c>
      <c r="D81" s="320">
        <v>952</v>
      </c>
      <c r="E81" s="318">
        <v>0.010881553902492255</v>
      </c>
      <c r="F81" s="319">
        <v>19.893486931577925</v>
      </c>
      <c r="G81" s="320">
        <v>94170</v>
      </c>
      <c r="H81" s="320">
        <v>470</v>
      </c>
      <c r="I81" s="318">
        <v>0.004990092036094272</v>
      </c>
      <c r="J81" s="319">
        <v>24.221641711797812</v>
      </c>
      <c r="K81" s="226"/>
    </row>
    <row r="82" spans="1:11" ht="19.5" customHeight="1">
      <c r="A82" s="226">
        <v>60</v>
      </c>
      <c r="B82" s="221"/>
      <c r="C82" s="320">
        <v>86549</v>
      </c>
      <c r="D82" s="320">
        <v>1077</v>
      </c>
      <c r="E82" s="318">
        <v>0.012448238850662883</v>
      </c>
      <c r="F82" s="319">
        <v>19.10680654889138</v>
      </c>
      <c r="G82" s="320">
        <v>93700</v>
      </c>
      <c r="H82" s="320">
        <v>486</v>
      </c>
      <c r="I82" s="318">
        <v>0.005182534577467735</v>
      </c>
      <c r="J82" s="319">
        <v>23.340629669156883</v>
      </c>
      <c r="K82" s="226"/>
    </row>
    <row r="83" spans="1:11" ht="12.75">
      <c r="A83" s="226">
        <v>61</v>
      </c>
      <c r="B83" s="221"/>
      <c r="C83" s="320">
        <v>85472</v>
      </c>
      <c r="D83" s="320">
        <v>1126</v>
      </c>
      <c r="E83" s="318">
        <v>0.013169245326431675</v>
      </c>
      <c r="F83" s="319">
        <v>18.34125795582179</v>
      </c>
      <c r="G83" s="320">
        <v>93214</v>
      </c>
      <c r="H83" s="320">
        <v>527</v>
      </c>
      <c r="I83" s="318">
        <v>0.005649167327870744</v>
      </c>
      <c r="J83" s="319">
        <v>22.459716351621</v>
      </c>
      <c r="K83" s="226"/>
    </row>
    <row r="84" spans="1:11" ht="12.75">
      <c r="A84" s="226">
        <v>62</v>
      </c>
      <c r="B84" s="323"/>
      <c r="C84" s="320">
        <v>84346</v>
      </c>
      <c r="D84" s="320">
        <v>1189</v>
      </c>
      <c r="E84" s="318">
        <v>0.014100195849155015</v>
      </c>
      <c r="F84" s="319">
        <v>17.579434709411235</v>
      </c>
      <c r="G84" s="320">
        <v>92687</v>
      </c>
      <c r="H84" s="320">
        <v>625</v>
      </c>
      <c r="I84" s="318">
        <v>0.006740864878146315</v>
      </c>
      <c r="J84" s="319">
        <v>21.584569572863508</v>
      </c>
      <c r="K84" s="226"/>
    </row>
    <row r="85" spans="1:11" ht="12.75">
      <c r="A85" s="226">
        <v>63</v>
      </c>
      <c r="B85" s="221"/>
      <c r="C85" s="320">
        <v>83157</v>
      </c>
      <c r="D85" s="320">
        <v>1296</v>
      </c>
      <c r="E85" s="318">
        <v>0.015586676434990817</v>
      </c>
      <c r="F85" s="319">
        <v>16.82363481126063</v>
      </c>
      <c r="G85" s="320">
        <v>92062</v>
      </c>
      <c r="H85" s="320">
        <v>679</v>
      </c>
      <c r="I85" s="318">
        <v>0.0073721529604333395</v>
      </c>
      <c r="J85" s="319">
        <v>20.72770524211944</v>
      </c>
      <c r="K85" s="226"/>
    </row>
    <row r="86" spans="1:11" ht="12.75">
      <c r="A86" s="226">
        <v>64</v>
      </c>
      <c r="B86" s="221"/>
      <c r="C86" s="320">
        <v>81861</v>
      </c>
      <c r="D86" s="320">
        <v>1385</v>
      </c>
      <c r="E86" s="318">
        <v>0.016919899668897634</v>
      </c>
      <c r="F86" s="319">
        <v>16.08206594104641</v>
      </c>
      <c r="G86" s="320">
        <v>91383</v>
      </c>
      <c r="H86" s="320">
        <v>643</v>
      </c>
      <c r="I86" s="318">
        <v>0.007031331721847538</v>
      </c>
      <c r="J86" s="319">
        <v>19.8779970016305</v>
      </c>
      <c r="K86" s="226"/>
    </row>
    <row r="87" spans="1:11" ht="19.5" customHeight="1">
      <c r="A87" s="226">
        <v>65</v>
      </c>
      <c r="B87" s="221"/>
      <c r="C87" s="320">
        <v>80476</v>
      </c>
      <c r="D87" s="320">
        <v>1539</v>
      </c>
      <c r="E87" s="318">
        <v>0.019120450794587504</v>
      </c>
      <c r="F87" s="319">
        <v>15.350228639594413</v>
      </c>
      <c r="G87" s="320">
        <v>90740</v>
      </c>
      <c r="H87" s="320">
        <v>833</v>
      </c>
      <c r="I87" s="318">
        <v>0.009174711693398082</v>
      </c>
      <c r="J87" s="319">
        <v>19.01530747189773</v>
      </c>
      <c r="K87" s="226"/>
    </row>
    <row r="88" spans="1:11" ht="12.75">
      <c r="A88" s="226">
        <v>66</v>
      </c>
      <c r="B88" s="221"/>
      <c r="C88" s="320">
        <v>78937</v>
      </c>
      <c r="D88" s="320">
        <v>1753</v>
      </c>
      <c r="E88" s="318">
        <v>0.02221117977555652</v>
      </c>
      <c r="F88" s="319">
        <v>14.639750687256926</v>
      </c>
      <c r="G88" s="320">
        <v>89907</v>
      </c>
      <c r="H88" s="320">
        <v>916</v>
      </c>
      <c r="I88" s="318">
        <v>0.010186058421251342</v>
      </c>
      <c r="J88" s="319">
        <v>18.18684863247578</v>
      </c>
      <c r="K88" s="226"/>
    </row>
    <row r="89" spans="1:11" ht="12.75">
      <c r="A89" s="226">
        <v>67</v>
      </c>
      <c r="B89" s="221"/>
      <c r="C89" s="320">
        <v>77184</v>
      </c>
      <c r="D89" s="320">
        <v>1800</v>
      </c>
      <c r="E89" s="318">
        <v>0.02332200418171693</v>
      </c>
      <c r="F89" s="319">
        <v>13.960885675787727</v>
      </c>
      <c r="G89" s="320">
        <v>88991</v>
      </c>
      <c r="H89" s="320">
        <v>1012</v>
      </c>
      <c r="I89" s="318">
        <v>0.011368671367185638</v>
      </c>
      <c r="J89" s="319">
        <v>17.368902473283814</v>
      </c>
      <c r="K89" s="226"/>
    </row>
    <row r="90" spans="1:11" ht="12.75">
      <c r="A90" s="226">
        <v>68</v>
      </c>
      <c r="B90" s="323"/>
      <c r="C90" s="320">
        <v>75384</v>
      </c>
      <c r="D90" s="320">
        <v>2173</v>
      </c>
      <c r="E90" s="318">
        <v>0.02882077910316853</v>
      </c>
      <c r="F90" s="319">
        <v>13.282301284092116</v>
      </c>
      <c r="G90" s="320">
        <v>87979</v>
      </c>
      <c r="H90" s="320">
        <v>1076</v>
      </c>
      <c r="I90" s="318">
        <v>0.012233443895008885</v>
      </c>
      <c r="J90" s="319">
        <v>16.562941156412325</v>
      </c>
      <c r="K90" s="226"/>
    </row>
    <row r="91" spans="1:11" ht="12.75">
      <c r="A91" s="226">
        <v>69</v>
      </c>
      <c r="B91" s="221"/>
      <c r="C91" s="320">
        <v>73211</v>
      </c>
      <c r="D91" s="320">
        <v>2169</v>
      </c>
      <c r="E91" s="318">
        <v>0.02962694655189685</v>
      </c>
      <c r="F91" s="319">
        <v>12.661690183169195</v>
      </c>
      <c r="G91" s="320">
        <v>86903</v>
      </c>
      <c r="H91" s="320">
        <v>1272</v>
      </c>
      <c r="I91" s="318">
        <v>0.014632401086337732</v>
      </c>
      <c r="J91" s="319">
        <v>15.761826404151755</v>
      </c>
      <c r="K91" s="226"/>
    </row>
    <row r="92" spans="1:11" ht="20.25" customHeight="1">
      <c r="A92" s="226">
        <v>70</v>
      </c>
      <c r="B92" s="221"/>
      <c r="C92" s="320">
        <v>71042</v>
      </c>
      <c r="D92" s="320">
        <v>2250</v>
      </c>
      <c r="E92" s="318">
        <v>0.0316735802729602</v>
      </c>
      <c r="F92" s="319">
        <v>12.03299456659441</v>
      </c>
      <c r="G92" s="320">
        <v>85631</v>
      </c>
      <c r="H92" s="320">
        <v>1339</v>
      </c>
      <c r="I92" s="318">
        <v>0.015640039589562428</v>
      </c>
      <c r="J92" s="319">
        <v>14.98853219044505</v>
      </c>
      <c r="K92" s="226"/>
    </row>
    <row r="93" spans="1:11" ht="12.75">
      <c r="A93" s="226">
        <v>71</v>
      </c>
      <c r="B93" s="221"/>
      <c r="C93" s="320">
        <v>68792</v>
      </c>
      <c r="D93" s="320">
        <v>2500</v>
      </c>
      <c r="E93" s="318">
        <v>0.03633593840572046</v>
      </c>
      <c r="F93" s="319">
        <v>11.410207582277009</v>
      </c>
      <c r="G93" s="320">
        <v>84292</v>
      </c>
      <c r="H93" s="320">
        <v>1608</v>
      </c>
      <c r="I93" s="318">
        <v>0.019080758473208875</v>
      </c>
      <c r="J93" s="319">
        <v>14.218680301808</v>
      </c>
      <c r="K93" s="226"/>
    </row>
    <row r="94" spans="1:11" ht="12.75">
      <c r="A94" s="226">
        <v>72</v>
      </c>
      <c r="B94" s="221"/>
      <c r="C94" s="320">
        <v>66292</v>
      </c>
      <c r="D94" s="320">
        <v>2580</v>
      </c>
      <c r="E94" s="318">
        <v>0.03891460458419677</v>
      </c>
      <c r="F94" s="319">
        <v>10.821652688107163</v>
      </c>
      <c r="G94" s="320">
        <v>82684</v>
      </c>
      <c r="H94" s="320">
        <v>1593</v>
      </c>
      <c r="I94" s="318">
        <v>0.019272094295479443</v>
      </c>
      <c r="J94" s="319">
        <v>13.485474819795849</v>
      </c>
      <c r="K94" s="226"/>
    </row>
    <row r="95" spans="1:11" ht="12.75">
      <c r="A95" s="226">
        <v>73</v>
      </c>
      <c r="B95" s="221"/>
      <c r="C95" s="320">
        <v>63712</v>
      </c>
      <c r="D95" s="320">
        <v>2685</v>
      </c>
      <c r="E95" s="318">
        <v>0.042143316732904994</v>
      </c>
      <c r="F95" s="319">
        <v>10.239625188347564</v>
      </c>
      <c r="G95" s="320">
        <v>81091</v>
      </c>
      <c r="H95" s="320">
        <v>1818</v>
      </c>
      <c r="I95" s="318">
        <v>0.022415331481887384</v>
      </c>
      <c r="J95" s="319">
        <v>12.740563071117633</v>
      </c>
      <c r="K95" s="226"/>
    </row>
    <row r="96" spans="1:11" ht="12.75">
      <c r="A96" s="226">
        <v>74</v>
      </c>
      <c r="B96" s="323"/>
      <c r="C96" s="320">
        <v>61027</v>
      </c>
      <c r="D96" s="320">
        <v>2813</v>
      </c>
      <c r="E96" s="318">
        <v>0.04610186840153593</v>
      </c>
      <c r="F96" s="319">
        <v>9.668130499614925</v>
      </c>
      <c r="G96" s="320">
        <v>79273</v>
      </c>
      <c r="H96" s="320">
        <v>2086</v>
      </c>
      <c r="I96" s="318">
        <v>0.02630955897909124</v>
      </c>
      <c r="J96" s="319">
        <v>12.021280890088681</v>
      </c>
      <c r="K96" s="226"/>
    </row>
    <row r="97" spans="1:11" ht="19.5" customHeight="1">
      <c r="A97" s="226">
        <v>75</v>
      </c>
      <c r="B97" s="221"/>
      <c r="C97" s="320">
        <v>58214</v>
      </c>
      <c r="D97" s="320">
        <v>2954</v>
      </c>
      <c r="E97" s="318">
        <v>0.05074798159148051</v>
      </c>
      <c r="F97" s="319">
        <v>9.111141649774968</v>
      </c>
      <c r="G97" s="320">
        <v>77187</v>
      </c>
      <c r="H97" s="320">
        <v>2171</v>
      </c>
      <c r="I97" s="318">
        <v>0.02812904344985441</v>
      </c>
      <c r="J97" s="319">
        <v>11.332646689209323</v>
      </c>
      <c r="K97" s="226"/>
    </row>
    <row r="98" spans="1:11" ht="12.75">
      <c r="A98" s="226">
        <v>76</v>
      </c>
      <c r="B98" s="221"/>
      <c r="C98" s="320">
        <v>55260</v>
      </c>
      <c r="D98" s="320">
        <v>3143</v>
      </c>
      <c r="E98" s="318">
        <v>0.05687592502792616</v>
      </c>
      <c r="F98" s="319">
        <v>8.571462178791169</v>
      </c>
      <c r="G98" s="320">
        <v>75016</v>
      </c>
      <c r="H98" s="320">
        <v>2441</v>
      </c>
      <c r="I98" s="318">
        <v>0.03253421762244602</v>
      </c>
      <c r="J98" s="319">
        <v>10.64614215633998</v>
      </c>
      <c r="K98" s="226"/>
    </row>
    <row r="99" spans="1:11" ht="12.75">
      <c r="A99" s="226">
        <v>77</v>
      </c>
      <c r="B99" s="221"/>
      <c r="C99" s="320">
        <v>52117</v>
      </c>
      <c r="D99" s="320">
        <v>3274</v>
      </c>
      <c r="E99" s="318">
        <v>0.06282144495302955</v>
      </c>
      <c r="F99" s="319">
        <v>8.058215169714297</v>
      </c>
      <c r="G99" s="320">
        <v>72575</v>
      </c>
      <c r="H99" s="320">
        <v>2699</v>
      </c>
      <c r="I99" s="318">
        <v>0.03718889933348694</v>
      </c>
      <c r="J99" s="319">
        <v>9.987392352738546</v>
      </c>
      <c r="K99" s="226"/>
    </row>
    <row r="100" spans="1:11" ht="12.75">
      <c r="A100" s="226">
        <v>78</v>
      </c>
      <c r="B100" s="221"/>
      <c r="C100" s="320">
        <v>48843</v>
      </c>
      <c r="D100" s="320">
        <v>3401</v>
      </c>
      <c r="E100" s="318">
        <v>0.0696225823297975</v>
      </c>
      <c r="F100" s="319">
        <v>7.564850643899843</v>
      </c>
      <c r="G100" s="320">
        <v>69876</v>
      </c>
      <c r="H100" s="320">
        <v>2999</v>
      </c>
      <c r="I100" s="318">
        <v>0.0429186464246486</v>
      </c>
      <c r="J100" s="319">
        <v>9.353841089930734</v>
      </c>
      <c r="K100" s="226"/>
    </row>
    <row r="101" spans="1:11" ht="12.75">
      <c r="A101" s="226">
        <v>79</v>
      </c>
      <c r="B101" s="221"/>
      <c r="C101" s="320">
        <v>45442</v>
      </c>
      <c r="D101" s="320">
        <v>3324</v>
      </c>
      <c r="E101" s="318">
        <v>0.07314426627853332</v>
      </c>
      <c r="F101" s="319">
        <v>7.093591831345451</v>
      </c>
      <c r="G101" s="320">
        <v>66877</v>
      </c>
      <c r="H101" s="320">
        <v>3251</v>
      </c>
      <c r="I101" s="318">
        <v>0.04861817094202462</v>
      </c>
      <c r="J101" s="319">
        <v>8.750871001988726</v>
      </c>
      <c r="K101" s="226"/>
    </row>
    <row r="102" spans="1:11" ht="20.25" customHeight="1">
      <c r="A102" s="226">
        <v>80</v>
      </c>
      <c r="B102" s="323"/>
      <c r="C102" s="320">
        <v>42118</v>
      </c>
      <c r="D102" s="320">
        <v>3361</v>
      </c>
      <c r="E102" s="318">
        <v>0.07979480701945064</v>
      </c>
      <c r="F102" s="319">
        <v>6.613965525428558</v>
      </c>
      <c r="G102" s="320">
        <v>63626</v>
      </c>
      <c r="H102" s="320">
        <v>3622</v>
      </c>
      <c r="I102" s="318">
        <v>0.0569257088116309</v>
      </c>
      <c r="J102" s="319">
        <v>8.172445226794078</v>
      </c>
      <c r="K102" s="226"/>
    </row>
    <row r="103" spans="1:11" ht="12.75">
      <c r="A103" s="226">
        <v>81</v>
      </c>
      <c r="B103" s="221"/>
      <c r="C103" s="320">
        <v>38757</v>
      </c>
      <c r="D103" s="320">
        <v>3890</v>
      </c>
      <c r="E103" s="318">
        <v>0.10035885973265331</v>
      </c>
      <c r="F103" s="319">
        <v>6.1441546043295405</v>
      </c>
      <c r="G103" s="320">
        <v>60004</v>
      </c>
      <c r="H103" s="320">
        <v>3928</v>
      </c>
      <c r="I103" s="318">
        <v>0.06545964266396458</v>
      </c>
      <c r="J103" s="319">
        <v>7.635574295046997</v>
      </c>
      <c r="K103" s="226"/>
    </row>
    <row r="104" spans="1:11" ht="12.75">
      <c r="A104" s="226">
        <v>82</v>
      </c>
      <c r="B104" s="221"/>
      <c r="C104" s="320">
        <v>34867</v>
      </c>
      <c r="D104" s="320">
        <v>3669</v>
      </c>
      <c r="E104" s="318">
        <v>0.10522774969103997</v>
      </c>
      <c r="F104" s="319">
        <v>5.773854934465254</v>
      </c>
      <c r="G104" s="320">
        <v>56076</v>
      </c>
      <c r="H104" s="320">
        <v>4078</v>
      </c>
      <c r="I104" s="318">
        <v>0.07271584743324834</v>
      </c>
      <c r="J104" s="319">
        <v>7.135405521078536</v>
      </c>
      <c r="K104" s="226"/>
    </row>
    <row r="105" spans="1:11" ht="12.75">
      <c r="A105" s="226">
        <v>83</v>
      </c>
      <c r="B105" s="221"/>
      <c r="C105" s="320">
        <v>31198</v>
      </c>
      <c r="D105" s="320">
        <v>3519</v>
      </c>
      <c r="E105" s="318">
        <v>0.11279209724723764</v>
      </c>
      <c r="F105" s="319">
        <v>5.394063722033463</v>
      </c>
      <c r="G105" s="320">
        <v>51998</v>
      </c>
      <c r="H105" s="320">
        <v>3861</v>
      </c>
      <c r="I105" s="318">
        <v>0.07426071725224224</v>
      </c>
      <c r="J105" s="319">
        <v>6.655794453632832</v>
      </c>
      <c r="K105" s="226"/>
    </row>
    <row r="106" spans="1:11" ht="12.75">
      <c r="A106" s="226">
        <v>84</v>
      </c>
      <c r="B106" s="221"/>
      <c r="C106" s="320">
        <v>27679</v>
      </c>
      <c r="D106" s="320">
        <v>3346</v>
      </c>
      <c r="E106" s="318">
        <v>0.12087444654485567</v>
      </c>
      <c r="F106" s="319">
        <v>5.0162578127822535</v>
      </c>
      <c r="G106" s="320">
        <v>48137</v>
      </c>
      <c r="H106" s="320">
        <v>4369</v>
      </c>
      <c r="I106" s="318">
        <v>0.09075966219813891</v>
      </c>
      <c r="J106" s="319">
        <v>6.149531545380892</v>
      </c>
      <c r="K106" s="226"/>
    </row>
    <row r="107" spans="1:11" ht="17.25" customHeight="1">
      <c r="A107" s="226">
        <v>85</v>
      </c>
      <c r="B107" s="221"/>
      <c r="C107" s="320">
        <v>24333</v>
      </c>
      <c r="D107" s="320">
        <v>3293</v>
      </c>
      <c r="E107" s="318">
        <v>0.1353303639671585</v>
      </c>
      <c r="F107" s="319">
        <v>4.637282702502774</v>
      </c>
      <c r="G107" s="320">
        <v>43768</v>
      </c>
      <c r="H107" s="320">
        <v>4494</v>
      </c>
      <c r="I107" s="318">
        <v>0.10268710650614547</v>
      </c>
      <c r="J107" s="319">
        <v>5.7134664595138</v>
      </c>
      <c r="K107" s="226"/>
    </row>
    <row r="108" spans="1:11" ht="12.75">
      <c r="A108" s="226">
        <v>86</v>
      </c>
      <c r="B108" s="323"/>
      <c r="C108" s="320">
        <v>21040</v>
      </c>
      <c r="D108" s="320">
        <v>3246</v>
      </c>
      <c r="E108" s="318">
        <v>0.15426006738822481</v>
      </c>
      <c r="F108" s="319">
        <v>4.284790874524715</v>
      </c>
      <c r="G108" s="320">
        <v>39274</v>
      </c>
      <c r="H108" s="320">
        <v>4321</v>
      </c>
      <c r="I108" s="318">
        <v>0.11001365835013628</v>
      </c>
      <c r="J108" s="319">
        <v>5.310026989866069</v>
      </c>
      <c r="K108" s="226"/>
    </row>
    <row r="109" spans="1:11" ht="12.75">
      <c r="A109" s="226">
        <v>87</v>
      </c>
      <c r="B109" s="221"/>
      <c r="C109" s="320">
        <v>17794</v>
      </c>
      <c r="D109" s="320">
        <v>2964</v>
      </c>
      <c r="E109" s="318">
        <v>0.1665721123862223</v>
      </c>
      <c r="F109" s="319">
        <v>3.9752163650668764</v>
      </c>
      <c r="G109" s="320">
        <v>34953</v>
      </c>
      <c r="H109" s="320">
        <v>4595</v>
      </c>
      <c r="I109" s="318">
        <v>0.1314567744183104</v>
      </c>
      <c r="J109" s="319">
        <v>4.904643378250794</v>
      </c>
      <c r="K109" s="226"/>
    </row>
    <row r="110" spans="1:11" ht="12.75">
      <c r="A110" s="226">
        <v>88</v>
      </c>
      <c r="B110" s="221"/>
      <c r="C110" s="320">
        <v>14830</v>
      </c>
      <c r="D110" s="320">
        <v>2822</v>
      </c>
      <c r="E110" s="318">
        <v>0.19027480677461925</v>
      </c>
      <c r="F110" s="319">
        <v>3.6697909642616318</v>
      </c>
      <c r="G110" s="320">
        <v>30358</v>
      </c>
      <c r="H110" s="320">
        <v>4422</v>
      </c>
      <c r="I110" s="318">
        <v>0.1456499520259509</v>
      </c>
      <c r="J110" s="319">
        <v>4.571315633440938</v>
      </c>
      <c r="K110" s="226"/>
    </row>
    <row r="111" spans="1:11" ht="12.75">
      <c r="A111" s="226">
        <v>89</v>
      </c>
      <c r="B111" s="221"/>
      <c r="C111" s="320">
        <v>12008</v>
      </c>
      <c r="D111" s="320">
        <v>2542</v>
      </c>
      <c r="E111" s="318">
        <v>0.21169524201242199</v>
      </c>
      <c r="F111" s="319">
        <v>3.4147235176548967</v>
      </c>
      <c r="G111" s="320">
        <v>25936</v>
      </c>
      <c r="H111" s="320">
        <v>4094</v>
      </c>
      <c r="I111" s="318">
        <v>0.15786009083732142</v>
      </c>
      <c r="J111" s="319">
        <v>4.265461135101789</v>
      </c>
      <c r="K111" s="226"/>
    </row>
    <row r="112" spans="1:11" ht="12.75">
      <c r="A112" s="226">
        <v>90</v>
      </c>
      <c r="B112" s="221"/>
      <c r="C112" s="320">
        <v>9466</v>
      </c>
      <c r="D112" s="320">
        <v>2099</v>
      </c>
      <c r="E112" s="318">
        <v>0.22172</v>
      </c>
      <c r="F112" s="319">
        <v>3.1974434819353474</v>
      </c>
      <c r="G112" s="320">
        <v>21842</v>
      </c>
      <c r="H112" s="320">
        <v>3646</v>
      </c>
      <c r="I112" s="318">
        <v>0.16694828516607785</v>
      </c>
      <c r="J112" s="319">
        <v>3.97124805420749</v>
      </c>
      <c r="K112" s="226"/>
    </row>
    <row r="113" spans="2:11" ht="12.75">
      <c r="B113" s="228"/>
      <c r="C113" s="326"/>
      <c r="D113" s="226"/>
      <c r="E113" s="226"/>
      <c r="F113" s="319"/>
      <c r="G113" s="226"/>
      <c r="H113" s="226"/>
      <c r="I113" s="226"/>
      <c r="J113" s="226"/>
      <c r="K113" s="226"/>
    </row>
    <row r="114" spans="2:11" ht="12.75">
      <c r="B114" s="220"/>
      <c r="D114" s="226"/>
      <c r="E114" s="226"/>
      <c r="F114" s="226"/>
      <c r="G114" s="226"/>
      <c r="H114" s="226"/>
      <c r="I114" s="226"/>
      <c r="J114" s="226"/>
      <c r="K114" s="226"/>
    </row>
    <row r="115" spans="2:11" ht="12.75">
      <c r="B115" s="220"/>
      <c r="C115" s="220"/>
      <c r="D115" s="220"/>
      <c r="E115" s="220"/>
      <c r="F115" s="220"/>
      <c r="G115" s="220"/>
      <c r="H115" s="220"/>
      <c r="I115" s="220"/>
      <c r="J115" s="220"/>
      <c r="K115" s="226"/>
    </row>
    <row r="116" spans="2:11" ht="12.75">
      <c r="B116" s="220"/>
      <c r="C116" s="220"/>
      <c r="D116" s="220"/>
      <c r="E116" s="220"/>
      <c r="F116" s="220"/>
      <c r="G116" s="220"/>
      <c r="H116" s="220"/>
      <c r="I116" s="220"/>
      <c r="J116" s="220"/>
      <c r="K116" s="226"/>
    </row>
    <row r="117" spans="2:11" ht="12.75">
      <c r="B117" s="220"/>
      <c r="C117" s="226"/>
      <c r="D117" s="226"/>
      <c r="E117" s="226"/>
      <c r="F117" s="226"/>
      <c r="G117" s="226"/>
      <c r="H117" s="226"/>
      <c r="I117" s="226"/>
      <c r="J117" s="226"/>
      <c r="K117" s="226"/>
    </row>
    <row r="118" spans="2:11" ht="12.75">
      <c r="B118" s="220"/>
      <c r="C118" s="226"/>
      <c r="D118" s="226"/>
      <c r="E118" s="226"/>
      <c r="F118" s="226"/>
      <c r="G118" s="226"/>
      <c r="H118" s="226"/>
      <c r="I118" s="226"/>
      <c r="J118" s="226"/>
      <c r="K118" s="226"/>
    </row>
    <row r="119" spans="2:11" ht="12.75">
      <c r="B119" s="220"/>
      <c r="C119" s="226"/>
      <c r="D119" s="226"/>
      <c r="E119" s="226"/>
      <c r="F119" s="226"/>
      <c r="G119" s="226"/>
      <c r="H119" s="226"/>
      <c r="I119" s="226"/>
      <c r="J119" s="226"/>
      <c r="K119" s="226"/>
    </row>
    <row r="120" spans="2:11" ht="12.75">
      <c r="B120" s="220"/>
      <c r="C120" s="220"/>
      <c r="D120" s="226"/>
      <c r="E120" s="226"/>
      <c r="F120" s="226"/>
      <c r="G120" s="226"/>
      <c r="H120" s="226"/>
      <c r="I120" s="226"/>
      <c r="J120" s="226"/>
      <c r="K120" s="226"/>
    </row>
    <row r="121" spans="2:11" ht="12.75">
      <c r="B121" s="220"/>
      <c r="C121" s="220"/>
      <c r="D121" s="220"/>
      <c r="E121" s="220"/>
      <c r="F121" s="220"/>
      <c r="G121" s="220"/>
      <c r="H121" s="220"/>
      <c r="I121" s="220"/>
      <c r="J121" s="220"/>
      <c r="K121" s="226"/>
    </row>
    <row r="122" spans="2:11" ht="12.75">
      <c r="B122" s="220"/>
      <c r="C122" s="226"/>
      <c r="D122" s="226"/>
      <c r="E122" s="226"/>
      <c r="F122" s="226"/>
      <c r="G122" s="226"/>
      <c r="H122" s="226"/>
      <c r="I122" s="226"/>
      <c r="J122" s="226"/>
      <c r="K122" s="226"/>
    </row>
    <row r="123" spans="2:11" ht="12.75">
      <c r="B123" s="220"/>
      <c r="C123" s="226"/>
      <c r="D123" s="226"/>
      <c r="E123" s="226"/>
      <c r="F123" s="226"/>
      <c r="G123" s="226"/>
      <c r="H123" s="226"/>
      <c r="I123" s="226"/>
      <c r="J123" s="226"/>
      <c r="K123" s="226"/>
    </row>
    <row r="124" spans="2:11" ht="12.75">
      <c r="B124" s="220"/>
      <c r="C124" s="226"/>
      <c r="D124" s="226"/>
      <c r="E124" s="226"/>
      <c r="F124" s="226"/>
      <c r="G124" s="226"/>
      <c r="H124" s="226"/>
      <c r="I124" s="226"/>
      <c r="J124" s="226"/>
      <c r="K124" s="226"/>
    </row>
    <row r="125" spans="2:11" ht="12.75">
      <c r="B125" s="220"/>
      <c r="C125" s="226"/>
      <c r="D125" s="226"/>
      <c r="E125" s="226"/>
      <c r="F125" s="226"/>
      <c r="G125" s="226"/>
      <c r="H125" s="226"/>
      <c r="I125" s="226"/>
      <c r="J125" s="226"/>
      <c r="K125" s="226"/>
    </row>
    <row r="126" spans="2:11" ht="12.75">
      <c r="B126" s="220"/>
      <c r="C126" s="226"/>
      <c r="D126" s="226"/>
      <c r="E126" s="226"/>
      <c r="F126" s="226"/>
      <c r="G126" s="226"/>
      <c r="H126" s="226"/>
      <c r="I126" s="226"/>
      <c r="J126" s="226"/>
      <c r="K126" s="226"/>
    </row>
    <row r="127" spans="2:11" ht="12.75">
      <c r="B127" s="220"/>
      <c r="C127" s="226"/>
      <c r="D127" s="226"/>
      <c r="E127" s="226"/>
      <c r="F127" s="226"/>
      <c r="G127" s="226"/>
      <c r="H127" s="226"/>
      <c r="I127" s="226"/>
      <c r="J127" s="226"/>
      <c r="K127" s="226"/>
    </row>
    <row r="128" spans="2:11" ht="12.75">
      <c r="B128" s="220"/>
      <c r="C128" s="226"/>
      <c r="D128" s="226"/>
      <c r="E128" s="226"/>
      <c r="F128" s="226"/>
      <c r="G128" s="226"/>
      <c r="H128" s="226"/>
      <c r="I128" s="226"/>
      <c r="J128" s="226"/>
      <c r="K128" s="226"/>
    </row>
    <row r="129" spans="2:11" ht="12.75">
      <c r="B129" s="220"/>
      <c r="C129" s="226"/>
      <c r="D129" s="226"/>
      <c r="E129" s="226"/>
      <c r="F129" s="226"/>
      <c r="G129" s="226"/>
      <c r="H129" s="226"/>
      <c r="I129" s="226"/>
      <c r="J129" s="226"/>
      <c r="K129" s="226"/>
    </row>
    <row r="130" spans="2:11" ht="12.75">
      <c r="B130" s="220"/>
      <c r="C130" s="226"/>
      <c r="D130" s="226"/>
      <c r="E130" s="226"/>
      <c r="F130" s="226"/>
      <c r="G130" s="226"/>
      <c r="H130" s="226"/>
      <c r="I130" s="226"/>
      <c r="J130" s="226"/>
      <c r="K130" s="226"/>
    </row>
    <row r="131" spans="2:11" ht="12.75">
      <c r="B131" s="220"/>
      <c r="C131" s="220"/>
      <c r="D131" s="220"/>
      <c r="E131" s="220"/>
      <c r="F131" s="226"/>
      <c r="G131" s="226"/>
      <c r="H131" s="226"/>
      <c r="I131" s="226"/>
      <c r="J131" s="226"/>
      <c r="K131" s="226"/>
    </row>
    <row r="132" spans="2:11" ht="12.75">
      <c r="B132" s="220"/>
      <c r="C132" s="226"/>
      <c r="D132" s="226"/>
      <c r="E132" s="226"/>
      <c r="F132" s="226"/>
      <c r="G132" s="226"/>
      <c r="H132" s="226"/>
      <c r="I132" s="226"/>
      <c r="J132" s="226"/>
      <c r="K132" s="226"/>
    </row>
    <row r="133" spans="2:11" ht="12.75">
      <c r="B133" s="220"/>
      <c r="C133" s="226"/>
      <c r="D133" s="226"/>
      <c r="E133" s="226"/>
      <c r="F133" s="226"/>
      <c r="G133" s="226"/>
      <c r="H133" s="226"/>
      <c r="I133" s="226"/>
      <c r="J133" s="226"/>
      <c r="K133" s="226"/>
    </row>
    <row r="134" spans="2:11" ht="12.75">
      <c r="B134" s="220"/>
      <c r="C134" s="226"/>
      <c r="D134" s="226"/>
      <c r="E134" s="226"/>
      <c r="F134" s="226"/>
      <c r="G134" s="226"/>
      <c r="H134" s="226"/>
      <c r="I134" s="226"/>
      <c r="J134" s="226"/>
      <c r="K134" s="226"/>
    </row>
    <row r="135" spans="2:11" ht="12.75">
      <c r="B135" s="220"/>
      <c r="C135" s="226"/>
      <c r="D135" s="226"/>
      <c r="E135" s="226"/>
      <c r="F135" s="226"/>
      <c r="G135" s="226"/>
      <c r="H135" s="226"/>
      <c r="I135" s="226"/>
      <c r="J135" s="226"/>
      <c r="K135" s="226"/>
    </row>
    <row r="136" spans="2:11" ht="12.75">
      <c r="B136" s="220"/>
      <c r="C136" s="226"/>
      <c r="D136" s="226"/>
      <c r="E136" s="226"/>
      <c r="F136" s="226"/>
      <c r="G136" s="226"/>
      <c r="H136" s="226"/>
      <c r="I136" s="226"/>
      <c r="J136" s="226"/>
      <c r="K136" s="226"/>
    </row>
    <row r="137" spans="2:11" ht="12.75">
      <c r="B137" s="220"/>
      <c r="C137" s="226"/>
      <c r="D137" s="226"/>
      <c r="E137" s="226"/>
      <c r="F137" s="226"/>
      <c r="G137" s="226"/>
      <c r="H137" s="226"/>
      <c r="I137" s="226"/>
      <c r="J137" s="226"/>
      <c r="K137" s="226"/>
    </row>
    <row r="138" spans="2:11" ht="12.75">
      <c r="B138" s="220"/>
      <c r="C138" s="226"/>
      <c r="D138" s="226"/>
      <c r="E138" s="226"/>
      <c r="F138" s="226"/>
      <c r="G138" s="226"/>
      <c r="H138" s="226"/>
      <c r="I138" s="226"/>
      <c r="J138" s="226"/>
      <c r="K138" s="226"/>
    </row>
  </sheetData>
  <mergeCells count="10">
    <mergeCell ref="A5:B10"/>
    <mergeCell ref="D6:D10"/>
    <mergeCell ref="H6:H10"/>
    <mergeCell ref="C6:C10"/>
    <mergeCell ref="G6:G10"/>
    <mergeCell ref="H60:H64"/>
    <mergeCell ref="A59:B64"/>
    <mergeCell ref="C60:C64"/>
    <mergeCell ref="D60:D64"/>
    <mergeCell ref="G60:G64"/>
  </mergeCells>
  <printOptions horizontalCentered="1"/>
  <pageMargins left="0.5905511811023623" right="0.3937007874015748" top="0.7874015748031497" bottom="0.3937007874015748" header="0.5118110236220472" footer="0.5118110236220472"/>
  <pageSetup firstPageNumber="37" useFirstPageNumber="1" horizontalDpi="600" verticalDpi="600" orientation="portrait" paperSize="9" r:id="rId1"/>
  <headerFooter alignWithMargins="0">
    <oddHeader>&amp;C&amp;"Helvetica,Standard"&amp;8- &amp;P -</oddHeader>
  </headerFooter>
</worksheet>
</file>

<file path=xl/worksheets/sheet24.xml><?xml version="1.0" encoding="utf-8"?>
<worksheet xmlns="http://schemas.openxmlformats.org/spreadsheetml/2006/main" xmlns:r="http://schemas.openxmlformats.org/officeDocument/2006/relationships">
  <sheetPr codeName="Tabelle34"/>
  <dimension ref="A1:I23"/>
  <sheetViews>
    <sheetView showGridLines="0" workbookViewId="0" topLeftCell="A1">
      <selection activeCell="C20" sqref="C20"/>
    </sheetView>
  </sheetViews>
  <sheetFormatPr defaultColWidth="11.421875" defaultRowHeight="12.75"/>
  <cols>
    <col min="1" max="1" width="11.00390625" style="19" customWidth="1"/>
    <col min="2" max="16384" width="11.421875" style="19" customWidth="1"/>
  </cols>
  <sheetData>
    <row r="1" spans="1:9" ht="38.25" customHeight="1">
      <c r="A1" s="426" t="s">
        <v>724</v>
      </c>
      <c r="B1" s="426"/>
      <c r="C1" s="426"/>
      <c r="D1" s="426"/>
      <c r="E1" s="426"/>
      <c r="F1" s="426"/>
      <c r="G1" s="426"/>
      <c r="H1" s="3"/>
      <c r="I1" s="3"/>
    </row>
    <row r="2" spans="1:9" ht="17.25" customHeight="1">
      <c r="A2" s="412" t="s">
        <v>612</v>
      </c>
      <c r="B2" s="482" t="s">
        <v>7</v>
      </c>
      <c r="C2" s="548"/>
      <c r="D2" s="549"/>
      <c r="E2" s="229" t="s">
        <v>726</v>
      </c>
      <c r="F2" s="230"/>
      <c r="G2" s="230"/>
      <c r="H2" s="3"/>
      <c r="I2" s="3"/>
    </row>
    <row r="3" spans="1:9" ht="19.5" customHeight="1">
      <c r="A3" s="550"/>
      <c r="B3" s="231" t="s">
        <v>10</v>
      </c>
      <c r="C3" s="232" t="s">
        <v>13</v>
      </c>
      <c r="D3" s="232" t="s">
        <v>613</v>
      </c>
      <c r="E3" s="232" t="s">
        <v>10</v>
      </c>
      <c r="F3" s="232" t="s">
        <v>13</v>
      </c>
      <c r="G3" s="232" t="s">
        <v>613</v>
      </c>
      <c r="H3" s="3"/>
      <c r="I3" s="3"/>
    </row>
    <row r="4" spans="1:9" ht="33" customHeight="1">
      <c r="A4" s="101" t="s">
        <v>409</v>
      </c>
      <c r="B4" s="181">
        <v>2410</v>
      </c>
      <c r="C4" s="54">
        <v>1081</v>
      </c>
      <c r="D4" s="54">
        <v>1329</v>
      </c>
      <c r="E4" s="26">
        <v>11.86816229512242</v>
      </c>
      <c r="F4" s="26">
        <v>10.84400378969897</v>
      </c>
      <c r="G4" s="26">
        <v>12.855749931603693</v>
      </c>
      <c r="H4" s="3"/>
      <c r="I4" s="3"/>
    </row>
    <row r="5" spans="1:9" ht="26.25" customHeight="1">
      <c r="A5" s="101" t="s">
        <v>410</v>
      </c>
      <c r="B5" s="181">
        <v>2257</v>
      </c>
      <c r="C5" s="54">
        <v>1026</v>
      </c>
      <c r="D5" s="54">
        <v>1231</v>
      </c>
      <c r="E5" s="26">
        <v>12.316626088820273</v>
      </c>
      <c r="F5" s="26">
        <v>11.403926891739339</v>
      </c>
      <c r="G5" s="26">
        <v>13.196936153975203</v>
      </c>
      <c r="H5" s="3"/>
      <c r="I5" s="3"/>
    </row>
    <row r="6" spans="1:9" ht="26.25" customHeight="1">
      <c r="A6" s="101" t="s">
        <v>411</v>
      </c>
      <c r="B6" s="181">
        <v>2683</v>
      </c>
      <c r="C6" s="54">
        <v>1274</v>
      </c>
      <c r="D6" s="54">
        <v>1409</v>
      </c>
      <c r="E6" s="26">
        <v>13.233763529780914</v>
      </c>
      <c r="F6" s="26">
        <v>12.797727817597467</v>
      </c>
      <c r="G6" s="26">
        <v>13.654413314018568</v>
      </c>
      <c r="H6" s="3"/>
      <c r="I6" s="3"/>
    </row>
    <row r="7" spans="1:9" ht="26.25" customHeight="1">
      <c r="A7" s="101" t="s">
        <v>412</v>
      </c>
      <c r="B7" s="181">
        <v>7350</v>
      </c>
      <c r="C7" s="46">
        <v>3381</v>
      </c>
      <c r="D7" s="46">
        <v>3969</v>
      </c>
      <c r="E7" s="26">
        <v>12.479125829943607</v>
      </c>
      <c r="F7" s="26">
        <v>11.69204290416193</v>
      </c>
      <c r="G7" s="26">
        <v>13.238272106803533</v>
      </c>
      <c r="H7" s="3"/>
      <c r="I7" s="3"/>
    </row>
    <row r="8" spans="1:9" ht="39.75" customHeight="1">
      <c r="A8" s="101" t="s">
        <v>413</v>
      </c>
      <c r="B8" s="181">
        <v>2164</v>
      </c>
      <c r="C8" s="54">
        <v>1003</v>
      </c>
      <c r="D8" s="54">
        <v>1161</v>
      </c>
      <c r="E8" s="26">
        <v>11.036984188198996</v>
      </c>
      <c r="F8" s="26">
        <v>10.416987622705932</v>
      </c>
      <c r="G8" s="26">
        <v>11.635246198705172</v>
      </c>
      <c r="H8" s="3"/>
      <c r="I8" s="3"/>
    </row>
    <row r="9" spans="1:9" ht="26.25" customHeight="1">
      <c r="A9" s="101" t="s">
        <v>414</v>
      </c>
      <c r="B9" s="181">
        <v>2011</v>
      </c>
      <c r="C9" s="54">
        <v>984</v>
      </c>
      <c r="D9" s="54">
        <v>1027</v>
      </c>
      <c r="E9" s="26">
        <v>9.92999790726807</v>
      </c>
      <c r="F9" s="26">
        <v>9.89323052093607</v>
      </c>
      <c r="G9" s="26">
        <v>9.965483138807526</v>
      </c>
      <c r="H9" s="3"/>
      <c r="I9" s="3"/>
    </row>
    <row r="10" spans="1:9" ht="26.25" customHeight="1">
      <c r="A10" s="101" t="s">
        <v>415</v>
      </c>
      <c r="B10" s="181">
        <v>2039</v>
      </c>
      <c r="C10" s="54">
        <v>1014</v>
      </c>
      <c r="D10" s="54">
        <v>1025</v>
      </c>
      <c r="E10" s="26">
        <v>10.40853013599029</v>
      </c>
      <c r="F10" s="26">
        <v>10.539238516670796</v>
      </c>
      <c r="G10" s="26">
        <v>10.282367442512388</v>
      </c>
      <c r="H10" s="3"/>
      <c r="I10" s="3"/>
    </row>
    <row r="11" spans="1:9" ht="26.25" customHeight="1">
      <c r="A11" s="101" t="s">
        <v>416</v>
      </c>
      <c r="B11" s="181">
        <v>6214</v>
      </c>
      <c r="C11" s="46">
        <v>3001</v>
      </c>
      <c r="D11" s="46">
        <v>3213</v>
      </c>
      <c r="E11" s="26">
        <v>10.452680526770042</v>
      </c>
      <c r="F11" s="26">
        <v>10.278745863784186</v>
      </c>
      <c r="G11" s="26">
        <v>10.620537877564207</v>
      </c>
      <c r="H11" s="3"/>
      <c r="I11" s="3"/>
    </row>
    <row r="12" spans="1:9" ht="39.75" customHeight="1">
      <c r="A12" s="101" t="s">
        <v>417</v>
      </c>
      <c r="B12" s="181">
        <v>2133</v>
      </c>
      <c r="C12" s="54">
        <v>1023</v>
      </c>
      <c r="D12" s="54">
        <v>1110</v>
      </c>
      <c r="E12" s="26">
        <v>10.542380138603612</v>
      </c>
      <c r="F12" s="26">
        <v>10.294289032833722</v>
      </c>
      <c r="G12" s="26">
        <v>10.78185559117661</v>
      </c>
      <c r="H12" s="3"/>
      <c r="I12" s="3"/>
    </row>
    <row r="13" spans="1:9" ht="26.25" customHeight="1">
      <c r="A13" s="101" t="s">
        <v>418</v>
      </c>
      <c r="B13" s="181">
        <v>2119</v>
      </c>
      <c r="C13" s="54">
        <v>1010</v>
      </c>
      <c r="D13" s="54">
        <v>1109</v>
      </c>
      <c r="E13" s="26">
        <v>10.480866796642474</v>
      </c>
      <c r="F13" s="26">
        <v>10.170095400180452</v>
      </c>
      <c r="G13" s="26">
        <v>10.780885086103476</v>
      </c>
      <c r="H13" s="3"/>
      <c r="I13" s="3"/>
    </row>
    <row r="14" spans="1:9" ht="26.25" customHeight="1">
      <c r="A14" s="101" t="s">
        <v>419</v>
      </c>
      <c r="B14" s="181">
        <v>1951</v>
      </c>
      <c r="C14" s="54">
        <v>894</v>
      </c>
      <c r="D14" s="54">
        <v>1057</v>
      </c>
      <c r="E14" s="26">
        <v>9.979352947185703</v>
      </c>
      <c r="F14" s="26">
        <v>9.308555129663242</v>
      </c>
      <c r="G14" s="26">
        <v>10.627070170538586</v>
      </c>
      <c r="H14" s="3"/>
      <c r="I14" s="3"/>
    </row>
    <row r="15" spans="1:9" ht="26.25" customHeight="1">
      <c r="A15" s="101" t="s">
        <v>420</v>
      </c>
      <c r="B15" s="181">
        <v>6203</v>
      </c>
      <c r="C15" s="46">
        <v>2927</v>
      </c>
      <c r="D15" s="46">
        <v>3276</v>
      </c>
      <c r="E15" s="26">
        <v>10.3372837673681</v>
      </c>
      <c r="F15" s="26">
        <v>9.930338420101835</v>
      </c>
      <c r="G15" s="26">
        <v>10.730158275828568</v>
      </c>
      <c r="H15" s="3"/>
      <c r="I15" s="3"/>
    </row>
    <row r="16" spans="1:9" ht="39.75" customHeight="1">
      <c r="A16" s="101" t="s">
        <v>421</v>
      </c>
      <c r="B16" s="181">
        <v>2097</v>
      </c>
      <c r="C16" s="54">
        <v>982</v>
      </c>
      <c r="D16" s="54">
        <v>1115</v>
      </c>
      <c r="E16" s="26">
        <v>10.385969856805312</v>
      </c>
      <c r="F16" s="26">
        <v>9.899344414163805</v>
      </c>
      <c r="G16" s="26">
        <v>10.855965070413216</v>
      </c>
      <c r="H16" s="3"/>
      <c r="I16" s="3"/>
    </row>
    <row r="17" spans="1:9" ht="26.25" customHeight="1">
      <c r="A17" s="101" t="s">
        <v>422</v>
      </c>
      <c r="B17" s="181">
        <v>2103</v>
      </c>
      <c r="C17" s="54">
        <v>1020</v>
      </c>
      <c r="D17" s="54">
        <v>1083</v>
      </c>
      <c r="E17" s="26">
        <v>10.769033054741628</v>
      </c>
      <c r="F17" s="26">
        <v>10.630123797719682</v>
      </c>
      <c r="G17" s="26">
        <v>10.903222843638837</v>
      </c>
      <c r="H17" s="3"/>
      <c r="I17" s="3"/>
    </row>
    <row r="18" spans="1:9" ht="26.25" customHeight="1">
      <c r="A18" s="101" t="s">
        <v>423</v>
      </c>
      <c r="B18" s="181">
        <v>2253</v>
      </c>
      <c r="C18" s="54">
        <v>1067</v>
      </c>
      <c r="D18" s="54">
        <v>1186</v>
      </c>
      <c r="E18" s="26">
        <v>11.172725848352826</v>
      </c>
      <c r="F18" s="26">
        <v>10.767514872674818</v>
      </c>
      <c r="G18" s="26">
        <v>11.56424449612095</v>
      </c>
      <c r="H18" s="3"/>
      <c r="I18" s="3"/>
    </row>
    <row r="19" spans="1:9" ht="26.25" customHeight="1">
      <c r="A19" s="101" t="s">
        <v>424</v>
      </c>
      <c r="B19" s="181">
        <v>6453</v>
      </c>
      <c r="C19" s="46">
        <v>3069</v>
      </c>
      <c r="D19" s="46">
        <v>3384</v>
      </c>
      <c r="E19" s="26">
        <v>10.77476868113205</v>
      </c>
      <c r="F19" s="26">
        <v>10.429013848275169</v>
      </c>
      <c r="G19" s="26">
        <v>11.108774343639242</v>
      </c>
      <c r="H19" s="3"/>
      <c r="I19" s="3"/>
    </row>
    <row r="20" spans="1:9" s="36" customFormat="1" ht="53.25" customHeight="1">
      <c r="A20" s="102" t="s">
        <v>425</v>
      </c>
      <c r="B20" s="183">
        <v>26220</v>
      </c>
      <c r="C20" s="49">
        <v>12378</v>
      </c>
      <c r="D20" s="49">
        <v>13842</v>
      </c>
      <c r="E20" s="233">
        <v>11.005611518703034</v>
      </c>
      <c r="F20" s="233">
        <v>10.57810388897862</v>
      </c>
      <c r="G20" s="34">
        <v>11.418267247836287</v>
      </c>
      <c r="H20" s="18"/>
      <c r="I20" s="18"/>
    </row>
    <row r="21" spans="1:7" ht="63.75" customHeight="1">
      <c r="A21" s="66" t="s">
        <v>725</v>
      </c>
      <c r="B21" s="101"/>
      <c r="C21" s="101"/>
      <c r="D21" s="101"/>
      <c r="E21" s="101"/>
      <c r="F21" s="3"/>
      <c r="G21" s="3"/>
    </row>
    <row r="22" spans="1:7" ht="12.75">
      <c r="A22" s="3"/>
      <c r="B22" s="3"/>
      <c r="C22" s="3"/>
      <c r="D22" s="3"/>
      <c r="E22" s="3"/>
      <c r="F22" s="3"/>
      <c r="G22" s="3"/>
    </row>
    <row r="23" spans="1:7" ht="12.75">
      <c r="A23" s="3"/>
      <c r="B23" s="3"/>
      <c r="C23" s="3"/>
      <c r="D23" s="3"/>
      <c r="E23" s="3"/>
      <c r="F23" s="3"/>
      <c r="G23" s="3"/>
    </row>
  </sheetData>
  <mergeCells count="3">
    <mergeCell ref="B2:D2"/>
    <mergeCell ref="A2:A3"/>
    <mergeCell ref="A1:G1"/>
  </mergeCells>
  <printOptions horizontalCentered="1"/>
  <pageMargins left="0.7874015748031497" right="0.7874015748031497" top="0.984251968503937" bottom="0.984251968503937" header="0.5118110236220472" footer="0.5118110236220472"/>
  <pageSetup firstPageNumber="39" useFirstPageNumber="1" horizontalDpi="600" verticalDpi="600" orientation="portrait" paperSize="9" r:id="rId2"/>
  <headerFooter alignWithMargins="0">
    <oddHeader>&amp;C&amp;"Helvetica,Standard"&amp;8- 39 -</oddHeader>
  </headerFooter>
  <drawing r:id="rId1"/>
</worksheet>
</file>

<file path=xl/worksheets/sheet25.xml><?xml version="1.0" encoding="utf-8"?>
<worksheet xmlns="http://schemas.openxmlformats.org/spreadsheetml/2006/main" xmlns:r="http://schemas.openxmlformats.org/officeDocument/2006/relationships">
  <sheetPr codeName="Tabelle36"/>
  <dimension ref="A1:H31"/>
  <sheetViews>
    <sheetView showGridLines="0" workbookViewId="0" topLeftCell="A1">
      <selection activeCell="J13" sqref="J13"/>
    </sheetView>
  </sheetViews>
  <sheetFormatPr defaultColWidth="11.421875" defaultRowHeight="12.75"/>
  <cols>
    <col min="1" max="1" width="9.57421875" style="19" customWidth="1"/>
    <col min="2" max="2" width="5.57421875" style="19" customWidth="1"/>
    <col min="3" max="16384" width="11.421875" style="19" customWidth="1"/>
  </cols>
  <sheetData>
    <row r="1" spans="1:8" ht="12.75">
      <c r="A1" s="4" t="s">
        <v>727</v>
      </c>
      <c r="B1" s="4"/>
      <c r="C1" s="4"/>
      <c r="D1" s="4"/>
      <c r="E1" s="4"/>
      <c r="F1" s="1"/>
      <c r="G1" s="1"/>
      <c r="H1" s="1"/>
    </row>
    <row r="2" spans="1:8" ht="25.5" customHeight="1">
      <c r="A2" s="517" t="s">
        <v>728</v>
      </c>
      <c r="B2" s="427"/>
      <c r="C2" s="427"/>
      <c r="D2" s="427"/>
      <c r="E2" s="427"/>
      <c r="F2" s="427"/>
      <c r="G2" s="427"/>
      <c r="H2" s="427"/>
    </row>
    <row r="3" spans="1:8" ht="12.75">
      <c r="A3" s="112"/>
      <c r="B3" s="234"/>
      <c r="C3" s="431" t="s">
        <v>729</v>
      </c>
      <c r="D3" s="432"/>
      <c r="E3" s="432"/>
      <c r="F3" s="551" t="s">
        <v>730</v>
      </c>
      <c r="G3" s="432"/>
      <c r="H3" s="432"/>
    </row>
    <row r="4" spans="1:8" ht="12.75">
      <c r="A4" s="101"/>
      <c r="B4" s="45"/>
      <c r="C4" s="436"/>
      <c r="D4" s="437"/>
      <c r="E4" s="437"/>
      <c r="F4" s="401"/>
      <c r="G4" s="437"/>
      <c r="H4" s="437"/>
    </row>
    <row r="5" spans="1:8" ht="12.75">
      <c r="A5" s="5" t="s">
        <v>731</v>
      </c>
      <c r="B5" s="235"/>
      <c r="C5" s="162"/>
      <c r="D5" s="185"/>
      <c r="E5" s="10" t="s">
        <v>7</v>
      </c>
      <c r="F5" s="185"/>
      <c r="G5" s="185"/>
      <c r="H5" s="9" t="s">
        <v>7</v>
      </c>
    </row>
    <row r="6" spans="1:8" ht="12.75">
      <c r="A6" s="5" t="s">
        <v>471</v>
      </c>
      <c r="B6" s="236"/>
      <c r="C6" s="3"/>
      <c r="D6" s="164" t="s">
        <v>732</v>
      </c>
      <c r="E6" s="164" t="s">
        <v>398</v>
      </c>
      <c r="F6" s="57"/>
      <c r="G6" s="164" t="s">
        <v>732</v>
      </c>
      <c r="H6" s="8" t="s">
        <v>398</v>
      </c>
    </row>
    <row r="7" spans="1:8" ht="12.75">
      <c r="A7" s="5" t="s">
        <v>733</v>
      </c>
      <c r="B7" s="236"/>
      <c r="C7" s="8" t="s">
        <v>7</v>
      </c>
      <c r="D7" s="164" t="s">
        <v>734</v>
      </c>
      <c r="E7" s="164" t="s">
        <v>735</v>
      </c>
      <c r="F7" s="164" t="s">
        <v>7</v>
      </c>
      <c r="G7" s="164" t="s">
        <v>734</v>
      </c>
      <c r="H7" s="8" t="s">
        <v>735</v>
      </c>
    </row>
    <row r="8" spans="1:8" ht="12.75">
      <c r="A8" s="101"/>
      <c r="B8" s="45"/>
      <c r="C8" s="3"/>
      <c r="D8" s="164" t="s">
        <v>750</v>
      </c>
      <c r="E8" s="164" t="s">
        <v>734</v>
      </c>
      <c r="F8" s="57"/>
      <c r="G8" s="164" t="s">
        <v>751</v>
      </c>
      <c r="H8" s="8" t="s">
        <v>734</v>
      </c>
    </row>
    <row r="9" spans="1:8" ht="12.75">
      <c r="A9" s="121"/>
      <c r="B9" s="119"/>
      <c r="C9" s="121"/>
      <c r="D9" s="187"/>
      <c r="E9" s="12" t="s">
        <v>736</v>
      </c>
      <c r="F9" s="168"/>
      <c r="G9" s="187"/>
      <c r="H9" s="11" t="s">
        <v>736</v>
      </c>
    </row>
    <row r="10" spans="1:8" ht="25.5" customHeight="1">
      <c r="A10" s="124" t="s">
        <v>737</v>
      </c>
      <c r="B10" s="45"/>
      <c r="C10" s="181">
        <v>40</v>
      </c>
      <c r="D10" s="237">
        <v>8581</v>
      </c>
      <c r="E10" s="26">
        <v>4.7</v>
      </c>
      <c r="F10" s="237">
        <v>31</v>
      </c>
      <c r="G10" s="46">
        <v>8297</v>
      </c>
      <c r="H10" s="26">
        <v>3.7</v>
      </c>
    </row>
    <row r="11" spans="1:8" ht="25.5" customHeight="1">
      <c r="A11" s="124" t="s">
        <v>738</v>
      </c>
      <c r="B11" s="45"/>
      <c r="C11" s="181">
        <v>5</v>
      </c>
      <c r="D11" s="46">
        <v>34885</v>
      </c>
      <c r="E11" s="26">
        <v>0.1</v>
      </c>
      <c r="F11" s="46">
        <v>5</v>
      </c>
      <c r="G11" s="46">
        <v>33156</v>
      </c>
      <c r="H11" s="26">
        <v>0.2</v>
      </c>
    </row>
    <row r="12" spans="1:8" ht="25.5" customHeight="1">
      <c r="A12" s="124" t="s">
        <v>739</v>
      </c>
      <c r="B12" s="45"/>
      <c r="C12" s="181">
        <v>4</v>
      </c>
      <c r="D12" s="46">
        <v>37436</v>
      </c>
      <c r="E12" s="26">
        <v>0.1</v>
      </c>
      <c r="F12" s="46">
        <v>2</v>
      </c>
      <c r="G12" s="46">
        <v>35619</v>
      </c>
      <c r="H12" s="26">
        <v>0.1</v>
      </c>
    </row>
    <row r="13" spans="1:8" ht="25.5" customHeight="1">
      <c r="A13" s="66" t="s">
        <v>740</v>
      </c>
      <c r="B13" s="45"/>
      <c r="C13" s="181">
        <v>9</v>
      </c>
      <c r="D13" s="46">
        <v>57133</v>
      </c>
      <c r="E13" s="26">
        <v>0.2</v>
      </c>
      <c r="F13" s="46">
        <v>9</v>
      </c>
      <c r="G13" s="46">
        <v>54882</v>
      </c>
      <c r="H13" s="26">
        <v>0.2</v>
      </c>
    </row>
    <row r="14" spans="1:8" ht="25.5" customHeight="1">
      <c r="A14" s="66" t="s">
        <v>741</v>
      </c>
      <c r="B14" s="45"/>
      <c r="C14" s="181">
        <v>68</v>
      </c>
      <c r="D14" s="46">
        <v>85650</v>
      </c>
      <c r="E14" s="26">
        <v>0.8</v>
      </c>
      <c r="F14" s="46">
        <v>27</v>
      </c>
      <c r="G14" s="46">
        <v>79327</v>
      </c>
      <c r="H14" s="26">
        <v>0.3</v>
      </c>
    </row>
    <row r="15" spans="1:8" ht="25.5" customHeight="1">
      <c r="A15" s="66" t="s">
        <v>742</v>
      </c>
      <c r="B15" s="45"/>
      <c r="C15" s="181">
        <v>69</v>
      </c>
      <c r="D15" s="46">
        <v>87329</v>
      </c>
      <c r="E15" s="26">
        <v>0.8</v>
      </c>
      <c r="F15" s="46">
        <v>21</v>
      </c>
      <c r="G15" s="46">
        <v>75343</v>
      </c>
      <c r="H15" s="26">
        <v>0.3</v>
      </c>
    </row>
    <row r="16" spans="1:8" ht="25.5" customHeight="1">
      <c r="A16" s="66" t="s">
        <v>743</v>
      </c>
      <c r="B16" s="45"/>
      <c r="C16" s="181">
        <v>52</v>
      </c>
      <c r="D16" s="46">
        <v>70199</v>
      </c>
      <c r="E16" s="26">
        <v>0.7</v>
      </c>
      <c r="F16" s="46">
        <v>18</v>
      </c>
      <c r="G16" s="46">
        <v>57887</v>
      </c>
      <c r="H16" s="26">
        <v>0.3</v>
      </c>
    </row>
    <row r="17" spans="1:8" ht="25.5" customHeight="1">
      <c r="A17" s="66" t="s">
        <v>473</v>
      </c>
      <c r="B17" s="45"/>
      <c r="C17" s="181">
        <v>87</v>
      </c>
      <c r="D17" s="46">
        <v>82214</v>
      </c>
      <c r="E17" s="26">
        <v>1.1</v>
      </c>
      <c r="F17" s="46">
        <v>31</v>
      </c>
      <c r="G17" s="46">
        <v>70716</v>
      </c>
      <c r="H17" s="26">
        <v>0.4</v>
      </c>
    </row>
    <row r="18" spans="1:8" ht="25.5" customHeight="1">
      <c r="A18" s="66" t="s">
        <v>456</v>
      </c>
      <c r="B18" s="45"/>
      <c r="C18" s="181">
        <v>158</v>
      </c>
      <c r="D18" s="46">
        <v>97285</v>
      </c>
      <c r="E18" s="26">
        <v>1.6</v>
      </c>
      <c r="F18" s="46">
        <v>66</v>
      </c>
      <c r="G18" s="46">
        <v>90114</v>
      </c>
      <c r="H18" s="26">
        <v>0.7</v>
      </c>
    </row>
    <row r="19" spans="1:8" ht="25.5" customHeight="1">
      <c r="A19" s="66" t="s">
        <v>457</v>
      </c>
      <c r="B19" s="45"/>
      <c r="C19" s="181">
        <v>273</v>
      </c>
      <c r="D19" s="46">
        <v>104362</v>
      </c>
      <c r="E19" s="26">
        <v>2.6</v>
      </c>
      <c r="F19" s="46">
        <v>104</v>
      </c>
      <c r="G19" s="46">
        <v>99160</v>
      </c>
      <c r="H19" s="26">
        <v>1</v>
      </c>
    </row>
    <row r="20" spans="1:8" ht="25.5" customHeight="1">
      <c r="A20" s="66" t="s">
        <v>458</v>
      </c>
      <c r="B20" s="45"/>
      <c r="C20" s="181">
        <v>413</v>
      </c>
      <c r="D20" s="46">
        <v>96982</v>
      </c>
      <c r="E20" s="26">
        <v>4.3</v>
      </c>
      <c r="F20" s="46">
        <v>188</v>
      </c>
      <c r="G20" s="46">
        <v>93388</v>
      </c>
      <c r="H20" s="26">
        <v>2</v>
      </c>
    </row>
    <row r="21" spans="1:8" ht="25.5" customHeight="1">
      <c r="A21" s="66" t="s">
        <v>459</v>
      </c>
      <c r="B21" s="45"/>
      <c r="C21" s="181">
        <v>526</v>
      </c>
      <c r="D21" s="46">
        <v>89005</v>
      </c>
      <c r="E21" s="26">
        <v>5.9</v>
      </c>
      <c r="F21" s="46">
        <v>235</v>
      </c>
      <c r="G21" s="46">
        <v>86417</v>
      </c>
      <c r="H21" s="26">
        <v>2.7</v>
      </c>
    </row>
    <row r="22" spans="1:8" ht="25.5" customHeight="1">
      <c r="A22" s="66" t="s">
        <v>460</v>
      </c>
      <c r="B22" s="45"/>
      <c r="C22" s="181">
        <v>596</v>
      </c>
      <c r="D22" s="46">
        <v>63461</v>
      </c>
      <c r="E22" s="26">
        <v>9.4</v>
      </c>
      <c r="F22" s="46">
        <v>237</v>
      </c>
      <c r="G22" s="46">
        <v>64784</v>
      </c>
      <c r="H22" s="26">
        <v>3.7</v>
      </c>
    </row>
    <row r="23" spans="1:8" ht="25.5" customHeight="1">
      <c r="A23" s="66" t="s">
        <v>474</v>
      </c>
      <c r="B23" s="45"/>
      <c r="C23" s="181">
        <v>1274</v>
      </c>
      <c r="D23" s="46">
        <v>85876</v>
      </c>
      <c r="E23" s="26">
        <v>14.8</v>
      </c>
      <c r="F23" s="46">
        <v>587</v>
      </c>
      <c r="G23" s="46">
        <v>92062</v>
      </c>
      <c r="H23" s="26">
        <v>6.4</v>
      </c>
    </row>
    <row r="24" spans="1:8" ht="25.5" customHeight="1">
      <c r="A24" s="66" t="s">
        <v>475</v>
      </c>
      <c r="B24" s="45"/>
      <c r="C24" s="181">
        <v>1644</v>
      </c>
      <c r="D24" s="46">
        <v>69388</v>
      </c>
      <c r="E24" s="26">
        <v>23.7</v>
      </c>
      <c r="F24" s="46">
        <v>892</v>
      </c>
      <c r="G24" s="46">
        <v>80410</v>
      </c>
      <c r="H24" s="26">
        <v>11.1</v>
      </c>
    </row>
    <row r="25" spans="1:8" ht="25.5" customHeight="1">
      <c r="A25" s="66" t="s">
        <v>744</v>
      </c>
      <c r="B25" s="45"/>
      <c r="C25" s="181">
        <v>1858</v>
      </c>
      <c r="D25" s="46">
        <v>47170</v>
      </c>
      <c r="E25" s="26">
        <v>39.4</v>
      </c>
      <c r="F25" s="46">
        <v>1301</v>
      </c>
      <c r="G25" s="46">
        <v>63861</v>
      </c>
      <c r="H25" s="26">
        <v>20.4</v>
      </c>
    </row>
    <row r="26" spans="1:8" ht="25.5" customHeight="1">
      <c r="A26" s="66" t="s">
        <v>745</v>
      </c>
      <c r="B26" s="45"/>
      <c r="C26" s="181">
        <v>1897</v>
      </c>
      <c r="D26" s="46">
        <v>29672</v>
      </c>
      <c r="E26" s="26">
        <v>63.9</v>
      </c>
      <c r="F26" s="46">
        <v>2138</v>
      </c>
      <c r="G26" s="46">
        <v>57664</v>
      </c>
      <c r="H26" s="26">
        <v>37.1</v>
      </c>
    </row>
    <row r="27" spans="1:8" ht="25.5" customHeight="1">
      <c r="A27" s="66" t="s">
        <v>746</v>
      </c>
      <c r="B27" s="45"/>
      <c r="C27" s="181">
        <v>1681</v>
      </c>
      <c r="D27" s="46">
        <v>15953</v>
      </c>
      <c r="E27" s="26">
        <v>105.4</v>
      </c>
      <c r="F27" s="46">
        <v>2981</v>
      </c>
      <c r="G27" s="46">
        <v>41816</v>
      </c>
      <c r="H27" s="26">
        <v>71.3</v>
      </c>
    </row>
    <row r="28" spans="1:8" ht="25.5" customHeight="1">
      <c r="A28" s="66" t="s">
        <v>747</v>
      </c>
      <c r="B28" s="45"/>
      <c r="C28" s="181">
        <v>912</v>
      </c>
      <c r="D28" s="46">
        <v>4794</v>
      </c>
      <c r="E28" s="26">
        <v>190.2</v>
      </c>
      <c r="F28" s="46">
        <v>2315</v>
      </c>
      <c r="G28" s="46">
        <v>16061</v>
      </c>
      <c r="H28" s="26">
        <v>144.1</v>
      </c>
    </row>
    <row r="29" spans="1:8" ht="25.5" customHeight="1">
      <c r="A29" s="66" t="s">
        <v>748</v>
      </c>
      <c r="B29" s="45"/>
      <c r="C29" s="181">
        <v>812</v>
      </c>
      <c r="D29" s="46">
        <v>2777</v>
      </c>
      <c r="E29" s="26">
        <v>292.4</v>
      </c>
      <c r="F29" s="46">
        <v>2654</v>
      </c>
      <c r="G29" s="46">
        <v>11305</v>
      </c>
      <c r="H29" s="26">
        <v>234.8</v>
      </c>
    </row>
    <row r="30" spans="1:8" s="36" customFormat="1" ht="36" customHeight="1">
      <c r="A30" s="71" t="s">
        <v>425</v>
      </c>
      <c r="B30" s="48"/>
      <c r="C30" s="183">
        <v>12378</v>
      </c>
      <c r="D30" s="49">
        <v>1170153</v>
      </c>
      <c r="E30" s="34">
        <v>10.6</v>
      </c>
      <c r="F30" s="49">
        <v>13842</v>
      </c>
      <c r="G30" s="49">
        <v>1212268</v>
      </c>
      <c r="H30" s="34">
        <v>11.4</v>
      </c>
    </row>
    <row r="31" spans="1:8" ht="66.75" customHeight="1">
      <c r="A31" s="51" t="s">
        <v>749</v>
      </c>
      <c r="B31" s="3"/>
      <c r="C31" s="3"/>
      <c r="D31" s="3"/>
      <c r="E31" s="3"/>
      <c r="F31" s="3"/>
      <c r="G31" s="3"/>
      <c r="H31" s="3"/>
    </row>
  </sheetData>
  <mergeCells count="3">
    <mergeCell ref="C3:E4"/>
    <mergeCell ref="F3:H4"/>
    <mergeCell ref="A2:H2"/>
  </mergeCells>
  <printOptions horizontalCentered="1"/>
  <pageMargins left="0.7874015748031497" right="0.7874015748031497" top="0.7874015748031497" bottom="0.5905511811023623" header="0.5118110236220472" footer="0.5118110236220472"/>
  <pageSetup firstPageNumber="40" useFirstPageNumber="1" horizontalDpi="600" verticalDpi="600" orientation="portrait" paperSize="9" r:id="rId2"/>
  <headerFooter alignWithMargins="0">
    <oddHeader>&amp;C&amp;8-  40 -</oddHeader>
  </headerFooter>
  <drawing r:id="rId1"/>
</worksheet>
</file>

<file path=xl/worksheets/sheet26.xml><?xml version="1.0" encoding="utf-8"?>
<worksheet xmlns="http://schemas.openxmlformats.org/spreadsheetml/2006/main" xmlns:r="http://schemas.openxmlformats.org/officeDocument/2006/relationships">
  <sheetPr codeName="Tabelle37"/>
  <dimension ref="A1:N71"/>
  <sheetViews>
    <sheetView showGridLines="0" workbookViewId="0" topLeftCell="A1">
      <selection activeCell="E17" sqref="E17"/>
    </sheetView>
  </sheetViews>
  <sheetFormatPr defaultColWidth="11.421875" defaultRowHeight="12.75"/>
  <cols>
    <col min="5" max="5" width="11.8515625" style="0" customWidth="1"/>
  </cols>
  <sheetData>
    <row r="1" spans="1:14" ht="53.25" customHeight="1">
      <c r="A1" s="553" t="s">
        <v>752</v>
      </c>
      <c r="B1" s="554"/>
      <c r="C1" s="554"/>
      <c r="D1" s="554"/>
      <c r="E1" s="554"/>
      <c r="F1" s="554"/>
      <c r="G1" s="554"/>
      <c r="H1" s="226"/>
      <c r="I1" s="226"/>
      <c r="J1" s="226"/>
      <c r="K1" s="226"/>
      <c r="L1" s="226"/>
      <c r="M1" s="226"/>
      <c r="N1" s="226"/>
    </row>
    <row r="2" spans="1:14" ht="12.75">
      <c r="A2" s="552" t="s">
        <v>753</v>
      </c>
      <c r="B2" s="238" t="s">
        <v>754</v>
      </c>
      <c r="C2" s="238"/>
      <c r="D2" s="239"/>
      <c r="E2" s="552" t="s">
        <v>753</v>
      </c>
      <c r="F2" s="238" t="s">
        <v>754</v>
      </c>
      <c r="G2" s="238"/>
      <c r="H2" s="226"/>
      <c r="I2" s="226"/>
      <c r="J2" s="226"/>
      <c r="K2" s="226"/>
      <c r="L2" s="226"/>
      <c r="M2" s="226"/>
      <c r="N2" s="226"/>
    </row>
    <row r="3" spans="1:14" ht="12.75">
      <c r="A3" s="480"/>
      <c r="B3" s="240" t="s">
        <v>755</v>
      </c>
      <c r="C3" s="240"/>
      <c r="D3" s="239"/>
      <c r="E3" s="480"/>
      <c r="F3" s="240" t="s">
        <v>755</v>
      </c>
      <c r="G3" s="240"/>
      <c r="H3" s="226"/>
      <c r="I3" s="226"/>
      <c r="J3" s="226"/>
      <c r="K3" s="226"/>
      <c r="L3" s="226"/>
      <c r="M3" s="226"/>
      <c r="N3" s="226"/>
    </row>
    <row r="4" spans="1:14" ht="12.75">
      <c r="A4" s="480"/>
      <c r="B4" s="241" t="s">
        <v>756</v>
      </c>
      <c r="C4" s="241"/>
      <c r="D4" s="239"/>
      <c r="E4" s="480"/>
      <c r="F4" s="241" t="s">
        <v>756</v>
      </c>
      <c r="G4" s="241"/>
      <c r="H4" s="226"/>
      <c r="I4" s="226"/>
      <c r="J4" s="226"/>
      <c r="K4" s="226"/>
      <c r="L4" s="226"/>
      <c r="M4" s="226"/>
      <c r="N4" s="226"/>
    </row>
    <row r="5" spans="1:14" ht="15.75" customHeight="1">
      <c r="A5" s="481"/>
      <c r="B5" s="242" t="s">
        <v>431</v>
      </c>
      <c r="C5" s="243" t="s">
        <v>432</v>
      </c>
      <c r="D5" s="239"/>
      <c r="E5" s="481"/>
      <c r="F5" s="242" t="s">
        <v>431</v>
      </c>
      <c r="G5" s="243" t="s">
        <v>432</v>
      </c>
      <c r="H5" s="226"/>
      <c r="I5" s="226"/>
      <c r="J5" s="226"/>
      <c r="K5" s="226"/>
      <c r="L5" s="226"/>
      <c r="M5" s="226"/>
      <c r="N5" s="226"/>
    </row>
    <row r="6" spans="2:14" ht="15.75" customHeight="1">
      <c r="B6" s="244"/>
      <c r="C6" s="245"/>
      <c r="D6" s="239"/>
      <c r="E6" s="246">
        <v>1947</v>
      </c>
      <c r="F6" s="247">
        <v>20</v>
      </c>
      <c r="G6" s="227">
        <v>92</v>
      </c>
      <c r="H6" s="226"/>
      <c r="I6" s="226"/>
      <c r="J6" s="226"/>
      <c r="K6" s="226"/>
      <c r="L6" s="226"/>
      <c r="M6" s="226"/>
      <c r="N6" s="226"/>
    </row>
    <row r="7" spans="1:14" ht="12.75">
      <c r="A7" s="246">
        <v>1986</v>
      </c>
      <c r="B7" s="248" t="s">
        <v>310</v>
      </c>
      <c r="C7" s="249" t="s">
        <v>310</v>
      </c>
      <c r="D7" s="226"/>
      <c r="E7" s="246">
        <v>1946</v>
      </c>
      <c r="F7" s="247">
        <v>16</v>
      </c>
      <c r="G7" s="227">
        <v>75</v>
      </c>
      <c r="H7" s="226"/>
      <c r="I7" s="226"/>
      <c r="J7" s="226"/>
      <c r="K7" s="226"/>
      <c r="L7" s="226"/>
      <c r="M7" s="226"/>
      <c r="N7" s="226"/>
    </row>
    <row r="8" spans="1:14" ht="12.75">
      <c r="A8" s="246">
        <v>1985</v>
      </c>
      <c r="B8" s="247" t="s">
        <v>310</v>
      </c>
      <c r="C8" s="249" t="s">
        <v>310</v>
      </c>
      <c r="D8" s="226"/>
      <c r="E8" s="246">
        <v>1945</v>
      </c>
      <c r="F8" s="247">
        <v>32</v>
      </c>
      <c r="G8" s="227">
        <v>91</v>
      </c>
      <c r="H8" s="226"/>
      <c r="I8" s="226"/>
      <c r="J8" s="226"/>
      <c r="K8" s="226"/>
      <c r="L8" s="226"/>
      <c r="M8" s="226"/>
      <c r="N8" s="226"/>
    </row>
    <row r="9" spans="1:14" ht="12.75">
      <c r="A9" s="246">
        <v>1984</v>
      </c>
      <c r="B9" s="247" t="s">
        <v>310</v>
      </c>
      <c r="C9" s="249" t="s">
        <v>310</v>
      </c>
      <c r="D9" s="226"/>
      <c r="E9" s="246">
        <v>1944</v>
      </c>
      <c r="F9" s="247">
        <v>48</v>
      </c>
      <c r="G9" s="227">
        <v>133</v>
      </c>
      <c r="H9" s="226"/>
      <c r="I9" s="226"/>
      <c r="J9" s="226"/>
      <c r="K9" s="226"/>
      <c r="L9" s="226"/>
      <c r="M9" s="226"/>
      <c r="N9" s="226"/>
    </row>
    <row r="10" spans="1:14" ht="12.75">
      <c r="A10" s="246">
        <v>1983</v>
      </c>
      <c r="B10" s="247" t="s">
        <v>310</v>
      </c>
      <c r="C10" s="249" t="s">
        <v>310</v>
      </c>
      <c r="D10" s="226"/>
      <c r="E10" s="246">
        <v>1943</v>
      </c>
      <c r="F10" s="247">
        <v>46</v>
      </c>
      <c r="G10" s="227">
        <v>146</v>
      </c>
      <c r="H10" s="226"/>
      <c r="I10" s="226"/>
      <c r="J10" s="226"/>
      <c r="K10" s="226"/>
      <c r="L10" s="226"/>
      <c r="M10" s="226"/>
      <c r="N10" s="226"/>
    </row>
    <row r="11" spans="1:14" ht="12.75">
      <c r="A11" s="246">
        <v>1982</v>
      </c>
      <c r="B11" s="247" t="s">
        <v>310</v>
      </c>
      <c r="C11" s="249" t="s">
        <v>310</v>
      </c>
      <c r="D11" s="226"/>
      <c r="E11" s="246">
        <v>1942</v>
      </c>
      <c r="F11" s="247">
        <v>41</v>
      </c>
      <c r="G11" s="227">
        <v>158</v>
      </c>
      <c r="H11" s="226"/>
      <c r="I11" s="226"/>
      <c r="J11" s="226"/>
      <c r="K11" s="226"/>
      <c r="L11" s="226"/>
      <c r="M11" s="226"/>
      <c r="N11" s="226"/>
    </row>
    <row r="12" spans="1:14" ht="12.75">
      <c r="A12" s="246">
        <v>1981</v>
      </c>
      <c r="B12" s="247" t="s">
        <v>310</v>
      </c>
      <c r="C12" s="249">
        <v>2</v>
      </c>
      <c r="D12" s="226"/>
      <c r="E12" s="246">
        <v>1941</v>
      </c>
      <c r="F12" s="247">
        <v>89</v>
      </c>
      <c r="G12" s="227">
        <v>192</v>
      </c>
      <c r="H12" s="226"/>
      <c r="I12" s="226"/>
      <c r="J12" s="226"/>
      <c r="K12" s="226"/>
      <c r="L12" s="226"/>
      <c r="M12" s="226"/>
      <c r="N12" s="226"/>
    </row>
    <row r="13" spans="1:14" ht="12.75">
      <c r="A13" s="246">
        <v>1980</v>
      </c>
      <c r="B13" s="247" t="s">
        <v>310</v>
      </c>
      <c r="C13" s="249">
        <v>1</v>
      </c>
      <c r="D13" s="226"/>
      <c r="E13" s="246">
        <v>1940</v>
      </c>
      <c r="F13" s="247">
        <v>76</v>
      </c>
      <c r="G13" s="227">
        <v>257</v>
      </c>
      <c r="H13" s="226"/>
      <c r="I13" s="226"/>
      <c r="J13" s="226"/>
      <c r="K13" s="226"/>
      <c r="L13" s="226"/>
      <c r="M13" s="226"/>
      <c r="N13" s="226"/>
    </row>
    <row r="14" spans="1:14" ht="12.75">
      <c r="A14" s="246">
        <v>1979</v>
      </c>
      <c r="B14" s="247" t="s">
        <v>310</v>
      </c>
      <c r="C14" s="249" t="s">
        <v>310</v>
      </c>
      <c r="D14" s="226"/>
      <c r="E14" s="246">
        <v>1939</v>
      </c>
      <c r="F14" s="247">
        <v>104</v>
      </c>
      <c r="G14" s="227">
        <v>240</v>
      </c>
      <c r="H14" s="226"/>
      <c r="I14" s="226"/>
      <c r="J14" s="226"/>
      <c r="K14" s="226"/>
      <c r="L14" s="226"/>
      <c r="M14" s="226"/>
      <c r="N14" s="226"/>
    </row>
    <row r="15" spans="1:14" ht="12.75">
      <c r="A15" s="246">
        <v>1978</v>
      </c>
      <c r="B15" s="247" t="s">
        <v>310</v>
      </c>
      <c r="C15" s="249">
        <v>2</v>
      </c>
      <c r="D15" s="226"/>
      <c r="E15" s="246">
        <v>1938</v>
      </c>
      <c r="F15" s="247">
        <v>80</v>
      </c>
      <c r="G15" s="227">
        <v>260</v>
      </c>
      <c r="H15" s="226"/>
      <c r="I15" s="226"/>
      <c r="J15" s="226"/>
      <c r="K15" s="226"/>
      <c r="L15" s="226"/>
      <c r="M15" s="226"/>
      <c r="N15" s="226"/>
    </row>
    <row r="16" spans="1:14" ht="20.25" customHeight="1">
      <c r="A16" s="220" t="s">
        <v>757</v>
      </c>
      <c r="B16" s="247" t="s">
        <v>310</v>
      </c>
      <c r="C16" s="249">
        <v>5</v>
      </c>
      <c r="D16" s="226"/>
      <c r="E16" s="220" t="s">
        <v>758</v>
      </c>
      <c r="F16" s="247">
        <v>552</v>
      </c>
      <c r="G16" s="249">
        <v>1644</v>
      </c>
      <c r="H16" s="226"/>
      <c r="I16" s="226"/>
      <c r="J16" s="226"/>
      <c r="K16" s="226"/>
      <c r="L16" s="226"/>
      <c r="M16" s="226"/>
      <c r="N16" s="226"/>
    </row>
    <row r="17" spans="1:14" ht="17.25" customHeight="1">
      <c r="A17" s="250" t="s">
        <v>136</v>
      </c>
      <c r="B17" s="247" t="s">
        <v>310</v>
      </c>
      <c r="C17" s="249">
        <v>2</v>
      </c>
      <c r="D17" s="226"/>
      <c r="E17" s="250" t="s">
        <v>759</v>
      </c>
      <c r="F17" s="247">
        <v>83</v>
      </c>
      <c r="G17" s="249">
        <v>263</v>
      </c>
      <c r="H17" s="226"/>
      <c r="I17" s="226"/>
      <c r="J17" s="226"/>
      <c r="K17" s="226"/>
      <c r="L17" s="226"/>
      <c r="M17" s="226"/>
      <c r="N17" s="226"/>
    </row>
    <row r="18" spans="1:14" ht="12.75">
      <c r="A18" s="246">
        <v>1976</v>
      </c>
      <c r="B18" s="247" t="s">
        <v>310</v>
      </c>
      <c r="C18" s="249">
        <v>1</v>
      </c>
      <c r="D18" s="226"/>
      <c r="E18" s="246">
        <v>1936</v>
      </c>
      <c r="F18" s="247">
        <v>97</v>
      </c>
      <c r="G18" s="227">
        <v>265</v>
      </c>
      <c r="H18" s="226"/>
      <c r="I18" s="226"/>
      <c r="J18" s="226"/>
      <c r="K18" s="226"/>
      <c r="L18" s="226"/>
      <c r="M18" s="226"/>
      <c r="N18" s="226"/>
    </row>
    <row r="19" spans="1:14" ht="12.75">
      <c r="A19" s="246">
        <v>1975</v>
      </c>
      <c r="B19" s="247" t="s">
        <v>310</v>
      </c>
      <c r="C19" s="249">
        <v>4</v>
      </c>
      <c r="D19" s="226"/>
      <c r="E19" s="246">
        <v>1935</v>
      </c>
      <c r="F19" s="247">
        <v>84</v>
      </c>
      <c r="G19" s="227">
        <v>296</v>
      </c>
      <c r="H19" s="226"/>
      <c r="I19" s="226"/>
      <c r="J19" s="226"/>
      <c r="K19" s="226"/>
      <c r="L19" s="226"/>
      <c r="M19" s="226"/>
      <c r="N19" s="226"/>
    </row>
    <row r="20" spans="1:14" ht="12.75">
      <c r="A20" s="246">
        <v>1974</v>
      </c>
      <c r="B20" s="247" t="s">
        <v>310</v>
      </c>
      <c r="C20" s="249">
        <v>1</v>
      </c>
      <c r="D20" s="226"/>
      <c r="E20" s="246">
        <v>1934</v>
      </c>
      <c r="F20" s="247">
        <v>86</v>
      </c>
      <c r="G20" s="227">
        <v>291</v>
      </c>
      <c r="H20" s="226"/>
      <c r="I20" s="226"/>
      <c r="J20" s="226"/>
      <c r="K20" s="226"/>
      <c r="L20" s="226"/>
      <c r="M20" s="226"/>
      <c r="N20" s="226"/>
    </row>
    <row r="21" spans="1:14" ht="12.75">
      <c r="A21" s="246">
        <v>1973</v>
      </c>
      <c r="B21" s="247">
        <v>4</v>
      </c>
      <c r="C21" s="249">
        <v>5</v>
      </c>
      <c r="D21" s="226"/>
      <c r="E21" s="246">
        <v>1933</v>
      </c>
      <c r="F21" s="247">
        <v>74</v>
      </c>
      <c r="G21" s="227">
        <v>245</v>
      </c>
      <c r="H21" s="226"/>
      <c r="I21" s="226"/>
      <c r="J21" s="226"/>
      <c r="K21" s="226"/>
      <c r="L21" s="226"/>
      <c r="M21" s="226"/>
      <c r="N21" s="226"/>
    </row>
    <row r="22" spans="1:14" ht="12.75">
      <c r="A22" s="246">
        <v>1972</v>
      </c>
      <c r="B22" s="247">
        <v>2</v>
      </c>
      <c r="C22" s="249">
        <v>7</v>
      </c>
      <c r="D22" s="226"/>
      <c r="E22" s="246">
        <v>1932</v>
      </c>
      <c r="F22" s="247">
        <v>91</v>
      </c>
      <c r="G22" s="227">
        <v>241</v>
      </c>
      <c r="H22" s="226"/>
      <c r="I22" s="226"/>
      <c r="J22" s="226"/>
      <c r="K22" s="226"/>
      <c r="L22" s="226"/>
      <c r="M22" s="226"/>
      <c r="N22" s="226"/>
    </row>
    <row r="23" spans="1:14" ht="12.75">
      <c r="A23" s="246">
        <v>1971</v>
      </c>
      <c r="B23" s="247">
        <v>2</v>
      </c>
      <c r="C23" s="249">
        <v>9</v>
      </c>
      <c r="D23" s="226"/>
      <c r="E23" s="246">
        <v>1931</v>
      </c>
      <c r="F23" s="247">
        <v>94</v>
      </c>
      <c r="G23" s="227">
        <v>251</v>
      </c>
      <c r="H23" s="226"/>
      <c r="I23" s="226"/>
      <c r="J23" s="226"/>
      <c r="K23" s="226"/>
      <c r="L23" s="226"/>
      <c r="M23" s="226"/>
      <c r="N23" s="226"/>
    </row>
    <row r="24" spans="1:14" ht="12.75">
      <c r="A24" s="246">
        <v>1970</v>
      </c>
      <c r="B24" s="247">
        <v>2</v>
      </c>
      <c r="C24" s="249">
        <v>12</v>
      </c>
      <c r="D24" s="226"/>
      <c r="E24" s="246">
        <v>1930</v>
      </c>
      <c r="F24" s="247">
        <v>108</v>
      </c>
      <c r="G24" s="227">
        <v>296</v>
      </c>
      <c r="H24" s="226"/>
      <c r="I24" s="226"/>
      <c r="J24" s="226"/>
      <c r="K24" s="226"/>
      <c r="L24" s="226"/>
      <c r="M24" s="226"/>
      <c r="N24" s="226"/>
    </row>
    <row r="25" spans="1:14" ht="12.75">
      <c r="A25" s="246">
        <v>1969</v>
      </c>
      <c r="B25" s="247">
        <v>4</v>
      </c>
      <c r="C25" s="249">
        <v>11</v>
      </c>
      <c r="D25" s="226"/>
      <c r="E25" s="246">
        <v>1929</v>
      </c>
      <c r="F25" s="247">
        <v>125</v>
      </c>
      <c r="G25" s="227">
        <v>316</v>
      </c>
      <c r="H25" s="226"/>
      <c r="I25" s="226"/>
      <c r="J25" s="226"/>
      <c r="K25" s="226"/>
      <c r="L25" s="226"/>
      <c r="M25" s="226"/>
      <c r="N25" s="226"/>
    </row>
    <row r="26" spans="1:14" ht="12.75">
      <c r="A26" s="246">
        <v>1968</v>
      </c>
      <c r="B26" s="247">
        <v>4</v>
      </c>
      <c r="C26" s="249">
        <v>16</v>
      </c>
      <c r="D26" s="226"/>
      <c r="E26" s="246">
        <v>1928</v>
      </c>
      <c r="F26" s="247">
        <v>126</v>
      </c>
      <c r="G26" s="227">
        <v>329</v>
      </c>
      <c r="H26" s="226"/>
      <c r="I26" s="226"/>
      <c r="J26" s="226"/>
      <c r="K26" s="226"/>
      <c r="L26" s="226"/>
      <c r="M26" s="226"/>
      <c r="N26" s="226"/>
    </row>
    <row r="27" spans="1:14" ht="20.25" customHeight="1">
      <c r="A27" s="220" t="s">
        <v>760</v>
      </c>
      <c r="B27" s="247">
        <v>18</v>
      </c>
      <c r="C27" s="249">
        <v>68</v>
      </c>
      <c r="D27" s="226"/>
      <c r="E27" s="220" t="s">
        <v>761</v>
      </c>
      <c r="F27" s="247">
        <v>968</v>
      </c>
      <c r="G27" s="249">
        <v>2793</v>
      </c>
      <c r="H27" s="226"/>
      <c r="I27" s="226"/>
      <c r="J27" s="226"/>
      <c r="K27" s="226"/>
      <c r="L27" s="226"/>
      <c r="M27" s="226"/>
      <c r="N27" s="226"/>
    </row>
    <row r="28" spans="1:14" ht="16.5" customHeight="1">
      <c r="A28" s="246">
        <v>1967</v>
      </c>
      <c r="B28" s="247">
        <v>3</v>
      </c>
      <c r="C28" s="249">
        <v>14</v>
      </c>
      <c r="D28" s="226"/>
      <c r="E28" s="246">
        <v>1927</v>
      </c>
      <c r="F28" s="247">
        <v>104</v>
      </c>
      <c r="G28" s="227">
        <v>249</v>
      </c>
      <c r="H28" s="226"/>
      <c r="I28" s="226"/>
      <c r="J28" s="226"/>
      <c r="K28" s="226"/>
      <c r="L28" s="226"/>
      <c r="M28" s="226"/>
      <c r="N28" s="226"/>
    </row>
    <row r="29" spans="1:14" ht="12.75">
      <c r="A29" s="246">
        <f aca="true" t="shared" si="0" ref="A29:A37">A28-1</f>
        <v>1966</v>
      </c>
      <c r="B29" s="247">
        <v>1</v>
      </c>
      <c r="C29" s="249">
        <v>13</v>
      </c>
      <c r="D29" s="226"/>
      <c r="E29" s="246">
        <v>1926</v>
      </c>
      <c r="F29" s="247">
        <v>111</v>
      </c>
      <c r="G29" s="227">
        <v>279</v>
      </c>
      <c r="H29" s="226"/>
      <c r="I29" s="226"/>
      <c r="J29" s="226"/>
      <c r="K29" s="226"/>
      <c r="L29" s="226"/>
      <c r="M29" s="226"/>
      <c r="N29" s="226"/>
    </row>
    <row r="30" spans="1:14" ht="12.75">
      <c r="A30" s="246">
        <f t="shared" si="0"/>
        <v>1965</v>
      </c>
      <c r="B30" s="247">
        <v>11</v>
      </c>
      <c r="C30" s="249">
        <v>17</v>
      </c>
      <c r="D30" s="226"/>
      <c r="E30" s="246">
        <v>1925</v>
      </c>
      <c r="F30" s="247">
        <v>102</v>
      </c>
      <c r="G30" s="227">
        <v>250</v>
      </c>
      <c r="H30" s="226"/>
      <c r="I30" s="226"/>
      <c r="J30" s="226"/>
      <c r="K30" s="226"/>
      <c r="L30" s="226"/>
      <c r="M30" s="226"/>
      <c r="N30" s="226"/>
    </row>
    <row r="31" spans="1:14" ht="12.75">
      <c r="A31" s="246">
        <f t="shared" si="0"/>
        <v>1964</v>
      </c>
      <c r="B31" s="247">
        <v>9</v>
      </c>
      <c r="C31" s="249">
        <v>27</v>
      </c>
      <c r="D31" s="226"/>
      <c r="E31" s="246">
        <v>1924</v>
      </c>
      <c r="F31" s="247">
        <v>90</v>
      </c>
      <c r="G31" s="227">
        <v>241</v>
      </c>
      <c r="H31" s="226"/>
      <c r="I31" s="226"/>
      <c r="J31" s="226"/>
      <c r="K31" s="226"/>
      <c r="L31" s="226"/>
      <c r="M31" s="226"/>
      <c r="N31" s="226"/>
    </row>
    <row r="32" spans="1:14" ht="12.75">
      <c r="A32" s="246">
        <f t="shared" si="0"/>
        <v>1963</v>
      </c>
      <c r="B32" s="247">
        <v>11</v>
      </c>
      <c r="C32" s="249">
        <v>31</v>
      </c>
      <c r="D32" s="226"/>
      <c r="E32" s="246">
        <v>1923</v>
      </c>
      <c r="F32" s="247">
        <v>97</v>
      </c>
      <c r="G32" s="227">
        <v>244</v>
      </c>
      <c r="H32" s="226"/>
      <c r="I32" s="226"/>
      <c r="J32" s="226"/>
      <c r="K32" s="226"/>
      <c r="L32" s="226"/>
      <c r="M32" s="226"/>
      <c r="N32" s="226"/>
    </row>
    <row r="33" spans="1:14" ht="12.75">
      <c r="A33" s="246">
        <f t="shared" si="0"/>
        <v>1962</v>
      </c>
      <c r="B33" s="247">
        <v>9</v>
      </c>
      <c r="C33" s="249">
        <v>23</v>
      </c>
      <c r="D33" s="226"/>
      <c r="E33" s="246">
        <v>1922</v>
      </c>
      <c r="F33" s="247">
        <v>92</v>
      </c>
      <c r="G33" s="227">
        <v>206</v>
      </c>
      <c r="H33" s="226"/>
      <c r="I33" s="226"/>
      <c r="J33" s="226"/>
      <c r="K33" s="226"/>
      <c r="L33" s="226"/>
      <c r="M33" s="226"/>
      <c r="N33" s="226"/>
    </row>
    <row r="34" spans="1:14" ht="12.75">
      <c r="A34" s="246">
        <f t="shared" si="0"/>
        <v>1961</v>
      </c>
      <c r="B34" s="247">
        <v>6</v>
      </c>
      <c r="C34" s="249">
        <v>40</v>
      </c>
      <c r="D34" s="226"/>
      <c r="E34" s="246">
        <v>1921</v>
      </c>
      <c r="F34" s="247">
        <v>101</v>
      </c>
      <c r="G34" s="227">
        <v>210</v>
      </c>
      <c r="H34" s="226"/>
      <c r="I34" s="226"/>
      <c r="J34" s="226"/>
      <c r="K34" s="226"/>
      <c r="L34" s="226"/>
      <c r="M34" s="226"/>
      <c r="N34" s="226"/>
    </row>
    <row r="35" spans="1:14" ht="12.75">
      <c r="A35" s="246">
        <f t="shared" si="0"/>
        <v>1960</v>
      </c>
      <c r="B35" s="247">
        <v>10</v>
      </c>
      <c r="C35" s="249">
        <v>43</v>
      </c>
      <c r="D35" s="226"/>
      <c r="E35" s="246">
        <v>1920</v>
      </c>
      <c r="F35" s="247">
        <v>102</v>
      </c>
      <c r="G35" s="227">
        <v>165</v>
      </c>
      <c r="H35" s="226"/>
      <c r="I35" s="226"/>
      <c r="J35" s="226"/>
      <c r="K35" s="226"/>
      <c r="L35" s="226"/>
      <c r="M35" s="226"/>
      <c r="N35" s="226"/>
    </row>
    <row r="36" spans="1:14" ht="12.75">
      <c r="A36" s="246">
        <f t="shared" si="0"/>
        <v>1959</v>
      </c>
      <c r="B36" s="247">
        <v>9</v>
      </c>
      <c r="C36" s="249">
        <v>38</v>
      </c>
      <c r="D36" s="226"/>
      <c r="E36" s="246">
        <v>1919</v>
      </c>
      <c r="F36" s="247">
        <v>61</v>
      </c>
      <c r="G36" s="227">
        <v>97</v>
      </c>
      <c r="H36" s="226"/>
      <c r="I36" s="226"/>
      <c r="J36" s="226"/>
      <c r="K36" s="226"/>
      <c r="L36" s="226"/>
      <c r="M36" s="226"/>
      <c r="N36" s="226"/>
    </row>
    <row r="37" spans="1:14" ht="12.75">
      <c r="A37" s="246">
        <f t="shared" si="0"/>
        <v>1958</v>
      </c>
      <c r="B37" s="247">
        <v>23</v>
      </c>
      <c r="C37" s="249">
        <v>44</v>
      </c>
      <c r="D37" s="226"/>
      <c r="E37" s="246">
        <v>1918</v>
      </c>
      <c r="F37" s="247">
        <v>34</v>
      </c>
      <c r="G37" s="227">
        <v>61</v>
      </c>
      <c r="H37" s="226"/>
      <c r="I37" s="226"/>
      <c r="J37" s="226"/>
      <c r="K37" s="226"/>
      <c r="L37" s="226"/>
      <c r="M37" s="226"/>
      <c r="N37" s="226"/>
    </row>
    <row r="38" spans="1:14" ht="20.25" customHeight="1">
      <c r="A38" s="220" t="s">
        <v>762</v>
      </c>
      <c r="B38" s="247">
        <v>92</v>
      </c>
      <c r="C38" s="249">
        <v>290</v>
      </c>
      <c r="D38" s="226"/>
      <c r="E38" s="220" t="s">
        <v>763</v>
      </c>
      <c r="F38" s="247">
        <v>894</v>
      </c>
      <c r="G38" s="249">
        <v>2002</v>
      </c>
      <c r="H38" s="226"/>
      <c r="I38" s="226"/>
      <c r="J38" s="226"/>
      <c r="K38" s="226"/>
      <c r="L38" s="226"/>
      <c r="M38" s="226"/>
      <c r="N38" s="226"/>
    </row>
    <row r="39" spans="1:14" ht="21.75" customHeight="1">
      <c r="A39" s="246">
        <f>A37-1</f>
        <v>1957</v>
      </c>
      <c r="B39" s="247">
        <v>11</v>
      </c>
      <c r="C39" s="249">
        <v>52</v>
      </c>
      <c r="D39" s="226"/>
      <c r="E39" s="246">
        <v>1917</v>
      </c>
      <c r="F39" s="247">
        <v>30</v>
      </c>
      <c r="G39" s="227">
        <v>39</v>
      </c>
      <c r="H39" s="226"/>
      <c r="I39" s="226"/>
      <c r="J39" s="226"/>
      <c r="K39" s="226"/>
      <c r="L39" s="226"/>
      <c r="M39" s="226"/>
      <c r="N39" s="226"/>
    </row>
    <row r="40" spans="1:14" ht="12.75">
      <c r="A40" s="246">
        <f aca="true" t="shared" si="1" ref="A40:A48">A39-1</f>
        <v>1956</v>
      </c>
      <c r="B40" s="247">
        <v>18</v>
      </c>
      <c r="C40" s="249">
        <v>49</v>
      </c>
      <c r="D40" s="226"/>
      <c r="E40" s="246">
        <v>1916</v>
      </c>
      <c r="F40" s="247">
        <v>35</v>
      </c>
      <c r="G40" s="227">
        <v>40</v>
      </c>
      <c r="H40" s="226"/>
      <c r="I40" s="226"/>
      <c r="J40" s="226"/>
      <c r="K40" s="226"/>
      <c r="L40" s="226"/>
      <c r="M40" s="226"/>
      <c r="N40" s="226"/>
    </row>
    <row r="41" spans="1:14" ht="12.75">
      <c r="A41" s="246">
        <f t="shared" si="1"/>
        <v>1955</v>
      </c>
      <c r="B41" s="247">
        <v>14</v>
      </c>
      <c r="C41" s="249">
        <v>50</v>
      </c>
      <c r="D41" s="226"/>
      <c r="E41" s="246">
        <v>1915</v>
      </c>
      <c r="F41" s="247">
        <v>43</v>
      </c>
      <c r="G41" s="227">
        <v>33</v>
      </c>
      <c r="H41" s="226"/>
      <c r="I41" s="226"/>
      <c r="J41" s="226"/>
      <c r="K41" s="226"/>
      <c r="L41" s="226"/>
      <c r="M41" s="226"/>
      <c r="N41" s="226"/>
    </row>
    <row r="42" spans="1:14" ht="12.75">
      <c r="A42" s="246">
        <f t="shared" si="1"/>
        <v>1954</v>
      </c>
      <c r="B42" s="247">
        <v>16</v>
      </c>
      <c r="C42" s="249">
        <v>72</v>
      </c>
      <c r="D42" s="226"/>
      <c r="E42" s="246">
        <v>1914</v>
      </c>
      <c r="F42" s="247">
        <v>42</v>
      </c>
      <c r="G42" s="227">
        <v>22</v>
      </c>
      <c r="H42" s="226"/>
      <c r="I42" s="226"/>
      <c r="J42" s="226"/>
      <c r="K42" s="226"/>
      <c r="L42" s="226"/>
      <c r="M42" s="226"/>
      <c r="N42" s="226"/>
    </row>
    <row r="43" spans="1:14" ht="12.75">
      <c r="A43" s="246">
        <f t="shared" si="1"/>
        <v>1953</v>
      </c>
      <c r="B43" s="247">
        <v>21</v>
      </c>
      <c r="C43" s="249">
        <v>74</v>
      </c>
      <c r="D43" s="226"/>
      <c r="E43" s="246">
        <v>1913</v>
      </c>
      <c r="F43" s="247">
        <v>41</v>
      </c>
      <c r="G43" s="227">
        <v>20</v>
      </c>
      <c r="H43" s="226"/>
      <c r="I43" s="226"/>
      <c r="J43" s="226"/>
      <c r="K43" s="226"/>
      <c r="L43" s="226"/>
      <c r="M43" s="226"/>
      <c r="N43" s="226"/>
    </row>
    <row r="44" spans="1:14" ht="12.75">
      <c r="A44" s="246">
        <f t="shared" si="1"/>
        <v>1952</v>
      </c>
      <c r="B44" s="247">
        <v>30</v>
      </c>
      <c r="C44" s="249">
        <v>73</v>
      </c>
      <c r="D44" s="226"/>
      <c r="E44" s="220" t="s">
        <v>764</v>
      </c>
      <c r="F44" s="247">
        <v>191</v>
      </c>
      <c r="G44" s="227">
        <v>154</v>
      </c>
      <c r="H44" s="226"/>
      <c r="I44" s="226"/>
      <c r="J44" s="226"/>
      <c r="K44" s="226"/>
      <c r="L44" s="226"/>
      <c r="M44" s="226"/>
      <c r="N44" s="226"/>
    </row>
    <row r="45" spans="1:14" ht="12.75">
      <c r="A45" s="246">
        <f t="shared" si="1"/>
        <v>1951</v>
      </c>
      <c r="B45" s="247">
        <v>28</v>
      </c>
      <c r="C45" s="249">
        <v>101</v>
      </c>
      <c r="D45" s="226"/>
      <c r="F45" s="247"/>
      <c r="G45" s="249"/>
      <c r="H45" s="226"/>
      <c r="I45" s="226"/>
      <c r="J45" s="226"/>
      <c r="K45" s="226"/>
      <c r="L45" s="226"/>
      <c r="M45" s="226"/>
      <c r="N45" s="226"/>
    </row>
    <row r="46" spans="1:14" ht="12.75">
      <c r="A46" s="246">
        <f t="shared" si="1"/>
        <v>1950</v>
      </c>
      <c r="B46" s="247">
        <v>25</v>
      </c>
      <c r="C46" s="249">
        <v>94</v>
      </c>
      <c r="D46" s="226"/>
      <c r="F46" s="251"/>
      <c r="H46" s="226"/>
      <c r="I46" s="226"/>
      <c r="J46" s="226"/>
      <c r="K46" s="226"/>
      <c r="L46" s="226"/>
      <c r="M46" s="226"/>
      <c r="N46" s="226"/>
    </row>
    <row r="47" spans="1:14" ht="12.75">
      <c r="A47" s="246">
        <f t="shared" si="1"/>
        <v>1949</v>
      </c>
      <c r="B47" s="247">
        <v>23</v>
      </c>
      <c r="C47" s="249">
        <v>91</v>
      </c>
      <c r="D47" s="226"/>
      <c r="E47" s="220" t="s">
        <v>765</v>
      </c>
      <c r="F47" s="247">
        <v>126</v>
      </c>
      <c r="G47" s="252">
        <v>47</v>
      </c>
      <c r="H47" s="226"/>
      <c r="I47" s="226"/>
      <c r="J47" s="226"/>
      <c r="K47" s="226"/>
      <c r="L47" s="226"/>
      <c r="M47" s="226"/>
      <c r="N47" s="226"/>
    </row>
    <row r="48" spans="1:14" ht="12.75">
      <c r="A48" s="246">
        <f t="shared" si="1"/>
        <v>1948</v>
      </c>
      <c r="B48" s="247">
        <v>21</v>
      </c>
      <c r="C48" s="249">
        <v>84</v>
      </c>
      <c r="D48" s="226"/>
      <c r="F48" s="247"/>
      <c r="G48" s="227"/>
      <c r="H48" s="226"/>
      <c r="I48" s="226"/>
      <c r="J48" s="226"/>
      <c r="K48" s="226"/>
      <c r="L48" s="226"/>
      <c r="M48" s="226"/>
      <c r="N48" s="226"/>
    </row>
    <row r="49" spans="1:14" ht="20.25" customHeight="1">
      <c r="A49" s="220" t="s">
        <v>766</v>
      </c>
      <c r="B49" s="247">
        <v>207</v>
      </c>
      <c r="C49" s="249">
        <v>740</v>
      </c>
      <c r="D49" s="226"/>
      <c r="E49" s="222" t="s">
        <v>425</v>
      </c>
      <c r="F49" s="253">
        <v>3048</v>
      </c>
      <c r="G49" s="254">
        <v>7743</v>
      </c>
      <c r="H49" s="226"/>
      <c r="I49" s="226"/>
      <c r="J49" s="226"/>
      <c r="K49" s="226"/>
      <c r="L49" s="226"/>
      <c r="M49" s="226"/>
      <c r="N49" s="226"/>
    </row>
    <row r="50" spans="1:14" ht="12.75">
      <c r="A50" s="226"/>
      <c r="B50" s="239"/>
      <c r="C50" s="239"/>
      <c r="D50" s="226"/>
      <c r="H50" s="227"/>
      <c r="I50" s="226"/>
      <c r="J50" s="226"/>
      <c r="K50" s="226"/>
      <c r="L50" s="226"/>
      <c r="M50" s="226"/>
      <c r="N50" s="226"/>
    </row>
    <row r="51" spans="1:14" ht="12.75">
      <c r="A51" s="226"/>
      <c r="B51" s="226"/>
      <c r="C51" s="226"/>
      <c r="D51" s="226"/>
      <c r="E51" s="226"/>
      <c r="F51" s="226"/>
      <c r="G51" s="226"/>
      <c r="H51" s="226"/>
      <c r="I51" s="226"/>
      <c r="J51" s="226"/>
      <c r="K51" s="226"/>
      <c r="L51" s="226"/>
      <c r="M51" s="226"/>
      <c r="N51" s="226"/>
    </row>
    <row r="52" spans="1:14" ht="12.75">
      <c r="A52" s="226"/>
      <c r="B52" s="226"/>
      <c r="C52" s="226"/>
      <c r="D52" s="226"/>
      <c r="E52" s="226"/>
      <c r="F52" s="226"/>
      <c r="G52" s="226"/>
      <c r="H52" s="226"/>
      <c r="I52" s="226"/>
      <c r="J52" s="226"/>
      <c r="K52" s="226"/>
      <c r="L52" s="226"/>
      <c r="M52" s="226"/>
      <c r="N52" s="226"/>
    </row>
    <row r="53" spans="1:14" ht="12.75">
      <c r="A53" s="226"/>
      <c r="B53" s="226"/>
      <c r="C53" s="226"/>
      <c r="D53" s="226"/>
      <c r="E53" s="226"/>
      <c r="F53" s="226"/>
      <c r="G53" s="226"/>
      <c r="H53" s="226"/>
      <c r="I53" s="226"/>
      <c r="J53" s="226"/>
      <c r="K53" s="226"/>
      <c r="L53" s="226"/>
      <c r="M53" s="226"/>
      <c r="N53" s="226"/>
    </row>
    <row r="54" spans="1:14" ht="12.75">
      <c r="A54" s="226"/>
      <c r="B54" s="226"/>
      <c r="C54" s="226"/>
      <c r="D54" s="226"/>
      <c r="E54" s="226"/>
      <c r="F54" s="226"/>
      <c r="G54" s="226"/>
      <c r="H54" s="226"/>
      <c r="I54" s="226"/>
      <c r="J54" s="226"/>
      <c r="K54" s="226"/>
      <c r="L54" s="226"/>
      <c r="M54" s="226"/>
      <c r="N54" s="226"/>
    </row>
    <row r="55" spans="1:14" ht="12.75">
      <c r="A55" s="226"/>
      <c r="B55" s="226"/>
      <c r="C55" s="226"/>
      <c r="D55" s="226"/>
      <c r="E55" s="226"/>
      <c r="F55" s="226"/>
      <c r="G55" s="226"/>
      <c r="H55" s="226"/>
      <c r="I55" s="226"/>
      <c r="J55" s="226"/>
      <c r="K55" s="226"/>
      <c r="L55" s="226"/>
      <c r="M55" s="226"/>
      <c r="N55" s="226"/>
    </row>
    <row r="56" spans="1:14" ht="12.75">
      <c r="A56" s="226"/>
      <c r="B56" s="226"/>
      <c r="C56" s="226"/>
      <c r="D56" s="226"/>
      <c r="E56" s="226"/>
      <c r="F56" s="226"/>
      <c r="G56" s="226"/>
      <c r="H56" s="226"/>
      <c r="I56" s="226"/>
      <c r="J56" s="226"/>
      <c r="K56" s="226"/>
      <c r="L56" s="226"/>
      <c r="M56" s="226"/>
      <c r="N56" s="226"/>
    </row>
    <row r="57" spans="1:14" ht="12.75">
      <c r="A57" s="226"/>
      <c r="B57" s="226"/>
      <c r="C57" s="226"/>
      <c r="D57" s="226"/>
      <c r="E57" s="226"/>
      <c r="F57" s="226"/>
      <c r="G57" s="226"/>
      <c r="H57" s="226"/>
      <c r="I57" s="226"/>
      <c r="J57" s="226"/>
      <c r="K57" s="226"/>
      <c r="L57" s="226"/>
      <c r="M57" s="226"/>
      <c r="N57" s="226"/>
    </row>
    <row r="58" spans="1:14" ht="12.75">
      <c r="A58" s="226"/>
      <c r="B58" s="226"/>
      <c r="C58" s="226"/>
      <c r="D58" s="226"/>
      <c r="E58" s="226"/>
      <c r="F58" s="226"/>
      <c r="G58" s="226"/>
      <c r="H58" s="226"/>
      <c r="I58" s="226"/>
      <c r="J58" s="226"/>
      <c r="K58" s="226"/>
      <c r="L58" s="226"/>
      <c r="M58" s="226"/>
      <c r="N58" s="226"/>
    </row>
    <row r="59" spans="1:14" ht="12.75">
      <c r="A59" s="226"/>
      <c r="B59" s="226"/>
      <c r="C59" s="226"/>
      <c r="D59" s="226"/>
      <c r="E59" s="226"/>
      <c r="F59" s="226"/>
      <c r="G59" s="226"/>
      <c r="H59" s="226"/>
      <c r="I59" s="226"/>
      <c r="J59" s="226"/>
      <c r="K59" s="226"/>
      <c r="L59" s="226"/>
      <c r="M59" s="226"/>
      <c r="N59" s="226"/>
    </row>
    <row r="60" spans="1:14" ht="12.75">
      <c r="A60" s="226"/>
      <c r="B60" s="226"/>
      <c r="C60" s="226"/>
      <c r="D60" s="226"/>
      <c r="E60" s="226"/>
      <c r="F60" s="226"/>
      <c r="G60" s="226"/>
      <c r="H60" s="226"/>
      <c r="I60" s="226"/>
      <c r="J60" s="226"/>
      <c r="K60" s="226"/>
      <c r="L60" s="226"/>
      <c r="M60" s="226"/>
      <c r="N60" s="226"/>
    </row>
    <row r="61" spans="1:14" ht="12.75">
      <c r="A61" s="226"/>
      <c r="B61" s="226"/>
      <c r="C61" s="226"/>
      <c r="D61" s="226"/>
      <c r="E61" s="226"/>
      <c r="F61" s="226"/>
      <c r="G61" s="226"/>
      <c r="H61" s="226"/>
      <c r="I61" s="226"/>
      <c r="J61" s="226"/>
      <c r="K61" s="226"/>
      <c r="L61" s="226"/>
      <c r="M61" s="226"/>
      <c r="N61" s="226"/>
    </row>
    <row r="62" spans="1:14" ht="12.75">
      <c r="A62" s="226"/>
      <c r="B62" s="226"/>
      <c r="C62" s="226"/>
      <c r="D62" s="226"/>
      <c r="E62" s="226"/>
      <c r="F62" s="226"/>
      <c r="G62" s="226"/>
      <c r="H62" s="226"/>
      <c r="I62" s="226"/>
      <c r="J62" s="226"/>
      <c r="K62" s="226"/>
      <c r="L62" s="226"/>
      <c r="M62" s="226"/>
      <c r="N62" s="226"/>
    </row>
    <row r="63" spans="1:14" ht="12.75">
      <c r="A63" s="226"/>
      <c r="B63" s="226"/>
      <c r="C63" s="226"/>
      <c r="D63" s="226"/>
      <c r="E63" s="226"/>
      <c r="F63" s="226"/>
      <c r="G63" s="226"/>
      <c r="H63" s="226"/>
      <c r="I63" s="226"/>
      <c r="J63" s="226"/>
      <c r="K63" s="226"/>
      <c r="L63" s="226"/>
      <c r="M63" s="226"/>
      <c r="N63" s="226"/>
    </row>
    <row r="64" spans="1:14" ht="12.75">
      <c r="A64" s="226"/>
      <c r="B64" s="226"/>
      <c r="C64" s="226"/>
      <c r="D64" s="226"/>
      <c r="E64" s="226"/>
      <c r="F64" s="226"/>
      <c r="G64" s="226"/>
      <c r="H64" s="226"/>
      <c r="I64" s="226"/>
      <c r="J64" s="226"/>
      <c r="K64" s="226"/>
      <c r="L64" s="226"/>
      <c r="M64" s="226"/>
      <c r="N64" s="226"/>
    </row>
    <row r="65" spans="1:14" ht="12.75">
      <c r="A65" s="226"/>
      <c r="B65" s="226"/>
      <c r="C65" s="226"/>
      <c r="D65" s="226"/>
      <c r="E65" s="226"/>
      <c r="F65" s="226"/>
      <c r="G65" s="226"/>
      <c r="H65" s="226"/>
      <c r="I65" s="226"/>
      <c r="J65" s="226"/>
      <c r="K65" s="226"/>
      <c r="L65" s="226"/>
      <c r="M65" s="226"/>
      <c r="N65" s="226"/>
    </row>
    <row r="66" spans="1:14" ht="12.75">
      <c r="A66" s="226"/>
      <c r="B66" s="226"/>
      <c r="C66" s="226"/>
      <c r="D66" s="226"/>
      <c r="E66" s="226"/>
      <c r="F66" s="226"/>
      <c r="G66" s="226"/>
      <c r="H66" s="226"/>
      <c r="I66" s="226"/>
      <c r="J66" s="226"/>
      <c r="K66" s="226"/>
      <c r="L66" s="226"/>
      <c r="M66" s="226"/>
      <c r="N66" s="226"/>
    </row>
    <row r="67" spans="1:14" ht="12.75">
      <c r="A67" s="226"/>
      <c r="B67" s="226"/>
      <c r="C67" s="226"/>
      <c r="D67" s="226"/>
      <c r="E67" s="226"/>
      <c r="F67" s="226"/>
      <c r="G67" s="226"/>
      <c r="H67" s="226"/>
      <c r="I67" s="226"/>
      <c r="J67" s="226"/>
      <c r="K67" s="226"/>
      <c r="L67" s="226"/>
      <c r="M67" s="226"/>
      <c r="N67" s="226"/>
    </row>
    <row r="68" spans="1:14" ht="12.75">
      <c r="A68" s="226"/>
      <c r="B68" s="226"/>
      <c r="C68" s="226"/>
      <c r="D68" s="226"/>
      <c r="E68" s="226"/>
      <c r="F68" s="226"/>
      <c r="G68" s="226"/>
      <c r="H68" s="226"/>
      <c r="I68" s="226"/>
      <c r="J68" s="226"/>
      <c r="K68" s="226"/>
      <c r="L68" s="226"/>
      <c r="M68" s="226"/>
      <c r="N68" s="226"/>
    </row>
    <row r="69" spans="1:14" ht="12.75">
      <c r="A69" s="226"/>
      <c r="B69" s="226"/>
      <c r="C69" s="226"/>
      <c r="D69" s="226"/>
      <c r="E69" s="226"/>
      <c r="F69" s="226"/>
      <c r="G69" s="226"/>
      <c r="H69" s="226"/>
      <c r="I69" s="226"/>
      <c r="J69" s="226"/>
      <c r="K69" s="226"/>
      <c r="L69" s="226"/>
      <c r="M69" s="226"/>
      <c r="N69" s="226"/>
    </row>
    <row r="70" spans="1:14" ht="12.75">
      <c r="A70" s="226"/>
      <c r="B70" s="226"/>
      <c r="C70" s="226"/>
      <c r="D70" s="226"/>
      <c r="E70" s="226"/>
      <c r="F70" s="226"/>
      <c r="G70" s="226"/>
      <c r="H70" s="226"/>
      <c r="I70" s="226"/>
      <c r="J70" s="226"/>
      <c r="K70" s="226"/>
      <c r="L70" s="226"/>
      <c r="M70" s="226"/>
      <c r="N70" s="226"/>
    </row>
    <row r="71" spans="1:14" ht="12.75">
      <c r="A71" s="226"/>
      <c r="B71" s="226"/>
      <c r="C71" s="226"/>
      <c r="D71" s="226"/>
      <c r="E71" s="226"/>
      <c r="F71" s="226"/>
      <c r="G71" s="226"/>
      <c r="H71" s="226"/>
      <c r="I71" s="226"/>
      <c r="J71" s="226"/>
      <c r="K71" s="226"/>
      <c r="L71" s="226"/>
      <c r="M71" s="226"/>
      <c r="N71" s="226"/>
    </row>
  </sheetData>
  <mergeCells count="3">
    <mergeCell ref="A2:A5"/>
    <mergeCell ref="E2:E5"/>
    <mergeCell ref="A1:G1"/>
  </mergeCells>
  <printOptions horizontalCentered="1"/>
  <pageMargins left="0.7874015748031497" right="0.7874015748031497" top="0.7874015748031497" bottom="0.7874015748031497" header="0.5118110236220472" footer="0.5118110236220472"/>
  <pageSetup firstPageNumber="41" useFirstPageNumber="1" horizontalDpi="600" verticalDpi="600" orientation="portrait" paperSize="9" r:id="rId1"/>
  <headerFooter alignWithMargins="0">
    <oddHeader>&amp;C&amp;"Helvetica,Standard"&amp;8- 41 -</oddHeader>
  </headerFooter>
  <ignoredErrors>
    <ignoredError sqref="A17 E17" numberStoredAsText="1"/>
  </ignoredErrors>
</worksheet>
</file>

<file path=xl/worksheets/sheet27.xml><?xml version="1.0" encoding="utf-8"?>
<worksheet xmlns="http://schemas.openxmlformats.org/spreadsheetml/2006/main" xmlns:r="http://schemas.openxmlformats.org/officeDocument/2006/relationships">
  <sheetPr codeName="Tabelle391"/>
  <dimension ref="A1:K30"/>
  <sheetViews>
    <sheetView showGridLines="0" workbookViewId="0" topLeftCell="A1">
      <selection activeCell="D23" sqref="D23"/>
    </sheetView>
  </sheetViews>
  <sheetFormatPr defaultColWidth="11.421875" defaultRowHeight="12.75"/>
  <cols>
    <col min="1" max="1" width="9.140625" style="19" customWidth="1"/>
    <col min="2" max="2" width="5.28125" style="19" customWidth="1"/>
    <col min="3" max="4" width="11.421875" style="19" customWidth="1"/>
    <col min="5" max="5" width="11.421875" style="105" customWidth="1"/>
    <col min="6" max="16384" width="11.421875" style="19" customWidth="1"/>
  </cols>
  <sheetData>
    <row r="1" spans="1:11" ht="38.25" customHeight="1">
      <c r="A1" s="517" t="s">
        <v>767</v>
      </c>
      <c r="B1" s="427"/>
      <c r="C1" s="427"/>
      <c r="D1" s="427"/>
      <c r="E1" s="427"/>
      <c r="F1" s="427"/>
      <c r="G1" s="427"/>
      <c r="H1" s="427"/>
      <c r="I1" s="3"/>
      <c r="J1" s="3"/>
      <c r="K1" s="3"/>
    </row>
    <row r="2" spans="1:11" ht="12.75">
      <c r="A2" s="420" t="s">
        <v>768</v>
      </c>
      <c r="B2" s="421"/>
      <c r="C2" s="431" t="s">
        <v>769</v>
      </c>
      <c r="D2" s="432"/>
      <c r="E2" s="400"/>
      <c r="F2" s="40" t="s">
        <v>770</v>
      </c>
      <c r="G2" s="77"/>
      <c r="H2" s="40"/>
      <c r="I2" s="3"/>
      <c r="J2" s="3"/>
      <c r="K2" s="3"/>
    </row>
    <row r="3" spans="1:11" ht="12.75">
      <c r="A3" s="422"/>
      <c r="B3" s="413"/>
      <c r="C3" s="436"/>
      <c r="D3" s="437"/>
      <c r="E3" s="402"/>
      <c r="F3" s="5" t="s">
        <v>771</v>
      </c>
      <c r="G3" s="5"/>
      <c r="H3" s="2"/>
      <c r="I3" s="3"/>
      <c r="J3" s="3"/>
      <c r="K3" s="3"/>
    </row>
    <row r="4" spans="1:11" ht="12.75">
      <c r="A4" s="422"/>
      <c r="B4" s="413"/>
      <c r="C4" s="255"/>
      <c r="D4" s="464" t="s">
        <v>772</v>
      </c>
      <c r="E4" s="256" t="s">
        <v>398</v>
      </c>
      <c r="F4" s="161"/>
      <c r="G4" s="464" t="s">
        <v>772</v>
      </c>
      <c r="H4" s="175" t="s">
        <v>398</v>
      </c>
      <c r="I4" s="3"/>
      <c r="J4" s="3"/>
      <c r="K4" s="3"/>
    </row>
    <row r="5" spans="1:11" ht="12.75">
      <c r="A5" s="422"/>
      <c r="B5" s="413"/>
      <c r="C5" s="257" t="s">
        <v>10</v>
      </c>
      <c r="D5" s="368"/>
      <c r="E5" s="258" t="s">
        <v>773</v>
      </c>
      <c r="F5" s="164" t="s">
        <v>10</v>
      </c>
      <c r="G5" s="368"/>
      <c r="H5" s="165" t="s">
        <v>773</v>
      </c>
      <c r="I5" s="3"/>
      <c r="J5" s="3"/>
      <c r="K5" s="3"/>
    </row>
    <row r="6" spans="1:11" ht="12.75">
      <c r="A6" s="423"/>
      <c r="B6" s="414"/>
      <c r="C6" s="118"/>
      <c r="D6" s="410"/>
      <c r="E6" s="259" t="s">
        <v>776</v>
      </c>
      <c r="F6" s="168"/>
      <c r="G6" s="410"/>
      <c r="H6" s="178" t="s">
        <v>777</v>
      </c>
      <c r="I6" s="3"/>
      <c r="J6" s="3"/>
      <c r="K6" s="3"/>
    </row>
    <row r="7" spans="1:11" ht="30.75" customHeight="1">
      <c r="A7" s="101" t="s">
        <v>409</v>
      </c>
      <c r="B7" s="101"/>
      <c r="C7" s="260">
        <v>12</v>
      </c>
      <c r="D7" s="261">
        <v>10</v>
      </c>
      <c r="E7" s="262">
        <v>8.6</v>
      </c>
      <c r="F7" s="261">
        <v>8</v>
      </c>
      <c r="G7" s="148">
        <v>8</v>
      </c>
      <c r="H7" s="262">
        <v>5.9</v>
      </c>
      <c r="I7" s="3"/>
      <c r="J7" s="3"/>
      <c r="K7" s="3"/>
    </row>
    <row r="8" spans="1:11" ht="26.25" customHeight="1">
      <c r="A8" s="101" t="s">
        <v>410</v>
      </c>
      <c r="B8" s="101"/>
      <c r="C8" s="260">
        <v>5</v>
      </c>
      <c r="D8" s="263">
        <v>1</v>
      </c>
      <c r="E8" s="262">
        <v>4.1</v>
      </c>
      <c r="F8" s="263">
        <v>1</v>
      </c>
      <c r="G8" s="148">
        <v>1</v>
      </c>
      <c r="H8" s="262">
        <v>0.8</v>
      </c>
      <c r="I8" s="3"/>
      <c r="J8" s="3"/>
      <c r="K8" s="3"/>
    </row>
    <row r="9" spans="1:11" ht="26.25" customHeight="1">
      <c r="A9" s="101" t="s">
        <v>411</v>
      </c>
      <c r="B9" s="101"/>
      <c r="C9" s="260">
        <v>8</v>
      </c>
      <c r="D9" s="263">
        <v>5</v>
      </c>
      <c r="E9" s="262">
        <v>6.1</v>
      </c>
      <c r="F9" s="263">
        <v>4</v>
      </c>
      <c r="G9" s="148">
        <v>3</v>
      </c>
      <c r="H9" s="262">
        <v>3.1</v>
      </c>
      <c r="I9" s="3"/>
      <c r="J9" s="3"/>
      <c r="K9" s="3"/>
    </row>
    <row r="10" spans="1:11" ht="26.25" customHeight="1">
      <c r="A10" s="101" t="s">
        <v>412</v>
      </c>
      <c r="B10" s="101"/>
      <c r="C10" s="260">
        <v>25</v>
      </c>
      <c r="D10" s="263">
        <v>16</v>
      </c>
      <c r="E10" s="262">
        <v>6.4</v>
      </c>
      <c r="F10" s="263">
        <v>13</v>
      </c>
      <c r="G10" s="148">
        <v>12</v>
      </c>
      <c r="H10" s="262">
        <v>3.3</v>
      </c>
      <c r="I10" s="3"/>
      <c r="J10" s="3"/>
      <c r="K10" s="3"/>
    </row>
    <row r="11" spans="1:11" ht="39.75" customHeight="1">
      <c r="A11" s="101" t="s">
        <v>413</v>
      </c>
      <c r="B11" s="101"/>
      <c r="C11" s="260">
        <v>4</v>
      </c>
      <c r="D11" s="263">
        <v>1</v>
      </c>
      <c r="E11" s="262">
        <v>2.9</v>
      </c>
      <c r="F11" s="263">
        <v>2</v>
      </c>
      <c r="G11" s="148" t="s">
        <v>310</v>
      </c>
      <c r="H11" s="262">
        <v>1.4</v>
      </c>
      <c r="I11" s="3"/>
      <c r="J11" s="3"/>
      <c r="K11" s="3"/>
    </row>
    <row r="12" spans="1:11" ht="26.25" customHeight="1">
      <c r="A12" s="101" t="s">
        <v>414</v>
      </c>
      <c r="B12" s="101"/>
      <c r="C12" s="260">
        <v>7</v>
      </c>
      <c r="D12" s="263">
        <v>4</v>
      </c>
      <c r="E12" s="262">
        <v>4.8</v>
      </c>
      <c r="F12" s="263">
        <v>2</v>
      </c>
      <c r="G12" s="148">
        <v>2</v>
      </c>
      <c r="H12" s="262">
        <v>1.4</v>
      </c>
      <c r="I12" s="3"/>
      <c r="J12" s="3"/>
      <c r="K12" s="3"/>
    </row>
    <row r="13" spans="1:11" ht="26.25" customHeight="1">
      <c r="A13" s="101" t="s">
        <v>415</v>
      </c>
      <c r="B13" s="101"/>
      <c r="C13" s="260">
        <v>4</v>
      </c>
      <c r="D13" s="263">
        <v>2</v>
      </c>
      <c r="E13" s="262">
        <v>2.9</v>
      </c>
      <c r="F13" s="263">
        <v>3</v>
      </c>
      <c r="G13" s="148">
        <v>2</v>
      </c>
      <c r="H13" s="262">
        <v>2.1</v>
      </c>
      <c r="I13" s="3"/>
      <c r="J13" s="3"/>
      <c r="K13" s="3"/>
    </row>
    <row r="14" spans="1:11" ht="26.25" customHeight="1">
      <c r="A14" s="101" t="s">
        <v>416</v>
      </c>
      <c r="B14" s="101"/>
      <c r="C14" s="260">
        <v>15</v>
      </c>
      <c r="D14" s="263">
        <v>7</v>
      </c>
      <c r="E14" s="262">
        <v>3.6</v>
      </c>
      <c r="F14" s="263">
        <v>7</v>
      </c>
      <c r="G14" s="148">
        <v>4</v>
      </c>
      <c r="H14" s="262">
        <v>1.6</v>
      </c>
      <c r="I14" s="3"/>
      <c r="J14" s="3"/>
      <c r="K14" s="3"/>
    </row>
    <row r="15" spans="1:11" ht="39.75" customHeight="1">
      <c r="A15" s="101" t="s">
        <v>417</v>
      </c>
      <c r="B15" s="101"/>
      <c r="C15" s="260">
        <v>6</v>
      </c>
      <c r="D15" s="263">
        <v>4</v>
      </c>
      <c r="E15" s="262">
        <v>3.7</v>
      </c>
      <c r="F15" s="263">
        <v>5</v>
      </c>
      <c r="G15" s="148">
        <v>3</v>
      </c>
      <c r="H15" s="262">
        <v>3</v>
      </c>
      <c r="I15" s="3"/>
      <c r="J15" s="3"/>
      <c r="K15" s="3"/>
    </row>
    <row r="16" spans="1:11" ht="26.25" customHeight="1">
      <c r="A16" s="101" t="s">
        <v>418</v>
      </c>
      <c r="B16" s="101"/>
      <c r="C16" s="260">
        <v>5</v>
      </c>
      <c r="D16" s="263">
        <v>2</v>
      </c>
      <c r="E16" s="262">
        <v>3.2</v>
      </c>
      <c r="F16" s="263">
        <v>4</v>
      </c>
      <c r="G16" s="148">
        <v>2</v>
      </c>
      <c r="H16" s="262">
        <v>2.6</v>
      </c>
      <c r="I16" s="3"/>
      <c r="J16" s="3"/>
      <c r="K16" s="3"/>
    </row>
    <row r="17" spans="1:11" ht="26.25" customHeight="1">
      <c r="A17" s="101" t="s">
        <v>419</v>
      </c>
      <c r="B17" s="101"/>
      <c r="C17" s="260">
        <v>5</v>
      </c>
      <c r="D17" s="263">
        <v>1</v>
      </c>
      <c r="E17" s="262">
        <v>3.3</v>
      </c>
      <c r="F17" s="263">
        <v>3</v>
      </c>
      <c r="G17" s="148">
        <v>1</v>
      </c>
      <c r="H17" s="262">
        <v>1.9</v>
      </c>
      <c r="I17" s="3"/>
      <c r="J17" s="3"/>
      <c r="K17" s="3"/>
    </row>
    <row r="18" spans="1:11" ht="26.25" customHeight="1">
      <c r="A18" s="101" t="s">
        <v>420</v>
      </c>
      <c r="B18" s="101"/>
      <c r="C18" s="260">
        <v>16</v>
      </c>
      <c r="D18" s="263">
        <v>7</v>
      </c>
      <c r="E18" s="262">
        <v>3.4</v>
      </c>
      <c r="F18" s="263">
        <v>12</v>
      </c>
      <c r="G18" s="148">
        <v>6</v>
      </c>
      <c r="H18" s="262">
        <v>2.5</v>
      </c>
      <c r="I18" s="3"/>
      <c r="J18" s="3"/>
      <c r="K18" s="3"/>
    </row>
    <row r="19" spans="1:11" ht="39.75" customHeight="1">
      <c r="A19" s="101" t="s">
        <v>421</v>
      </c>
      <c r="B19" s="101"/>
      <c r="C19" s="260">
        <v>7</v>
      </c>
      <c r="D19" s="263">
        <v>5</v>
      </c>
      <c r="E19" s="262">
        <v>5</v>
      </c>
      <c r="F19" s="263">
        <v>5</v>
      </c>
      <c r="G19" s="148">
        <v>4</v>
      </c>
      <c r="H19" s="262">
        <v>3.6</v>
      </c>
      <c r="I19" s="3"/>
      <c r="J19" s="3"/>
      <c r="K19" s="3"/>
    </row>
    <row r="20" spans="1:11" ht="26.25" customHeight="1">
      <c r="A20" s="101" t="s">
        <v>422</v>
      </c>
      <c r="B20" s="101"/>
      <c r="C20" s="260">
        <v>3</v>
      </c>
      <c r="D20" s="263">
        <v>2</v>
      </c>
      <c r="E20" s="262">
        <v>2.3</v>
      </c>
      <c r="F20" s="263">
        <v>1</v>
      </c>
      <c r="G20" s="148">
        <v>1</v>
      </c>
      <c r="H20" s="262">
        <v>0.8</v>
      </c>
      <c r="I20" s="3"/>
      <c r="J20" s="3"/>
      <c r="K20" s="3"/>
    </row>
    <row r="21" spans="1:11" ht="26.25" customHeight="1">
      <c r="A21" s="101" t="s">
        <v>423</v>
      </c>
      <c r="B21" s="101"/>
      <c r="C21" s="260">
        <v>5</v>
      </c>
      <c r="D21" s="263">
        <v>3</v>
      </c>
      <c r="E21" s="262">
        <v>3.7</v>
      </c>
      <c r="F21" s="263">
        <v>4</v>
      </c>
      <c r="G21" s="148">
        <v>2</v>
      </c>
      <c r="H21" s="262">
        <v>3.1</v>
      </c>
      <c r="I21" s="3"/>
      <c r="J21" s="3"/>
      <c r="K21" s="3"/>
    </row>
    <row r="22" spans="1:11" ht="26.25" customHeight="1">
      <c r="A22" s="101" t="s">
        <v>424</v>
      </c>
      <c r="B22" s="101"/>
      <c r="C22" s="260">
        <v>15</v>
      </c>
      <c r="D22" s="263">
        <v>10</v>
      </c>
      <c r="E22" s="262">
        <v>3.8</v>
      </c>
      <c r="F22" s="263">
        <v>10</v>
      </c>
      <c r="G22" s="148">
        <v>7</v>
      </c>
      <c r="H22" s="262">
        <v>2.6</v>
      </c>
      <c r="I22" s="3"/>
      <c r="J22" s="3"/>
      <c r="K22" s="3"/>
    </row>
    <row r="23" spans="1:11" ht="54.75" customHeight="1">
      <c r="A23" s="102" t="s">
        <v>425</v>
      </c>
      <c r="B23" s="101"/>
      <c r="C23" s="264">
        <v>71</v>
      </c>
      <c r="D23" s="265">
        <v>40</v>
      </c>
      <c r="E23" s="266">
        <v>4.2</v>
      </c>
      <c r="F23" s="265">
        <v>42</v>
      </c>
      <c r="G23" s="150">
        <v>29</v>
      </c>
      <c r="H23" s="266">
        <v>2.5</v>
      </c>
      <c r="I23" s="3"/>
      <c r="J23" s="3"/>
      <c r="K23" s="3"/>
    </row>
    <row r="24" spans="1:11" ht="76.5" customHeight="1">
      <c r="A24" s="66" t="s">
        <v>774</v>
      </c>
      <c r="B24" s="101"/>
      <c r="C24" s="101"/>
      <c r="D24" s="101"/>
      <c r="E24" s="104"/>
      <c r="F24" s="101"/>
      <c r="G24" s="267"/>
      <c r="H24" s="3"/>
      <c r="I24" s="3"/>
      <c r="J24" s="3"/>
      <c r="K24" s="3"/>
    </row>
    <row r="25" spans="1:11" ht="12.75">
      <c r="A25" s="3" t="s">
        <v>775</v>
      </c>
      <c r="B25" s="3"/>
      <c r="C25" s="3"/>
      <c r="D25" s="3"/>
      <c r="E25" s="104"/>
      <c r="F25" s="3"/>
      <c r="G25" s="3"/>
      <c r="H25" s="3"/>
      <c r="I25" s="3"/>
      <c r="J25" s="3"/>
      <c r="K25" s="3"/>
    </row>
    <row r="26" spans="1:11" ht="12.75">
      <c r="A26" s="3"/>
      <c r="B26" s="3"/>
      <c r="C26" s="3"/>
      <c r="D26" s="3"/>
      <c r="E26" s="104"/>
      <c r="F26" s="3"/>
      <c r="G26" s="3"/>
      <c r="H26" s="3"/>
      <c r="I26" s="3"/>
      <c r="J26" s="3"/>
      <c r="K26" s="3"/>
    </row>
    <row r="27" spans="1:11" ht="12.75">
      <c r="A27" s="3"/>
      <c r="B27" s="3"/>
      <c r="C27" s="3"/>
      <c r="D27" s="3"/>
      <c r="E27" s="104"/>
      <c r="F27" s="3"/>
      <c r="G27" s="3"/>
      <c r="H27" s="3"/>
      <c r="I27" s="3"/>
      <c r="J27" s="3"/>
      <c r="K27" s="3"/>
    </row>
    <row r="28" spans="1:11" ht="12.75">
      <c r="A28" s="3"/>
      <c r="B28" s="3"/>
      <c r="C28" s="3"/>
      <c r="D28" s="3"/>
      <c r="E28" s="104"/>
      <c r="F28" s="3"/>
      <c r="G28" s="3"/>
      <c r="H28" s="3"/>
      <c r="I28" s="3"/>
      <c r="J28" s="3"/>
      <c r="K28" s="3"/>
    </row>
    <row r="29" spans="1:11" ht="12.75">
      <c r="A29" s="3"/>
      <c r="B29" s="3"/>
      <c r="C29" s="3"/>
      <c r="D29" s="3"/>
      <c r="E29" s="104"/>
      <c r="F29" s="3"/>
      <c r="G29" s="3"/>
      <c r="H29" s="3"/>
      <c r="I29" s="3"/>
      <c r="J29" s="3"/>
      <c r="K29" s="3"/>
    </row>
    <row r="30" spans="1:11" ht="12.75">
      <c r="A30" s="3"/>
      <c r="B30" s="3"/>
      <c r="C30" s="3"/>
      <c r="D30" s="3"/>
      <c r="E30" s="104"/>
      <c r="F30" s="3"/>
      <c r="G30" s="3"/>
      <c r="H30" s="3"/>
      <c r="I30" s="3"/>
      <c r="J30" s="3"/>
      <c r="K30" s="3"/>
    </row>
  </sheetData>
  <mergeCells count="5">
    <mergeCell ref="A1:H1"/>
    <mergeCell ref="A2:B6"/>
    <mergeCell ref="D4:D6"/>
    <mergeCell ref="G4:G6"/>
    <mergeCell ref="C2:E3"/>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r:id="rId2"/>
  <headerFooter alignWithMargins="0">
    <oddHeader>&amp;C&amp;"Helvetica,Standard"&amp;8- 42 -</oddHeader>
  </headerFooter>
  <drawing r:id="rId1"/>
</worksheet>
</file>

<file path=xl/worksheets/sheet28.xml><?xml version="1.0" encoding="utf-8"?>
<worksheet xmlns="http://schemas.openxmlformats.org/spreadsheetml/2006/main" xmlns:r="http://schemas.openxmlformats.org/officeDocument/2006/relationships">
  <sheetPr codeName="Tabelle42"/>
  <dimension ref="A1:M31"/>
  <sheetViews>
    <sheetView showGridLines="0" workbookViewId="0" topLeftCell="A1">
      <selection activeCell="A2" sqref="A2:E5"/>
    </sheetView>
  </sheetViews>
  <sheetFormatPr defaultColWidth="11.421875" defaultRowHeight="12.75"/>
  <cols>
    <col min="1" max="1" width="2.57421875" style="3" customWidth="1"/>
    <col min="2" max="3" width="2.421875" style="3" customWidth="1"/>
    <col min="4" max="4" width="15.28125" style="3" customWidth="1"/>
    <col min="5" max="5" width="1.7109375" style="3" customWidth="1"/>
    <col min="6" max="8" width="10.7109375" style="3" customWidth="1"/>
    <col min="9" max="9" width="12.00390625" style="3" customWidth="1"/>
    <col min="10" max="10" width="15.28125" style="3" customWidth="1"/>
    <col min="11" max="11" width="18.8515625" style="3" customWidth="1"/>
    <col min="12" max="16384" width="11.421875" style="3" customWidth="1"/>
  </cols>
  <sheetData>
    <row r="1" spans="1:10" s="268" customFormat="1" ht="54" customHeight="1">
      <c r="A1" s="517" t="s">
        <v>778</v>
      </c>
      <c r="B1" s="517"/>
      <c r="C1" s="517"/>
      <c r="D1" s="517"/>
      <c r="E1" s="517"/>
      <c r="F1" s="517"/>
      <c r="G1" s="517"/>
      <c r="H1" s="517"/>
      <c r="I1" s="517"/>
      <c r="J1" s="517"/>
    </row>
    <row r="2" spans="1:12" s="268" customFormat="1" ht="12" customHeight="1">
      <c r="A2" s="420" t="s">
        <v>731</v>
      </c>
      <c r="B2" s="420"/>
      <c r="C2" s="420"/>
      <c r="D2" s="420"/>
      <c r="E2" s="487"/>
      <c r="F2" s="526" t="s">
        <v>779</v>
      </c>
      <c r="G2" s="420"/>
      <c r="H2" s="420"/>
      <c r="I2" s="420"/>
      <c r="J2" s="420"/>
      <c r="L2" s="269"/>
    </row>
    <row r="3" spans="1:10" s="268" customFormat="1" ht="12" customHeight="1">
      <c r="A3" s="488"/>
      <c r="B3" s="488"/>
      <c r="C3" s="488"/>
      <c r="D3" s="488"/>
      <c r="E3" s="489"/>
      <c r="F3" s="555"/>
      <c r="G3" s="488"/>
      <c r="H3" s="488"/>
      <c r="I3" s="488"/>
      <c r="J3" s="488"/>
    </row>
    <row r="4" spans="1:10" s="268" customFormat="1" ht="12" customHeight="1">
      <c r="A4" s="488"/>
      <c r="B4" s="488"/>
      <c r="C4" s="488"/>
      <c r="D4" s="488"/>
      <c r="E4" s="488"/>
      <c r="F4" s="388" t="s">
        <v>13</v>
      </c>
      <c r="G4" s="464" t="s">
        <v>613</v>
      </c>
      <c r="H4" s="380" t="s">
        <v>10</v>
      </c>
      <c r="I4" s="556" t="s">
        <v>780</v>
      </c>
      <c r="J4" s="557"/>
    </row>
    <row r="5" spans="1:10" s="268" customFormat="1" ht="12" customHeight="1">
      <c r="A5" s="490"/>
      <c r="B5" s="490"/>
      <c r="C5" s="490"/>
      <c r="D5" s="490"/>
      <c r="E5" s="490"/>
      <c r="F5" s="389"/>
      <c r="G5" s="392"/>
      <c r="H5" s="381"/>
      <c r="I5" s="80" t="s">
        <v>397</v>
      </c>
      <c r="J5" s="232" t="s">
        <v>698</v>
      </c>
    </row>
    <row r="6" spans="1:10" ht="18" customHeight="1">
      <c r="A6" s="270">
        <v>0</v>
      </c>
      <c r="B6" s="66" t="s">
        <v>781</v>
      </c>
      <c r="C6" s="271"/>
      <c r="D6" s="124"/>
      <c r="E6" s="47"/>
      <c r="F6" s="247">
        <v>18</v>
      </c>
      <c r="G6" s="281">
        <v>3</v>
      </c>
      <c r="H6" s="281">
        <v>21</v>
      </c>
      <c r="I6" s="281">
        <v>16</v>
      </c>
      <c r="J6" s="249">
        <v>5</v>
      </c>
    </row>
    <row r="7" spans="1:10" ht="13.5" customHeight="1">
      <c r="A7" s="270">
        <v>1</v>
      </c>
      <c r="B7" s="66" t="s">
        <v>782</v>
      </c>
      <c r="C7" s="271"/>
      <c r="D7" s="124"/>
      <c r="E7" s="47"/>
      <c r="F7" s="247">
        <v>3</v>
      </c>
      <c r="G7" s="249">
        <v>2</v>
      </c>
      <c r="H7" s="249">
        <v>5</v>
      </c>
      <c r="I7" s="249">
        <v>4</v>
      </c>
      <c r="J7" s="249">
        <v>1</v>
      </c>
    </row>
    <row r="8" spans="1:10" ht="13.5" customHeight="1">
      <c r="A8" s="270">
        <v>2</v>
      </c>
      <c r="B8" s="66" t="s">
        <v>781</v>
      </c>
      <c r="C8" s="271"/>
      <c r="D8" s="124"/>
      <c r="E8" s="45"/>
      <c r="F8" s="247">
        <v>2</v>
      </c>
      <c r="G8" s="249">
        <v>2</v>
      </c>
      <c r="H8" s="249">
        <v>4</v>
      </c>
      <c r="I8" s="249">
        <v>4</v>
      </c>
      <c r="J8" s="249" t="s">
        <v>310</v>
      </c>
    </row>
    <row r="9" spans="1:10" ht="13.5" customHeight="1">
      <c r="A9" s="270">
        <v>3</v>
      </c>
      <c r="B9" s="66" t="s">
        <v>781</v>
      </c>
      <c r="C9" s="271"/>
      <c r="D9" s="124"/>
      <c r="E9" s="47"/>
      <c r="F9" s="247" t="s">
        <v>310</v>
      </c>
      <c r="G9" s="249">
        <v>2</v>
      </c>
      <c r="H9" s="249">
        <v>2</v>
      </c>
      <c r="I9" s="249">
        <v>2</v>
      </c>
      <c r="J9" s="249" t="s">
        <v>310</v>
      </c>
    </row>
    <row r="10" spans="1:10" ht="13.5" customHeight="1">
      <c r="A10" s="270">
        <v>4</v>
      </c>
      <c r="B10" s="66" t="s">
        <v>781</v>
      </c>
      <c r="C10" s="271"/>
      <c r="D10" s="124"/>
      <c r="E10" s="47"/>
      <c r="F10" s="247">
        <v>5</v>
      </c>
      <c r="G10" s="249">
        <v>1</v>
      </c>
      <c r="H10" s="249">
        <v>6</v>
      </c>
      <c r="I10" s="249">
        <v>5</v>
      </c>
      <c r="J10" s="249">
        <v>1</v>
      </c>
    </row>
    <row r="11" spans="1:10" ht="13.5" customHeight="1">
      <c r="A11" s="270">
        <v>5</v>
      </c>
      <c r="B11" s="66" t="s">
        <v>781</v>
      </c>
      <c r="C11" s="271"/>
      <c r="D11" s="124"/>
      <c r="E11" s="47"/>
      <c r="F11" s="247" t="s">
        <v>310</v>
      </c>
      <c r="G11" s="249">
        <v>1</v>
      </c>
      <c r="H11" s="249">
        <v>1</v>
      </c>
      <c r="I11" s="249" t="s">
        <v>310</v>
      </c>
      <c r="J11" s="249">
        <v>1</v>
      </c>
    </row>
    <row r="12" spans="1:10" ht="13.5" customHeight="1">
      <c r="A12" s="270">
        <v>6</v>
      </c>
      <c r="B12" s="66" t="s">
        <v>781</v>
      </c>
      <c r="C12" s="271"/>
      <c r="D12" s="124"/>
      <c r="E12" s="47"/>
      <c r="F12" s="247">
        <v>1</v>
      </c>
      <c r="G12" s="249">
        <v>2</v>
      </c>
      <c r="H12" s="249">
        <v>3</v>
      </c>
      <c r="I12" s="249">
        <v>2</v>
      </c>
      <c r="J12" s="249">
        <v>1</v>
      </c>
    </row>
    <row r="13" spans="1:10" ht="19.5" customHeight="1">
      <c r="A13" s="272">
        <v>0</v>
      </c>
      <c r="B13" s="273" t="s">
        <v>310</v>
      </c>
      <c r="C13" s="272">
        <v>6</v>
      </c>
      <c r="D13" s="71" t="s">
        <v>783</v>
      </c>
      <c r="E13" s="274"/>
      <c r="F13" s="247">
        <v>29</v>
      </c>
      <c r="G13" s="249">
        <v>13</v>
      </c>
      <c r="H13" s="249">
        <v>42</v>
      </c>
      <c r="I13" s="249">
        <v>33</v>
      </c>
      <c r="J13" s="249">
        <v>9</v>
      </c>
    </row>
    <row r="14" spans="1:12" ht="27.75" customHeight="1">
      <c r="A14" s="270">
        <v>7</v>
      </c>
      <c r="B14" s="275" t="s">
        <v>310</v>
      </c>
      <c r="C14" s="270">
        <v>13</v>
      </c>
      <c r="D14" s="66" t="s">
        <v>784</v>
      </c>
      <c r="E14" s="47"/>
      <c r="F14" s="247">
        <v>1</v>
      </c>
      <c r="G14" s="249">
        <v>3</v>
      </c>
      <c r="H14" s="249">
        <v>4</v>
      </c>
      <c r="I14" s="249" t="s">
        <v>310</v>
      </c>
      <c r="J14" s="249">
        <v>4</v>
      </c>
      <c r="L14" s="276"/>
    </row>
    <row r="15" spans="1:10" ht="13.5" customHeight="1">
      <c r="A15" s="277">
        <v>14</v>
      </c>
      <c r="B15" s="200" t="s">
        <v>310</v>
      </c>
      <c r="C15" s="270">
        <v>20</v>
      </c>
      <c r="D15" s="66" t="s">
        <v>781</v>
      </c>
      <c r="E15" s="47"/>
      <c r="F15" s="247">
        <v>1</v>
      </c>
      <c r="G15" s="249">
        <v>3</v>
      </c>
      <c r="H15" s="249">
        <v>4</v>
      </c>
      <c r="I15" s="249">
        <v>4</v>
      </c>
      <c r="J15" s="249" t="s">
        <v>310</v>
      </c>
    </row>
    <row r="16" spans="1:13" ht="13.5" customHeight="1">
      <c r="A16" s="277">
        <v>21</v>
      </c>
      <c r="B16" s="200" t="s">
        <v>310</v>
      </c>
      <c r="C16" s="270">
        <v>27</v>
      </c>
      <c r="D16" s="66" t="s">
        <v>781</v>
      </c>
      <c r="E16" s="47"/>
      <c r="F16" s="247">
        <v>1</v>
      </c>
      <c r="G16" s="249">
        <v>2</v>
      </c>
      <c r="H16" s="249">
        <v>3</v>
      </c>
      <c r="I16" s="249">
        <v>3</v>
      </c>
      <c r="J16" s="249" t="s">
        <v>310</v>
      </c>
      <c r="M16" s="276"/>
    </row>
    <row r="17" spans="1:10" ht="19.5" customHeight="1">
      <c r="A17" s="272">
        <v>0</v>
      </c>
      <c r="B17" s="273" t="s">
        <v>310</v>
      </c>
      <c r="C17" s="272">
        <v>27</v>
      </c>
      <c r="D17" s="71" t="s">
        <v>783</v>
      </c>
      <c r="E17" s="274"/>
      <c r="F17" s="247">
        <v>32</v>
      </c>
      <c r="G17" s="249">
        <v>21</v>
      </c>
      <c r="H17" s="249">
        <v>53</v>
      </c>
      <c r="I17" s="249">
        <v>40</v>
      </c>
      <c r="J17" s="249">
        <v>13</v>
      </c>
    </row>
    <row r="18" spans="1:10" ht="27.75" customHeight="1">
      <c r="A18" s="70" t="s">
        <v>785</v>
      </c>
      <c r="B18" s="277" t="s">
        <v>665</v>
      </c>
      <c r="C18" s="70" t="s">
        <v>786</v>
      </c>
      <c r="D18" s="124"/>
      <c r="E18" s="47"/>
      <c r="F18" s="247">
        <v>32</v>
      </c>
      <c r="G18" s="249">
        <v>21</v>
      </c>
      <c r="H18" s="249">
        <v>53</v>
      </c>
      <c r="I18" s="249">
        <v>40</v>
      </c>
      <c r="J18" s="249">
        <v>13</v>
      </c>
    </row>
    <row r="19" spans="1:10" ht="13.5" customHeight="1">
      <c r="A19" s="70" t="s">
        <v>785</v>
      </c>
      <c r="B19" s="277" t="s">
        <v>666</v>
      </c>
      <c r="C19" s="70" t="s">
        <v>786</v>
      </c>
      <c r="D19" s="124"/>
      <c r="E19" s="47"/>
      <c r="F19" s="247">
        <v>1</v>
      </c>
      <c r="G19" s="249">
        <v>1</v>
      </c>
      <c r="H19" s="249">
        <v>2</v>
      </c>
      <c r="I19" s="249">
        <v>2</v>
      </c>
      <c r="J19" s="249" t="s">
        <v>310</v>
      </c>
    </row>
    <row r="20" spans="1:10" ht="13.5" customHeight="1">
      <c r="A20" s="70" t="s">
        <v>785</v>
      </c>
      <c r="B20" s="277" t="s">
        <v>667</v>
      </c>
      <c r="C20" s="70" t="s">
        <v>786</v>
      </c>
      <c r="D20" s="124"/>
      <c r="E20" s="47"/>
      <c r="F20" s="247">
        <v>1</v>
      </c>
      <c r="G20" s="249">
        <v>1</v>
      </c>
      <c r="H20" s="249">
        <v>2</v>
      </c>
      <c r="I20" s="249">
        <v>2</v>
      </c>
      <c r="J20" s="249" t="s">
        <v>310</v>
      </c>
    </row>
    <row r="21" spans="1:10" ht="13.5" customHeight="1">
      <c r="A21" s="70" t="s">
        <v>785</v>
      </c>
      <c r="B21" s="277" t="s">
        <v>668</v>
      </c>
      <c r="C21" s="70" t="s">
        <v>786</v>
      </c>
      <c r="D21" s="124"/>
      <c r="E21" s="47"/>
      <c r="F21" s="247">
        <v>1</v>
      </c>
      <c r="G21" s="249">
        <v>5</v>
      </c>
      <c r="H21" s="249">
        <v>6</v>
      </c>
      <c r="I21" s="249">
        <v>3</v>
      </c>
      <c r="J21" s="249">
        <v>3</v>
      </c>
    </row>
    <row r="22" spans="1:10" ht="13.5" customHeight="1">
      <c r="A22" s="70" t="s">
        <v>785</v>
      </c>
      <c r="B22" s="277" t="s">
        <v>669</v>
      </c>
      <c r="C22" s="70" t="s">
        <v>786</v>
      </c>
      <c r="D22" s="124"/>
      <c r="E22" s="47"/>
      <c r="F22" s="247">
        <v>2</v>
      </c>
      <c r="G22" s="249" t="s">
        <v>310</v>
      </c>
      <c r="H22" s="249">
        <v>2</v>
      </c>
      <c r="I22" s="249">
        <v>2</v>
      </c>
      <c r="J22" s="249" t="s">
        <v>310</v>
      </c>
    </row>
    <row r="23" spans="1:10" ht="13.5" customHeight="1">
      <c r="A23" s="70" t="s">
        <v>785</v>
      </c>
      <c r="B23" s="277" t="s">
        <v>787</v>
      </c>
      <c r="C23" s="70" t="s">
        <v>786</v>
      </c>
      <c r="D23" s="124"/>
      <c r="E23" s="47"/>
      <c r="F23" s="247" t="s">
        <v>310</v>
      </c>
      <c r="G23" s="249" t="s">
        <v>310</v>
      </c>
      <c r="H23" s="249" t="s">
        <v>310</v>
      </c>
      <c r="I23" s="249" t="s">
        <v>310</v>
      </c>
      <c r="J23" s="249" t="s">
        <v>310</v>
      </c>
    </row>
    <row r="24" spans="1:10" ht="13.5" customHeight="1">
      <c r="A24" s="70" t="s">
        <v>785</v>
      </c>
      <c r="B24" s="277" t="s">
        <v>788</v>
      </c>
      <c r="C24" s="70" t="s">
        <v>786</v>
      </c>
      <c r="D24" s="124"/>
      <c r="E24" s="47"/>
      <c r="F24" s="247">
        <v>2</v>
      </c>
      <c r="G24" s="249">
        <v>2</v>
      </c>
      <c r="H24" s="249">
        <v>4</v>
      </c>
      <c r="I24" s="249">
        <v>3</v>
      </c>
      <c r="J24" s="249">
        <v>1</v>
      </c>
    </row>
    <row r="25" spans="1:10" ht="13.5" customHeight="1">
      <c r="A25" s="70" t="s">
        <v>785</v>
      </c>
      <c r="B25" s="277" t="s">
        <v>789</v>
      </c>
      <c r="C25" s="70" t="s">
        <v>786</v>
      </c>
      <c r="D25" s="124"/>
      <c r="E25" s="47"/>
      <c r="F25" s="247" t="s">
        <v>310</v>
      </c>
      <c r="G25" s="249" t="s">
        <v>310</v>
      </c>
      <c r="H25" s="249" t="s">
        <v>310</v>
      </c>
      <c r="I25" s="249" t="s">
        <v>310</v>
      </c>
      <c r="J25" s="249" t="s">
        <v>310</v>
      </c>
    </row>
    <row r="26" spans="1:10" ht="13.5" customHeight="1">
      <c r="A26" s="70" t="s">
        <v>785</v>
      </c>
      <c r="B26" s="277" t="s">
        <v>790</v>
      </c>
      <c r="C26" s="70" t="s">
        <v>786</v>
      </c>
      <c r="D26" s="124"/>
      <c r="E26" s="47"/>
      <c r="F26" s="247" t="s">
        <v>310</v>
      </c>
      <c r="G26" s="249" t="s">
        <v>310</v>
      </c>
      <c r="H26" s="249" t="s">
        <v>310</v>
      </c>
      <c r="I26" s="249" t="s">
        <v>310</v>
      </c>
      <c r="J26" s="249" t="s">
        <v>310</v>
      </c>
    </row>
    <row r="27" spans="1:10" ht="13.5" customHeight="1">
      <c r="A27" s="70" t="s">
        <v>785</v>
      </c>
      <c r="B27" s="277" t="s">
        <v>791</v>
      </c>
      <c r="C27" s="70" t="s">
        <v>786</v>
      </c>
      <c r="D27" s="66"/>
      <c r="E27" s="47"/>
      <c r="F27" s="247">
        <v>1</v>
      </c>
      <c r="G27" s="249">
        <v>1</v>
      </c>
      <c r="H27" s="249">
        <v>2</v>
      </c>
      <c r="I27" s="249" t="s">
        <v>310</v>
      </c>
      <c r="J27" s="249">
        <v>2</v>
      </c>
    </row>
    <row r="28" spans="1:10" ht="13.5" customHeight="1">
      <c r="A28" s="70" t="s">
        <v>785</v>
      </c>
      <c r="B28" s="277" t="s">
        <v>792</v>
      </c>
      <c r="C28" s="70" t="s">
        <v>786</v>
      </c>
      <c r="D28" s="66"/>
      <c r="E28" s="47"/>
      <c r="F28" s="247" t="s">
        <v>310</v>
      </c>
      <c r="G28" s="249" t="s">
        <v>310</v>
      </c>
      <c r="H28" s="249" t="s">
        <v>310</v>
      </c>
      <c r="I28" s="249" t="s">
        <v>310</v>
      </c>
      <c r="J28" s="249" t="s">
        <v>310</v>
      </c>
    </row>
    <row r="29" spans="1:10" ht="13.5" customHeight="1">
      <c r="A29" s="70" t="s">
        <v>785</v>
      </c>
      <c r="B29" s="277" t="s">
        <v>793</v>
      </c>
      <c r="C29" s="70" t="s">
        <v>786</v>
      </c>
      <c r="D29" s="66"/>
      <c r="E29" s="47"/>
      <c r="F29" s="247" t="s">
        <v>310</v>
      </c>
      <c r="G29" s="249" t="s">
        <v>310</v>
      </c>
      <c r="H29" s="249" t="s">
        <v>310</v>
      </c>
      <c r="I29" s="249" t="s">
        <v>310</v>
      </c>
      <c r="J29" s="249" t="s">
        <v>310</v>
      </c>
    </row>
    <row r="30" spans="1:10" ht="31.5" customHeight="1">
      <c r="A30" s="278" t="s">
        <v>794</v>
      </c>
      <c r="B30" s="71"/>
      <c r="C30" s="278"/>
      <c r="D30" s="71"/>
      <c r="E30" s="274"/>
      <c r="F30" s="253">
        <v>40</v>
      </c>
      <c r="G30" s="254">
        <v>31</v>
      </c>
      <c r="H30" s="254">
        <v>71</v>
      </c>
      <c r="I30" s="254">
        <v>52</v>
      </c>
      <c r="J30" s="254">
        <v>19</v>
      </c>
    </row>
    <row r="31" spans="1:10" ht="11.25">
      <c r="A31" s="71"/>
      <c r="B31" s="71"/>
      <c r="C31" s="71"/>
      <c r="D31" s="71"/>
      <c r="F31" s="279"/>
      <c r="G31" s="279"/>
      <c r="H31" s="279"/>
      <c r="I31" s="279"/>
      <c r="J31" s="279"/>
    </row>
  </sheetData>
  <mergeCells count="7">
    <mergeCell ref="A1:J1"/>
    <mergeCell ref="A2:E5"/>
    <mergeCell ref="F2:J3"/>
    <mergeCell ref="F4:F5"/>
    <mergeCell ref="G4:G5"/>
    <mergeCell ref="H4:H5"/>
    <mergeCell ref="I4:J4"/>
  </mergeCells>
  <printOptions horizontalCentered="1"/>
  <pageMargins left="0.7874015748031497" right="0.7874015748031497" top="0.984251968503937" bottom="0.984251968503937" header="0.5118110236220472" footer="0.5118110236220472"/>
  <pageSetup firstPageNumber="43" useFirstPageNumber="1" horizontalDpi="600" verticalDpi="600" orientation="portrait" paperSize="9" r:id="rId1"/>
  <headerFooter alignWithMargins="0">
    <oddHeader>&amp;C&amp;8- 43 -</oddHeader>
  </headerFooter>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C19" sqref="C19"/>
    </sheetView>
  </sheetViews>
  <sheetFormatPr defaultColWidth="11.421875" defaultRowHeight="12.75"/>
  <sheetData>
    <row r="1" ht="12.75">
      <c r="A1" t="s">
        <v>917</v>
      </c>
    </row>
  </sheetData>
  <printOptions/>
  <pageMargins left="0.7874015748031497" right="0.7874015748031497" top="0.984251968503937" bottom="0.984251968503937" header="0.5118110236220472" footer="0.5118110236220472"/>
  <pageSetup firstPageNumber="44" useFirstPageNumber="1" horizontalDpi="600" verticalDpi="600" orientation="portrait" paperSize="9" r:id="rId1"/>
  <headerFooter alignWithMargins="0">
    <oddHeader>&amp;C&amp;8- 44 -</oddHeader>
  </headerFooter>
</worksheet>
</file>

<file path=xl/worksheets/sheet3.xml><?xml version="1.0" encoding="utf-8"?>
<worksheet xmlns="http://schemas.openxmlformats.org/spreadsheetml/2006/main" xmlns:r="http://schemas.openxmlformats.org/officeDocument/2006/relationships">
  <sheetPr codeName="Tabelle3"/>
  <dimension ref="A1:H117"/>
  <sheetViews>
    <sheetView showGridLines="0" workbookViewId="0" topLeftCell="A19">
      <selection activeCell="F18" sqref="F18"/>
    </sheetView>
  </sheetViews>
  <sheetFormatPr defaultColWidth="11.421875" defaultRowHeight="12.75"/>
  <cols>
    <col min="1" max="1" width="2.8515625" style="283" customWidth="1"/>
    <col min="2" max="2" width="8.28125" style="283" customWidth="1"/>
    <col min="3" max="6" width="11.421875" style="283" customWidth="1"/>
    <col min="7" max="7" width="15.140625" style="283" customWidth="1"/>
    <col min="8" max="8" width="11.28125" style="283" customWidth="1"/>
    <col min="9" max="16384" width="11.421875" style="283" customWidth="1"/>
  </cols>
  <sheetData>
    <row r="1" spans="1:8" ht="12.75">
      <c r="A1" s="282"/>
      <c r="B1" s="282"/>
      <c r="C1" s="282"/>
      <c r="D1" s="282"/>
      <c r="F1" s="282"/>
      <c r="G1" s="282"/>
      <c r="H1" s="282"/>
    </row>
    <row r="2" spans="1:8" ht="12.75">
      <c r="A2" s="282"/>
      <c r="B2" s="282"/>
      <c r="C2" s="282"/>
      <c r="D2" s="282"/>
      <c r="E2" s="282"/>
      <c r="F2" s="282"/>
      <c r="G2" s="282"/>
      <c r="H2" s="282"/>
    </row>
    <row r="3" spans="1:8" ht="12.75">
      <c r="A3" s="282"/>
      <c r="B3" s="284" t="s">
        <v>803</v>
      </c>
      <c r="C3" s="285"/>
      <c r="D3" s="282"/>
      <c r="E3" s="286"/>
      <c r="F3" s="282"/>
      <c r="G3" s="282"/>
      <c r="H3" s="282"/>
    </row>
    <row r="4" spans="1:8" ht="12.75">
      <c r="A4" s="282"/>
      <c r="B4" s="282"/>
      <c r="C4" s="282"/>
      <c r="D4" s="282"/>
      <c r="E4" s="282"/>
      <c r="F4" s="282"/>
      <c r="G4" s="282"/>
      <c r="H4" s="282"/>
    </row>
    <row r="5" spans="1:8" ht="12.75">
      <c r="A5" s="282"/>
      <c r="B5" s="282"/>
      <c r="C5" s="282"/>
      <c r="D5" s="282"/>
      <c r="E5" s="282"/>
      <c r="F5" s="282"/>
      <c r="G5" s="282"/>
      <c r="H5" s="282"/>
    </row>
    <row r="6" spans="1:8" ht="12.75">
      <c r="A6" s="282"/>
      <c r="B6" s="285"/>
      <c r="C6" s="285"/>
      <c r="D6" s="282"/>
      <c r="E6" s="282"/>
      <c r="F6" s="282"/>
      <c r="G6" s="282"/>
      <c r="H6" s="282"/>
    </row>
    <row r="7" spans="1:8" ht="12.75">
      <c r="A7" s="282"/>
      <c r="B7" s="282"/>
      <c r="C7" s="282"/>
      <c r="D7" s="282"/>
      <c r="E7" s="282"/>
      <c r="F7" s="282"/>
      <c r="G7" s="282"/>
      <c r="H7" s="287" t="s">
        <v>804</v>
      </c>
    </row>
    <row r="8" spans="1:8" ht="12.75">
      <c r="A8" s="282"/>
      <c r="B8" s="282"/>
      <c r="C8" s="282"/>
      <c r="D8" s="282"/>
      <c r="E8" s="282"/>
      <c r="F8" s="282"/>
      <c r="G8" s="282"/>
      <c r="H8" s="282"/>
    </row>
    <row r="9" spans="1:8" ht="12.75">
      <c r="A9" s="282"/>
      <c r="B9" s="282"/>
      <c r="C9" s="282"/>
      <c r="D9" s="282"/>
      <c r="E9" s="282"/>
      <c r="F9" s="282"/>
      <c r="G9" s="282"/>
      <c r="H9" s="282"/>
    </row>
    <row r="10" spans="1:8" ht="12.75">
      <c r="A10" s="282"/>
      <c r="B10" s="282"/>
      <c r="C10" s="282"/>
      <c r="D10" s="282"/>
      <c r="E10" s="282"/>
      <c r="F10" s="282"/>
      <c r="G10" s="282"/>
      <c r="H10" s="282"/>
    </row>
    <row r="11" spans="1:8" ht="12.75">
      <c r="A11" s="282"/>
      <c r="B11" s="288" t="s">
        <v>805</v>
      </c>
      <c r="C11" s="285"/>
      <c r="D11" s="285"/>
      <c r="E11" s="282"/>
      <c r="F11" s="282"/>
      <c r="G11" s="282"/>
      <c r="H11" s="289">
        <v>4</v>
      </c>
    </row>
    <row r="12" spans="1:8" ht="12.75">
      <c r="A12" s="282"/>
      <c r="B12" s="282"/>
      <c r="C12" s="282"/>
      <c r="D12" s="282"/>
      <c r="E12" s="282"/>
      <c r="F12" s="282"/>
      <c r="G12" s="282"/>
      <c r="H12" s="282"/>
    </row>
    <row r="13" spans="1:8" ht="12.75">
      <c r="A13" s="282"/>
      <c r="B13" s="282"/>
      <c r="C13" s="282"/>
      <c r="D13" s="282"/>
      <c r="E13" s="282"/>
      <c r="F13" s="290"/>
      <c r="G13" s="282"/>
      <c r="H13" s="282"/>
    </row>
    <row r="14" spans="1:8" ht="12.75">
      <c r="A14" s="282"/>
      <c r="B14" s="288" t="s">
        <v>806</v>
      </c>
      <c r="C14" s="285"/>
      <c r="D14" s="282"/>
      <c r="E14" s="282"/>
      <c r="F14" s="282"/>
      <c r="G14" s="282"/>
      <c r="H14" s="282"/>
    </row>
    <row r="15" spans="1:8" ht="12.75">
      <c r="A15" s="282"/>
      <c r="B15" s="282"/>
      <c r="C15" s="282"/>
      <c r="D15" s="282"/>
      <c r="E15" s="282"/>
      <c r="F15" s="282"/>
      <c r="G15" s="282"/>
      <c r="H15" s="282"/>
    </row>
    <row r="16" spans="1:8" ht="12.75">
      <c r="A16" s="282"/>
      <c r="B16" s="282"/>
      <c r="C16" s="282"/>
      <c r="D16" s="282"/>
      <c r="E16" s="282"/>
      <c r="F16" s="282"/>
      <c r="G16" s="282"/>
      <c r="H16" s="282"/>
    </row>
    <row r="17" spans="1:8" ht="12.75">
      <c r="A17" s="282"/>
      <c r="B17" s="282"/>
      <c r="C17" s="282"/>
      <c r="D17" s="282"/>
      <c r="E17" s="282"/>
      <c r="F17" s="282"/>
      <c r="G17" s="282"/>
      <c r="H17" s="282"/>
    </row>
    <row r="18" spans="1:8" ht="15" customHeight="1">
      <c r="A18" s="282"/>
      <c r="B18" s="288" t="s">
        <v>807</v>
      </c>
      <c r="C18" s="288" t="s">
        <v>808</v>
      </c>
      <c r="D18" s="285"/>
      <c r="E18" s="282"/>
      <c r="F18" s="282"/>
      <c r="G18" s="282"/>
      <c r="H18" s="289">
        <v>7</v>
      </c>
    </row>
    <row r="19" spans="1:8" ht="15" customHeight="1">
      <c r="A19" s="282"/>
      <c r="B19" s="282"/>
      <c r="C19" s="282"/>
      <c r="D19" s="282"/>
      <c r="E19" s="282"/>
      <c r="F19" s="282"/>
      <c r="G19" s="282"/>
      <c r="H19" s="282"/>
    </row>
    <row r="20" spans="1:8" ht="15" customHeight="1">
      <c r="A20" s="282"/>
      <c r="B20" s="285" t="s">
        <v>809</v>
      </c>
      <c r="C20" s="285" t="s">
        <v>810</v>
      </c>
      <c r="D20" s="282"/>
      <c r="E20" s="282"/>
      <c r="F20" s="282"/>
      <c r="G20" s="282"/>
      <c r="H20" s="282">
        <v>7</v>
      </c>
    </row>
    <row r="21" spans="1:8" ht="15" customHeight="1">
      <c r="A21" s="282"/>
      <c r="B21" s="282"/>
      <c r="C21" s="285"/>
      <c r="D21" s="285"/>
      <c r="E21" s="282"/>
      <c r="F21" s="282"/>
      <c r="G21" s="282"/>
      <c r="H21" s="282"/>
    </row>
    <row r="22" spans="1:8" ht="15" customHeight="1">
      <c r="A22" s="282"/>
      <c r="B22" s="285" t="s">
        <v>811</v>
      </c>
      <c r="C22" s="285" t="s">
        <v>812</v>
      </c>
      <c r="D22" s="282"/>
      <c r="E22" s="282"/>
      <c r="F22" s="282"/>
      <c r="G22" s="282"/>
      <c r="H22" s="282">
        <v>8</v>
      </c>
    </row>
    <row r="23" spans="1:8" ht="15" customHeight="1">
      <c r="A23" s="282"/>
      <c r="B23" s="282"/>
      <c r="C23" s="285"/>
      <c r="D23" s="285"/>
      <c r="E23" s="282"/>
      <c r="F23" s="282"/>
      <c r="G23" s="282"/>
      <c r="H23" s="282"/>
    </row>
    <row r="24" spans="1:8" ht="15" customHeight="1">
      <c r="A24" s="282"/>
      <c r="B24" s="285" t="s">
        <v>813</v>
      </c>
      <c r="C24" s="285" t="s">
        <v>814</v>
      </c>
      <c r="D24" s="282"/>
      <c r="E24" s="282"/>
      <c r="F24" s="282"/>
      <c r="G24" s="282"/>
      <c r="H24" s="282">
        <v>9</v>
      </c>
    </row>
    <row r="25" spans="1:8" ht="15" customHeight="1">
      <c r="A25" s="282"/>
      <c r="B25" s="282"/>
      <c r="C25" s="282"/>
      <c r="D25" s="282"/>
      <c r="E25" s="282"/>
      <c r="F25" s="282"/>
      <c r="G25" s="282"/>
      <c r="H25" s="282"/>
    </row>
    <row r="26" spans="1:8" ht="15" customHeight="1">
      <c r="A26" s="282"/>
      <c r="B26" s="285" t="s">
        <v>815</v>
      </c>
      <c r="C26" s="285" t="s">
        <v>816</v>
      </c>
      <c r="D26" s="282"/>
      <c r="E26" s="282"/>
      <c r="F26" s="282"/>
      <c r="G26" s="282"/>
      <c r="H26" s="282">
        <v>10</v>
      </c>
    </row>
    <row r="27" spans="1:8" ht="15" customHeight="1">
      <c r="A27" s="282"/>
      <c r="B27" s="282"/>
      <c r="C27" s="285"/>
      <c r="D27" s="285"/>
      <c r="E27" s="282"/>
      <c r="F27" s="282"/>
      <c r="G27" s="282"/>
      <c r="H27" s="282"/>
    </row>
    <row r="28" spans="1:8" ht="15" customHeight="1">
      <c r="A28" s="282"/>
      <c r="B28" s="282"/>
      <c r="C28" s="285"/>
      <c r="D28" s="285"/>
      <c r="E28" s="282"/>
      <c r="F28" s="282"/>
      <c r="G28" s="282"/>
      <c r="H28" s="282"/>
    </row>
    <row r="29" spans="1:8" ht="15" customHeight="1">
      <c r="A29" s="282"/>
      <c r="B29" s="282"/>
      <c r="C29" s="282"/>
      <c r="D29" s="282"/>
      <c r="E29" s="282"/>
      <c r="F29" s="282"/>
      <c r="G29" s="282"/>
      <c r="H29" s="282"/>
    </row>
    <row r="30" spans="1:8" ht="15" customHeight="1">
      <c r="A30" s="282"/>
      <c r="B30" s="288" t="s">
        <v>666</v>
      </c>
      <c r="C30" s="288" t="s">
        <v>817</v>
      </c>
      <c r="D30" s="285"/>
      <c r="E30" s="282"/>
      <c r="F30" s="282"/>
      <c r="G30" s="282"/>
      <c r="H30" s="289">
        <v>11</v>
      </c>
    </row>
    <row r="31" spans="1:8" ht="15" customHeight="1">
      <c r="A31" s="282"/>
      <c r="B31" s="282"/>
      <c r="C31" s="282"/>
      <c r="D31" s="282"/>
      <c r="E31" s="282"/>
      <c r="F31" s="282"/>
      <c r="G31" s="282"/>
      <c r="H31" s="282"/>
    </row>
    <row r="32" spans="1:7" ht="15" customHeight="1">
      <c r="A32" s="282"/>
      <c r="B32" s="285" t="s">
        <v>818</v>
      </c>
      <c r="C32" s="285" t="s">
        <v>819</v>
      </c>
      <c r="D32" s="282"/>
      <c r="E32" s="282"/>
      <c r="F32" s="282"/>
      <c r="G32" s="282"/>
    </row>
    <row r="33" spans="1:8" ht="15" customHeight="1">
      <c r="A33" s="282"/>
      <c r="B33" s="285"/>
      <c r="C33" s="285" t="s">
        <v>820</v>
      </c>
      <c r="D33" s="282"/>
      <c r="E33" s="282"/>
      <c r="F33" s="282"/>
      <c r="G33" s="282"/>
      <c r="H33" s="282">
        <v>11</v>
      </c>
    </row>
    <row r="34" spans="1:8" ht="15" customHeight="1">
      <c r="A34" s="282"/>
      <c r="B34" s="282"/>
      <c r="C34" s="285"/>
      <c r="D34" s="285"/>
      <c r="E34" s="282"/>
      <c r="F34" s="282"/>
      <c r="G34" s="282"/>
      <c r="H34" s="282"/>
    </row>
    <row r="35" spans="1:8" ht="15" customHeight="1">
      <c r="A35" s="282"/>
      <c r="B35" s="285" t="s">
        <v>821</v>
      </c>
      <c r="C35" s="285" t="s">
        <v>822</v>
      </c>
      <c r="D35" s="282"/>
      <c r="E35" s="282"/>
      <c r="F35" s="282"/>
      <c r="G35" s="282"/>
      <c r="H35" s="282">
        <v>12</v>
      </c>
    </row>
    <row r="36" spans="1:8" ht="15" customHeight="1">
      <c r="A36" s="282"/>
      <c r="B36" s="282"/>
      <c r="C36" s="285"/>
      <c r="D36" s="285"/>
      <c r="E36" s="282"/>
      <c r="F36" s="282"/>
      <c r="G36" s="282"/>
      <c r="H36" s="282"/>
    </row>
    <row r="37" spans="1:8" ht="15" customHeight="1">
      <c r="A37" s="282"/>
      <c r="B37" s="285" t="s">
        <v>823</v>
      </c>
      <c r="C37" s="285" t="s">
        <v>824</v>
      </c>
      <c r="D37" s="282"/>
      <c r="E37" s="282"/>
      <c r="F37" s="282"/>
      <c r="G37" s="282"/>
      <c r="H37" s="282"/>
    </row>
    <row r="38" spans="1:8" ht="15" customHeight="1">
      <c r="A38" s="282"/>
      <c r="B38" s="282"/>
      <c r="C38" s="285" t="s">
        <v>429</v>
      </c>
      <c r="D38" s="285"/>
      <c r="E38" s="282"/>
      <c r="F38" s="282"/>
      <c r="G38" s="282"/>
      <c r="H38" s="282">
        <v>13</v>
      </c>
    </row>
    <row r="39" spans="1:8" ht="15" customHeight="1">
      <c r="A39" s="282"/>
      <c r="B39" s="282"/>
      <c r="C39" s="282"/>
      <c r="D39" s="282"/>
      <c r="E39" s="282"/>
      <c r="F39" s="282"/>
      <c r="G39" s="282"/>
      <c r="H39" s="282"/>
    </row>
    <row r="40" spans="1:8" ht="15" customHeight="1">
      <c r="A40" s="282"/>
      <c r="B40" s="285" t="s">
        <v>825</v>
      </c>
      <c r="C40" s="285" t="s">
        <v>826</v>
      </c>
      <c r="D40" s="285"/>
      <c r="E40" s="282"/>
      <c r="F40" s="282"/>
      <c r="G40" s="282"/>
      <c r="H40" s="282">
        <v>14</v>
      </c>
    </row>
    <row r="41" spans="1:8" ht="15" customHeight="1">
      <c r="A41" s="282"/>
      <c r="B41" s="282"/>
      <c r="C41" s="282"/>
      <c r="D41" s="282"/>
      <c r="E41" s="282"/>
      <c r="F41" s="282"/>
      <c r="G41" s="282"/>
      <c r="H41" s="282"/>
    </row>
    <row r="42" spans="1:8" ht="15" customHeight="1">
      <c r="A42" s="282"/>
      <c r="B42" s="285" t="s">
        <v>827</v>
      </c>
      <c r="C42" s="285" t="s">
        <v>828</v>
      </c>
      <c r="D42" s="282"/>
      <c r="E42" s="282"/>
      <c r="F42" s="282"/>
      <c r="G42" s="282"/>
      <c r="H42" s="282"/>
    </row>
    <row r="43" spans="1:8" ht="15" customHeight="1">
      <c r="A43" s="282"/>
      <c r="B43" s="282"/>
      <c r="C43" s="285" t="s">
        <v>532</v>
      </c>
      <c r="D43" s="285"/>
      <c r="E43" s="282"/>
      <c r="F43" s="282"/>
      <c r="G43" s="282"/>
      <c r="H43" s="282">
        <v>16</v>
      </c>
    </row>
    <row r="44" spans="1:8" ht="15" customHeight="1">
      <c r="A44" s="282"/>
      <c r="B44" s="282"/>
      <c r="C44" s="282"/>
      <c r="D44" s="282"/>
      <c r="E44" s="282"/>
      <c r="F44" s="282"/>
      <c r="G44" s="282"/>
      <c r="H44" s="282"/>
    </row>
    <row r="45" spans="1:8" ht="15" customHeight="1">
      <c r="A45" s="282"/>
      <c r="B45" s="285" t="s">
        <v>829</v>
      </c>
      <c r="C45" s="285" t="s">
        <v>830</v>
      </c>
      <c r="D45" s="282"/>
      <c r="E45" s="282"/>
      <c r="F45" s="282"/>
      <c r="G45" s="282"/>
      <c r="H45" s="282">
        <v>16</v>
      </c>
    </row>
    <row r="46" spans="1:8" ht="15" customHeight="1">
      <c r="A46" s="282"/>
      <c r="B46" s="282"/>
      <c r="C46" s="285"/>
      <c r="D46" s="285"/>
      <c r="E46" s="282"/>
      <c r="F46" s="282"/>
      <c r="G46" s="282"/>
      <c r="H46" s="282"/>
    </row>
    <row r="47" spans="1:8" ht="15" customHeight="1">
      <c r="A47" s="282"/>
      <c r="B47" s="285" t="s">
        <v>831</v>
      </c>
      <c r="C47" s="285" t="s">
        <v>832</v>
      </c>
      <c r="D47" s="285"/>
      <c r="E47" s="282"/>
      <c r="F47" s="282"/>
      <c r="G47" s="282"/>
      <c r="H47" s="282">
        <v>17</v>
      </c>
    </row>
    <row r="48" spans="1:8" ht="15" customHeight="1">
      <c r="A48" s="282"/>
      <c r="B48" s="282"/>
      <c r="C48" s="282"/>
      <c r="D48" s="282"/>
      <c r="E48" s="282"/>
      <c r="F48" s="282"/>
      <c r="G48" s="282"/>
      <c r="H48" s="282"/>
    </row>
    <row r="49" spans="1:8" ht="15" customHeight="1">
      <c r="A49" s="282"/>
      <c r="B49" s="282"/>
      <c r="C49" s="282"/>
      <c r="D49" s="282"/>
      <c r="E49" s="282"/>
      <c r="F49" s="282"/>
      <c r="G49" s="282"/>
      <c r="H49" s="282"/>
    </row>
    <row r="50" spans="1:8" ht="15" customHeight="1">
      <c r="A50" s="282"/>
      <c r="B50" s="282"/>
      <c r="C50" s="282"/>
      <c r="D50" s="282"/>
      <c r="E50" s="282"/>
      <c r="F50" s="282"/>
      <c r="G50" s="282"/>
      <c r="H50" s="282"/>
    </row>
    <row r="51" spans="1:8" ht="15" customHeight="1">
      <c r="A51" s="282"/>
      <c r="B51" s="285" t="s">
        <v>833</v>
      </c>
      <c r="C51" s="285" t="s">
        <v>834</v>
      </c>
      <c r="D51" s="282"/>
      <c r="E51" s="282"/>
      <c r="F51" s="282"/>
      <c r="G51" s="282"/>
      <c r="H51" s="282"/>
    </row>
    <row r="52" spans="1:8" ht="15" customHeight="1">
      <c r="A52" s="282"/>
      <c r="B52" s="282"/>
      <c r="C52" s="285" t="s">
        <v>835</v>
      </c>
      <c r="D52" s="285"/>
      <c r="E52" s="282"/>
      <c r="F52" s="282"/>
      <c r="G52" s="282"/>
      <c r="H52" s="282">
        <v>18</v>
      </c>
    </row>
    <row r="53" spans="1:8" ht="15" customHeight="1">
      <c r="A53" s="282"/>
      <c r="B53" s="282"/>
      <c r="C53" s="282"/>
      <c r="D53" s="282"/>
      <c r="E53" s="282"/>
      <c r="F53" s="282"/>
      <c r="G53" s="282"/>
      <c r="H53" s="282"/>
    </row>
    <row r="54" spans="1:8" ht="15" customHeight="1">
      <c r="A54" s="282"/>
      <c r="B54" s="285" t="s">
        <v>836</v>
      </c>
      <c r="C54" s="285" t="s">
        <v>837</v>
      </c>
      <c r="D54" s="282"/>
      <c r="E54" s="282"/>
      <c r="F54" s="282"/>
      <c r="G54" s="282"/>
      <c r="H54" s="282">
        <v>19</v>
      </c>
    </row>
    <row r="55" spans="1:8" ht="15" customHeight="1">
      <c r="A55" s="282"/>
      <c r="B55" s="282"/>
      <c r="C55" s="282"/>
      <c r="D55" s="282"/>
      <c r="E55" s="282"/>
      <c r="F55" s="282"/>
      <c r="G55" s="282"/>
      <c r="H55" s="282"/>
    </row>
    <row r="56" spans="1:8" ht="15" customHeight="1">
      <c r="A56" s="282"/>
      <c r="B56" s="282"/>
      <c r="C56" s="282"/>
      <c r="D56" s="282"/>
      <c r="E56" s="282"/>
      <c r="F56" s="282"/>
      <c r="G56" s="282"/>
      <c r="H56" s="282"/>
    </row>
    <row r="57" spans="1:8" ht="15" customHeight="1">
      <c r="A57" s="282"/>
      <c r="B57" s="282"/>
      <c r="C57" s="282"/>
      <c r="D57" s="282"/>
      <c r="E57" s="282"/>
      <c r="F57" s="282"/>
      <c r="G57" s="282"/>
      <c r="H57" s="282"/>
    </row>
    <row r="58" spans="1:8" ht="15" customHeight="1">
      <c r="A58" s="282"/>
      <c r="B58" s="288" t="s">
        <v>838</v>
      </c>
      <c r="C58" s="288" t="s">
        <v>839</v>
      </c>
      <c r="D58" s="285"/>
      <c r="E58" s="282"/>
      <c r="F58" s="282"/>
      <c r="G58" s="282"/>
      <c r="H58" s="289">
        <v>20</v>
      </c>
    </row>
    <row r="59" spans="1:8" ht="15" customHeight="1">
      <c r="A59" s="282"/>
      <c r="B59" s="288"/>
      <c r="C59" s="288"/>
      <c r="D59" s="285"/>
      <c r="E59" s="282"/>
      <c r="F59" s="282"/>
      <c r="G59" s="282"/>
      <c r="H59" s="282"/>
    </row>
    <row r="60" spans="1:8" ht="15" customHeight="1">
      <c r="A60" s="282"/>
      <c r="B60" s="285" t="s">
        <v>840</v>
      </c>
      <c r="C60" s="285" t="s">
        <v>841</v>
      </c>
      <c r="D60" s="282"/>
      <c r="E60" s="282"/>
      <c r="F60" s="282"/>
      <c r="G60" s="282"/>
      <c r="H60" s="282">
        <v>20</v>
      </c>
    </row>
    <row r="61" spans="1:8" ht="15" customHeight="1">
      <c r="A61" s="282"/>
      <c r="B61" s="282"/>
      <c r="C61" s="285"/>
      <c r="D61" s="285"/>
      <c r="E61" s="282"/>
      <c r="F61" s="282"/>
      <c r="G61" s="282"/>
      <c r="H61" s="282"/>
    </row>
    <row r="62" spans="1:8" ht="15" customHeight="1">
      <c r="A62" s="282"/>
      <c r="B62" s="285" t="s">
        <v>842</v>
      </c>
      <c r="C62" s="285" t="s">
        <v>843</v>
      </c>
      <c r="D62" s="282"/>
      <c r="E62" s="282"/>
      <c r="F62" s="282"/>
      <c r="G62" s="282"/>
      <c r="H62" s="282">
        <v>21</v>
      </c>
    </row>
    <row r="63" spans="1:8" ht="15" customHeight="1">
      <c r="A63" s="282"/>
      <c r="B63" s="282"/>
      <c r="C63" s="285"/>
      <c r="D63" s="285"/>
      <c r="E63" s="282"/>
      <c r="F63" s="282"/>
      <c r="G63" s="282"/>
      <c r="H63" s="282"/>
    </row>
    <row r="64" spans="1:8" ht="15" customHeight="1">
      <c r="A64" s="282"/>
      <c r="B64" s="285" t="s">
        <v>844</v>
      </c>
      <c r="C64" s="285" t="s">
        <v>845</v>
      </c>
      <c r="D64" s="282"/>
      <c r="E64" s="282"/>
      <c r="F64" s="282"/>
      <c r="G64" s="282"/>
      <c r="H64" s="282">
        <v>22</v>
      </c>
    </row>
    <row r="65" spans="1:8" ht="15" customHeight="1">
      <c r="A65" s="282"/>
      <c r="B65" s="282"/>
      <c r="C65" s="282"/>
      <c r="D65" s="282"/>
      <c r="E65" s="282"/>
      <c r="F65" s="282"/>
      <c r="G65" s="282"/>
      <c r="H65" s="282"/>
    </row>
    <row r="66" spans="1:8" ht="15" customHeight="1">
      <c r="A66" s="282"/>
      <c r="B66" s="285" t="s">
        <v>846</v>
      </c>
      <c r="C66" s="285" t="s">
        <v>847</v>
      </c>
      <c r="D66" s="282"/>
      <c r="E66" s="282"/>
      <c r="F66" s="282"/>
      <c r="G66" s="282"/>
      <c r="H66" s="282">
        <v>23</v>
      </c>
    </row>
    <row r="67" spans="1:8" ht="15" customHeight="1">
      <c r="A67" s="282"/>
      <c r="B67" s="282"/>
      <c r="C67" s="282"/>
      <c r="D67" s="282"/>
      <c r="E67" s="282"/>
      <c r="F67" s="282"/>
      <c r="G67" s="282"/>
      <c r="H67" s="282"/>
    </row>
    <row r="68" spans="1:8" ht="15" customHeight="1">
      <c r="A68" s="282"/>
      <c r="B68" s="285" t="s">
        <v>848</v>
      </c>
      <c r="C68" s="285" t="s">
        <v>849</v>
      </c>
      <c r="D68" s="282"/>
      <c r="E68" s="282"/>
      <c r="F68" s="282"/>
      <c r="G68" s="282"/>
      <c r="H68" s="282"/>
    </row>
    <row r="69" spans="1:8" ht="15" customHeight="1">
      <c r="A69" s="282"/>
      <c r="B69" s="282"/>
      <c r="C69" s="285" t="s">
        <v>850</v>
      </c>
      <c r="D69" s="285"/>
      <c r="E69" s="282"/>
      <c r="F69" s="282"/>
      <c r="G69" s="282"/>
      <c r="H69" s="282">
        <v>24</v>
      </c>
    </row>
    <row r="70" spans="1:8" ht="15" customHeight="1">
      <c r="A70" s="282"/>
      <c r="B70" s="282"/>
      <c r="C70" s="282"/>
      <c r="D70" s="282"/>
      <c r="E70" s="282"/>
      <c r="F70" s="282"/>
      <c r="G70" s="282"/>
      <c r="H70" s="282"/>
    </row>
    <row r="71" spans="1:8" ht="15" customHeight="1">
      <c r="A71" s="282"/>
      <c r="B71" s="285" t="s">
        <v>851</v>
      </c>
      <c r="C71" s="285" t="s">
        <v>852</v>
      </c>
      <c r="D71" s="282"/>
      <c r="E71" s="282"/>
      <c r="F71" s="282"/>
      <c r="G71" s="282"/>
      <c r="H71" s="282"/>
    </row>
    <row r="72" spans="1:8" ht="15" customHeight="1">
      <c r="A72" s="282"/>
      <c r="B72" s="282"/>
      <c r="C72" s="285" t="s">
        <v>853</v>
      </c>
      <c r="D72" s="282"/>
      <c r="E72" s="282"/>
      <c r="F72" s="282"/>
      <c r="G72" s="282"/>
      <c r="H72" s="282">
        <v>25</v>
      </c>
    </row>
    <row r="73" spans="1:8" ht="15" customHeight="1">
      <c r="A73" s="282"/>
      <c r="B73" s="282"/>
      <c r="C73" s="285"/>
      <c r="D73" s="285"/>
      <c r="E73" s="282"/>
      <c r="F73" s="282"/>
      <c r="G73" s="282"/>
      <c r="H73" s="282"/>
    </row>
    <row r="74" spans="1:8" ht="15" customHeight="1">
      <c r="A74" s="282"/>
      <c r="B74" s="282"/>
      <c r="C74" s="285"/>
      <c r="D74" s="285"/>
      <c r="E74" s="282"/>
      <c r="F74" s="282"/>
      <c r="G74" s="282"/>
      <c r="H74" s="282"/>
    </row>
    <row r="75" spans="1:8" ht="15" customHeight="1">
      <c r="A75" s="282"/>
      <c r="B75" s="282"/>
      <c r="C75" s="282"/>
      <c r="D75" s="282"/>
      <c r="E75" s="282"/>
      <c r="F75" s="282"/>
      <c r="G75" s="282"/>
      <c r="H75" s="282"/>
    </row>
    <row r="76" spans="1:8" ht="15" customHeight="1">
      <c r="A76" s="282"/>
      <c r="B76" s="288" t="s">
        <v>854</v>
      </c>
      <c r="C76" s="288" t="s">
        <v>855</v>
      </c>
      <c r="D76" s="285"/>
      <c r="E76" s="282"/>
      <c r="F76" s="282"/>
      <c r="G76" s="282"/>
      <c r="H76" s="289">
        <v>37</v>
      </c>
    </row>
    <row r="77" spans="1:8" ht="15" customHeight="1">
      <c r="A77" s="282"/>
      <c r="B77" s="282"/>
      <c r="C77" s="282"/>
      <c r="D77" s="282"/>
      <c r="E77" s="282"/>
      <c r="F77" s="282"/>
      <c r="G77" s="282"/>
      <c r="H77" s="282"/>
    </row>
    <row r="78" spans="1:8" ht="15" customHeight="1">
      <c r="A78" s="282"/>
      <c r="B78" s="285" t="s">
        <v>856</v>
      </c>
      <c r="C78" s="285" t="s">
        <v>857</v>
      </c>
      <c r="D78" s="285"/>
      <c r="E78" s="282"/>
      <c r="F78" s="282"/>
      <c r="G78" s="282"/>
      <c r="H78" s="282">
        <v>37</v>
      </c>
    </row>
    <row r="79" spans="1:8" ht="15" customHeight="1">
      <c r="A79" s="282"/>
      <c r="B79" s="282"/>
      <c r="C79" s="282"/>
      <c r="D79" s="282"/>
      <c r="E79" s="282"/>
      <c r="F79" s="282"/>
      <c r="G79" s="282"/>
      <c r="H79" s="282"/>
    </row>
    <row r="80" spans="1:8" ht="15" customHeight="1">
      <c r="A80" s="282"/>
      <c r="B80" s="285" t="s">
        <v>858</v>
      </c>
      <c r="C80" s="285" t="s">
        <v>859</v>
      </c>
      <c r="D80" s="285"/>
      <c r="E80" s="282"/>
      <c r="F80" s="282"/>
      <c r="G80" s="282"/>
      <c r="H80" s="282">
        <v>39</v>
      </c>
    </row>
    <row r="81" spans="1:8" ht="15" customHeight="1">
      <c r="A81" s="282"/>
      <c r="B81" s="282"/>
      <c r="C81" s="282"/>
      <c r="D81" s="282"/>
      <c r="E81" s="282"/>
      <c r="F81" s="282"/>
      <c r="G81" s="282"/>
      <c r="H81" s="282"/>
    </row>
    <row r="82" spans="1:8" ht="15" customHeight="1">
      <c r="A82" s="282"/>
      <c r="B82" s="285" t="s">
        <v>860</v>
      </c>
      <c r="C82" s="285" t="s">
        <v>861</v>
      </c>
      <c r="D82" s="282"/>
      <c r="E82" s="282"/>
      <c r="F82" s="282"/>
      <c r="G82" s="282"/>
      <c r="H82" s="282"/>
    </row>
    <row r="83" spans="1:8" ht="15" customHeight="1">
      <c r="A83" s="282"/>
      <c r="B83" s="282"/>
      <c r="C83" s="285" t="s">
        <v>862</v>
      </c>
      <c r="D83" s="285"/>
      <c r="E83" s="282"/>
      <c r="F83" s="282"/>
      <c r="G83" s="282"/>
      <c r="H83" s="282">
        <v>40</v>
      </c>
    </row>
    <row r="84" spans="1:8" ht="15" customHeight="1">
      <c r="A84" s="282"/>
      <c r="B84" s="282"/>
      <c r="C84" s="282"/>
      <c r="D84" s="282"/>
      <c r="E84" s="282"/>
      <c r="F84" s="282"/>
      <c r="G84" s="282"/>
      <c r="H84" s="282"/>
    </row>
    <row r="85" spans="1:7" ht="15" customHeight="1">
      <c r="A85" s="282"/>
      <c r="B85" s="285" t="s">
        <v>863</v>
      </c>
      <c r="C85" s="285" t="s">
        <v>864</v>
      </c>
      <c r="D85" s="282"/>
      <c r="E85" s="282"/>
      <c r="F85" s="282"/>
      <c r="G85" s="282"/>
    </row>
    <row r="86" spans="1:8" ht="15" customHeight="1">
      <c r="A86" s="282"/>
      <c r="B86" s="285"/>
      <c r="C86" s="285" t="s">
        <v>865</v>
      </c>
      <c r="D86" s="282"/>
      <c r="E86" s="282"/>
      <c r="F86" s="282"/>
      <c r="G86" s="282"/>
      <c r="H86" s="282">
        <v>41</v>
      </c>
    </row>
    <row r="87" spans="1:8" ht="15" customHeight="1">
      <c r="A87" s="282"/>
      <c r="B87" s="282"/>
      <c r="C87" s="285"/>
      <c r="D87" s="285"/>
      <c r="E87" s="282"/>
      <c r="F87" s="282"/>
      <c r="G87" s="282"/>
      <c r="H87" s="282"/>
    </row>
    <row r="88" spans="1:8" ht="15" customHeight="1">
      <c r="A88" s="282"/>
      <c r="B88" s="285" t="s">
        <v>866</v>
      </c>
      <c r="C88" s="285" t="s">
        <v>867</v>
      </c>
      <c r="D88" s="282"/>
      <c r="E88" s="282"/>
      <c r="F88" s="282"/>
      <c r="G88" s="282"/>
      <c r="H88" s="282">
        <v>42</v>
      </c>
    </row>
    <row r="89" spans="1:8" ht="15" customHeight="1">
      <c r="A89" s="282"/>
      <c r="B89" s="282"/>
      <c r="C89" s="285"/>
      <c r="D89" s="285"/>
      <c r="E89" s="282"/>
      <c r="F89" s="282"/>
      <c r="G89" s="282"/>
      <c r="H89" s="282"/>
    </row>
    <row r="90" spans="1:7" ht="15" customHeight="1">
      <c r="A90" s="282"/>
      <c r="B90" s="285" t="s">
        <v>868</v>
      </c>
      <c r="C90" s="285" t="s">
        <v>869</v>
      </c>
      <c r="D90" s="282"/>
      <c r="E90" s="282"/>
      <c r="F90" s="282"/>
      <c r="G90" s="282"/>
    </row>
    <row r="91" spans="1:8" ht="15" customHeight="1">
      <c r="A91" s="282"/>
      <c r="B91" s="282"/>
      <c r="C91" s="285" t="s">
        <v>870</v>
      </c>
      <c r="D91" s="285"/>
      <c r="E91" s="282"/>
      <c r="F91" s="282"/>
      <c r="G91" s="282"/>
      <c r="H91" s="282">
        <v>43</v>
      </c>
    </row>
    <row r="92" spans="1:8" ht="15" customHeight="1">
      <c r="A92" s="282"/>
      <c r="B92" s="282"/>
      <c r="C92" s="285"/>
      <c r="D92" s="285"/>
      <c r="E92" s="282"/>
      <c r="F92" s="282"/>
      <c r="G92" s="282"/>
      <c r="H92" s="282"/>
    </row>
    <row r="93" spans="1:8" ht="15" customHeight="1">
      <c r="A93" s="282"/>
      <c r="B93" s="282"/>
      <c r="C93" s="282"/>
      <c r="D93" s="282"/>
      <c r="E93" s="282"/>
      <c r="F93" s="282"/>
      <c r="G93" s="282"/>
      <c r="H93" s="282"/>
    </row>
    <row r="94" spans="1:8" ht="15" customHeight="1">
      <c r="A94" s="282"/>
      <c r="B94" s="282"/>
      <c r="C94" s="282"/>
      <c r="D94" s="282"/>
      <c r="E94" s="282"/>
      <c r="F94" s="282"/>
      <c r="G94" s="289"/>
      <c r="H94" s="282"/>
    </row>
    <row r="95" spans="1:8" ht="15" customHeight="1">
      <c r="A95" s="282"/>
      <c r="B95" s="288" t="s">
        <v>871</v>
      </c>
      <c r="C95" s="285"/>
      <c r="D95" s="282"/>
      <c r="E95" s="282"/>
      <c r="F95" s="282"/>
      <c r="G95" s="282"/>
      <c r="H95" s="282"/>
    </row>
    <row r="96" spans="1:8" ht="15" customHeight="1">
      <c r="A96" s="282"/>
      <c r="B96" s="282"/>
      <c r="C96" s="282"/>
      <c r="D96" s="282"/>
      <c r="E96" s="282"/>
      <c r="F96" s="282"/>
      <c r="G96" s="282"/>
      <c r="H96" s="282"/>
    </row>
    <row r="97" spans="1:8" ht="15" customHeight="1">
      <c r="A97" s="282"/>
      <c r="B97" s="285" t="s">
        <v>665</v>
      </c>
      <c r="C97" s="285" t="s">
        <v>872</v>
      </c>
      <c r="D97" s="285"/>
      <c r="E97" s="282"/>
      <c r="F97" s="282"/>
      <c r="G97" s="282"/>
      <c r="H97" s="282">
        <v>45</v>
      </c>
    </row>
    <row r="98" spans="1:8" ht="15" customHeight="1">
      <c r="A98" s="282"/>
      <c r="B98" s="282"/>
      <c r="D98" s="282"/>
      <c r="E98" s="282"/>
      <c r="F98" s="282"/>
      <c r="G98" s="282"/>
      <c r="H98" s="282"/>
    </row>
    <row r="99" spans="1:8" ht="15" customHeight="1">
      <c r="A99" s="282"/>
      <c r="B99" s="285" t="s">
        <v>666</v>
      </c>
      <c r="C99" s="285" t="s">
        <v>873</v>
      </c>
      <c r="D99" s="285"/>
      <c r="E99" s="282"/>
      <c r="F99" s="282"/>
      <c r="G99" s="282"/>
      <c r="H99" s="282">
        <v>46</v>
      </c>
    </row>
    <row r="100" spans="1:8" ht="15" customHeight="1">
      <c r="A100" s="282"/>
      <c r="B100" s="282"/>
      <c r="C100" s="282"/>
      <c r="D100" s="282"/>
      <c r="E100" s="282"/>
      <c r="F100" s="282"/>
      <c r="G100" s="282"/>
      <c r="H100" s="282"/>
    </row>
    <row r="101" spans="1:8" ht="15" customHeight="1">
      <c r="A101" s="282"/>
      <c r="B101" s="285" t="s">
        <v>667</v>
      </c>
      <c r="C101" s="285" t="s">
        <v>874</v>
      </c>
      <c r="D101" s="282"/>
      <c r="E101" s="282"/>
      <c r="F101" s="282"/>
      <c r="G101" s="282"/>
      <c r="H101" s="282">
        <v>47</v>
      </c>
    </row>
    <row r="102" spans="1:8" ht="15" customHeight="1">
      <c r="A102" s="282"/>
      <c r="B102" s="282"/>
      <c r="C102" s="285"/>
      <c r="D102" s="285"/>
      <c r="E102" s="282"/>
      <c r="F102" s="282"/>
      <c r="G102" s="282"/>
      <c r="H102" s="282"/>
    </row>
    <row r="103" spans="1:8" ht="15" customHeight="1">
      <c r="A103" s="282"/>
      <c r="B103" s="285" t="s">
        <v>668</v>
      </c>
      <c r="C103" s="285" t="s">
        <v>875</v>
      </c>
      <c r="D103" s="282"/>
      <c r="E103" s="282"/>
      <c r="F103" s="282"/>
      <c r="G103" s="282"/>
      <c r="H103" s="282">
        <v>48</v>
      </c>
    </row>
    <row r="104" spans="1:8" ht="15" customHeight="1">
      <c r="A104" s="282"/>
      <c r="B104" s="282"/>
      <c r="C104" s="285"/>
      <c r="D104" s="285"/>
      <c r="E104" s="282"/>
      <c r="F104" s="282"/>
      <c r="G104" s="282"/>
      <c r="H104" s="282"/>
    </row>
    <row r="105" spans="1:8" ht="15" customHeight="1">
      <c r="A105" s="282"/>
      <c r="B105" s="285" t="s">
        <v>669</v>
      </c>
      <c r="C105" s="285" t="s">
        <v>876</v>
      </c>
      <c r="D105" s="282"/>
      <c r="E105" s="282"/>
      <c r="F105" s="282"/>
      <c r="G105" s="282"/>
      <c r="H105" s="282">
        <v>49</v>
      </c>
    </row>
    <row r="106" spans="1:8" ht="12.75">
      <c r="A106" s="282"/>
      <c r="B106" s="282"/>
      <c r="C106" s="285"/>
      <c r="D106" s="285"/>
      <c r="E106" s="282"/>
      <c r="F106" s="282"/>
      <c r="G106" s="282"/>
      <c r="H106" s="282"/>
    </row>
    <row r="107" spans="1:8" ht="12.75">
      <c r="A107" s="282"/>
      <c r="B107" s="282"/>
      <c r="C107" s="282"/>
      <c r="D107" s="282"/>
      <c r="E107" s="282"/>
      <c r="F107" s="282"/>
      <c r="G107" s="282"/>
      <c r="H107" s="282"/>
    </row>
    <row r="108" spans="1:8" ht="12.75">
      <c r="A108" s="282"/>
      <c r="B108" s="285"/>
      <c r="C108" s="285"/>
      <c r="D108" s="285"/>
      <c r="E108" s="282"/>
      <c r="F108" s="282"/>
      <c r="G108" s="282"/>
      <c r="H108" s="282"/>
    </row>
    <row r="109" spans="1:8" ht="12.75">
      <c r="A109" s="282"/>
      <c r="B109" s="285"/>
      <c r="C109" s="282"/>
      <c r="D109" s="282"/>
      <c r="E109" s="282"/>
      <c r="F109" s="282"/>
      <c r="G109" s="282"/>
      <c r="H109" s="282"/>
    </row>
    <row r="110" spans="1:8" ht="12.75">
      <c r="A110" s="282"/>
      <c r="B110" s="282"/>
      <c r="C110" s="282"/>
      <c r="D110" s="282"/>
      <c r="E110" s="282"/>
      <c r="F110" s="282"/>
      <c r="G110" s="282"/>
      <c r="H110" s="282"/>
    </row>
    <row r="111" spans="1:8" ht="12.75">
      <c r="A111" s="282"/>
      <c r="B111" s="282"/>
      <c r="C111" s="282"/>
      <c r="D111" s="282"/>
      <c r="E111" s="282"/>
      <c r="F111" s="282"/>
      <c r="G111" s="282"/>
      <c r="H111" s="282"/>
    </row>
    <row r="112" spans="1:8" ht="12.75">
      <c r="A112" s="282"/>
      <c r="B112" s="282"/>
      <c r="C112" s="282"/>
      <c r="D112" s="282"/>
      <c r="E112" s="282"/>
      <c r="F112" s="282"/>
      <c r="G112" s="282"/>
      <c r="H112" s="282"/>
    </row>
    <row r="113" spans="1:8" ht="12.75">
      <c r="A113" s="282"/>
      <c r="B113" s="282"/>
      <c r="C113" s="282"/>
      <c r="D113" s="282"/>
      <c r="E113" s="282"/>
      <c r="F113" s="282"/>
      <c r="G113" s="282"/>
      <c r="H113" s="282"/>
    </row>
    <row r="114" spans="1:8" ht="12.75">
      <c r="A114" s="282"/>
      <c r="B114" s="282"/>
      <c r="C114" s="282"/>
      <c r="D114" s="282"/>
      <c r="E114" s="282"/>
      <c r="F114" s="282"/>
      <c r="G114" s="282"/>
      <c r="H114" s="282"/>
    </row>
    <row r="115" spans="1:8" ht="12.75">
      <c r="A115" s="282"/>
      <c r="B115" s="282"/>
      <c r="C115" s="282"/>
      <c r="D115" s="282"/>
      <c r="E115" s="282"/>
      <c r="F115" s="282"/>
      <c r="G115" s="282"/>
      <c r="H115" s="282"/>
    </row>
    <row r="116" spans="1:8" ht="12.75">
      <c r="A116" s="282"/>
      <c r="B116" s="282"/>
      <c r="C116" s="282"/>
      <c r="D116" s="282"/>
      <c r="E116" s="282"/>
      <c r="F116" s="282"/>
      <c r="G116" s="282"/>
      <c r="H116" s="282"/>
    </row>
    <row r="117" spans="1:8" ht="12.75">
      <c r="A117" s="282"/>
      <c r="B117" s="282"/>
      <c r="C117" s="282"/>
      <c r="D117" s="282"/>
      <c r="E117" s="282"/>
      <c r="F117" s="282"/>
      <c r="G117" s="282"/>
      <c r="H117" s="282"/>
    </row>
  </sheetData>
  <printOptions horizontalCentered="1"/>
  <pageMargins left="0.984251968503937" right="0.5905511811023623" top="1.1811023622047245" bottom="1.1811023622047245" header="0.5118110236220472" footer="0.5118110236220472"/>
  <pageSetup firstPageNumber="1" useFirstPageNumber="1"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H15" sqref="H15"/>
    </sheetView>
  </sheetViews>
  <sheetFormatPr defaultColWidth="11.421875" defaultRowHeight="12.75"/>
  <sheetData/>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146"/>
  <sheetViews>
    <sheetView workbookViewId="0" topLeftCell="A73">
      <selection activeCell="A54" sqref="A54"/>
    </sheetView>
  </sheetViews>
  <sheetFormatPr defaultColWidth="11.421875" defaultRowHeight="12.75"/>
  <cols>
    <col min="1" max="1" width="82.140625" style="283" customWidth="1"/>
    <col min="2" max="16384" width="11.421875" style="283" customWidth="1"/>
  </cols>
  <sheetData>
    <row r="2" ht="12.75">
      <c r="A2" s="36" t="s">
        <v>805</v>
      </c>
    </row>
    <row r="6" ht="12.75">
      <c r="A6" s="331" t="s">
        <v>927</v>
      </c>
    </row>
    <row r="7" ht="12.75">
      <c r="A7" s="331" t="s">
        <v>928</v>
      </c>
    </row>
    <row r="8" ht="12.75">
      <c r="A8" s="331" t="s">
        <v>929</v>
      </c>
    </row>
    <row r="9" ht="12.75">
      <c r="A9" s="331" t="s">
        <v>930</v>
      </c>
    </row>
    <row r="10" ht="12.75">
      <c r="A10" s="331" t="s">
        <v>931</v>
      </c>
    </row>
    <row r="11" ht="12.75">
      <c r="A11" s="331" t="s">
        <v>932</v>
      </c>
    </row>
    <row r="12" ht="12.75">
      <c r="A12" s="331" t="s">
        <v>933</v>
      </c>
    </row>
    <row r="13" ht="27.75" customHeight="1">
      <c r="A13" s="331" t="s">
        <v>934</v>
      </c>
    </row>
    <row r="14" ht="12.75">
      <c r="A14" s="331" t="s">
        <v>935</v>
      </c>
    </row>
    <row r="15" ht="12.75">
      <c r="A15" s="331" t="s">
        <v>936</v>
      </c>
    </row>
    <row r="16" ht="12.75">
      <c r="A16" s="331" t="s">
        <v>937</v>
      </c>
    </row>
    <row r="17" ht="12.75">
      <c r="A17" s="331" t="s">
        <v>938</v>
      </c>
    </row>
    <row r="18" ht="12.75">
      <c r="A18" s="331" t="s">
        <v>939</v>
      </c>
    </row>
    <row r="19" ht="12.75">
      <c r="A19" s="331" t="s">
        <v>940</v>
      </c>
    </row>
    <row r="20" ht="23.25" customHeight="1">
      <c r="A20" s="331" t="s">
        <v>941</v>
      </c>
    </row>
    <row r="21" ht="12.75">
      <c r="A21" s="331" t="s">
        <v>942</v>
      </c>
    </row>
    <row r="22" ht="12.75">
      <c r="A22" s="331"/>
    </row>
    <row r="23" ht="12.75">
      <c r="A23" s="331"/>
    </row>
    <row r="24" ht="12.75">
      <c r="A24" s="331"/>
    </row>
    <row r="25" ht="12.75">
      <c r="A25" s="332" t="s">
        <v>626</v>
      </c>
    </row>
    <row r="26" ht="15.75" customHeight="1">
      <c r="A26" s="331" t="s">
        <v>943</v>
      </c>
    </row>
    <row r="27" ht="12.75">
      <c r="A27" s="331" t="s">
        <v>944</v>
      </c>
    </row>
    <row r="28" ht="12.75">
      <c r="A28" s="331" t="s">
        <v>945</v>
      </c>
    </row>
    <row r="29" ht="12.75">
      <c r="A29" s="331" t="s">
        <v>946</v>
      </c>
    </row>
    <row r="30" ht="12.75">
      <c r="A30" s="331"/>
    </row>
    <row r="31" ht="12.75">
      <c r="A31" s="331"/>
    </row>
    <row r="32" ht="12.75">
      <c r="A32" s="331"/>
    </row>
    <row r="33" ht="12.75">
      <c r="A33" s="332" t="s">
        <v>919</v>
      </c>
    </row>
    <row r="34" ht="15" customHeight="1">
      <c r="A34" s="331" t="s">
        <v>947</v>
      </c>
    </row>
    <row r="35" ht="12.75">
      <c r="A35" s="331" t="s">
        <v>948</v>
      </c>
    </row>
    <row r="36" ht="12.75">
      <c r="A36" s="331" t="s">
        <v>949</v>
      </c>
    </row>
    <row r="37" ht="12.75">
      <c r="A37" s="331" t="s">
        <v>950</v>
      </c>
    </row>
    <row r="38" ht="15" customHeight="1">
      <c r="A38" s="331" t="s">
        <v>951</v>
      </c>
    </row>
    <row r="39" ht="12.75">
      <c r="A39" s="331" t="s">
        <v>952</v>
      </c>
    </row>
    <row r="40" ht="12.75">
      <c r="A40" s="331" t="s">
        <v>953</v>
      </c>
    </row>
    <row r="41" ht="12.75">
      <c r="A41" s="331" t="s">
        <v>954</v>
      </c>
    </row>
    <row r="42" ht="12.75">
      <c r="A42" s="331" t="s">
        <v>955</v>
      </c>
    </row>
    <row r="43" ht="12.75">
      <c r="A43" s="331" t="s">
        <v>956</v>
      </c>
    </row>
    <row r="47" ht="12.75">
      <c r="A47" s="36" t="s">
        <v>408</v>
      </c>
    </row>
    <row r="48" ht="15" customHeight="1">
      <c r="A48" s="283" t="s">
        <v>957</v>
      </c>
    </row>
    <row r="49" ht="12.75">
      <c r="A49" s="283" t="s">
        <v>958</v>
      </c>
    </row>
    <row r="50" ht="12.75">
      <c r="A50" s="283" t="s">
        <v>959</v>
      </c>
    </row>
    <row r="51" ht="12.75">
      <c r="A51" s="283" t="s">
        <v>960</v>
      </c>
    </row>
    <row r="56" ht="12.75">
      <c r="A56" s="36" t="s">
        <v>405</v>
      </c>
    </row>
    <row r="57" ht="15" customHeight="1">
      <c r="A57" s="283" t="s">
        <v>920</v>
      </c>
    </row>
    <row r="61" ht="12.75">
      <c r="A61" s="36" t="s">
        <v>921</v>
      </c>
    </row>
    <row r="62" ht="15" customHeight="1">
      <c r="A62" s="283" t="s">
        <v>961</v>
      </c>
    </row>
    <row r="66" ht="12.75">
      <c r="A66" s="36" t="s">
        <v>4</v>
      </c>
    </row>
    <row r="67" ht="15" customHeight="1">
      <c r="A67" s="283" t="s">
        <v>962</v>
      </c>
    </row>
    <row r="68" ht="12.75">
      <c r="A68" s="283" t="s">
        <v>963</v>
      </c>
    </row>
    <row r="69" ht="12.75">
      <c r="A69" s="283" t="s">
        <v>964</v>
      </c>
    </row>
    <row r="70" ht="12.75">
      <c r="A70" s="283" t="s">
        <v>965</v>
      </c>
    </row>
    <row r="71" ht="12.75">
      <c r="A71" s="283" t="s">
        <v>966</v>
      </c>
    </row>
    <row r="72" ht="12.75">
      <c r="A72" s="283" t="s">
        <v>967</v>
      </c>
    </row>
    <row r="73" ht="12.75">
      <c r="A73" s="283" t="s">
        <v>968</v>
      </c>
    </row>
    <row r="77" ht="12.75">
      <c r="A77" s="36" t="s">
        <v>5</v>
      </c>
    </row>
    <row r="78" ht="15" customHeight="1">
      <c r="A78" s="283" t="s">
        <v>969</v>
      </c>
    </row>
    <row r="79" ht="12.75">
      <c r="A79" s="283" t="s">
        <v>970</v>
      </c>
    </row>
    <row r="80" ht="12.75">
      <c r="A80" s="283" t="s">
        <v>971</v>
      </c>
    </row>
    <row r="81" ht="12.75">
      <c r="A81" s="283" t="s">
        <v>972</v>
      </c>
    </row>
    <row r="82" ht="12.75">
      <c r="A82" s="283" t="s">
        <v>973</v>
      </c>
    </row>
    <row r="83" ht="12.75">
      <c r="A83" s="283" t="s">
        <v>974</v>
      </c>
    </row>
    <row r="84" ht="12.75">
      <c r="A84" s="283" t="s">
        <v>975</v>
      </c>
    </row>
    <row r="88" ht="12.75">
      <c r="A88" s="36" t="s">
        <v>922</v>
      </c>
    </row>
    <row r="89" ht="15" customHeight="1">
      <c r="A89" s="283" t="s">
        <v>976</v>
      </c>
    </row>
    <row r="90" ht="12.75">
      <c r="A90" s="283" t="s">
        <v>977</v>
      </c>
    </row>
    <row r="95" ht="12.75">
      <c r="A95" s="36" t="s">
        <v>923</v>
      </c>
    </row>
    <row r="96" ht="15" customHeight="1">
      <c r="A96" s="283" t="s">
        <v>978</v>
      </c>
    </row>
    <row r="97" ht="12.75">
      <c r="A97" s="283" t="s">
        <v>979</v>
      </c>
    </row>
    <row r="98" ht="12.75">
      <c r="A98" s="283" t="s">
        <v>980</v>
      </c>
    </row>
    <row r="99" ht="18.75" customHeight="1"/>
    <row r="100" ht="12.75">
      <c r="A100" s="283" t="s">
        <v>981</v>
      </c>
    </row>
    <row r="101" ht="12.75">
      <c r="A101" s="283" t="s">
        <v>982</v>
      </c>
    </row>
    <row r="102" ht="12.75">
      <c r="A102" s="283" t="s">
        <v>983</v>
      </c>
    </row>
    <row r="103" ht="12.75">
      <c r="A103" s="283" t="s">
        <v>984</v>
      </c>
    </row>
    <row r="104" ht="12.75">
      <c r="A104" s="283" t="s">
        <v>985</v>
      </c>
    </row>
    <row r="110" ht="12.75">
      <c r="A110" s="36" t="s">
        <v>7</v>
      </c>
    </row>
    <row r="111" ht="15" customHeight="1">
      <c r="A111" s="283" t="s">
        <v>986</v>
      </c>
    </row>
    <row r="112" ht="12.75">
      <c r="A112" s="283" t="s">
        <v>987</v>
      </c>
    </row>
    <row r="117" ht="12.75">
      <c r="A117" s="36" t="s">
        <v>924</v>
      </c>
    </row>
    <row r="118" ht="15" customHeight="1">
      <c r="A118" s="283" t="s">
        <v>988</v>
      </c>
    </row>
    <row r="119" ht="12.75">
      <c r="A119" s="283" t="s">
        <v>989</v>
      </c>
    </row>
    <row r="123" ht="12.75">
      <c r="A123" s="36" t="s">
        <v>779</v>
      </c>
    </row>
    <row r="124" ht="15" customHeight="1">
      <c r="A124" s="283" t="s">
        <v>990</v>
      </c>
    </row>
    <row r="125" ht="12.75">
      <c r="A125" s="283" t="s">
        <v>991</v>
      </c>
    </row>
    <row r="129" ht="12.75">
      <c r="A129" s="36" t="s">
        <v>925</v>
      </c>
    </row>
    <row r="130" ht="15" customHeight="1">
      <c r="A130" s="283" t="s">
        <v>992</v>
      </c>
    </row>
    <row r="131" ht="12.75">
      <c r="A131" s="283" t="s">
        <v>993</v>
      </c>
    </row>
    <row r="132" ht="12.75">
      <c r="A132" s="283" t="s">
        <v>994</v>
      </c>
    </row>
    <row r="133" ht="12.75">
      <c r="A133" s="283" t="s">
        <v>995</v>
      </c>
    </row>
    <row r="134" ht="12.75">
      <c r="A134" s="283" t="s">
        <v>996</v>
      </c>
    </row>
    <row r="144" ht="12.75">
      <c r="A144" s="36" t="s">
        <v>926</v>
      </c>
    </row>
    <row r="145" ht="22.5" customHeight="1">
      <c r="A145" s="333" t="s">
        <v>997</v>
      </c>
    </row>
    <row r="146" ht="12.75">
      <c r="A146" s="333" t="s">
        <v>998</v>
      </c>
    </row>
  </sheetData>
  <printOptions/>
  <pageMargins left="0.984251968503937" right="0.98425196850393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H52"/>
  <sheetViews>
    <sheetView showGridLines="0" workbookViewId="0" topLeftCell="A1">
      <selection activeCell="D4" sqref="D4:D7"/>
    </sheetView>
  </sheetViews>
  <sheetFormatPr defaultColWidth="11.421875" defaultRowHeight="12.75"/>
  <cols>
    <col min="1" max="1" width="10.421875" style="3" customWidth="1"/>
    <col min="2" max="2" width="9.421875" style="3" customWidth="1"/>
    <col min="3" max="3" width="9.28125" style="3" customWidth="1"/>
    <col min="4" max="4" width="10.7109375" style="3" customWidth="1"/>
    <col min="5" max="5" width="9.57421875" style="3" customWidth="1"/>
    <col min="6" max="7" width="9.140625" style="3" customWidth="1"/>
    <col min="8" max="8" width="12.140625" style="3" customWidth="1"/>
    <col min="9" max="16384" width="11.421875" style="3" customWidth="1"/>
  </cols>
  <sheetData>
    <row r="1" spans="1:8" ht="18.75" customHeight="1">
      <c r="A1" s="1" t="s">
        <v>0</v>
      </c>
      <c r="B1" s="2"/>
      <c r="C1" s="2"/>
      <c r="D1" s="2"/>
      <c r="E1" s="2"/>
      <c r="F1" s="2"/>
      <c r="G1" s="2"/>
      <c r="H1" s="2"/>
    </row>
    <row r="2" spans="1:8" ht="11.25">
      <c r="A2" s="4" t="s">
        <v>1</v>
      </c>
      <c r="B2" s="5"/>
      <c r="C2" s="5"/>
      <c r="D2" s="5"/>
      <c r="E2" s="2"/>
      <c r="F2" s="2"/>
      <c r="G2" s="2"/>
      <c r="H2" s="2"/>
    </row>
    <row r="3" spans="1:8" s="6" customFormat="1" ht="18" customHeight="1">
      <c r="A3" s="371" t="s">
        <v>2</v>
      </c>
      <c r="B3" s="372"/>
      <c r="C3" s="372"/>
      <c r="D3" s="372"/>
      <c r="E3" s="372"/>
      <c r="F3" s="372"/>
      <c r="G3" s="372"/>
      <c r="H3" s="372"/>
    </row>
    <row r="4" spans="1:8" ht="11.25">
      <c r="A4" s="373" t="s">
        <v>3</v>
      </c>
      <c r="B4" s="382" t="s">
        <v>4</v>
      </c>
      <c r="C4" s="383"/>
      <c r="D4" s="386" t="s">
        <v>5</v>
      </c>
      <c r="E4" s="390" t="s">
        <v>6</v>
      </c>
      <c r="F4" s="376" t="s">
        <v>7</v>
      </c>
      <c r="G4" s="377"/>
      <c r="H4" s="7" t="s">
        <v>8</v>
      </c>
    </row>
    <row r="5" spans="1:8" ht="11.25">
      <c r="A5" s="374"/>
      <c r="B5" s="384"/>
      <c r="C5" s="385"/>
      <c r="D5" s="387"/>
      <c r="E5" s="391"/>
      <c r="F5" s="378"/>
      <c r="G5" s="379"/>
      <c r="H5" s="8" t="s">
        <v>9</v>
      </c>
    </row>
    <row r="6" spans="1:8" ht="11.25">
      <c r="A6" s="374"/>
      <c r="B6" s="388" t="s">
        <v>10</v>
      </c>
      <c r="C6" s="9" t="s">
        <v>11</v>
      </c>
      <c r="D6" s="387"/>
      <c r="E6" s="391"/>
      <c r="F6" s="380" t="s">
        <v>10</v>
      </c>
      <c r="G6" s="10" t="s">
        <v>11</v>
      </c>
      <c r="H6" s="8" t="s">
        <v>12</v>
      </c>
    </row>
    <row r="7" spans="1:8" ht="11.25">
      <c r="A7" s="375"/>
      <c r="B7" s="389"/>
      <c r="C7" s="11" t="s">
        <v>13</v>
      </c>
      <c r="D7" s="381"/>
      <c r="E7" s="392"/>
      <c r="F7" s="381"/>
      <c r="G7" s="12" t="s">
        <v>13</v>
      </c>
      <c r="H7" s="11" t="s">
        <v>14</v>
      </c>
    </row>
    <row r="8" spans="1:8" ht="13.5" customHeight="1">
      <c r="A8" s="13" t="s">
        <v>15</v>
      </c>
      <c r="B8" s="14" t="s">
        <v>16</v>
      </c>
      <c r="C8" s="14" t="s">
        <v>17</v>
      </c>
      <c r="D8" s="14" t="s">
        <v>18</v>
      </c>
      <c r="E8" s="15" t="s">
        <v>19</v>
      </c>
      <c r="F8" s="14" t="s">
        <v>20</v>
      </c>
      <c r="G8" s="14" t="s">
        <v>21</v>
      </c>
      <c r="H8" s="14" t="s">
        <v>22</v>
      </c>
    </row>
    <row r="9" spans="1:8" ht="11.25">
      <c r="A9" s="13" t="s">
        <v>23</v>
      </c>
      <c r="B9" s="14" t="s">
        <v>24</v>
      </c>
      <c r="C9" s="14" t="s">
        <v>25</v>
      </c>
      <c r="D9" s="14" t="s">
        <v>26</v>
      </c>
      <c r="E9" s="15" t="s">
        <v>19</v>
      </c>
      <c r="F9" s="14" t="s">
        <v>27</v>
      </c>
      <c r="G9" s="14" t="s">
        <v>28</v>
      </c>
      <c r="H9" s="14" t="s">
        <v>29</v>
      </c>
    </row>
    <row r="10" spans="1:8" ht="24" customHeight="1">
      <c r="A10" s="13" t="s">
        <v>30</v>
      </c>
      <c r="B10" s="14" t="s">
        <v>31</v>
      </c>
      <c r="C10" s="14" t="s">
        <v>32</v>
      </c>
      <c r="D10" s="14" t="s">
        <v>33</v>
      </c>
      <c r="E10" s="15" t="s">
        <v>19</v>
      </c>
      <c r="F10" s="14" t="s">
        <v>34</v>
      </c>
      <c r="G10" s="14" t="s">
        <v>35</v>
      </c>
      <c r="H10" s="14" t="s">
        <v>36</v>
      </c>
    </row>
    <row r="11" spans="1:8" ht="11.25">
      <c r="A11" s="13" t="s">
        <v>37</v>
      </c>
      <c r="B11" s="14" t="s">
        <v>38</v>
      </c>
      <c r="C11" s="14" t="s">
        <v>39</v>
      </c>
      <c r="D11" s="14" t="s">
        <v>40</v>
      </c>
      <c r="E11" s="15" t="s">
        <v>19</v>
      </c>
      <c r="F11" s="14" t="s">
        <v>41</v>
      </c>
      <c r="G11" s="14" t="s">
        <v>42</v>
      </c>
      <c r="H11" s="14" t="s">
        <v>43</v>
      </c>
    </row>
    <row r="12" spans="1:8" ht="11.25">
      <c r="A12" s="13" t="s">
        <v>44</v>
      </c>
      <c r="B12" s="14" t="s">
        <v>45</v>
      </c>
      <c r="C12" s="14" t="s">
        <v>46</v>
      </c>
      <c r="D12" s="14" t="s">
        <v>40</v>
      </c>
      <c r="E12" s="15" t="s">
        <v>19</v>
      </c>
      <c r="F12" s="14" t="s">
        <v>47</v>
      </c>
      <c r="G12" s="14" t="s">
        <v>48</v>
      </c>
      <c r="H12" s="14" t="s">
        <v>49</v>
      </c>
    </row>
    <row r="13" spans="1:8" ht="11.25">
      <c r="A13" s="13" t="s">
        <v>50</v>
      </c>
      <c r="B13" s="14" t="s">
        <v>51</v>
      </c>
      <c r="C13" s="14" t="s">
        <v>52</v>
      </c>
      <c r="D13" s="14" t="s">
        <v>53</v>
      </c>
      <c r="E13" s="15" t="s">
        <v>19</v>
      </c>
      <c r="F13" s="14" t="s">
        <v>54</v>
      </c>
      <c r="G13" s="14" t="s">
        <v>55</v>
      </c>
      <c r="H13" s="14" t="s">
        <v>56</v>
      </c>
    </row>
    <row r="14" spans="1:8" ht="11.25">
      <c r="A14" s="13" t="s">
        <v>57</v>
      </c>
      <c r="B14" s="14" t="s">
        <v>58</v>
      </c>
      <c r="C14" s="14" t="s">
        <v>59</v>
      </c>
      <c r="D14" s="14" t="s">
        <v>60</v>
      </c>
      <c r="E14" s="15" t="s">
        <v>19</v>
      </c>
      <c r="F14" s="14" t="s">
        <v>61</v>
      </c>
      <c r="G14" s="14" t="s">
        <v>62</v>
      </c>
      <c r="H14" s="14" t="s">
        <v>63</v>
      </c>
    </row>
    <row r="15" spans="1:8" ht="24" customHeight="1">
      <c r="A15" s="13" t="s">
        <v>64</v>
      </c>
      <c r="B15" s="14" t="s">
        <v>65</v>
      </c>
      <c r="C15" s="14" t="s">
        <v>66</v>
      </c>
      <c r="D15" s="14" t="s">
        <v>67</v>
      </c>
      <c r="E15" s="15" t="s">
        <v>19</v>
      </c>
      <c r="F15" s="14" t="s">
        <v>68</v>
      </c>
      <c r="G15" s="14" t="s">
        <v>69</v>
      </c>
      <c r="H15" s="14" t="s">
        <v>70</v>
      </c>
    </row>
    <row r="16" spans="1:8" ht="11.25">
      <c r="A16" s="13" t="s">
        <v>71</v>
      </c>
      <c r="B16" s="14" t="s">
        <v>72</v>
      </c>
      <c r="C16" s="14" t="s">
        <v>73</v>
      </c>
      <c r="D16" s="14" t="s">
        <v>74</v>
      </c>
      <c r="E16" s="15" t="s">
        <v>19</v>
      </c>
      <c r="F16" s="14" t="s">
        <v>75</v>
      </c>
      <c r="G16" s="14" t="s">
        <v>76</v>
      </c>
      <c r="H16" s="14" t="s">
        <v>77</v>
      </c>
    </row>
    <row r="17" spans="1:8" ht="11.25">
      <c r="A17" s="13" t="s">
        <v>78</v>
      </c>
      <c r="B17" s="14" t="s">
        <v>79</v>
      </c>
      <c r="C17" s="14" t="s">
        <v>80</v>
      </c>
      <c r="D17" s="14" t="s">
        <v>81</v>
      </c>
      <c r="E17" s="15" t="s">
        <v>19</v>
      </c>
      <c r="F17" s="14" t="s">
        <v>82</v>
      </c>
      <c r="G17" s="14" t="s">
        <v>83</v>
      </c>
      <c r="H17" s="14" t="s">
        <v>84</v>
      </c>
    </row>
    <row r="18" spans="1:8" ht="11.25">
      <c r="A18" s="13" t="s">
        <v>85</v>
      </c>
      <c r="B18" s="14" t="s">
        <v>86</v>
      </c>
      <c r="C18" s="14" t="s">
        <v>87</v>
      </c>
      <c r="D18" s="14" t="s">
        <v>88</v>
      </c>
      <c r="E18" s="15" t="s">
        <v>19</v>
      </c>
      <c r="F18" s="14" t="s">
        <v>89</v>
      </c>
      <c r="G18" s="14" t="s">
        <v>90</v>
      </c>
      <c r="H18" s="14" t="s">
        <v>91</v>
      </c>
    </row>
    <row r="19" spans="1:8" ht="11.25">
      <c r="A19" s="13" t="s">
        <v>92</v>
      </c>
      <c r="B19" s="14" t="s">
        <v>93</v>
      </c>
      <c r="C19" s="14" t="s">
        <v>94</v>
      </c>
      <c r="D19" s="14" t="s">
        <v>95</v>
      </c>
      <c r="E19" s="15" t="s">
        <v>19</v>
      </c>
      <c r="F19" s="14" t="s">
        <v>96</v>
      </c>
      <c r="G19" s="14" t="s">
        <v>97</v>
      </c>
      <c r="H19" s="14" t="s">
        <v>98</v>
      </c>
    </row>
    <row r="20" spans="1:8" ht="24" customHeight="1">
      <c r="A20" s="13" t="s">
        <v>99</v>
      </c>
      <c r="B20" s="14" t="s">
        <v>100</v>
      </c>
      <c r="C20" s="14" t="s">
        <v>101</v>
      </c>
      <c r="D20" s="14" t="s">
        <v>102</v>
      </c>
      <c r="E20" s="15" t="s">
        <v>19</v>
      </c>
      <c r="F20" s="14" t="s">
        <v>103</v>
      </c>
      <c r="G20" s="14" t="s">
        <v>104</v>
      </c>
      <c r="H20" s="14" t="s">
        <v>105</v>
      </c>
    </row>
    <row r="21" spans="1:8" ht="11.25">
      <c r="A21" s="13" t="s">
        <v>106</v>
      </c>
      <c r="B21" s="14" t="s">
        <v>107</v>
      </c>
      <c r="C21" s="14" t="s">
        <v>108</v>
      </c>
      <c r="D21" s="14" t="s">
        <v>109</v>
      </c>
      <c r="E21" s="15" t="s">
        <v>19</v>
      </c>
      <c r="F21" s="14" t="s">
        <v>110</v>
      </c>
      <c r="G21" s="14" t="s">
        <v>111</v>
      </c>
      <c r="H21" s="14">
        <v>-2435</v>
      </c>
    </row>
    <row r="22" spans="1:8" ht="11.25">
      <c r="A22" s="13" t="s">
        <v>112</v>
      </c>
      <c r="B22" s="14" t="s">
        <v>113</v>
      </c>
      <c r="C22" s="14" t="s">
        <v>114</v>
      </c>
      <c r="D22" s="14" t="s">
        <v>115</v>
      </c>
      <c r="E22" s="15" t="s">
        <v>19</v>
      </c>
      <c r="F22" s="14" t="s">
        <v>116</v>
      </c>
      <c r="G22" s="14" t="s">
        <v>117</v>
      </c>
      <c r="H22" s="14">
        <v>-6022</v>
      </c>
    </row>
    <row r="23" spans="1:8" ht="11.25">
      <c r="A23" s="13" t="s">
        <v>118</v>
      </c>
      <c r="B23" s="14" t="s">
        <v>119</v>
      </c>
      <c r="C23" s="14" t="s">
        <v>120</v>
      </c>
      <c r="D23" s="14" t="s">
        <v>121</v>
      </c>
      <c r="E23" s="15" t="s">
        <v>19</v>
      </c>
      <c r="F23" s="14" t="s">
        <v>122</v>
      </c>
      <c r="G23" s="14" t="s">
        <v>123</v>
      </c>
      <c r="H23" s="14">
        <v>-5505</v>
      </c>
    </row>
    <row r="24" spans="1:8" ht="11.25">
      <c r="A24" s="13" t="s">
        <v>124</v>
      </c>
      <c r="B24" s="14" t="s">
        <v>125</v>
      </c>
      <c r="C24" s="14" t="s">
        <v>126</v>
      </c>
      <c r="D24" s="14" t="s">
        <v>127</v>
      </c>
      <c r="E24" s="15" t="s">
        <v>19</v>
      </c>
      <c r="F24" s="14" t="s">
        <v>128</v>
      </c>
      <c r="G24" s="14" t="s">
        <v>129</v>
      </c>
      <c r="H24" s="14">
        <v>-8252</v>
      </c>
    </row>
    <row r="25" spans="1:8" ht="24" customHeight="1">
      <c r="A25" s="13" t="s">
        <v>130</v>
      </c>
      <c r="B25" s="14" t="s">
        <v>131</v>
      </c>
      <c r="C25" s="14" t="s">
        <v>132</v>
      </c>
      <c r="D25" s="14" t="s">
        <v>133</v>
      </c>
      <c r="E25" s="15" t="s">
        <v>19</v>
      </c>
      <c r="F25" s="14" t="s">
        <v>134</v>
      </c>
      <c r="G25" s="14" t="s">
        <v>135</v>
      </c>
      <c r="H25" s="14">
        <v>-5693</v>
      </c>
    </row>
    <row r="26" spans="1:8" ht="11.25">
      <c r="A26" s="13" t="s">
        <v>136</v>
      </c>
      <c r="B26" s="14" t="s">
        <v>137</v>
      </c>
      <c r="C26" s="14" t="s">
        <v>138</v>
      </c>
      <c r="D26" s="14" t="s">
        <v>139</v>
      </c>
      <c r="E26" s="15" t="s">
        <v>19</v>
      </c>
      <c r="F26" s="14" t="s">
        <v>140</v>
      </c>
      <c r="G26" s="14" t="s">
        <v>141</v>
      </c>
      <c r="H26" s="14">
        <v>-112</v>
      </c>
    </row>
    <row r="27" spans="1:8" ht="11.25">
      <c r="A27" s="13" t="s">
        <v>142</v>
      </c>
      <c r="B27" s="14" t="s">
        <v>143</v>
      </c>
      <c r="C27" s="14" t="s">
        <v>144</v>
      </c>
      <c r="D27" s="14" t="s">
        <v>145</v>
      </c>
      <c r="E27" s="15" t="s">
        <v>19</v>
      </c>
      <c r="F27" s="14" t="s">
        <v>146</v>
      </c>
      <c r="G27" s="14" t="s">
        <v>147</v>
      </c>
      <c r="H27" s="14" t="s">
        <v>148</v>
      </c>
    </row>
    <row r="28" spans="1:8" ht="11.25">
      <c r="A28" s="13" t="s">
        <v>149</v>
      </c>
      <c r="B28" s="14" t="s">
        <v>150</v>
      </c>
      <c r="C28" s="14" t="s">
        <v>151</v>
      </c>
      <c r="D28" s="14" t="s">
        <v>152</v>
      </c>
      <c r="E28" s="15" t="s">
        <v>19</v>
      </c>
      <c r="F28" s="14" t="s">
        <v>153</v>
      </c>
      <c r="G28" s="14" t="s">
        <v>154</v>
      </c>
      <c r="H28" s="14" t="s">
        <v>155</v>
      </c>
    </row>
    <row r="29" spans="1:8" ht="11.25">
      <c r="A29" s="13" t="s">
        <v>156</v>
      </c>
      <c r="B29" s="14" t="s">
        <v>157</v>
      </c>
      <c r="C29" s="14" t="s">
        <v>158</v>
      </c>
      <c r="D29" s="14" t="s">
        <v>159</v>
      </c>
      <c r="E29" s="15" t="s">
        <v>19</v>
      </c>
      <c r="F29" s="14" t="s">
        <v>160</v>
      </c>
      <c r="G29" s="14" t="s">
        <v>161</v>
      </c>
      <c r="H29" s="14" t="s">
        <v>162</v>
      </c>
    </row>
    <row r="30" spans="1:8" ht="24" customHeight="1">
      <c r="A30" s="13" t="s">
        <v>163</v>
      </c>
      <c r="B30" s="14" t="s">
        <v>164</v>
      </c>
      <c r="C30" s="14" t="s">
        <v>165</v>
      </c>
      <c r="D30" s="14" t="s">
        <v>166</v>
      </c>
      <c r="E30" s="15" t="s">
        <v>19</v>
      </c>
      <c r="F30" s="14" t="s">
        <v>167</v>
      </c>
      <c r="G30" s="14" t="s">
        <v>168</v>
      </c>
      <c r="H30" s="14" t="s">
        <v>169</v>
      </c>
    </row>
    <row r="31" spans="1:8" ht="11.25">
      <c r="A31" s="13" t="s">
        <v>170</v>
      </c>
      <c r="B31" s="14" t="s">
        <v>171</v>
      </c>
      <c r="C31" s="14" t="s">
        <v>172</v>
      </c>
      <c r="D31" s="14" t="s">
        <v>173</v>
      </c>
      <c r="E31" s="15" t="s">
        <v>19</v>
      </c>
      <c r="F31" s="14" t="s">
        <v>174</v>
      </c>
      <c r="G31" s="14" t="s">
        <v>175</v>
      </c>
      <c r="H31" s="14" t="s">
        <v>176</v>
      </c>
    </row>
    <row r="32" spans="1:8" ht="11.25">
      <c r="A32" s="13" t="s">
        <v>177</v>
      </c>
      <c r="B32" s="14" t="s">
        <v>178</v>
      </c>
      <c r="C32" s="14" t="s">
        <v>179</v>
      </c>
      <c r="D32" s="14" t="s">
        <v>180</v>
      </c>
      <c r="E32" s="15" t="s">
        <v>19</v>
      </c>
      <c r="F32" s="14" t="s">
        <v>181</v>
      </c>
      <c r="G32" s="14" t="s">
        <v>182</v>
      </c>
      <c r="H32" s="14" t="s">
        <v>183</v>
      </c>
    </row>
    <row r="33" spans="1:8" ht="11.25">
      <c r="A33" s="13" t="s">
        <v>184</v>
      </c>
      <c r="B33" s="14" t="s">
        <v>185</v>
      </c>
      <c r="C33" s="14" t="s">
        <v>186</v>
      </c>
      <c r="D33" s="14" t="s">
        <v>187</v>
      </c>
      <c r="E33" s="15" t="s">
        <v>19</v>
      </c>
      <c r="F33" s="14" t="s">
        <v>188</v>
      </c>
      <c r="G33" s="14" t="s">
        <v>189</v>
      </c>
      <c r="H33" s="14" t="s">
        <v>190</v>
      </c>
    </row>
    <row r="34" spans="1:8" ht="11.25">
      <c r="A34" s="13" t="s">
        <v>191</v>
      </c>
      <c r="B34" s="14" t="s">
        <v>192</v>
      </c>
      <c r="C34" s="14" t="s">
        <v>193</v>
      </c>
      <c r="D34" s="14" t="s">
        <v>194</v>
      </c>
      <c r="E34" s="15" t="s">
        <v>19</v>
      </c>
      <c r="F34" s="14" t="s">
        <v>195</v>
      </c>
      <c r="G34" s="14" t="s">
        <v>196</v>
      </c>
      <c r="H34" s="14" t="s">
        <v>197</v>
      </c>
    </row>
    <row r="35" spans="1:8" ht="24" customHeight="1">
      <c r="A35" s="13" t="s">
        <v>198</v>
      </c>
      <c r="B35" s="14" t="s">
        <v>199</v>
      </c>
      <c r="C35" s="14" t="s">
        <v>200</v>
      </c>
      <c r="D35" s="14" t="s">
        <v>201</v>
      </c>
      <c r="E35" s="15" t="s">
        <v>19</v>
      </c>
      <c r="F35" s="14" t="s">
        <v>202</v>
      </c>
      <c r="G35" s="14" t="s">
        <v>203</v>
      </c>
      <c r="H35" s="14" t="s">
        <v>204</v>
      </c>
    </row>
    <row r="36" spans="1:8" ht="11.25">
      <c r="A36" s="13" t="s">
        <v>205</v>
      </c>
      <c r="B36" s="14" t="s">
        <v>206</v>
      </c>
      <c r="C36" s="14" t="s">
        <v>207</v>
      </c>
      <c r="D36" s="14" t="s">
        <v>208</v>
      </c>
      <c r="E36" s="15" t="s">
        <v>19</v>
      </c>
      <c r="F36" s="14" t="s">
        <v>209</v>
      </c>
      <c r="G36" s="14" t="s">
        <v>210</v>
      </c>
      <c r="H36" s="14" t="s">
        <v>211</v>
      </c>
    </row>
    <row r="37" spans="1:8" ht="11.25">
      <c r="A37" s="13" t="s">
        <v>212</v>
      </c>
      <c r="B37" s="14" t="s">
        <v>213</v>
      </c>
      <c r="C37" s="14" t="s">
        <v>214</v>
      </c>
      <c r="D37" s="14" t="s">
        <v>215</v>
      </c>
      <c r="E37" s="15" t="s">
        <v>19</v>
      </c>
      <c r="F37" s="14" t="s">
        <v>216</v>
      </c>
      <c r="G37" s="14" t="s">
        <v>217</v>
      </c>
      <c r="H37" s="14" t="s">
        <v>218</v>
      </c>
    </row>
    <row r="38" spans="1:8" ht="11.25">
      <c r="A38" s="13" t="s">
        <v>219</v>
      </c>
      <c r="B38" s="14" t="s">
        <v>220</v>
      </c>
      <c r="C38" s="14" t="s">
        <v>221</v>
      </c>
      <c r="D38" s="14" t="s">
        <v>222</v>
      </c>
      <c r="E38" s="15" t="s">
        <v>19</v>
      </c>
      <c r="F38" s="14" t="s">
        <v>223</v>
      </c>
      <c r="G38" s="14" t="s">
        <v>224</v>
      </c>
      <c r="H38" s="14">
        <v>-1899</v>
      </c>
    </row>
    <row r="39" spans="1:8" ht="11.25">
      <c r="A39" s="13" t="s">
        <v>225</v>
      </c>
      <c r="B39" s="14" t="s">
        <v>226</v>
      </c>
      <c r="C39" s="14" t="s">
        <v>227</v>
      </c>
      <c r="D39" s="14" t="s">
        <v>228</v>
      </c>
      <c r="E39" s="15" t="s">
        <v>19</v>
      </c>
      <c r="F39" s="14" t="s">
        <v>229</v>
      </c>
      <c r="G39" s="14" t="s">
        <v>230</v>
      </c>
      <c r="H39" s="14">
        <v>-4709</v>
      </c>
    </row>
    <row r="40" spans="1:8" ht="24" customHeight="1">
      <c r="A40" s="13" t="s">
        <v>231</v>
      </c>
      <c r="B40" s="14" t="s">
        <v>232</v>
      </c>
      <c r="C40" s="14" t="s">
        <v>233</v>
      </c>
      <c r="D40" s="14" t="s">
        <v>234</v>
      </c>
      <c r="E40" s="15" t="s">
        <v>19</v>
      </c>
      <c r="F40" s="14" t="s">
        <v>235</v>
      </c>
      <c r="G40" s="14" t="s">
        <v>236</v>
      </c>
      <c r="H40" s="14">
        <v>-14495</v>
      </c>
    </row>
    <row r="41" spans="1:8" ht="11.25">
      <c r="A41" s="13" t="s">
        <v>237</v>
      </c>
      <c r="B41" s="14" t="s">
        <v>238</v>
      </c>
      <c r="C41" s="14" t="s">
        <v>239</v>
      </c>
      <c r="D41" s="14" t="s">
        <v>240</v>
      </c>
      <c r="E41" s="15" t="s">
        <v>19</v>
      </c>
      <c r="F41" s="14" t="s">
        <v>241</v>
      </c>
      <c r="G41" s="14" t="s">
        <v>242</v>
      </c>
      <c r="H41" s="14">
        <v>-15540</v>
      </c>
    </row>
    <row r="42" spans="1:8" ht="11.25">
      <c r="A42" s="13" t="s">
        <v>243</v>
      </c>
      <c r="B42" s="14" t="s">
        <v>244</v>
      </c>
      <c r="C42" s="14" t="s">
        <v>245</v>
      </c>
      <c r="D42" s="14" t="s">
        <v>246</v>
      </c>
      <c r="E42" s="15" t="s">
        <v>19</v>
      </c>
      <c r="F42" s="14" t="s">
        <v>247</v>
      </c>
      <c r="G42" s="14" t="s">
        <v>248</v>
      </c>
      <c r="H42" s="14">
        <v>-16559</v>
      </c>
    </row>
    <row r="43" spans="1:8" ht="11.25">
      <c r="A43" s="13" t="s">
        <v>249</v>
      </c>
      <c r="B43" s="14" t="s">
        <v>250</v>
      </c>
      <c r="C43" s="14" t="s">
        <v>251</v>
      </c>
      <c r="D43" s="14" t="s">
        <v>252</v>
      </c>
      <c r="E43" s="14" t="s">
        <v>253</v>
      </c>
      <c r="F43" s="14" t="s">
        <v>254</v>
      </c>
      <c r="G43" s="14" t="s">
        <v>255</v>
      </c>
      <c r="H43" s="14">
        <v>-16156</v>
      </c>
    </row>
    <row r="44" spans="1:8" ht="11.25">
      <c r="A44" s="16">
        <v>1995</v>
      </c>
      <c r="B44" s="14" t="s">
        <v>256</v>
      </c>
      <c r="C44" s="14">
        <v>7163</v>
      </c>
      <c r="D44" s="14">
        <v>71</v>
      </c>
      <c r="E44" s="14">
        <v>19</v>
      </c>
      <c r="F44" s="14">
        <v>29027</v>
      </c>
      <c r="G44" s="14">
        <v>13498</v>
      </c>
      <c r="H44" s="14">
        <v>-15239</v>
      </c>
    </row>
    <row r="45" spans="1:8" ht="24" customHeight="1">
      <c r="A45" s="16">
        <v>1996</v>
      </c>
      <c r="B45" s="14">
        <v>15265</v>
      </c>
      <c r="C45" s="14">
        <v>7756</v>
      </c>
      <c r="D45" s="14">
        <v>65</v>
      </c>
      <c r="E45" s="14">
        <v>11</v>
      </c>
      <c r="F45" s="14">
        <v>28468</v>
      </c>
      <c r="G45" s="14">
        <v>13328</v>
      </c>
      <c r="H45" s="14">
        <v>-13203</v>
      </c>
    </row>
    <row r="46" spans="1:8" ht="11.25">
      <c r="A46" s="13">
        <v>1997</v>
      </c>
      <c r="B46" s="14">
        <v>16475</v>
      </c>
      <c r="C46" s="14">
        <v>8413</v>
      </c>
      <c r="D46" s="14">
        <v>71</v>
      </c>
      <c r="E46" s="14">
        <v>15</v>
      </c>
      <c r="F46" s="14">
        <v>27694</v>
      </c>
      <c r="G46" s="14">
        <v>12881</v>
      </c>
      <c r="H46" s="14">
        <v>-11219</v>
      </c>
    </row>
    <row r="47" spans="1:8" ht="11.25">
      <c r="A47" s="13">
        <v>1998</v>
      </c>
      <c r="B47" s="14">
        <v>16607</v>
      </c>
      <c r="C47" s="14">
        <v>8441</v>
      </c>
      <c r="D47" s="14">
        <v>72</v>
      </c>
      <c r="E47" s="14">
        <v>27</v>
      </c>
      <c r="F47" s="14">
        <v>26991</v>
      </c>
      <c r="G47" s="14">
        <v>12594</v>
      </c>
      <c r="H47" s="14">
        <v>-10384</v>
      </c>
    </row>
    <row r="48" spans="1:8" ht="11.25">
      <c r="A48" s="13">
        <v>1999</v>
      </c>
      <c r="B48" s="14">
        <v>16926</v>
      </c>
      <c r="C48" s="14">
        <v>8777</v>
      </c>
      <c r="D48" s="14">
        <v>77</v>
      </c>
      <c r="E48" s="14">
        <v>33</v>
      </c>
      <c r="F48" s="14">
        <v>26590</v>
      </c>
      <c r="G48" s="14">
        <v>12490</v>
      </c>
      <c r="H48" s="14">
        <v>-9664</v>
      </c>
    </row>
    <row r="49" spans="1:8" ht="11.25">
      <c r="A49" s="13">
        <v>2000</v>
      </c>
      <c r="B49" s="14">
        <v>17577</v>
      </c>
      <c r="C49" s="14">
        <v>8969</v>
      </c>
      <c r="D49" s="14">
        <v>82</v>
      </c>
      <c r="E49" s="14">
        <v>25</v>
      </c>
      <c r="F49" s="14">
        <v>26081</v>
      </c>
      <c r="G49" s="14">
        <v>12113</v>
      </c>
      <c r="H49" s="14">
        <v>-8504</v>
      </c>
    </row>
    <row r="50" spans="1:8" ht="24" customHeight="1">
      <c r="A50" s="13">
        <v>2001</v>
      </c>
      <c r="B50" s="14">
        <v>17351</v>
      </c>
      <c r="C50" s="14">
        <v>8874</v>
      </c>
      <c r="D50" s="14">
        <v>63</v>
      </c>
      <c r="E50" s="14">
        <v>18</v>
      </c>
      <c r="F50" s="14">
        <v>25499</v>
      </c>
      <c r="G50" s="14">
        <v>11845</v>
      </c>
      <c r="H50" s="14">
        <v>-8148</v>
      </c>
    </row>
    <row r="51" spans="1:8" ht="11.25">
      <c r="A51" s="13">
        <v>2002</v>
      </c>
      <c r="B51" s="14">
        <v>17007</v>
      </c>
      <c r="C51" s="14">
        <v>8698</v>
      </c>
      <c r="D51" s="14">
        <v>84</v>
      </c>
      <c r="E51" s="14">
        <v>26</v>
      </c>
      <c r="F51" s="14">
        <v>26000</v>
      </c>
      <c r="G51" s="14">
        <v>12144</v>
      </c>
      <c r="H51" s="14">
        <v>-8993</v>
      </c>
    </row>
    <row r="52" spans="1:8" s="18" customFormat="1" ht="11.25">
      <c r="A52" s="17">
        <v>2003</v>
      </c>
      <c r="B52" s="15">
        <v>16911</v>
      </c>
      <c r="C52" s="15">
        <v>8549</v>
      </c>
      <c r="D52" s="15">
        <v>67</v>
      </c>
      <c r="E52" s="15">
        <v>20</v>
      </c>
      <c r="F52" s="15">
        <v>26220</v>
      </c>
      <c r="G52" s="15">
        <v>12378</v>
      </c>
      <c r="H52" s="15">
        <v>-9309</v>
      </c>
    </row>
  </sheetData>
  <mergeCells count="8">
    <mergeCell ref="A3:H3"/>
    <mergeCell ref="A4:A7"/>
    <mergeCell ref="F4:G5"/>
    <mergeCell ref="F6:F7"/>
    <mergeCell ref="B4:C5"/>
    <mergeCell ref="D4:D7"/>
    <mergeCell ref="B6:B7"/>
    <mergeCell ref="E4:E7"/>
  </mergeCells>
  <printOptions horizontalCentered="1"/>
  <pageMargins left="0.7874015748031497" right="0.7874015748031497" top="0.5905511811023623" bottom="0.3937007874015748" header="0.31496062992125984" footer="0.31496062992125984"/>
  <pageSetup firstPageNumber="7" useFirstPageNumber="1" horizontalDpi="600" verticalDpi="600" orientation="portrait" paperSize="9" r:id="rId1"/>
  <headerFooter alignWithMargins="0">
    <oddHeader>&amp;C&amp;"Helvetica,Standard"&amp;8- 7 -</oddHeader>
  </headerFooter>
  <ignoredErrors>
    <ignoredError sqref="A34:A37 A44:A45 D34:D37 D8:D33 D38:D43 A8:A33 A38:A43 H34:H37 E43" numberStoredAsText="1"/>
  </ignoredErrors>
</worksheet>
</file>

<file path=xl/worksheets/sheet6.xml><?xml version="1.0" encoding="utf-8"?>
<worksheet xmlns="http://schemas.openxmlformats.org/spreadsheetml/2006/main" xmlns:r="http://schemas.openxmlformats.org/officeDocument/2006/relationships">
  <sheetPr codeName="Tabelle6"/>
  <dimension ref="A1:I57"/>
  <sheetViews>
    <sheetView showGridLines="0" workbookViewId="0" topLeftCell="A1">
      <selection activeCell="D3" sqref="D3:D7"/>
    </sheetView>
  </sheetViews>
  <sheetFormatPr defaultColWidth="11.421875" defaultRowHeight="12.75"/>
  <cols>
    <col min="1" max="1" width="11.421875" style="19" customWidth="1"/>
    <col min="2" max="2" width="11.57421875" style="19" customWidth="1"/>
    <col min="3" max="3" width="12.00390625" style="19" customWidth="1"/>
    <col min="4" max="4" width="14.28125" style="19" customWidth="1"/>
    <col min="5" max="5" width="12.57421875" style="19" customWidth="1"/>
    <col min="6" max="6" width="12.00390625" style="19" customWidth="1"/>
    <col min="7" max="7" width="11.140625" style="19" customWidth="1"/>
    <col min="8" max="16384" width="11.421875" style="19" customWidth="1"/>
  </cols>
  <sheetData>
    <row r="1" spans="1:9" ht="12.75">
      <c r="A1" s="4" t="s">
        <v>257</v>
      </c>
      <c r="B1" s="5"/>
      <c r="C1" s="5"/>
      <c r="D1" s="2"/>
      <c r="E1" s="2"/>
      <c r="F1" s="2"/>
      <c r="G1" s="2"/>
      <c r="H1" s="3"/>
      <c r="I1" s="3"/>
    </row>
    <row r="2" spans="1:9" ht="20.25" customHeight="1">
      <c r="A2" s="20" t="s">
        <v>258</v>
      </c>
      <c r="B2" s="2"/>
      <c r="C2" s="2"/>
      <c r="D2" s="2"/>
      <c r="E2" s="2"/>
      <c r="F2" s="2"/>
      <c r="G2" s="2"/>
      <c r="H2" s="3"/>
      <c r="I2" s="3"/>
    </row>
    <row r="3" spans="1:9" ht="12.75">
      <c r="A3" s="373" t="s">
        <v>3</v>
      </c>
      <c r="B3" s="397" t="s">
        <v>259</v>
      </c>
      <c r="C3" s="386" t="s">
        <v>7</v>
      </c>
      <c r="D3" s="367" t="s">
        <v>346</v>
      </c>
      <c r="E3" s="399" t="s">
        <v>260</v>
      </c>
      <c r="F3" s="400"/>
      <c r="G3" s="376" t="s">
        <v>261</v>
      </c>
      <c r="H3" s="3"/>
      <c r="I3" s="3"/>
    </row>
    <row r="4" spans="1:9" ht="12.75">
      <c r="A4" s="395"/>
      <c r="B4" s="398"/>
      <c r="C4" s="407"/>
      <c r="D4" s="368"/>
      <c r="E4" s="401"/>
      <c r="F4" s="402"/>
      <c r="G4" s="393"/>
      <c r="H4" s="3"/>
      <c r="I4" s="3"/>
    </row>
    <row r="5" spans="1:9" ht="12.75">
      <c r="A5" s="395"/>
      <c r="B5" s="398"/>
      <c r="C5" s="407"/>
      <c r="D5" s="368"/>
      <c r="E5" s="21" t="s">
        <v>4</v>
      </c>
      <c r="F5" s="21" t="s">
        <v>7</v>
      </c>
      <c r="G5" s="393"/>
      <c r="H5" s="3"/>
      <c r="I5" s="3"/>
    </row>
    <row r="6" spans="1:9" ht="12.75">
      <c r="A6" s="395"/>
      <c r="B6" s="398"/>
      <c r="C6" s="407"/>
      <c r="D6" s="368"/>
      <c r="E6" s="403" t="s">
        <v>262</v>
      </c>
      <c r="F6" s="404"/>
      <c r="G6" s="393"/>
      <c r="H6" s="3"/>
      <c r="I6" s="3"/>
    </row>
    <row r="7" spans="1:9" ht="12.75">
      <c r="A7" s="395"/>
      <c r="B7" s="370"/>
      <c r="C7" s="408"/>
      <c r="D7" s="369"/>
      <c r="E7" s="405"/>
      <c r="F7" s="406"/>
      <c r="G7" s="393"/>
      <c r="H7" s="3"/>
      <c r="I7" s="3"/>
    </row>
    <row r="8" spans="1:9" ht="12.75">
      <c r="A8" s="396"/>
      <c r="B8" s="22" t="s">
        <v>263</v>
      </c>
      <c r="C8" s="23"/>
      <c r="D8" s="24"/>
      <c r="E8" s="25" t="s">
        <v>4</v>
      </c>
      <c r="F8" s="25" t="s">
        <v>7</v>
      </c>
      <c r="G8" s="394"/>
      <c r="H8" s="3"/>
      <c r="I8" s="3"/>
    </row>
    <row r="9" spans="1:9" ht="16.5" customHeight="1">
      <c r="A9" s="13" t="s">
        <v>15</v>
      </c>
      <c r="B9" s="26">
        <v>16.9</v>
      </c>
      <c r="C9" s="26">
        <v>11.9</v>
      </c>
      <c r="D9" s="27" t="s">
        <v>264</v>
      </c>
      <c r="E9" s="26">
        <v>107</v>
      </c>
      <c r="F9" s="26">
        <v>93.4</v>
      </c>
      <c r="G9" s="26">
        <v>1.8</v>
      </c>
      <c r="H9" s="3"/>
      <c r="I9" s="3"/>
    </row>
    <row r="10" spans="1:9" ht="12.75">
      <c r="A10" s="28">
        <v>1960</v>
      </c>
      <c r="B10" s="26">
        <v>17.5</v>
      </c>
      <c r="C10" s="26">
        <v>13.1</v>
      </c>
      <c r="D10" s="27" t="s">
        <v>265</v>
      </c>
      <c r="E10" s="26" t="s">
        <v>266</v>
      </c>
      <c r="F10" s="26" t="s">
        <v>267</v>
      </c>
      <c r="G10" s="26" t="s">
        <v>268</v>
      </c>
      <c r="H10" s="3"/>
      <c r="I10" s="3"/>
    </row>
    <row r="11" spans="1:9" ht="21" customHeight="1">
      <c r="A11" s="28">
        <v>1961</v>
      </c>
      <c r="B11" s="26">
        <v>18.2</v>
      </c>
      <c r="C11" s="26">
        <v>12.5</v>
      </c>
      <c r="D11" s="27" t="s">
        <v>269</v>
      </c>
      <c r="E11" s="26" t="s">
        <v>270</v>
      </c>
      <c r="F11" s="26" t="s">
        <v>271</v>
      </c>
      <c r="G11" s="26" t="s">
        <v>268</v>
      </c>
      <c r="H11" s="3"/>
      <c r="I11" s="3"/>
    </row>
    <row r="12" spans="1:9" ht="12.75">
      <c r="A12" s="28">
        <v>1962</v>
      </c>
      <c r="B12" s="26">
        <v>17.5</v>
      </c>
      <c r="C12" s="26">
        <v>13.1</v>
      </c>
      <c r="D12" s="27" t="s">
        <v>265</v>
      </c>
      <c r="E12" s="26" t="s">
        <v>272</v>
      </c>
      <c r="F12" s="26" t="s">
        <v>273</v>
      </c>
      <c r="G12" s="26" t="s">
        <v>274</v>
      </c>
      <c r="H12" s="3"/>
      <c r="I12" s="3"/>
    </row>
    <row r="13" spans="1:9" ht="12.75">
      <c r="A13" s="28">
        <v>1963</v>
      </c>
      <c r="B13" s="26">
        <v>17.6</v>
      </c>
      <c r="C13" s="26">
        <v>12.6</v>
      </c>
      <c r="D13" s="27" t="s">
        <v>264</v>
      </c>
      <c r="E13" s="26" t="s">
        <v>275</v>
      </c>
      <c r="F13" s="26" t="s">
        <v>276</v>
      </c>
      <c r="G13" s="26" t="s">
        <v>274</v>
      </c>
      <c r="H13" s="3"/>
      <c r="I13" s="3"/>
    </row>
    <row r="14" spans="1:9" ht="12.75">
      <c r="A14" s="28">
        <v>1964</v>
      </c>
      <c r="B14" s="26">
        <v>17.2</v>
      </c>
      <c r="C14" s="26">
        <v>13.1</v>
      </c>
      <c r="D14" s="27" t="s">
        <v>277</v>
      </c>
      <c r="E14" s="26" t="s">
        <v>278</v>
      </c>
      <c r="F14" s="26" t="s">
        <v>279</v>
      </c>
      <c r="G14" s="26" t="s">
        <v>274</v>
      </c>
      <c r="H14" s="3"/>
      <c r="I14" s="3"/>
    </row>
    <row r="15" spans="1:9" ht="12.75">
      <c r="A15" s="28">
        <v>1965</v>
      </c>
      <c r="B15" s="26">
        <v>16.4</v>
      </c>
      <c r="C15" s="26">
        <v>12.8</v>
      </c>
      <c r="D15" s="27" t="s">
        <v>280</v>
      </c>
      <c r="E15" s="26" t="s">
        <v>272</v>
      </c>
      <c r="F15" s="26" t="s">
        <v>281</v>
      </c>
      <c r="G15" s="26" t="s">
        <v>282</v>
      </c>
      <c r="H15" s="3"/>
      <c r="I15" s="3"/>
    </row>
    <row r="16" spans="1:9" ht="21" customHeight="1">
      <c r="A16" s="28">
        <v>1966</v>
      </c>
      <c r="B16" s="26">
        <v>15.8</v>
      </c>
      <c r="C16" s="26">
        <v>12.6</v>
      </c>
      <c r="D16" s="27" t="s">
        <v>283</v>
      </c>
      <c r="E16" s="26" t="s">
        <v>266</v>
      </c>
      <c r="F16" s="26" t="s">
        <v>284</v>
      </c>
      <c r="G16" s="26" t="s">
        <v>282</v>
      </c>
      <c r="H16" s="3"/>
      <c r="I16" s="3"/>
    </row>
    <row r="17" spans="1:9" ht="12.75">
      <c r="A17" s="28">
        <v>1967</v>
      </c>
      <c r="B17" s="26">
        <v>14.8</v>
      </c>
      <c r="C17" s="26">
        <v>12.6</v>
      </c>
      <c r="D17" s="27" t="s">
        <v>285</v>
      </c>
      <c r="E17" s="26" t="s">
        <v>278</v>
      </c>
      <c r="F17" s="26" t="s">
        <v>284</v>
      </c>
      <c r="G17" s="26" t="s">
        <v>286</v>
      </c>
      <c r="H17" s="3"/>
      <c r="I17" s="3"/>
    </row>
    <row r="18" spans="1:9" ht="12.75">
      <c r="A18" s="28">
        <v>1968</v>
      </c>
      <c r="B18" s="26">
        <v>14.5</v>
      </c>
      <c r="C18" s="26">
        <v>13.7</v>
      </c>
      <c r="D18" s="27" t="s">
        <v>287</v>
      </c>
      <c r="E18" s="26" t="s">
        <v>288</v>
      </c>
      <c r="F18" s="26" t="s">
        <v>289</v>
      </c>
      <c r="G18" s="26" t="s">
        <v>290</v>
      </c>
      <c r="H18" s="3"/>
      <c r="I18" s="3"/>
    </row>
    <row r="19" spans="1:9" ht="12.75">
      <c r="A19" s="28">
        <v>1969</v>
      </c>
      <c r="B19" s="26">
        <v>14.3</v>
      </c>
      <c r="C19" s="26">
        <v>13.7</v>
      </c>
      <c r="D19" s="27" t="s">
        <v>291</v>
      </c>
      <c r="E19" s="26" t="s">
        <v>292</v>
      </c>
      <c r="F19" s="26" t="s">
        <v>293</v>
      </c>
      <c r="G19" s="26">
        <v>1.1</v>
      </c>
      <c r="H19" s="3"/>
      <c r="I19" s="3"/>
    </row>
    <row r="20" spans="1:9" ht="12.75">
      <c r="A20" s="28">
        <v>1970</v>
      </c>
      <c r="B20" s="26">
        <v>14.5</v>
      </c>
      <c r="C20" s="26">
        <v>13.7</v>
      </c>
      <c r="D20" s="27" t="s">
        <v>287</v>
      </c>
      <c r="E20" s="26" t="s">
        <v>294</v>
      </c>
      <c r="F20" s="26" t="s">
        <v>295</v>
      </c>
      <c r="G20" s="26" t="s">
        <v>296</v>
      </c>
      <c r="H20" s="3"/>
      <c r="I20" s="3"/>
    </row>
    <row r="21" spans="1:9" ht="21" customHeight="1">
      <c r="A21" s="28">
        <v>1971</v>
      </c>
      <c r="B21" s="26">
        <v>14.2</v>
      </c>
      <c r="C21" s="26">
        <v>13.3</v>
      </c>
      <c r="D21" s="27" t="s">
        <v>297</v>
      </c>
      <c r="E21" s="26" t="s">
        <v>272</v>
      </c>
      <c r="F21" s="26" t="s">
        <v>298</v>
      </c>
      <c r="G21" s="26" t="s">
        <v>297</v>
      </c>
      <c r="H21" s="3"/>
      <c r="I21" s="3"/>
    </row>
    <row r="22" spans="1:9" ht="12.75">
      <c r="A22" s="28">
        <v>1972</v>
      </c>
      <c r="B22" s="26">
        <v>12.5</v>
      </c>
      <c r="C22" s="26">
        <v>13.3</v>
      </c>
      <c r="D22" s="29">
        <v>0.8</v>
      </c>
      <c r="E22" s="26" t="s">
        <v>299</v>
      </c>
      <c r="F22" s="26" t="s">
        <v>300</v>
      </c>
      <c r="G22" s="26" t="s">
        <v>296</v>
      </c>
      <c r="H22" s="3"/>
      <c r="I22" s="3"/>
    </row>
    <row r="23" spans="1:9" ht="12.75">
      <c r="A23" s="28">
        <v>1973</v>
      </c>
      <c r="B23" s="26">
        <v>11.2</v>
      </c>
      <c r="C23" s="26">
        <v>13.3</v>
      </c>
      <c r="D23" s="29">
        <v>2.1</v>
      </c>
      <c r="E23" s="26" t="s">
        <v>301</v>
      </c>
      <c r="F23" s="26" t="s">
        <v>302</v>
      </c>
      <c r="G23" s="26" t="s">
        <v>303</v>
      </c>
      <c r="H23" s="3"/>
      <c r="I23" s="3"/>
    </row>
    <row r="24" spans="1:9" ht="12.75">
      <c r="A24" s="28">
        <v>1974</v>
      </c>
      <c r="B24" s="26">
        <v>11</v>
      </c>
      <c r="C24" s="26">
        <v>13</v>
      </c>
      <c r="D24" s="29">
        <v>2</v>
      </c>
      <c r="E24" s="26" t="s">
        <v>304</v>
      </c>
      <c r="F24" s="26" t="s">
        <v>305</v>
      </c>
      <c r="G24" s="26" t="s">
        <v>287</v>
      </c>
      <c r="H24" s="3"/>
      <c r="I24" s="3"/>
    </row>
    <row r="25" spans="1:9" ht="12.75">
      <c r="A25" s="28">
        <v>1975</v>
      </c>
      <c r="B25" s="26">
        <v>10.9</v>
      </c>
      <c r="C25" s="26">
        <v>13.9</v>
      </c>
      <c r="D25" s="29">
        <v>3</v>
      </c>
      <c r="E25" s="26" t="s">
        <v>306</v>
      </c>
      <c r="F25" s="26" t="s">
        <v>307</v>
      </c>
      <c r="G25" s="26" t="s">
        <v>287</v>
      </c>
      <c r="H25" s="3"/>
      <c r="I25" s="3"/>
    </row>
    <row r="26" spans="1:9" ht="21" customHeight="1">
      <c r="A26" s="28">
        <v>1976</v>
      </c>
      <c r="B26" s="26">
        <v>11.6</v>
      </c>
      <c r="C26" s="26">
        <v>13.7</v>
      </c>
      <c r="D26" s="29">
        <v>2.1</v>
      </c>
      <c r="E26" s="26" t="s">
        <v>308</v>
      </c>
      <c r="F26" s="26" t="s">
        <v>309</v>
      </c>
      <c r="G26" s="26" t="s">
        <v>287</v>
      </c>
      <c r="H26" s="3"/>
      <c r="I26" s="3"/>
    </row>
    <row r="27" spans="1:9" ht="12.75">
      <c r="A27" s="28">
        <v>1977</v>
      </c>
      <c r="B27" s="26">
        <v>13</v>
      </c>
      <c r="C27" s="26">
        <v>13</v>
      </c>
      <c r="D27" s="27" t="s">
        <v>310</v>
      </c>
      <c r="E27" s="26" t="s">
        <v>311</v>
      </c>
      <c r="F27" s="26" t="s">
        <v>312</v>
      </c>
      <c r="G27" s="26" t="s">
        <v>287</v>
      </c>
      <c r="H27" s="3"/>
      <c r="I27" s="3"/>
    </row>
    <row r="28" spans="1:9" ht="12.75">
      <c r="A28" s="28">
        <v>1978</v>
      </c>
      <c r="B28" s="26">
        <v>13.6</v>
      </c>
      <c r="C28" s="26">
        <v>13.5</v>
      </c>
      <c r="D28" s="27" t="s">
        <v>313</v>
      </c>
      <c r="E28" s="26" t="s">
        <v>314</v>
      </c>
      <c r="F28" s="26" t="s">
        <v>315</v>
      </c>
      <c r="G28" s="26" t="s">
        <v>316</v>
      </c>
      <c r="H28" s="3"/>
      <c r="I28" s="3"/>
    </row>
    <row r="29" spans="1:9" ht="12.75">
      <c r="A29" s="28">
        <v>1979</v>
      </c>
      <c r="B29" s="26">
        <v>14</v>
      </c>
      <c r="C29" s="26">
        <v>13.5</v>
      </c>
      <c r="D29" s="27" t="s">
        <v>317</v>
      </c>
      <c r="E29" s="26" t="s">
        <v>299</v>
      </c>
      <c r="F29" s="26" t="s">
        <v>318</v>
      </c>
      <c r="G29" s="26" t="s">
        <v>316</v>
      </c>
      <c r="H29" s="3"/>
      <c r="I29" s="3"/>
    </row>
    <row r="30" spans="1:9" ht="12.75">
      <c r="A30" s="28">
        <v>1980</v>
      </c>
      <c r="B30" s="26">
        <v>14.7</v>
      </c>
      <c r="C30" s="26">
        <v>13.8</v>
      </c>
      <c r="D30" s="27" t="s">
        <v>297</v>
      </c>
      <c r="E30" s="26" t="s">
        <v>314</v>
      </c>
      <c r="F30" s="26" t="s">
        <v>319</v>
      </c>
      <c r="G30" s="26" t="s">
        <v>291</v>
      </c>
      <c r="H30" s="3"/>
      <c r="I30" s="3"/>
    </row>
    <row r="31" spans="1:9" ht="21" customHeight="1">
      <c r="A31" s="28">
        <v>1981</v>
      </c>
      <c r="B31" s="26">
        <v>14.2</v>
      </c>
      <c r="C31" s="26">
        <v>13.5</v>
      </c>
      <c r="D31" s="27" t="s">
        <v>316</v>
      </c>
      <c r="E31" s="26" t="s">
        <v>320</v>
      </c>
      <c r="F31" s="26" t="s">
        <v>321</v>
      </c>
      <c r="G31" s="26" t="s">
        <v>316</v>
      </c>
      <c r="H31" s="3"/>
      <c r="I31" s="3"/>
    </row>
    <row r="32" spans="1:9" ht="12.75">
      <c r="A32" s="28">
        <v>1982</v>
      </c>
      <c r="B32" s="26">
        <v>14.5</v>
      </c>
      <c r="C32" s="26">
        <v>13.4</v>
      </c>
      <c r="D32" s="27" t="s">
        <v>296</v>
      </c>
      <c r="E32" s="26" t="s">
        <v>322</v>
      </c>
      <c r="F32" s="26" t="s">
        <v>323</v>
      </c>
      <c r="G32" s="26" t="s">
        <v>317</v>
      </c>
      <c r="H32" s="3"/>
      <c r="I32" s="3"/>
    </row>
    <row r="33" spans="1:9" ht="12.75">
      <c r="A33" s="28">
        <v>1983</v>
      </c>
      <c r="B33" s="26">
        <v>13.9</v>
      </c>
      <c r="C33" s="26">
        <v>13.2</v>
      </c>
      <c r="D33" s="27" t="s">
        <v>316</v>
      </c>
      <c r="E33" s="26" t="s">
        <v>311</v>
      </c>
      <c r="F33" s="26" t="s">
        <v>324</v>
      </c>
      <c r="G33" s="26" t="s">
        <v>317</v>
      </c>
      <c r="H33" s="3"/>
      <c r="I33" s="3"/>
    </row>
    <row r="34" spans="1:9" ht="12.75">
      <c r="A34" s="28">
        <v>1984</v>
      </c>
      <c r="B34" s="26">
        <v>13.6</v>
      </c>
      <c r="C34" s="26">
        <v>13</v>
      </c>
      <c r="D34" s="27" t="s">
        <v>291</v>
      </c>
      <c r="E34" s="26" t="s">
        <v>288</v>
      </c>
      <c r="F34" s="26" t="s">
        <v>325</v>
      </c>
      <c r="G34" s="26" t="s">
        <v>291</v>
      </c>
      <c r="H34" s="3"/>
      <c r="I34" s="3"/>
    </row>
    <row r="35" spans="1:9" ht="12.75">
      <c r="A35" s="28">
        <v>1985</v>
      </c>
      <c r="B35" s="26">
        <v>13.5</v>
      </c>
      <c r="C35" s="26">
        <v>13.4</v>
      </c>
      <c r="D35" s="27" t="s">
        <v>313</v>
      </c>
      <c r="E35" s="26" t="s">
        <v>292</v>
      </c>
      <c r="F35" s="26" t="s">
        <v>326</v>
      </c>
      <c r="G35" s="26" t="s">
        <v>317</v>
      </c>
      <c r="H35" s="3"/>
      <c r="I35" s="3"/>
    </row>
    <row r="36" spans="1:9" ht="21" customHeight="1">
      <c r="A36" s="28">
        <v>1986</v>
      </c>
      <c r="B36" s="26">
        <v>13.3</v>
      </c>
      <c r="C36" s="26">
        <v>13.1</v>
      </c>
      <c r="D36" s="27" t="s">
        <v>327</v>
      </c>
      <c r="E36" s="26" t="s">
        <v>328</v>
      </c>
      <c r="F36" s="26" t="s">
        <v>329</v>
      </c>
      <c r="G36" s="26" t="s">
        <v>317</v>
      </c>
      <c r="H36" s="3"/>
      <c r="I36" s="3"/>
    </row>
    <row r="37" spans="1:9" ht="12.75">
      <c r="A37" s="28">
        <v>1987</v>
      </c>
      <c r="B37" s="26">
        <v>13.3</v>
      </c>
      <c r="C37" s="26">
        <v>12.7</v>
      </c>
      <c r="D37" s="27" t="s">
        <v>291</v>
      </c>
      <c r="E37" s="26" t="s">
        <v>306</v>
      </c>
      <c r="F37" s="26" t="s">
        <v>330</v>
      </c>
      <c r="G37" s="26" t="s">
        <v>317</v>
      </c>
      <c r="H37" s="3"/>
      <c r="I37" s="3"/>
    </row>
    <row r="38" spans="1:9" ht="12.75">
      <c r="A38" s="28">
        <v>1988</v>
      </c>
      <c r="B38" s="26">
        <v>12.8</v>
      </c>
      <c r="C38" s="26">
        <v>12.6</v>
      </c>
      <c r="D38" s="27" t="s">
        <v>327</v>
      </c>
      <c r="E38" s="26" t="s">
        <v>331</v>
      </c>
      <c r="F38" s="26" t="s">
        <v>332</v>
      </c>
      <c r="G38" s="26" t="s">
        <v>317</v>
      </c>
      <c r="H38" s="3"/>
      <c r="I38" s="3"/>
    </row>
    <row r="39" spans="1:9" ht="12.75">
      <c r="A39" s="28">
        <v>1989</v>
      </c>
      <c r="B39" s="26">
        <v>11.6</v>
      </c>
      <c r="C39" s="26">
        <v>12.3</v>
      </c>
      <c r="D39" s="29">
        <v>0.7</v>
      </c>
      <c r="E39" s="26" t="s">
        <v>275</v>
      </c>
      <c r="F39" s="26" t="s">
        <v>333</v>
      </c>
      <c r="G39" s="26" t="s">
        <v>317</v>
      </c>
      <c r="H39" s="3"/>
      <c r="I39" s="3"/>
    </row>
    <row r="40" spans="1:9" ht="12.75">
      <c r="A40" s="28">
        <v>1990</v>
      </c>
      <c r="B40" s="26">
        <v>11</v>
      </c>
      <c r="C40" s="26">
        <v>12.8</v>
      </c>
      <c r="D40" s="29">
        <v>1.8</v>
      </c>
      <c r="E40" s="26" t="s">
        <v>334</v>
      </c>
      <c r="F40" s="26" t="s">
        <v>335</v>
      </c>
      <c r="G40" s="26" t="s">
        <v>336</v>
      </c>
      <c r="H40" s="3"/>
      <c r="I40" s="3"/>
    </row>
    <row r="41" spans="1:9" ht="21" customHeight="1">
      <c r="A41" s="28">
        <v>1991</v>
      </c>
      <c r="B41" s="26">
        <v>6.7</v>
      </c>
      <c r="C41" s="26">
        <v>12.3</v>
      </c>
      <c r="D41" s="29">
        <v>5.6</v>
      </c>
      <c r="E41" s="26" t="s">
        <v>337</v>
      </c>
      <c r="F41" s="26" t="s">
        <v>338</v>
      </c>
      <c r="G41" s="26" t="s">
        <v>339</v>
      </c>
      <c r="H41" s="3"/>
      <c r="I41" s="3"/>
    </row>
    <row r="42" spans="1:9" ht="12.75">
      <c r="A42" s="28">
        <v>1992</v>
      </c>
      <c r="B42" s="26">
        <v>5.7</v>
      </c>
      <c r="C42" s="26">
        <v>11.8</v>
      </c>
      <c r="D42" s="29">
        <v>6.1</v>
      </c>
      <c r="E42" s="26" t="s">
        <v>340</v>
      </c>
      <c r="F42" s="26" t="s">
        <v>341</v>
      </c>
      <c r="G42" s="26" t="s">
        <v>317</v>
      </c>
      <c r="H42" s="3"/>
      <c r="I42" s="3"/>
    </row>
    <row r="43" spans="1:9" ht="12.75">
      <c r="A43" s="28">
        <v>1993</v>
      </c>
      <c r="B43" s="26">
        <v>5.2</v>
      </c>
      <c r="C43" s="26">
        <v>11.8</v>
      </c>
      <c r="D43" s="29">
        <v>6.5</v>
      </c>
      <c r="E43" s="26" t="s">
        <v>342</v>
      </c>
      <c r="F43" s="26" t="s">
        <v>343</v>
      </c>
      <c r="G43" s="26" t="s">
        <v>339</v>
      </c>
      <c r="H43" s="3"/>
      <c r="I43" s="3"/>
    </row>
    <row r="44" spans="1:9" ht="12.75">
      <c r="A44" s="28">
        <v>1994</v>
      </c>
      <c r="B44" s="26">
        <v>5</v>
      </c>
      <c r="C44" s="26">
        <v>11.4</v>
      </c>
      <c r="D44" s="29">
        <v>6.4</v>
      </c>
      <c r="E44" s="26" t="s">
        <v>331</v>
      </c>
      <c r="F44" s="26" t="s">
        <v>344</v>
      </c>
      <c r="G44" s="26" t="s">
        <v>336</v>
      </c>
      <c r="H44" s="3"/>
      <c r="I44" s="3"/>
    </row>
    <row r="45" spans="1:9" ht="12.75">
      <c r="A45" s="16">
        <v>1995</v>
      </c>
      <c r="B45" s="26">
        <v>5.5</v>
      </c>
      <c r="C45" s="26">
        <v>11.6</v>
      </c>
      <c r="D45" s="29">
        <v>6.1</v>
      </c>
      <c r="E45" s="26">
        <v>108.1</v>
      </c>
      <c r="F45" s="26">
        <v>86.9</v>
      </c>
      <c r="G45" s="26">
        <v>0.5</v>
      </c>
      <c r="H45" s="3"/>
      <c r="I45" s="3"/>
    </row>
    <row r="46" spans="1:9" ht="21" customHeight="1">
      <c r="A46" s="16">
        <v>1996</v>
      </c>
      <c r="B46" s="26">
        <v>6.1</v>
      </c>
      <c r="C46" s="26">
        <v>11.4</v>
      </c>
      <c r="D46" s="29">
        <v>5.3</v>
      </c>
      <c r="E46" s="26">
        <v>103.3</v>
      </c>
      <c r="F46" s="26">
        <v>88</v>
      </c>
      <c r="G46" s="26">
        <v>0.4</v>
      </c>
      <c r="H46" s="3"/>
      <c r="I46" s="3"/>
    </row>
    <row r="47" spans="1:9" ht="12.75">
      <c r="A47" s="16">
        <v>1997</v>
      </c>
      <c r="B47" s="26">
        <v>6.6</v>
      </c>
      <c r="C47" s="26">
        <v>11.1</v>
      </c>
      <c r="D47" s="29">
        <v>4.5</v>
      </c>
      <c r="E47" s="26">
        <v>104.4</v>
      </c>
      <c r="F47" s="26">
        <v>87</v>
      </c>
      <c r="G47" s="26">
        <v>0.4</v>
      </c>
      <c r="H47" s="3"/>
      <c r="I47" s="3"/>
    </row>
    <row r="48" spans="1:9" ht="12.75">
      <c r="A48" s="16">
        <v>1998</v>
      </c>
      <c r="B48" s="26">
        <v>6.7</v>
      </c>
      <c r="C48" s="26">
        <v>10.9</v>
      </c>
      <c r="D48" s="29">
        <v>4.2</v>
      </c>
      <c r="E48" s="26">
        <v>103.4</v>
      </c>
      <c r="F48" s="26">
        <v>87.5</v>
      </c>
      <c r="G48" s="26">
        <v>0.4</v>
      </c>
      <c r="H48" s="3"/>
      <c r="I48" s="3"/>
    </row>
    <row r="49" spans="1:9" ht="12.75">
      <c r="A49" s="30">
        <v>1999</v>
      </c>
      <c r="B49" s="31">
        <v>6.9</v>
      </c>
      <c r="C49" s="26">
        <v>10.8</v>
      </c>
      <c r="D49" s="29">
        <v>3.9</v>
      </c>
      <c r="E49" s="26">
        <v>107.7</v>
      </c>
      <c r="F49" s="26">
        <v>88.6</v>
      </c>
      <c r="G49" s="26">
        <v>0.5</v>
      </c>
      <c r="H49" s="3"/>
      <c r="I49" s="3"/>
    </row>
    <row r="50" spans="1:9" ht="12.75">
      <c r="A50" s="30">
        <v>2000</v>
      </c>
      <c r="B50" s="31">
        <v>7.2</v>
      </c>
      <c r="C50" s="26">
        <v>10.7</v>
      </c>
      <c r="D50" s="29">
        <v>3.5</v>
      </c>
      <c r="E50" s="26">
        <v>104.2</v>
      </c>
      <c r="F50" s="26">
        <v>86.7</v>
      </c>
      <c r="G50" s="26">
        <v>0.5</v>
      </c>
      <c r="H50" s="3"/>
      <c r="I50" s="3"/>
    </row>
    <row r="51" spans="1:9" ht="21" customHeight="1">
      <c r="A51" s="30">
        <v>2001</v>
      </c>
      <c r="B51" s="31">
        <v>7.2</v>
      </c>
      <c r="C51" s="26">
        <v>10.5</v>
      </c>
      <c r="D51" s="29">
        <v>3.4</v>
      </c>
      <c r="E51" s="26">
        <v>104.7</v>
      </c>
      <c r="F51" s="26">
        <v>86.8</v>
      </c>
      <c r="G51" s="26">
        <v>0.4</v>
      </c>
      <c r="H51" s="3"/>
      <c r="I51" s="3"/>
    </row>
    <row r="52" spans="1:9" ht="12.75" customHeight="1">
      <c r="A52" s="30">
        <v>2002</v>
      </c>
      <c r="B52" s="31">
        <v>7.1</v>
      </c>
      <c r="C52" s="26">
        <v>10.8</v>
      </c>
      <c r="D52" s="29">
        <v>3.7</v>
      </c>
      <c r="E52" s="26">
        <v>104.68167047779515</v>
      </c>
      <c r="F52" s="26">
        <v>87.6</v>
      </c>
      <c r="G52" s="26">
        <v>0.5</v>
      </c>
      <c r="H52" s="3"/>
      <c r="I52" s="3"/>
    </row>
    <row r="53" spans="1:9" s="36" customFormat="1" ht="12.75" customHeight="1">
      <c r="A53" s="32">
        <v>2003</v>
      </c>
      <c r="B53" s="33">
        <v>7.1</v>
      </c>
      <c r="C53" s="34">
        <v>11</v>
      </c>
      <c r="D53" s="35">
        <v>3.9</v>
      </c>
      <c r="E53" s="34">
        <v>102.2</v>
      </c>
      <c r="F53" s="34">
        <v>89.4</v>
      </c>
      <c r="G53" s="34">
        <v>0.4</v>
      </c>
      <c r="H53" s="18"/>
      <c r="I53" s="18"/>
    </row>
    <row r="54" spans="1:9" ht="31.5" customHeight="1">
      <c r="A54" s="3" t="s">
        <v>345</v>
      </c>
      <c r="B54" s="3"/>
      <c r="C54" s="3"/>
      <c r="D54" s="37"/>
      <c r="E54" s="3"/>
      <c r="F54" s="3"/>
      <c r="G54" s="3"/>
      <c r="H54" s="3"/>
      <c r="I54" s="3"/>
    </row>
    <row r="55" spans="1:9" ht="12.75">
      <c r="A55" s="3"/>
      <c r="B55" s="3"/>
      <c r="C55" s="3"/>
      <c r="D55" s="3"/>
      <c r="E55" s="3"/>
      <c r="F55" s="3"/>
      <c r="G55" s="3"/>
      <c r="H55" s="3"/>
      <c r="I55" s="3"/>
    </row>
    <row r="56" spans="1:9" ht="12.75">
      <c r="A56" s="3"/>
      <c r="B56" s="3"/>
      <c r="C56" s="3"/>
      <c r="D56" s="38"/>
      <c r="E56" s="3"/>
      <c r="F56" s="3"/>
      <c r="G56" s="3"/>
      <c r="H56" s="3"/>
      <c r="I56" s="3"/>
    </row>
    <row r="57" spans="1:6" ht="12.75">
      <c r="A57" s="3"/>
      <c r="B57" s="3"/>
      <c r="C57" s="3"/>
      <c r="D57" s="26"/>
      <c r="E57" s="3"/>
      <c r="F57" s="3"/>
    </row>
  </sheetData>
  <mergeCells count="7">
    <mergeCell ref="G3:G8"/>
    <mergeCell ref="A3:A8"/>
    <mergeCell ref="B3:B7"/>
    <mergeCell ref="D3:D7"/>
    <mergeCell ref="E3:F4"/>
    <mergeCell ref="E6:F7"/>
    <mergeCell ref="C3:C7"/>
  </mergeCells>
  <printOptions horizontalCentered="1"/>
  <pageMargins left="0.7874015748031497" right="0.7874015748031497" top="0.5905511811023623" bottom="0.3937007874015748" header="0.31496062992125984" footer="0.31496062992125984"/>
  <pageSetup firstPageNumber="8" useFirstPageNumber="1" horizontalDpi="600" verticalDpi="600" orientation="portrait" paperSize="9" r:id="rId2"/>
  <headerFooter alignWithMargins="0">
    <oddHeader>&amp;C&amp;"Helvetica,Standard"&amp;8- 8 -</oddHeader>
  </headerFooter>
  <ignoredErrors>
    <ignoredError sqref="A9 D10:D18 D28:D31 D9 D20:D21 E10:E18 D34:D38 E20:E27 E34:E40 F10:F18 E32:E33 D32:D33 F20:F27 G10:G18 F19 F28:F31 E19 E28:E31 D19 G20:G27 E41:E44 G32:G40 G28:G31 F32:F40 E45 F41:F44 G41:G44" numberStoredAsText="1"/>
  </ignoredErrors>
  <drawing r:id="rId1"/>
</worksheet>
</file>

<file path=xl/worksheets/sheet7.xml><?xml version="1.0" encoding="utf-8"?>
<worksheet xmlns="http://schemas.openxmlformats.org/spreadsheetml/2006/main" xmlns:r="http://schemas.openxmlformats.org/officeDocument/2006/relationships">
  <sheetPr codeName="Tabelle71"/>
  <dimension ref="A1:N41"/>
  <sheetViews>
    <sheetView showGridLines="0" workbookViewId="0" topLeftCell="A1">
      <selection activeCell="D10" sqref="D10"/>
    </sheetView>
  </sheetViews>
  <sheetFormatPr defaultColWidth="11.421875" defaultRowHeight="12.75"/>
  <cols>
    <col min="1" max="1" width="17.421875" style="19" customWidth="1"/>
    <col min="2" max="2" width="8.00390625" style="19" customWidth="1"/>
    <col min="3" max="3" width="7.00390625" style="19" customWidth="1"/>
    <col min="4" max="4" width="7.57421875" style="19" customWidth="1"/>
    <col min="5" max="5" width="7.7109375" style="19" customWidth="1"/>
    <col min="6" max="6" width="5.57421875" style="19" customWidth="1"/>
    <col min="7" max="7" width="8.140625" style="19" bestFit="1" customWidth="1"/>
    <col min="8" max="8" width="8.140625" style="19" customWidth="1"/>
    <col min="9" max="9" width="7.8515625" style="19" customWidth="1"/>
    <col min="10" max="10" width="6.140625" style="19" customWidth="1"/>
    <col min="11" max="11" width="10.8515625" style="19" customWidth="1"/>
    <col min="12" max="16384" width="11.421875" style="19" customWidth="1"/>
  </cols>
  <sheetData>
    <row r="1" spans="1:14" ht="12.75">
      <c r="A1" s="4" t="s">
        <v>347</v>
      </c>
      <c r="B1" s="4"/>
      <c r="C1" s="4"/>
      <c r="D1" s="4"/>
      <c r="E1" s="5"/>
      <c r="F1" s="5"/>
      <c r="G1" s="2"/>
      <c r="H1" s="2"/>
      <c r="I1" s="2"/>
      <c r="J1" s="2"/>
      <c r="K1" s="2"/>
      <c r="L1" s="3"/>
      <c r="M1" s="3"/>
      <c r="N1" s="3"/>
    </row>
    <row r="2" spans="1:14" ht="25.5" customHeight="1">
      <c r="A2" s="39" t="s">
        <v>2</v>
      </c>
      <c r="B2" s="2"/>
      <c r="C2" s="2"/>
      <c r="D2" s="2"/>
      <c r="E2" s="2"/>
      <c r="F2" s="2"/>
      <c r="G2" s="2"/>
      <c r="H2" s="2"/>
      <c r="I2" s="2"/>
      <c r="J2" s="2"/>
      <c r="K2" s="2"/>
      <c r="L2" s="3"/>
      <c r="M2" s="3"/>
      <c r="N2" s="3"/>
    </row>
    <row r="3" spans="1:14" ht="12.75">
      <c r="A3" s="412" t="s">
        <v>348</v>
      </c>
      <c r="B3" s="40" t="s">
        <v>4</v>
      </c>
      <c r="C3" s="40"/>
      <c r="D3" s="40"/>
      <c r="E3" s="40"/>
      <c r="F3" s="390" t="s">
        <v>349</v>
      </c>
      <c r="G3" s="41" t="s">
        <v>7</v>
      </c>
      <c r="H3" s="40"/>
      <c r="I3" s="40"/>
      <c r="J3" s="40"/>
      <c r="K3" s="411" t="s">
        <v>350</v>
      </c>
      <c r="L3" s="3"/>
      <c r="M3" s="3"/>
      <c r="N3" s="3"/>
    </row>
    <row r="4" spans="1:14" ht="12.75">
      <c r="A4" s="413"/>
      <c r="B4" s="415" t="s">
        <v>351</v>
      </c>
      <c r="C4" s="42" t="s">
        <v>352</v>
      </c>
      <c r="D4" s="43"/>
      <c r="E4" s="44"/>
      <c r="F4" s="393"/>
      <c r="G4" s="409" t="s">
        <v>353</v>
      </c>
      <c r="H4" s="42" t="s">
        <v>352</v>
      </c>
      <c r="I4" s="43"/>
      <c r="J4" s="44"/>
      <c r="K4" s="393"/>
      <c r="L4" s="3"/>
      <c r="M4" s="3"/>
      <c r="N4" s="3"/>
    </row>
    <row r="5" spans="1:14" ht="12.75" customHeight="1">
      <c r="A5" s="413"/>
      <c r="B5" s="398"/>
      <c r="C5" s="409" t="s">
        <v>354</v>
      </c>
      <c r="D5" s="409" t="s">
        <v>355</v>
      </c>
      <c r="E5" s="409" t="s">
        <v>356</v>
      </c>
      <c r="F5" s="393"/>
      <c r="G5" s="368"/>
      <c r="H5" s="409" t="s">
        <v>357</v>
      </c>
      <c r="I5" s="409" t="s">
        <v>358</v>
      </c>
      <c r="J5" s="409" t="s">
        <v>359</v>
      </c>
      <c r="K5" s="393"/>
      <c r="L5" s="3"/>
      <c r="M5" s="3"/>
      <c r="N5" s="3"/>
    </row>
    <row r="6" spans="1:14" ht="12.75">
      <c r="A6" s="413"/>
      <c r="B6" s="398"/>
      <c r="C6" s="368"/>
      <c r="D6" s="368"/>
      <c r="E6" s="368"/>
      <c r="F6" s="393"/>
      <c r="G6" s="368"/>
      <c r="H6" s="368"/>
      <c r="I6" s="368"/>
      <c r="J6" s="368"/>
      <c r="K6" s="393"/>
      <c r="L6" s="3"/>
      <c r="M6" s="3"/>
      <c r="N6" s="3"/>
    </row>
    <row r="7" spans="1:14" ht="31.5" customHeight="1">
      <c r="A7" s="414"/>
      <c r="B7" s="416"/>
      <c r="C7" s="410"/>
      <c r="D7" s="410"/>
      <c r="E7" s="410"/>
      <c r="F7" s="394"/>
      <c r="G7" s="410"/>
      <c r="H7" s="410"/>
      <c r="I7" s="410"/>
      <c r="J7" s="410"/>
      <c r="K7" s="394"/>
      <c r="L7" s="3"/>
      <c r="M7" s="3"/>
      <c r="N7" s="3"/>
    </row>
    <row r="8" spans="1:14" ht="27.75" customHeight="1">
      <c r="A8" s="45" t="s">
        <v>360</v>
      </c>
      <c r="B8" s="46">
        <v>1705</v>
      </c>
      <c r="C8" s="46">
        <v>845</v>
      </c>
      <c r="D8" s="46">
        <v>860</v>
      </c>
      <c r="E8" s="46">
        <v>1016</v>
      </c>
      <c r="F8" s="46">
        <v>8</v>
      </c>
      <c r="G8" s="46">
        <v>2079</v>
      </c>
      <c r="H8" s="46">
        <v>941</v>
      </c>
      <c r="I8" s="46">
        <v>1138</v>
      </c>
      <c r="J8" s="46">
        <v>6</v>
      </c>
      <c r="K8" s="14">
        <v>-374</v>
      </c>
      <c r="L8" s="3"/>
      <c r="M8" s="3"/>
      <c r="N8" s="3"/>
    </row>
    <row r="9" spans="1:14" ht="19.5" customHeight="1">
      <c r="A9" s="45" t="s">
        <v>361</v>
      </c>
      <c r="B9" s="46">
        <v>687</v>
      </c>
      <c r="C9" s="46">
        <v>350</v>
      </c>
      <c r="D9" s="46">
        <v>337</v>
      </c>
      <c r="E9" s="46">
        <v>429</v>
      </c>
      <c r="F9" s="46">
        <v>4</v>
      </c>
      <c r="G9" s="46">
        <v>1226</v>
      </c>
      <c r="H9" s="46">
        <v>556</v>
      </c>
      <c r="I9" s="46">
        <v>670</v>
      </c>
      <c r="J9" s="46">
        <v>3</v>
      </c>
      <c r="K9" s="14">
        <v>-539</v>
      </c>
      <c r="L9" s="3"/>
      <c r="M9" s="3"/>
      <c r="N9" s="3"/>
    </row>
    <row r="10" spans="1:14" ht="19.5" customHeight="1">
      <c r="A10" s="45" t="s">
        <v>362</v>
      </c>
      <c r="B10" s="46">
        <v>848</v>
      </c>
      <c r="C10" s="46">
        <v>408</v>
      </c>
      <c r="D10" s="46">
        <v>440</v>
      </c>
      <c r="E10" s="46">
        <v>484</v>
      </c>
      <c r="F10" s="46">
        <v>4</v>
      </c>
      <c r="G10" s="46">
        <v>869</v>
      </c>
      <c r="H10" s="46">
        <v>379</v>
      </c>
      <c r="I10" s="46">
        <v>490</v>
      </c>
      <c r="J10" s="46" t="s">
        <v>310</v>
      </c>
      <c r="K10" s="14">
        <v>-21</v>
      </c>
      <c r="L10" s="3"/>
      <c r="M10" s="3"/>
      <c r="N10" s="3"/>
    </row>
    <row r="11" spans="1:14" ht="19.5" customHeight="1">
      <c r="A11" s="45" t="s">
        <v>363</v>
      </c>
      <c r="B11" s="46">
        <v>264</v>
      </c>
      <c r="C11" s="46">
        <v>147</v>
      </c>
      <c r="D11" s="46">
        <v>117</v>
      </c>
      <c r="E11" s="46">
        <v>158</v>
      </c>
      <c r="F11" s="46">
        <v>3</v>
      </c>
      <c r="G11" s="46">
        <v>477</v>
      </c>
      <c r="H11" s="46">
        <v>215</v>
      </c>
      <c r="I11" s="46">
        <v>262</v>
      </c>
      <c r="J11" s="46">
        <v>3</v>
      </c>
      <c r="K11" s="14">
        <v>-213</v>
      </c>
      <c r="L11" s="3"/>
      <c r="M11" s="3"/>
      <c r="N11" s="3"/>
    </row>
    <row r="12" spans="1:14" ht="19.5" customHeight="1">
      <c r="A12" s="45" t="s">
        <v>364</v>
      </c>
      <c r="B12" s="46">
        <v>528</v>
      </c>
      <c r="C12" s="46">
        <v>276</v>
      </c>
      <c r="D12" s="46">
        <v>252</v>
      </c>
      <c r="E12" s="46">
        <v>328</v>
      </c>
      <c r="F12" s="46" t="s">
        <v>310</v>
      </c>
      <c r="G12" s="46">
        <v>645</v>
      </c>
      <c r="H12" s="46">
        <v>288</v>
      </c>
      <c r="I12" s="46">
        <v>357</v>
      </c>
      <c r="J12" s="46">
        <v>1</v>
      </c>
      <c r="K12" s="14">
        <v>-117</v>
      </c>
      <c r="L12" s="3"/>
      <c r="M12" s="3"/>
      <c r="N12" s="3"/>
    </row>
    <row r="13" spans="1:14" ht="19.5" customHeight="1">
      <c r="A13" s="47" t="s">
        <v>365</v>
      </c>
      <c r="B13" s="46">
        <v>323</v>
      </c>
      <c r="C13" s="46">
        <v>166</v>
      </c>
      <c r="D13" s="46">
        <v>157</v>
      </c>
      <c r="E13" s="46">
        <v>181</v>
      </c>
      <c r="F13" s="46">
        <v>1</v>
      </c>
      <c r="G13" s="46">
        <v>577</v>
      </c>
      <c r="H13" s="46">
        <v>247</v>
      </c>
      <c r="I13" s="46">
        <v>330</v>
      </c>
      <c r="J13" s="46">
        <v>4</v>
      </c>
      <c r="K13" s="14">
        <v>-254</v>
      </c>
      <c r="L13" s="3"/>
      <c r="M13" s="3"/>
      <c r="N13" s="3"/>
    </row>
    <row r="14" spans="1:14" ht="30.75" customHeight="1">
      <c r="A14" s="45" t="s">
        <v>366</v>
      </c>
      <c r="B14" s="46">
        <v>924</v>
      </c>
      <c r="C14" s="46">
        <v>488</v>
      </c>
      <c r="D14" s="46">
        <v>436</v>
      </c>
      <c r="E14" s="46">
        <v>291</v>
      </c>
      <c r="F14" s="46">
        <v>6</v>
      </c>
      <c r="G14" s="46">
        <v>1030</v>
      </c>
      <c r="H14" s="46">
        <v>498</v>
      </c>
      <c r="I14" s="46">
        <v>532</v>
      </c>
      <c r="J14" s="46">
        <v>4</v>
      </c>
      <c r="K14" s="14">
        <v>-106</v>
      </c>
      <c r="L14" s="3"/>
      <c r="M14" s="3"/>
      <c r="N14" s="3"/>
    </row>
    <row r="15" spans="1:14" ht="19.5" customHeight="1">
      <c r="A15" s="45" t="s">
        <v>367</v>
      </c>
      <c r="B15" s="46">
        <v>615</v>
      </c>
      <c r="C15" s="46">
        <v>320</v>
      </c>
      <c r="D15" s="46">
        <v>295</v>
      </c>
      <c r="E15" s="46">
        <v>333</v>
      </c>
      <c r="F15" s="46" t="s">
        <v>310</v>
      </c>
      <c r="G15" s="46">
        <v>1128</v>
      </c>
      <c r="H15" s="46">
        <v>565</v>
      </c>
      <c r="I15" s="46">
        <v>563</v>
      </c>
      <c r="J15" s="46">
        <v>3</v>
      </c>
      <c r="K15" s="14">
        <v>-513</v>
      </c>
      <c r="L15" s="3"/>
      <c r="M15" s="3"/>
      <c r="N15" s="3"/>
    </row>
    <row r="16" spans="1:14" ht="19.5" customHeight="1">
      <c r="A16" s="45" t="s">
        <v>368</v>
      </c>
      <c r="B16" s="46">
        <v>1066</v>
      </c>
      <c r="C16" s="46">
        <v>533</v>
      </c>
      <c r="D16" s="46">
        <v>533</v>
      </c>
      <c r="E16" s="46">
        <v>522</v>
      </c>
      <c r="F16" s="46">
        <v>2</v>
      </c>
      <c r="G16" s="46">
        <v>1537</v>
      </c>
      <c r="H16" s="46">
        <v>760</v>
      </c>
      <c r="I16" s="46">
        <v>777</v>
      </c>
      <c r="J16" s="46">
        <v>6</v>
      </c>
      <c r="K16" s="14">
        <v>-471</v>
      </c>
      <c r="L16" s="3"/>
      <c r="M16" s="3"/>
      <c r="N16" s="3"/>
    </row>
    <row r="17" spans="1:14" ht="19.5" customHeight="1">
      <c r="A17" s="45" t="s">
        <v>369</v>
      </c>
      <c r="B17" s="46">
        <v>922</v>
      </c>
      <c r="C17" s="46">
        <v>465</v>
      </c>
      <c r="D17" s="46">
        <v>457</v>
      </c>
      <c r="E17" s="46">
        <v>478</v>
      </c>
      <c r="F17" s="46">
        <v>4</v>
      </c>
      <c r="G17" s="46">
        <v>1368</v>
      </c>
      <c r="H17" s="46">
        <v>659</v>
      </c>
      <c r="I17" s="46">
        <v>709</v>
      </c>
      <c r="J17" s="46">
        <v>4</v>
      </c>
      <c r="K17" s="14">
        <v>-446</v>
      </c>
      <c r="L17" s="3"/>
      <c r="M17" s="3"/>
      <c r="N17" s="3"/>
    </row>
    <row r="18" spans="1:14" ht="19.5" customHeight="1">
      <c r="A18" s="45" t="s">
        <v>370</v>
      </c>
      <c r="B18" s="46">
        <v>638</v>
      </c>
      <c r="C18" s="46">
        <v>331</v>
      </c>
      <c r="D18" s="46">
        <v>307</v>
      </c>
      <c r="E18" s="46">
        <v>355</v>
      </c>
      <c r="F18" s="46">
        <v>6</v>
      </c>
      <c r="G18" s="46">
        <v>994</v>
      </c>
      <c r="H18" s="46">
        <v>510</v>
      </c>
      <c r="I18" s="46">
        <v>484</v>
      </c>
      <c r="J18" s="46">
        <v>4</v>
      </c>
      <c r="K18" s="14">
        <v>-356</v>
      </c>
      <c r="L18" s="3"/>
      <c r="M18" s="3"/>
      <c r="N18" s="3"/>
    </row>
    <row r="19" spans="1:14" ht="19.5" customHeight="1">
      <c r="A19" s="45" t="s">
        <v>371</v>
      </c>
      <c r="B19" s="46">
        <v>874</v>
      </c>
      <c r="C19" s="46">
        <v>428</v>
      </c>
      <c r="D19" s="46">
        <v>446</v>
      </c>
      <c r="E19" s="46">
        <v>429</v>
      </c>
      <c r="F19" s="46">
        <v>1</v>
      </c>
      <c r="G19" s="46">
        <v>1604</v>
      </c>
      <c r="H19" s="46">
        <v>711</v>
      </c>
      <c r="I19" s="46">
        <v>893</v>
      </c>
      <c r="J19" s="46">
        <v>3</v>
      </c>
      <c r="K19" s="14">
        <v>-730</v>
      </c>
      <c r="L19" s="3"/>
      <c r="M19" s="3"/>
      <c r="N19" s="3"/>
    </row>
    <row r="20" spans="1:14" ht="32.25" customHeight="1">
      <c r="A20" s="45" t="s">
        <v>372</v>
      </c>
      <c r="B20" s="46">
        <v>1053</v>
      </c>
      <c r="C20" s="46">
        <v>526</v>
      </c>
      <c r="D20" s="46">
        <v>527</v>
      </c>
      <c r="E20" s="46">
        <v>620</v>
      </c>
      <c r="F20" s="46">
        <v>4</v>
      </c>
      <c r="G20" s="46">
        <v>1683</v>
      </c>
      <c r="H20" s="46">
        <v>815</v>
      </c>
      <c r="I20" s="46">
        <v>868</v>
      </c>
      <c r="J20" s="46" t="s">
        <v>310</v>
      </c>
      <c r="K20" s="14">
        <v>-630</v>
      </c>
      <c r="L20" s="3"/>
      <c r="M20" s="3"/>
      <c r="N20" s="3"/>
    </row>
    <row r="21" spans="1:14" ht="19.5" customHeight="1">
      <c r="A21" s="45" t="s">
        <v>373</v>
      </c>
      <c r="B21" s="46">
        <v>573</v>
      </c>
      <c r="C21" s="46">
        <v>304</v>
      </c>
      <c r="D21" s="46">
        <v>269</v>
      </c>
      <c r="E21" s="46">
        <v>341</v>
      </c>
      <c r="F21" s="46">
        <v>2</v>
      </c>
      <c r="G21" s="46">
        <v>843</v>
      </c>
      <c r="H21" s="46">
        <v>396</v>
      </c>
      <c r="I21" s="46">
        <v>447</v>
      </c>
      <c r="J21" s="46">
        <v>4</v>
      </c>
      <c r="K21" s="14">
        <v>-270</v>
      </c>
      <c r="L21" s="3"/>
      <c r="M21" s="3"/>
      <c r="N21" s="3"/>
    </row>
    <row r="22" spans="1:14" ht="19.5" customHeight="1">
      <c r="A22" s="45" t="s">
        <v>374</v>
      </c>
      <c r="B22" s="46">
        <v>499</v>
      </c>
      <c r="C22" s="46">
        <v>249</v>
      </c>
      <c r="D22" s="46">
        <v>250</v>
      </c>
      <c r="E22" s="46">
        <v>261</v>
      </c>
      <c r="F22" s="46">
        <v>1</v>
      </c>
      <c r="G22" s="46">
        <v>816</v>
      </c>
      <c r="H22" s="46">
        <v>399</v>
      </c>
      <c r="I22" s="46">
        <v>417</v>
      </c>
      <c r="J22" s="46" t="s">
        <v>310</v>
      </c>
      <c r="K22" s="14">
        <v>-317</v>
      </c>
      <c r="L22" s="3"/>
      <c r="M22" s="3"/>
      <c r="N22" s="3"/>
    </row>
    <row r="23" spans="1:14" ht="19.5" customHeight="1">
      <c r="A23" s="45" t="s">
        <v>375</v>
      </c>
      <c r="B23" s="46">
        <v>802</v>
      </c>
      <c r="C23" s="46">
        <v>374</v>
      </c>
      <c r="D23" s="46">
        <v>428</v>
      </c>
      <c r="E23" s="46">
        <v>430</v>
      </c>
      <c r="F23" s="46">
        <v>2</v>
      </c>
      <c r="G23" s="46">
        <v>1344</v>
      </c>
      <c r="H23" s="46">
        <v>654</v>
      </c>
      <c r="I23" s="46">
        <v>690</v>
      </c>
      <c r="J23" s="46">
        <v>6</v>
      </c>
      <c r="K23" s="14">
        <v>-542</v>
      </c>
      <c r="L23" s="3"/>
      <c r="M23" s="3"/>
      <c r="N23" s="3"/>
    </row>
    <row r="24" spans="1:14" ht="19.5" customHeight="1">
      <c r="A24" s="45" t="s">
        <v>376</v>
      </c>
      <c r="B24" s="46">
        <v>662</v>
      </c>
      <c r="C24" s="46">
        <v>330</v>
      </c>
      <c r="D24" s="46">
        <v>332</v>
      </c>
      <c r="E24" s="46">
        <v>378</v>
      </c>
      <c r="F24" s="46">
        <v>3</v>
      </c>
      <c r="G24" s="46">
        <v>910</v>
      </c>
      <c r="H24" s="46">
        <v>418</v>
      </c>
      <c r="I24" s="46">
        <v>492</v>
      </c>
      <c r="J24" s="46">
        <v>7</v>
      </c>
      <c r="K24" s="14">
        <v>-248</v>
      </c>
      <c r="L24" s="3"/>
      <c r="M24" s="3"/>
      <c r="N24" s="3"/>
    </row>
    <row r="25" spans="1:14" ht="19.5" customHeight="1">
      <c r="A25" s="45" t="s">
        <v>377</v>
      </c>
      <c r="B25" s="46">
        <v>467</v>
      </c>
      <c r="C25" s="46">
        <v>258</v>
      </c>
      <c r="D25" s="46">
        <v>209</v>
      </c>
      <c r="E25" s="46">
        <v>225</v>
      </c>
      <c r="F25" s="46">
        <v>1</v>
      </c>
      <c r="G25" s="46">
        <v>865</v>
      </c>
      <c r="H25" s="46">
        <v>392</v>
      </c>
      <c r="I25" s="46">
        <v>473</v>
      </c>
      <c r="J25" s="46">
        <v>1</v>
      </c>
      <c r="K25" s="14">
        <v>-398</v>
      </c>
      <c r="L25" s="3"/>
      <c r="M25" s="3"/>
      <c r="N25" s="3"/>
    </row>
    <row r="26" spans="1:14" ht="32.25" customHeight="1">
      <c r="A26" s="45" t="s">
        <v>378</v>
      </c>
      <c r="B26" s="46">
        <v>786</v>
      </c>
      <c r="C26" s="46">
        <v>405</v>
      </c>
      <c r="D26" s="46">
        <v>381</v>
      </c>
      <c r="E26" s="46">
        <v>456</v>
      </c>
      <c r="F26" s="46">
        <v>2</v>
      </c>
      <c r="G26" s="46">
        <v>1453</v>
      </c>
      <c r="H26" s="46">
        <v>702</v>
      </c>
      <c r="I26" s="46">
        <v>751</v>
      </c>
      <c r="J26" s="46">
        <v>3</v>
      </c>
      <c r="K26" s="14">
        <v>-667</v>
      </c>
      <c r="L26" s="3"/>
      <c r="M26" s="3"/>
      <c r="N26" s="3"/>
    </row>
    <row r="27" spans="1:14" ht="19.5" customHeight="1">
      <c r="A27" s="45" t="s">
        <v>379</v>
      </c>
      <c r="B27" s="46">
        <v>609</v>
      </c>
      <c r="C27" s="46">
        <v>327</v>
      </c>
      <c r="D27" s="46">
        <v>282</v>
      </c>
      <c r="E27" s="46">
        <v>348</v>
      </c>
      <c r="F27" s="46">
        <v>5</v>
      </c>
      <c r="G27" s="46">
        <v>851</v>
      </c>
      <c r="H27" s="46">
        <v>392</v>
      </c>
      <c r="I27" s="46">
        <v>459</v>
      </c>
      <c r="J27" s="46">
        <v>2</v>
      </c>
      <c r="K27" s="14">
        <v>-242</v>
      </c>
      <c r="L27" s="3"/>
      <c r="M27" s="3"/>
      <c r="N27" s="3"/>
    </row>
    <row r="28" spans="1:14" ht="19.5" customHeight="1">
      <c r="A28" s="45" t="s">
        <v>380</v>
      </c>
      <c r="B28" s="46">
        <v>632</v>
      </c>
      <c r="C28" s="46">
        <v>304</v>
      </c>
      <c r="D28" s="46">
        <v>328</v>
      </c>
      <c r="E28" s="46">
        <v>357</v>
      </c>
      <c r="F28" s="46">
        <v>1</v>
      </c>
      <c r="G28" s="46">
        <v>1163</v>
      </c>
      <c r="H28" s="46">
        <v>564</v>
      </c>
      <c r="I28" s="46">
        <v>599</v>
      </c>
      <c r="J28" s="46">
        <v>1</v>
      </c>
      <c r="K28" s="14">
        <v>-531</v>
      </c>
      <c r="L28" s="3"/>
      <c r="M28" s="3"/>
      <c r="N28" s="3"/>
    </row>
    <row r="29" spans="1:14" ht="19.5" customHeight="1">
      <c r="A29" s="45" t="s">
        <v>381</v>
      </c>
      <c r="B29" s="46">
        <v>771</v>
      </c>
      <c r="C29" s="46">
        <v>361</v>
      </c>
      <c r="D29" s="46">
        <v>410</v>
      </c>
      <c r="E29" s="46">
        <v>457</v>
      </c>
      <c r="F29" s="46">
        <v>3</v>
      </c>
      <c r="G29" s="46">
        <v>1461</v>
      </c>
      <c r="H29" s="46">
        <v>709</v>
      </c>
      <c r="I29" s="46">
        <v>752</v>
      </c>
      <c r="J29" s="46">
        <v>3</v>
      </c>
      <c r="K29" s="14">
        <v>-690</v>
      </c>
      <c r="L29" s="3"/>
      <c r="M29" s="3"/>
      <c r="N29" s="3"/>
    </row>
    <row r="30" spans="1:14" ht="19.5" customHeight="1">
      <c r="A30" s="45" t="s">
        <v>382</v>
      </c>
      <c r="B30" s="46">
        <v>663</v>
      </c>
      <c r="C30" s="46">
        <v>354</v>
      </c>
      <c r="D30" s="46">
        <v>309</v>
      </c>
      <c r="E30" s="46">
        <v>392</v>
      </c>
      <c r="F30" s="46">
        <v>4</v>
      </c>
      <c r="G30" s="46">
        <v>1297</v>
      </c>
      <c r="H30" s="46">
        <v>608</v>
      </c>
      <c r="I30" s="46">
        <v>689</v>
      </c>
      <c r="J30" s="46">
        <v>3</v>
      </c>
      <c r="K30" s="14">
        <v>-634</v>
      </c>
      <c r="L30" s="3"/>
      <c r="M30" s="3"/>
      <c r="N30" s="3"/>
    </row>
    <row r="31" spans="1:13" s="36" customFormat="1" ht="32.25" customHeight="1">
      <c r="A31" s="48" t="s">
        <v>383</v>
      </c>
      <c r="B31" s="49">
        <v>16911</v>
      </c>
      <c r="C31" s="49">
        <v>8549</v>
      </c>
      <c r="D31" s="49">
        <v>8362</v>
      </c>
      <c r="E31" s="49">
        <v>9269</v>
      </c>
      <c r="F31" s="49">
        <v>67</v>
      </c>
      <c r="G31" s="49">
        <v>26220</v>
      </c>
      <c r="H31" s="49">
        <v>12378</v>
      </c>
      <c r="I31" s="49">
        <v>13842</v>
      </c>
      <c r="J31" s="49">
        <v>71</v>
      </c>
      <c r="K31" s="49">
        <v>-9309</v>
      </c>
      <c r="L31" s="15"/>
      <c r="M31" s="18"/>
    </row>
    <row r="32" spans="1:13" ht="21" customHeight="1">
      <c r="A32" s="50" t="s">
        <v>384</v>
      </c>
      <c r="B32" s="46"/>
      <c r="C32" s="46"/>
      <c r="D32" s="46"/>
      <c r="E32" s="46"/>
      <c r="F32" s="46"/>
      <c r="G32" s="46"/>
      <c r="H32" s="46"/>
      <c r="I32" s="46">
        <v>0</v>
      </c>
      <c r="J32" s="46"/>
      <c r="K32" s="14">
        <v>0</v>
      </c>
      <c r="L32" s="3"/>
      <c r="M32" s="3"/>
    </row>
    <row r="33" spans="1:13" ht="21" customHeight="1">
      <c r="A33" s="50" t="s">
        <v>385</v>
      </c>
      <c r="B33" s="46">
        <v>4355</v>
      </c>
      <c r="C33" s="46">
        <v>2192</v>
      </c>
      <c r="D33" s="46">
        <v>2163</v>
      </c>
      <c r="E33" s="46">
        <v>2596</v>
      </c>
      <c r="F33" s="46">
        <v>20</v>
      </c>
      <c r="G33" s="46">
        <v>5873</v>
      </c>
      <c r="H33" s="46">
        <v>2626</v>
      </c>
      <c r="I33" s="46">
        <v>3247</v>
      </c>
      <c r="J33" s="46">
        <v>17</v>
      </c>
      <c r="K33" s="46">
        <v>-1518</v>
      </c>
      <c r="L33" s="3"/>
      <c r="M33" s="3"/>
    </row>
    <row r="34" spans="1:13" ht="21" customHeight="1">
      <c r="A34" s="50" t="s">
        <v>386</v>
      </c>
      <c r="B34" s="46">
        <v>12556</v>
      </c>
      <c r="C34" s="46">
        <v>6357</v>
      </c>
      <c r="D34" s="46">
        <v>6199</v>
      </c>
      <c r="E34" s="46">
        <v>6673</v>
      </c>
      <c r="F34" s="46">
        <v>47</v>
      </c>
      <c r="G34" s="46">
        <v>20347</v>
      </c>
      <c r="H34" s="46">
        <v>9752</v>
      </c>
      <c r="I34" s="46">
        <v>10595</v>
      </c>
      <c r="J34" s="46">
        <v>54</v>
      </c>
      <c r="K34" s="46">
        <v>-7791</v>
      </c>
      <c r="L34" s="3"/>
      <c r="M34" s="3"/>
    </row>
    <row r="35" spans="1:13" ht="9.75" customHeight="1">
      <c r="A35" s="51"/>
      <c r="B35" s="52"/>
      <c r="C35" s="3"/>
      <c r="D35" s="53"/>
      <c r="E35" s="54"/>
      <c r="F35" s="54"/>
      <c r="G35" s="54"/>
      <c r="H35" s="54"/>
      <c r="I35" s="54"/>
      <c r="J35" s="54"/>
      <c r="K35" s="14"/>
      <c r="L35" s="3"/>
      <c r="M35" s="3"/>
    </row>
    <row r="36" spans="1:13" ht="12.75">
      <c r="A36" s="51"/>
      <c r="B36" s="52"/>
      <c r="C36" s="3"/>
      <c r="D36" s="3"/>
      <c r="E36" s="3"/>
      <c r="F36" s="3"/>
      <c r="G36" s="3"/>
      <c r="H36" s="3"/>
      <c r="I36" s="3"/>
      <c r="J36" s="3"/>
      <c r="K36" s="14"/>
      <c r="L36" s="3"/>
      <c r="M36" s="3"/>
    </row>
    <row r="37" spans="1:13" ht="12.75">
      <c r="A37" s="51"/>
      <c r="B37" s="52"/>
      <c r="C37" s="14"/>
      <c r="D37" s="14"/>
      <c r="E37" s="14"/>
      <c r="F37" s="14"/>
      <c r="G37" s="14"/>
      <c r="H37" s="14"/>
      <c r="I37" s="14"/>
      <c r="J37" s="14"/>
      <c r="K37" s="14"/>
      <c r="L37" s="3"/>
      <c r="M37" s="3"/>
    </row>
    <row r="38" spans="1:13" ht="12.75">
      <c r="A38" s="51"/>
      <c r="B38" s="3"/>
      <c r="C38" s="3"/>
      <c r="D38" s="3"/>
      <c r="E38" s="3"/>
      <c r="F38" s="3"/>
      <c r="G38" s="3"/>
      <c r="H38" s="3"/>
      <c r="I38" s="3"/>
      <c r="J38" s="3"/>
      <c r="K38" s="3"/>
      <c r="L38" s="3"/>
      <c r="M38" s="3"/>
    </row>
    <row r="39" spans="1:13" ht="12.75">
      <c r="A39" s="3"/>
      <c r="B39" s="3"/>
      <c r="C39" s="3"/>
      <c r="D39" s="3"/>
      <c r="E39" s="3"/>
      <c r="F39" s="3"/>
      <c r="G39" s="3"/>
      <c r="H39" s="3"/>
      <c r="I39" s="3"/>
      <c r="J39" s="3"/>
      <c r="K39" s="3"/>
      <c r="L39" s="3"/>
      <c r="M39" s="3"/>
    </row>
    <row r="40" spans="1:13" ht="12.75">
      <c r="A40" s="3"/>
      <c r="B40" s="3"/>
      <c r="C40" s="3"/>
      <c r="D40" s="3"/>
      <c r="E40" s="3"/>
      <c r="F40" s="3"/>
      <c r="G40" s="3"/>
      <c r="H40" s="3"/>
      <c r="I40" s="3"/>
      <c r="J40" s="3"/>
      <c r="K40" s="3"/>
      <c r="L40" s="3"/>
      <c r="M40" s="3"/>
    </row>
    <row r="41" spans="1:13" ht="12.75">
      <c r="A41" s="54"/>
      <c r="B41" s="54"/>
      <c r="C41" s="3"/>
      <c r="D41" s="3"/>
      <c r="E41" s="3"/>
      <c r="F41" s="3"/>
      <c r="G41" s="3"/>
      <c r="H41" s="3"/>
      <c r="I41" s="3"/>
      <c r="J41" s="3"/>
      <c r="K41" s="3"/>
      <c r="L41" s="3"/>
      <c r="M41" s="3"/>
    </row>
  </sheetData>
  <mergeCells count="11">
    <mergeCell ref="A3:A7"/>
    <mergeCell ref="F3:F7"/>
    <mergeCell ref="G4:G7"/>
    <mergeCell ref="H5:H7"/>
    <mergeCell ref="B4:B7"/>
    <mergeCell ref="C5:C7"/>
    <mergeCell ref="D5:D7"/>
    <mergeCell ref="E5:E7"/>
    <mergeCell ref="J5:J7"/>
    <mergeCell ref="K3:K7"/>
    <mergeCell ref="I5:I7"/>
  </mergeCells>
  <printOptions horizontalCentered="1"/>
  <pageMargins left="0.5905511811023623" right="0.3937007874015748" top="0.7874015748031497" bottom="0.7874015748031497" header="0.5118110236220472" footer="0.5118110236220472"/>
  <pageSetup firstPageNumber="9" useFirstPageNumber="1" horizontalDpi="600" verticalDpi="600" orientation="portrait" paperSize="9" r:id="rId1"/>
  <headerFooter alignWithMargins="0">
    <oddHeader>&amp;C&amp;"Helvetica,Standard"&amp;8- 9 -</oddHeader>
  </headerFooter>
</worksheet>
</file>

<file path=xl/worksheets/sheet8.xml><?xml version="1.0" encoding="utf-8"?>
<worksheet xmlns="http://schemas.openxmlformats.org/spreadsheetml/2006/main" xmlns:r="http://schemas.openxmlformats.org/officeDocument/2006/relationships">
  <sheetPr codeName="Tabelle13"/>
  <dimension ref="A1:AB390"/>
  <sheetViews>
    <sheetView showGridLines="0" workbookViewId="0" topLeftCell="A1">
      <selection activeCell="C12" sqref="C12"/>
    </sheetView>
  </sheetViews>
  <sheetFormatPr defaultColWidth="11.421875" defaultRowHeight="12.75"/>
  <cols>
    <col min="1" max="1" width="15.28125" style="19" customWidth="1"/>
    <col min="2" max="2" width="2.140625" style="19" customWidth="1"/>
    <col min="3" max="3" width="7.28125" style="19" customWidth="1"/>
    <col min="4" max="4" width="7.421875" style="19" customWidth="1"/>
    <col min="5" max="5" width="13.140625" style="19" customWidth="1"/>
    <col min="6" max="6" width="12.00390625" style="19" customWidth="1"/>
    <col min="7" max="7" width="9.140625" style="19" customWidth="1"/>
    <col min="8" max="8" width="9.421875" style="19" customWidth="1"/>
    <col min="9" max="9" width="8.57421875" style="19" customWidth="1"/>
    <col min="10" max="10" width="12.7109375" style="19" customWidth="1"/>
    <col min="11" max="16384" width="11.421875" style="19" customWidth="1"/>
  </cols>
  <sheetData>
    <row r="1" spans="1:10" ht="12.75">
      <c r="A1" s="1" t="s">
        <v>387</v>
      </c>
      <c r="B1" s="4"/>
      <c r="C1" s="5"/>
      <c r="D1" s="5"/>
      <c r="E1" s="2"/>
      <c r="F1" s="2"/>
      <c r="G1" s="2"/>
      <c r="H1" s="2"/>
      <c r="I1" s="2"/>
      <c r="J1" s="2"/>
    </row>
    <row r="2" spans="1:10" ht="25.5" customHeight="1">
      <c r="A2" s="39" t="s">
        <v>258</v>
      </c>
      <c r="B2" s="20"/>
      <c r="C2" s="39"/>
      <c r="D2" s="39"/>
      <c r="E2" s="39"/>
      <c r="F2" s="39"/>
      <c r="G2" s="39"/>
      <c r="H2" s="39"/>
      <c r="I2" s="39"/>
      <c r="J2" s="39"/>
    </row>
    <row r="3" spans="1:10" ht="12.75" customHeight="1">
      <c r="A3" s="420" t="s">
        <v>388</v>
      </c>
      <c r="B3" s="421"/>
      <c r="C3" s="397" t="s">
        <v>259</v>
      </c>
      <c r="D3" s="390" t="s">
        <v>389</v>
      </c>
      <c r="E3" s="367" t="s">
        <v>399</v>
      </c>
      <c r="F3" s="376" t="s">
        <v>260</v>
      </c>
      <c r="G3" s="417"/>
      <c r="H3" s="367" t="s">
        <v>390</v>
      </c>
      <c r="I3" s="55" t="s">
        <v>391</v>
      </c>
      <c r="J3" s="56" t="s">
        <v>392</v>
      </c>
    </row>
    <row r="4" spans="1:10" ht="12.75">
      <c r="A4" s="422"/>
      <c r="B4" s="413"/>
      <c r="C4" s="398"/>
      <c r="D4" s="368"/>
      <c r="E4" s="368"/>
      <c r="F4" s="405"/>
      <c r="G4" s="406"/>
      <c r="H4" s="368"/>
      <c r="I4" s="57" t="s">
        <v>393</v>
      </c>
      <c r="J4" s="58" t="s">
        <v>394</v>
      </c>
    </row>
    <row r="5" spans="1:10" ht="12.75">
      <c r="A5" s="422"/>
      <c r="B5" s="413"/>
      <c r="C5" s="398"/>
      <c r="D5" s="368"/>
      <c r="E5" s="368"/>
      <c r="F5" s="10" t="s">
        <v>4</v>
      </c>
      <c r="G5" s="21" t="s">
        <v>7</v>
      </c>
      <c r="H5" s="368"/>
      <c r="I5" s="57" t="s">
        <v>395</v>
      </c>
      <c r="J5" s="58" t="s">
        <v>396</v>
      </c>
    </row>
    <row r="6" spans="1:10" ht="12.75">
      <c r="A6" s="422"/>
      <c r="B6" s="413"/>
      <c r="C6" s="398"/>
      <c r="D6" s="368"/>
      <c r="E6" s="368"/>
      <c r="F6" s="418" t="s">
        <v>262</v>
      </c>
      <c r="G6" s="419"/>
      <c r="H6" s="368"/>
      <c r="I6" s="57" t="s">
        <v>7</v>
      </c>
      <c r="J6" s="58" t="s">
        <v>397</v>
      </c>
    </row>
    <row r="7" spans="1:10" ht="12.75">
      <c r="A7" s="422"/>
      <c r="B7" s="413"/>
      <c r="C7" s="370"/>
      <c r="D7" s="369"/>
      <c r="E7" s="369"/>
      <c r="F7" s="401"/>
      <c r="G7" s="402"/>
      <c r="H7" s="368"/>
      <c r="I7" s="59" t="s">
        <v>398</v>
      </c>
      <c r="J7" s="60"/>
    </row>
    <row r="8" spans="1:10" ht="12.75">
      <c r="A8" s="423"/>
      <c r="B8" s="414"/>
      <c r="C8" s="61" t="s">
        <v>263</v>
      </c>
      <c r="D8" s="61"/>
      <c r="E8" s="62"/>
      <c r="F8" s="63" t="s">
        <v>4</v>
      </c>
      <c r="G8" s="25" t="s">
        <v>7</v>
      </c>
      <c r="H8" s="410"/>
      <c r="I8" s="64" t="s">
        <v>4</v>
      </c>
      <c r="J8" s="65"/>
    </row>
    <row r="9" spans="1:10" ht="22.5" customHeight="1">
      <c r="A9" s="66" t="s">
        <v>360</v>
      </c>
      <c r="B9" s="45"/>
      <c r="C9" s="26">
        <v>8.5</v>
      </c>
      <c r="D9" s="26">
        <v>10.4</v>
      </c>
      <c r="E9" s="67">
        <v>-1.9</v>
      </c>
      <c r="F9" s="68">
        <v>98.3</v>
      </c>
      <c r="G9" s="26">
        <v>82.7</v>
      </c>
      <c r="H9" s="26">
        <v>4.7</v>
      </c>
      <c r="I9" s="26">
        <v>3.5</v>
      </c>
      <c r="J9" s="68">
        <v>595.9</v>
      </c>
    </row>
    <row r="10" spans="1:10" ht="19.5" customHeight="1">
      <c r="A10" s="66" t="s">
        <v>361</v>
      </c>
      <c r="B10" s="45"/>
      <c r="C10" s="26">
        <v>6.4</v>
      </c>
      <c r="D10" s="26">
        <v>11.4</v>
      </c>
      <c r="E10" s="67">
        <v>-5</v>
      </c>
      <c r="F10" s="68">
        <v>103.9</v>
      </c>
      <c r="G10" s="26">
        <v>83</v>
      </c>
      <c r="H10" s="26">
        <v>5.8</v>
      </c>
      <c r="I10" s="26">
        <v>4.4</v>
      </c>
      <c r="J10" s="68">
        <v>624.5</v>
      </c>
    </row>
    <row r="11" spans="1:10" ht="19.5" customHeight="1">
      <c r="A11" s="66" t="s">
        <v>362</v>
      </c>
      <c r="B11" s="45"/>
      <c r="C11" s="26">
        <v>8.4</v>
      </c>
      <c r="D11" s="26">
        <v>8.6</v>
      </c>
      <c r="E11" s="67">
        <v>-0.2</v>
      </c>
      <c r="F11" s="68">
        <v>92.7</v>
      </c>
      <c r="G11" s="26">
        <v>77.3</v>
      </c>
      <c r="H11" s="26">
        <v>4.7</v>
      </c>
      <c r="I11" s="26" t="s">
        <v>310</v>
      </c>
      <c r="J11" s="68">
        <v>570.8</v>
      </c>
    </row>
    <row r="12" spans="1:10" ht="19.5" customHeight="1">
      <c r="A12" s="66" t="s">
        <v>363</v>
      </c>
      <c r="B12" s="45"/>
      <c r="C12" s="26">
        <v>5.8</v>
      </c>
      <c r="D12" s="26">
        <v>10.6</v>
      </c>
      <c r="E12" s="67">
        <v>-4.7</v>
      </c>
      <c r="F12" s="68">
        <v>125.6</v>
      </c>
      <c r="G12" s="26">
        <v>82.1</v>
      </c>
      <c r="H12" s="69">
        <v>11.2</v>
      </c>
      <c r="I12" s="69">
        <v>11.4</v>
      </c>
      <c r="J12" s="68">
        <v>598.5</v>
      </c>
    </row>
    <row r="13" spans="1:10" ht="19.5" customHeight="1">
      <c r="A13" s="66" t="s">
        <v>364</v>
      </c>
      <c r="B13" s="45"/>
      <c r="C13" s="26">
        <v>8.2</v>
      </c>
      <c r="D13" s="26">
        <v>10.1</v>
      </c>
      <c r="E13" s="67">
        <v>-1.8</v>
      </c>
      <c r="F13" s="68">
        <v>109.5</v>
      </c>
      <c r="G13" s="26">
        <v>80.7</v>
      </c>
      <c r="H13" s="26" t="s">
        <v>310</v>
      </c>
      <c r="I13" s="26">
        <v>1.9</v>
      </c>
      <c r="J13" s="68">
        <v>621.2</v>
      </c>
    </row>
    <row r="14" spans="1:10" ht="19.5" customHeight="1">
      <c r="A14" s="51" t="s">
        <v>365</v>
      </c>
      <c r="B14" s="47"/>
      <c r="C14" s="26">
        <v>7.3</v>
      </c>
      <c r="D14" s="26">
        <v>13.1</v>
      </c>
      <c r="E14" s="67">
        <v>-5.7</v>
      </c>
      <c r="F14" s="68">
        <v>105.7</v>
      </c>
      <c r="G14" s="26">
        <v>74.8</v>
      </c>
      <c r="H14" s="26">
        <v>3.1</v>
      </c>
      <c r="I14" s="26">
        <v>12.4</v>
      </c>
      <c r="J14" s="68">
        <v>560.4</v>
      </c>
    </row>
    <row r="15" spans="1:10" ht="27.75" customHeight="1">
      <c r="A15" s="66" t="s">
        <v>366</v>
      </c>
      <c r="B15" s="45"/>
      <c r="C15" s="26">
        <v>8.2</v>
      </c>
      <c r="D15" s="26">
        <v>9.2</v>
      </c>
      <c r="E15" s="67">
        <v>-0.9</v>
      </c>
      <c r="F15" s="68">
        <v>111.9</v>
      </c>
      <c r="G15" s="26">
        <v>93.6</v>
      </c>
      <c r="H15" s="26">
        <v>6.5</v>
      </c>
      <c r="I15" s="26">
        <v>4.3</v>
      </c>
      <c r="J15" s="68">
        <v>314.9</v>
      </c>
    </row>
    <row r="16" spans="1:10" ht="19.5" customHeight="1">
      <c r="A16" s="66" t="s">
        <v>367</v>
      </c>
      <c r="B16" s="45"/>
      <c r="C16" s="26">
        <v>6.4</v>
      </c>
      <c r="D16" s="26">
        <v>11.7</v>
      </c>
      <c r="E16" s="67">
        <v>-5.3</v>
      </c>
      <c r="F16" s="68">
        <v>108.5</v>
      </c>
      <c r="G16" s="26">
        <v>100.4</v>
      </c>
      <c r="H16" s="26" t="s">
        <v>310</v>
      </c>
      <c r="I16" s="26">
        <v>4.9</v>
      </c>
      <c r="J16" s="68">
        <v>541.5</v>
      </c>
    </row>
    <row r="17" spans="1:10" ht="19.5" customHeight="1">
      <c r="A17" s="66" t="s">
        <v>400</v>
      </c>
      <c r="B17" s="45"/>
      <c r="C17" s="26">
        <v>7.5</v>
      </c>
      <c r="D17" s="26">
        <v>10.8</v>
      </c>
      <c r="E17" s="67">
        <v>-3.3</v>
      </c>
      <c r="F17" s="68">
        <v>100</v>
      </c>
      <c r="G17" s="26">
        <v>97.8</v>
      </c>
      <c r="H17" s="26">
        <v>1.9</v>
      </c>
      <c r="I17" s="26">
        <v>5.6</v>
      </c>
      <c r="J17" s="68">
        <v>489.7</v>
      </c>
    </row>
    <row r="18" spans="1:10" ht="19.5" customHeight="1">
      <c r="A18" s="66" t="s">
        <v>369</v>
      </c>
      <c r="B18" s="45"/>
      <c r="C18" s="26">
        <v>7.9</v>
      </c>
      <c r="D18" s="26">
        <v>11.7</v>
      </c>
      <c r="E18" s="67">
        <v>-3.8</v>
      </c>
      <c r="F18" s="68">
        <v>101.8</v>
      </c>
      <c r="G18" s="26">
        <v>92.9</v>
      </c>
      <c r="H18" s="26">
        <v>4.3</v>
      </c>
      <c r="I18" s="26">
        <v>4.3</v>
      </c>
      <c r="J18" s="68">
        <v>518.4</v>
      </c>
    </row>
    <row r="19" spans="1:10" ht="19.5" customHeight="1">
      <c r="A19" s="66" t="s">
        <v>370</v>
      </c>
      <c r="B19" s="45"/>
      <c r="C19" s="26">
        <v>7</v>
      </c>
      <c r="D19" s="26">
        <v>10.9</v>
      </c>
      <c r="E19" s="67">
        <v>-3.9</v>
      </c>
      <c r="F19" s="68">
        <v>107.8</v>
      </c>
      <c r="G19" s="26">
        <v>105.4</v>
      </c>
      <c r="H19" s="26">
        <v>9.3</v>
      </c>
      <c r="I19" s="26">
        <v>6.3</v>
      </c>
      <c r="J19" s="68">
        <v>556.4</v>
      </c>
    </row>
    <row r="20" spans="1:10" ht="19.5" customHeight="1">
      <c r="A20" s="70" t="s">
        <v>371</v>
      </c>
      <c r="B20" s="45"/>
      <c r="C20" s="26">
        <v>6.2</v>
      </c>
      <c r="D20" s="26">
        <v>11.4</v>
      </c>
      <c r="E20" s="67">
        <v>-5.2</v>
      </c>
      <c r="F20" s="68">
        <v>96</v>
      </c>
      <c r="G20" s="26">
        <v>79.6</v>
      </c>
      <c r="H20" s="26">
        <v>1.1</v>
      </c>
      <c r="I20" s="26">
        <v>3.4</v>
      </c>
      <c r="J20" s="68">
        <v>490.8</v>
      </c>
    </row>
    <row r="21" spans="1:10" ht="27.75" customHeight="1">
      <c r="A21" s="66" t="s">
        <v>372</v>
      </c>
      <c r="B21" s="45"/>
      <c r="C21" s="26">
        <v>7.2</v>
      </c>
      <c r="D21" s="26">
        <v>11.5</v>
      </c>
      <c r="E21" s="67">
        <v>-4.3</v>
      </c>
      <c r="F21" s="68">
        <v>99.8</v>
      </c>
      <c r="G21" s="26">
        <v>93.9</v>
      </c>
      <c r="H21" s="26">
        <v>3.8</v>
      </c>
      <c r="I21" s="26" t="s">
        <v>310</v>
      </c>
      <c r="J21" s="68">
        <v>588.8</v>
      </c>
    </row>
    <row r="22" spans="1:10" ht="19.5" customHeight="1">
      <c r="A22" s="66" t="s">
        <v>373</v>
      </c>
      <c r="B22" s="45"/>
      <c r="C22" s="26">
        <v>7.2</v>
      </c>
      <c r="D22" s="26">
        <v>10.7</v>
      </c>
      <c r="E22" s="67">
        <v>-3.4</v>
      </c>
      <c r="F22" s="68">
        <v>113</v>
      </c>
      <c r="G22" s="26">
        <v>88.6</v>
      </c>
      <c r="H22" s="26">
        <v>3.5</v>
      </c>
      <c r="I22" s="26">
        <v>7</v>
      </c>
      <c r="J22" s="68">
        <v>595.1</v>
      </c>
    </row>
    <row r="23" spans="1:10" ht="19.5" customHeight="1">
      <c r="A23" s="66" t="s">
        <v>374</v>
      </c>
      <c r="B23" s="45"/>
      <c r="C23" s="26">
        <v>6.9</v>
      </c>
      <c r="D23" s="26">
        <v>11.3</v>
      </c>
      <c r="E23" s="67">
        <v>-4.4</v>
      </c>
      <c r="F23" s="68">
        <v>99.6</v>
      </c>
      <c r="G23" s="26">
        <v>95.7</v>
      </c>
      <c r="H23" s="26">
        <v>2</v>
      </c>
      <c r="I23" s="26" t="s">
        <v>310</v>
      </c>
      <c r="J23" s="68">
        <v>523</v>
      </c>
    </row>
    <row r="24" spans="1:10" ht="19.5" customHeight="1">
      <c r="A24" s="66" t="s">
        <v>375</v>
      </c>
      <c r="B24" s="45"/>
      <c r="C24" s="26">
        <v>6.7</v>
      </c>
      <c r="D24" s="26">
        <v>11.2</v>
      </c>
      <c r="E24" s="67">
        <v>-4.5</v>
      </c>
      <c r="F24" s="68">
        <v>87.4</v>
      </c>
      <c r="G24" s="26">
        <v>94.8</v>
      </c>
      <c r="H24" s="26">
        <v>2.5</v>
      </c>
      <c r="I24" s="26">
        <v>7.5</v>
      </c>
      <c r="J24" s="68">
        <v>536.2</v>
      </c>
    </row>
    <row r="25" spans="1:10" ht="19.5" customHeight="1">
      <c r="A25" s="66" t="s">
        <v>376</v>
      </c>
      <c r="B25" s="45"/>
      <c r="C25" s="26">
        <v>7.4</v>
      </c>
      <c r="D25" s="26">
        <v>10.1</v>
      </c>
      <c r="E25" s="67">
        <v>-2.8</v>
      </c>
      <c r="F25" s="68">
        <v>99.4</v>
      </c>
      <c r="G25" s="26">
        <v>85</v>
      </c>
      <c r="H25" s="26">
        <v>4.5</v>
      </c>
      <c r="I25" s="26">
        <v>10.6</v>
      </c>
      <c r="J25" s="68">
        <v>571</v>
      </c>
    </row>
    <row r="26" spans="1:10" ht="19.5" customHeight="1">
      <c r="A26" s="66" t="s">
        <v>377</v>
      </c>
      <c r="B26" s="45"/>
      <c r="C26" s="26">
        <v>7.1</v>
      </c>
      <c r="D26" s="26">
        <v>13.1</v>
      </c>
      <c r="E26" s="67">
        <v>-6</v>
      </c>
      <c r="F26" s="68">
        <v>123.4</v>
      </c>
      <c r="G26" s="26">
        <v>82.9</v>
      </c>
      <c r="H26" s="26">
        <v>2.1</v>
      </c>
      <c r="I26" s="26">
        <v>2.1</v>
      </c>
      <c r="J26" s="68">
        <v>481.8</v>
      </c>
    </row>
    <row r="27" spans="1:10" ht="28.5" customHeight="1">
      <c r="A27" s="66" t="s">
        <v>378</v>
      </c>
      <c r="B27" s="45"/>
      <c r="C27" s="26">
        <v>6.1</v>
      </c>
      <c r="D27" s="26">
        <v>11.3</v>
      </c>
      <c r="E27" s="67">
        <v>-5.2</v>
      </c>
      <c r="F27" s="68">
        <v>106.3</v>
      </c>
      <c r="G27" s="26">
        <v>93.5</v>
      </c>
      <c r="H27" s="26">
        <v>2.5</v>
      </c>
      <c r="I27" s="26">
        <v>3.8</v>
      </c>
      <c r="J27" s="68">
        <v>580.2</v>
      </c>
    </row>
    <row r="28" spans="1:10" ht="19.5" customHeight="1">
      <c r="A28" s="66" t="s">
        <v>379</v>
      </c>
      <c r="B28" s="45"/>
      <c r="C28" s="26">
        <v>6.6</v>
      </c>
      <c r="D28" s="26">
        <v>9.2</v>
      </c>
      <c r="E28" s="67">
        <v>-2.6</v>
      </c>
      <c r="F28" s="68">
        <v>116</v>
      </c>
      <c r="G28" s="26">
        <v>85.4</v>
      </c>
      <c r="H28" s="26">
        <v>8.1</v>
      </c>
      <c r="I28" s="26">
        <v>3.3</v>
      </c>
      <c r="J28" s="68">
        <v>571.4</v>
      </c>
    </row>
    <row r="29" spans="1:10" ht="19.5" customHeight="1">
      <c r="A29" s="66" t="s">
        <v>380</v>
      </c>
      <c r="B29" s="45"/>
      <c r="C29" s="26">
        <v>6.6</v>
      </c>
      <c r="D29" s="26">
        <v>12.1</v>
      </c>
      <c r="E29" s="67">
        <v>-5.5</v>
      </c>
      <c r="F29" s="68">
        <v>92.7</v>
      </c>
      <c r="G29" s="26">
        <v>94.2</v>
      </c>
      <c r="H29" s="26">
        <v>1.6</v>
      </c>
      <c r="I29" s="26">
        <v>1.6</v>
      </c>
      <c r="J29" s="68">
        <v>564.9</v>
      </c>
    </row>
    <row r="30" spans="1:10" ht="19.5" customHeight="1">
      <c r="A30" s="66" t="s">
        <v>381</v>
      </c>
      <c r="B30" s="45"/>
      <c r="C30" s="26">
        <v>6.4</v>
      </c>
      <c r="D30" s="26">
        <v>12.1</v>
      </c>
      <c r="E30" s="67">
        <v>-5.7</v>
      </c>
      <c r="F30" s="68">
        <v>88</v>
      </c>
      <c r="G30" s="26">
        <v>94.3</v>
      </c>
      <c r="H30" s="26">
        <v>3.9</v>
      </c>
      <c r="I30" s="26">
        <v>3.9</v>
      </c>
      <c r="J30" s="68">
        <v>592.7</v>
      </c>
    </row>
    <row r="31" spans="1:10" ht="19.5" customHeight="1">
      <c r="A31" s="66" t="s">
        <v>382</v>
      </c>
      <c r="B31" s="45"/>
      <c r="C31" s="26">
        <v>6</v>
      </c>
      <c r="D31" s="26">
        <v>11.8</v>
      </c>
      <c r="E31" s="67">
        <v>-5.8</v>
      </c>
      <c r="F31" s="68">
        <v>114.6</v>
      </c>
      <c r="G31" s="26">
        <v>88.2</v>
      </c>
      <c r="H31" s="26">
        <v>6</v>
      </c>
      <c r="I31" s="26">
        <v>4.5</v>
      </c>
      <c r="J31" s="68">
        <v>591.3</v>
      </c>
    </row>
    <row r="32" spans="1:10" s="36" customFormat="1" ht="30.75" customHeight="1">
      <c r="A32" s="71" t="s">
        <v>383</v>
      </c>
      <c r="B32" s="48"/>
      <c r="C32" s="34">
        <v>7.1</v>
      </c>
      <c r="D32" s="34">
        <v>11</v>
      </c>
      <c r="E32" s="72">
        <v>-3.9</v>
      </c>
      <c r="F32" s="73">
        <v>102.2</v>
      </c>
      <c r="G32" s="34">
        <v>89.4</v>
      </c>
      <c r="H32" s="34">
        <v>3.9</v>
      </c>
      <c r="I32" s="34">
        <v>4.2</v>
      </c>
      <c r="J32" s="73">
        <v>548.1</v>
      </c>
    </row>
    <row r="33" spans="1:10" ht="19.5" customHeight="1">
      <c r="A33" s="66" t="s">
        <v>384</v>
      </c>
      <c r="B33" s="50"/>
      <c r="C33" s="26"/>
      <c r="D33" s="26"/>
      <c r="E33" s="67"/>
      <c r="F33" s="68"/>
      <c r="G33" s="26"/>
      <c r="H33" s="26"/>
      <c r="I33" s="26"/>
      <c r="J33" s="26"/>
    </row>
    <row r="34" spans="1:10" ht="19.5" customHeight="1">
      <c r="A34" s="66" t="s">
        <v>385</v>
      </c>
      <c r="B34" s="50"/>
      <c r="C34" s="26">
        <v>7.7</v>
      </c>
      <c r="D34" s="26">
        <v>10.4</v>
      </c>
      <c r="E34" s="67">
        <v>-2.7</v>
      </c>
      <c r="F34" s="68">
        <v>101.3</v>
      </c>
      <c r="G34" s="26">
        <v>80.9</v>
      </c>
      <c r="H34" s="26">
        <v>4.6</v>
      </c>
      <c r="I34" s="26">
        <v>3.9</v>
      </c>
      <c r="J34" s="68">
        <v>596.1</v>
      </c>
    </row>
    <row r="35" spans="1:10" ht="19.5" customHeight="1">
      <c r="A35" s="66" t="s">
        <v>386</v>
      </c>
      <c r="B35" s="50"/>
      <c r="C35" s="26">
        <v>6.9</v>
      </c>
      <c r="D35" s="26">
        <v>11.2</v>
      </c>
      <c r="E35" s="67">
        <v>-4.3</v>
      </c>
      <c r="F35" s="68">
        <v>102.5</v>
      </c>
      <c r="G35" s="26">
        <v>92</v>
      </c>
      <c r="H35" s="26">
        <v>3.7</v>
      </c>
      <c r="I35" s="26">
        <v>4.3</v>
      </c>
      <c r="J35" s="68">
        <v>531.5</v>
      </c>
    </row>
    <row r="36" spans="1:28" ht="51" customHeight="1">
      <c r="A36" s="51" t="s">
        <v>345</v>
      </c>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ht="12.7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row r="386" ht="12.75">
      <c r="J386" s="3"/>
    </row>
    <row r="387" ht="12.75">
      <c r="J387" s="3"/>
    </row>
    <row r="388" ht="12.75">
      <c r="J388" s="3"/>
    </row>
    <row r="389" ht="12.75">
      <c r="J389" s="3"/>
    </row>
    <row r="390" ht="12.75">
      <c r="J390" s="3"/>
    </row>
  </sheetData>
  <mergeCells count="7">
    <mergeCell ref="F3:G4"/>
    <mergeCell ref="F6:G7"/>
    <mergeCell ref="H3:H8"/>
    <mergeCell ref="A3:B8"/>
    <mergeCell ref="C3:C7"/>
    <mergeCell ref="D3:D7"/>
    <mergeCell ref="E3:E7"/>
  </mergeCells>
  <printOptions horizontalCentered="1"/>
  <pageMargins left="0.3937007874015748" right="0.3937007874015748" top="0.7874015748031497" bottom="0.7874015748031497" header="0.5118110236220472" footer="0.5118110236220472"/>
  <pageSetup firstPageNumber="10" useFirstPageNumber="1" horizontalDpi="600" verticalDpi="600" orientation="portrait" paperSize="9" r:id="rId2"/>
  <headerFooter alignWithMargins="0">
    <oddHeader>&amp;C&amp;"Helvetica,Standard"&amp;8- 10 -</oddHeader>
  </headerFooter>
  <drawing r:id="rId1"/>
</worksheet>
</file>

<file path=xl/worksheets/sheet9.xml><?xml version="1.0" encoding="utf-8"?>
<worksheet xmlns="http://schemas.openxmlformats.org/spreadsheetml/2006/main" xmlns:r="http://schemas.openxmlformats.org/officeDocument/2006/relationships">
  <sheetPr codeName="Tabelle144"/>
  <dimension ref="A1:I68"/>
  <sheetViews>
    <sheetView showGridLines="0" workbookViewId="0" topLeftCell="A1">
      <selection activeCell="E40" sqref="E40"/>
    </sheetView>
  </sheetViews>
  <sheetFormatPr defaultColWidth="11.421875" defaultRowHeight="12.75"/>
  <cols>
    <col min="1" max="1" width="18.28125" style="19" customWidth="1"/>
    <col min="2" max="6" width="16.140625" style="19" customWidth="1"/>
    <col min="7" max="16384" width="11.421875" style="19" customWidth="1"/>
  </cols>
  <sheetData>
    <row r="1" spans="1:9" ht="22.5" customHeight="1">
      <c r="A1" s="424" t="s">
        <v>401</v>
      </c>
      <c r="B1" s="425"/>
      <c r="C1" s="425"/>
      <c r="D1" s="425"/>
      <c r="E1" s="425"/>
      <c r="F1" s="3"/>
      <c r="G1" s="3"/>
      <c r="H1" s="3"/>
      <c r="I1" s="3"/>
    </row>
    <row r="2" spans="1:5" ht="12.75">
      <c r="A2" s="1" t="s">
        <v>877</v>
      </c>
      <c r="B2" s="2"/>
      <c r="C2" s="2"/>
      <c r="D2" s="2"/>
      <c r="E2" s="2"/>
    </row>
    <row r="3" spans="1:5" ht="25.5" customHeight="1">
      <c r="A3" s="426" t="s">
        <v>402</v>
      </c>
      <c r="B3" s="427"/>
      <c r="C3" s="427"/>
      <c r="D3" s="427"/>
      <c r="E3" s="427"/>
    </row>
    <row r="4" spans="1:7" ht="20.25" customHeight="1">
      <c r="A4" s="412" t="s">
        <v>403</v>
      </c>
      <c r="B4" s="74" t="s">
        <v>404</v>
      </c>
      <c r="C4" s="75"/>
      <c r="D4" s="76" t="s">
        <v>405</v>
      </c>
      <c r="E4" s="77"/>
      <c r="F4" s="3"/>
      <c r="G4" s="3"/>
    </row>
    <row r="5" spans="1:7" ht="19.5" customHeight="1">
      <c r="A5" s="414"/>
      <c r="B5" s="78" t="s">
        <v>10</v>
      </c>
      <c r="C5" s="79" t="s">
        <v>263</v>
      </c>
      <c r="D5" s="80" t="s">
        <v>10</v>
      </c>
      <c r="E5" s="81" t="s">
        <v>263</v>
      </c>
      <c r="F5" s="3"/>
      <c r="G5" s="3"/>
    </row>
    <row r="6" spans="1:7" ht="15.75" customHeight="1">
      <c r="A6" s="82">
        <v>1983</v>
      </c>
      <c r="B6" s="83">
        <v>20877</v>
      </c>
      <c r="C6" s="84">
        <v>7.7</v>
      </c>
      <c r="D6" s="83">
        <v>7925</v>
      </c>
      <c r="E6" s="84">
        <v>2.9</v>
      </c>
      <c r="F6" s="3"/>
      <c r="G6" s="3"/>
    </row>
    <row r="7" spans="1:7" ht="12.75">
      <c r="A7" s="82">
        <v>1984</v>
      </c>
      <c r="B7" s="83">
        <v>21694</v>
      </c>
      <c r="C7" s="84">
        <v>8</v>
      </c>
      <c r="D7" s="83">
        <v>8145</v>
      </c>
      <c r="E7" s="84">
        <v>3</v>
      </c>
      <c r="F7" s="3"/>
      <c r="G7" s="3"/>
    </row>
    <row r="8" spans="1:7" ht="12.75">
      <c r="A8" s="82">
        <v>1985</v>
      </c>
      <c r="B8" s="83">
        <v>20859</v>
      </c>
      <c r="C8" s="84">
        <v>7.7</v>
      </c>
      <c r="D8" s="83">
        <v>8141</v>
      </c>
      <c r="E8" s="84">
        <v>3</v>
      </c>
      <c r="F8" s="3"/>
      <c r="G8" s="3"/>
    </row>
    <row r="9" spans="1:7" ht="12.75">
      <c r="A9" s="82">
        <v>1986</v>
      </c>
      <c r="B9" s="83">
        <v>21558</v>
      </c>
      <c r="C9" s="84">
        <v>7.9</v>
      </c>
      <c r="D9" s="83">
        <v>8267</v>
      </c>
      <c r="E9" s="84">
        <v>3</v>
      </c>
      <c r="F9" s="3"/>
      <c r="G9" s="3"/>
    </row>
    <row r="10" spans="1:7" ht="12.75">
      <c r="A10" s="82">
        <v>1987</v>
      </c>
      <c r="B10" s="83">
        <v>21939</v>
      </c>
      <c r="C10" s="84">
        <v>8.1</v>
      </c>
      <c r="D10" s="83">
        <v>8005</v>
      </c>
      <c r="E10" s="84">
        <v>2.9</v>
      </c>
      <c r="F10" s="3"/>
      <c r="G10" s="3"/>
    </row>
    <row r="11" spans="1:7" ht="12.75">
      <c r="A11" s="82">
        <v>1988</v>
      </c>
      <c r="B11" s="83">
        <v>21247</v>
      </c>
      <c r="C11" s="84">
        <v>7.8</v>
      </c>
      <c r="D11" s="83">
        <v>7868</v>
      </c>
      <c r="E11" s="84">
        <v>2.9</v>
      </c>
      <c r="F11" s="3"/>
      <c r="G11" s="3"/>
    </row>
    <row r="12" spans="1:7" ht="12.75">
      <c r="A12" s="82">
        <v>1989</v>
      </c>
      <c r="B12" s="83">
        <v>20611</v>
      </c>
      <c r="C12" s="84">
        <v>7.6</v>
      </c>
      <c r="D12" s="83">
        <v>7813</v>
      </c>
      <c r="E12" s="84">
        <v>2.9</v>
      </c>
      <c r="F12" s="3"/>
      <c r="G12" s="3"/>
    </row>
    <row r="13" spans="1:7" ht="12.75">
      <c r="A13" s="82">
        <v>1990</v>
      </c>
      <c r="B13" s="83">
        <v>15729</v>
      </c>
      <c r="C13" s="84">
        <v>6</v>
      </c>
      <c r="D13" s="83">
        <v>5147</v>
      </c>
      <c r="E13" s="84">
        <v>2</v>
      </c>
      <c r="F13" s="3"/>
      <c r="G13" s="3"/>
    </row>
    <row r="14" spans="1:7" ht="12.75">
      <c r="A14" s="82">
        <v>1991</v>
      </c>
      <c r="B14" s="83">
        <v>8306</v>
      </c>
      <c r="C14" s="84">
        <v>3.2</v>
      </c>
      <c r="D14" s="83">
        <v>1623</v>
      </c>
      <c r="E14" s="84">
        <v>0.6</v>
      </c>
      <c r="F14" s="3"/>
      <c r="G14" s="3"/>
    </row>
    <row r="15" spans="1:7" ht="12.75">
      <c r="A15" s="82">
        <v>1992</v>
      </c>
      <c r="B15" s="83">
        <v>7763</v>
      </c>
      <c r="C15" s="84">
        <v>3</v>
      </c>
      <c r="D15" s="83">
        <v>2233</v>
      </c>
      <c r="E15" s="84">
        <v>0.9</v>
      </c>
      <c r="F15" s="3"/>
      <c r="G15" s="3"/>
    </row>
    <row r="16" spans="1:7" ht="12.75">
      <c r="A16" s="82">
        <v>1993</v>
      </c>
      <c r="B16" s="83">
        <v>7955</v>
      </c>
      <c r="C16" s="84">
        <v>3.1</v>
      </c>
      <c r="D16" s="83">
        <v>2643</v>
      </c>
      <c r="E16" s="84">
        <v>1</v>
      </c>
      <c r="F16" s="3"/>
      <c r="G16" s="3"/>
    </row>
    <row r="17" spans="1:7" ht="12.75">
      <c r="A17" s="82">
        <v>1994</v>
      </c>
      <c r="B17" s="83">
        <v>8581</v>
      </c>
      <c r="C17" s="84">
        <v>3.4</v>
      </c>
      <c r="D17" s="83">
        <v>3795</v>
      </c>
      <c r="E17" s="84">
        <v>1.5</v>
      </c>
      <c r="F17" s="3"/>
      <c r="G17" s="3"/>
    </row>
    <row r="18" spans="1:7" ht="12.75">
      <c r="A18" s="85">
        <v>1995</v>
      </c>
      <c r="B18" s="83">
        <v>8781</v>
      </c>
      <c r="C18" s="84">
        <v>3.5</v>
      </c>
      <c r="D18" s="83">
        <v>3493</v>
      </c>
      <c r="E18" s="84">
        <v>1.4</v>
      </c>
      <c r="F18" s="3"/>
      <c r="G18" s="3"/>
    </row>
    <row r="19" spans="1:7" ht="12.75">
      <c r="A19" s="85">
        <v>1996</v>
      </c>
      <c r="B19" s="83">
        <v>8646</v>
      </c>
      <c r="C19" s="84">
        <v>3.5</v>
      </c>
      <c r="D19" s="83">
        <v>3955</v>
      </c>
      <c r="E19" s="84">
        <v>1.6</v>
      </c>
      <c r="F19" s="3"/>
      <c r="G19" s="3"/>
    </row>
    <row r="20" spans="1:7" ht="12.75">
      <c r="A20" s="85">
        <v>1997</v>
      </c>
      <c r="B20" s="83">
        <v>8619</v>
      </c>
      <c r="C20" s="84">
        <v>3.5</v>
      </c>
      <c r="D20" s="83">
        <v>4527</v>
      </c>
      <c r="E20" s="84">
        <v>1.8</v>
      </c>
      <c r="F20" s="3"/>
      <c r="G20" s="3"/>
    </row>
    <row r="21" spans="1:7" ht="12.75">
      <c r="A21" s="85">
        <v>1998</v>
      </c>
      <c r="B21" s="83">
        <v>8591</v>
      </c>
      <c r="C21" s="84">
        <v>3.5</v>
      </c>
      <c r="D21" s="83">
        <v>4988</v>
      </c>
      <c r="E21" s="84">
        <v>2</v>
      </c>
      <c r="F21" s="3"/>
      <c r="G21" s="3"/>
    </row>
    <row r="22" spans="1:7" ht="12.75">
      <c r="A22" s="85">
        <v>1999</v>
      </c>
      <c r="B22" s="83">
        <v>9296</v>
      </c>
      <c r="C22" s="84">
        <v>3.8</v>
      </c>
      <c r="D22" s="83">
        <v>4960</v>
      </c>
      <c r="E22" s="84">
        <v>2</v>
      </c>
      <c r="F22" s="3"/>
      <c r="G22" s="3"/>
    </row>
    <row r="23" spans="1:7" ht="12.75">
      <c r="A23" s="85">
        <v>2000</v>
      </c>
      <c r="B23" s="83">
        <v>9067</v>
      </c>
      <c r="C23" s="84">
        <v>3.7155404826719436</v>
      </c>
      <c r="D23" s="83">
        <v>4878</v>
      </c>
      <c r="E23" s="84">
        <v>1.9989419294666089</v>
      </c>
      <c r="F23" s="3"/>
      <c r="G23" s="3"/>
    </row>
    <row r="24" spans="1:7" ht="12.75">
      <c r="A24" s="85">
        <v>2001</v>
      </c>
      <c r="B24" s="83">
        <v>8575</v>
      </c>
      <c r="C24" s="84">
        <v>3.541949939477059</v>
      </c>
      <c r="D24" s="83">
        <v>4748</v>
      </c>
      <c r="E24" s="84">
        <v>1.9611869752346445</v>
      </c>
      <c r="F24" s="3"/>
      <c r="G24" s="3"/>
    </row>
    <row r="25" spans="1:7" ht="12.75">
      <c r="A25" s="85">
        <v>2002</v>
      </c>
      <c r="B25" s="86">
        <v>8597</v>
      </c>
      <c r="C25" s="84">
        <v>3.6</v>
      </c>
      <c r="D25" s="86">
        <v>5301</v>
      </c>
      <c r="E25" s="84">
        <v>2.2</v>
      </c>
      <c r="F25" s="3"/>
      <c r="G25" s="3"/>
    </row>
    <row r="26" spans="1:7" s="36" customFormat="1" ht="12.75">
      <c r="A26" s="87">
        <v>2003</v>
      </c>
      <c r="B26" s="88">
        <v>8372</v>
      </c>
      <c r="C26" s="89">
        <v>3.5</v>
      </c>
      <c r="D26" s="88">
        <v>5558</v>
      </c>
      <c r="E26" s="89">
        <v>2.3</v>
      </c>
      <c r="F26" s="18"/>
      <c r="G26" s="18"/>
    </row>
    <row r="27" spans="1:7" ht="37.5" customHeight="1">
      <c r="A27" s="45" t="s">
        <v>360</v>
      </c>
      <c r="B27" s="86">
        <v>799</v>
      </c>
      <c r="C27" s="84">
        <v>4</v>
      </c>
      <c r="D27" s="86">
        <v>545</v>
      </c>
      <c r="E27" s="84">
        <v>2.7</v>
      </c>
      <c r="F27" s="3"/>
      <c r="G27" s="3"/>
    </row>
    <row r="28" spans="1:5" ht="12.75">
      <c r="A28" s="45" t="s">
        <v>361</v>
      </c>
      <c r="B28" s="86">
        <v>333</v>
      </c>
      <c r="C28" s="84">
        <v>3.1</v>
      </c>
      <c r="D28" s="86">
        <v>452</v>
      </c>
      <c r="E28" s="84">
        <v>4.2</v>
      </c>
    </row>
    <row r="29" spans="1:5" ht="12.75">
      <c r="A29" s="45" t="s">
        <v>362</v>
      </c>
      <c r="B29" s="86">
        <v>329</v>
      </c>
      <c r="C29" s="84">
        <v>3.2</v>
      </c>
      <c r="D29" s="86">
        <v>280</v>
      </c>
      <c r="E29" s="84">
        <v>2.8</v>
      </c>
    </row>
    <row r="30" spans="1:5" ht="12.75">
      <c r="A30" s="45" t="s">
        <v>363</v>
      </c>
      <c r="B30" s="86">
        <v>172</v>
      </c>
      <c r="C30" s="84">
        <v>3.8</v>
      </c>
      <c r="D30" s="86">
        <v>110</v>
      </c>
      <c r="E30" s="84">
        <v>2.4</v>
      </c>
    </row>
    <row r="31" spans="1:5" ht="12.75">
      <c r="A31" s="45" t="s">
        <v>364</v>
      </c>
      <c r="B31" s="86">
        <v>275</v>
      </c>
      <c r="C31" s="84">
        <v>4.3</v>
      </c>
      <c r="D31" s="86">
        <v>278</v>
      </c>
      <c r="E31" s="84">
        <v>4.3</v>
      </c>
    </row>
    <row r="32" spans="1:5" ht="12.75" customHeight="1">
      <c r="A32" s="45" t="s">
        <v>365</v>
      </c>
      <c r="B32" s="86">
        <v>271</v>
      </c>
      <c r="C32" s="84">
        <v>6.1</v>
      </c>
      <c r="D32" s="86">
        <v>60</v>
      </c>
      <c r="E32" s="84">
        <v>1.4</v>
      </c>
    </row>
    <row r="33" spans="1:5" ht="21" customHeight="1">
      <c r="A33" s="45" t="s">
        <v>366</v>
      </c>
      <c r="B33" s="86">
        <v>422</v>
      </c>
      <c r="C33" s="84">
        <v>3.8</v>
      </c>
      <c r="D33" s="86">
        <v>186</v>
      </c>
      <c r="E33" s="84">
        <v>1.7</v>
      </c>
    </row>
    <row r="34" spans="1:5" ht="12.75">
      <c r="A34" s="45" t="s">
        <v>367</v>
      </c>
      <c r="B34" s="86">
        <v>297</v>
      </c>
      <c r="C34" s="84">
        <v>3.1</v>
      </c>
      <c r="D34" s="86">
        <v>210</v>
      </c>
      <c r="E34" s="84">
        <v>2.2</v>
      </c>
    </row>
    <row r="35" spans="1:5" ht="12.75">
      <c r="A35" s="45" t="s">
        <v>406</v>
      </c>
      <c r="B35" s="86">
        <v>493</v>
      </c>
      <c r="C35" s="84">
        <v>3.5</v>
      </c>
      <c r="D35" s="86">
        <v>335</v>
      </c>
      <c r="E35" s="84">
        <v>2.4</v>
      </c>
    </row>
    <row r="36" spans="1:5" ht="12.75">
      <c r="A36" s="45" t="s">
        <v>369</v>
      </c>
      <c r="B36" s="86">
        <v>404</v>
      </c>
      <c r="C36" s="84">
        <v>3.5</v>
      </c>
      <c r="D36" s="86">
        <v>253</v>
      </c>
      <c r="E36" s="84">
        <v>2.2</v>
      </c>
    </row>
    <row r="37" spans="1:5" ht="12.75">
      <c r="A37" s="45" t="s">
        <v>370</v>
      </c>
      <c r="B37" s="86">
        <v>327</v>
      </c>
      <c r="C37" s="84">
        <v>3.6</v>
      </c>
      <c r="D37" s="86">
        <v>183</v>
      </c>
      <c r="E37" s="84">
        <v>2</v>
      </c>
    </row>
    <row r="38" spans="1:5" ht="12.75">
      <c r="A38" s="45" t="s">
        <v>371</v>
      </c>
      <c r="B38" s="86">
        <v>485</v>
      </c>
      <c r="C38" s="84">
        <v>3.5</v>
      </c>
      <c r="D38" s="86">
        <v>367</v>
      </c>
      <c r="E38" s="84">
        <v>2.6</v>
      </c>
    </row>
    <row r="39" spans="1:5" ht="20.25" customHeight="1">
      <c r="A39" s="45" t="s">
        <v>372</v>
      </c>
      <c r="B39" s="86">
        <v>509</v>
      </c>
      <c r="C39" s="84">
        <v>3.5</v>
      </c>
      <c r="D39" s="86">
        <v>326</v>
      </c>
      <c r="E39" s="84">
        <v>2.2</v>
      </c>
    </row>
    <row r="40" spans="1:5" ht="12.75">
      <c r="A40" s="45" t="s">
        <v>373</v>
      </c>
      <c r="B40" s="86">
        <v>245</v>
      </c>
      <c r="C40" s="84">
        <v>3.1</v>
      </c>
      <c r="D40" s="86">
        <v>135</v>
      </c>
      <c r="E40" s="84">
        <v>1.7</v>
      </c>
    </row>
    <row r="41" spans="1:5" ht="12.75">
      <c r="A41" s="45" t="s">
        <v>374</v>
      </c>
      <c r="B41" s="86">
        <v>233</v>
      </c>
      <c r="C41" s="84">
        <v>3.2</v>
      </c>
      <c r="D41" s="86">
        <v>189</v>
      </c>
      <c r="E41" s="84">
        <v>2.6</v>
      </c>
    </row>
    <row r="42" spans="1:5" ht="12.75">
      <c r="A42" s="45" t="s">
        <v>375</v>
      </c>
      <c r="B42" s="86">
        <v>399</v>
      </c>
      <c r="C42" s="84">
        <v>3.3</v>
      </c>
      <c r="D42" s="86">
        <v>284</v>
      </c>
      <c r="E42" s="84">
        <v>2.4</v>
      </c>
    </row>
    <row r="43" spans="1:5" ht="12.75">
      <c r="A43" s="45" t="s">
        <v>376</v>
      </c>
      <c r="B43" s="86">
        <v>286</v>
      </c>
      <c r="C43" s="84">
        <v>3.2</v>
      </c>
      <c r="D43" s="86">
        <v>100</v>
      </c>
      <c r="E43" s="84">
        <v>1.1</v>
      </c>
    </row>
    <row r="44" spans="1:5" ht="12.75">
      <c r="A44" s="45" t="s">
        <v>377</v>
      </c>
      <c r="B44" s="86">
        <v>212</v>
      </c>
      <c r="C44" s="84">
        <v>3.2</v>
      </c>
      <c r="D44" s="86">
        <v>193</v>
      </c>
      <c r="E44" s="84">
        <v>2.9</v>
      </c>
    </row>
    <row r="45" spans="1:5" ht="21" customHeight="1">
      <c r="A45" s="45" t="s">
        <v>378</v>
      </c>
      <c r="B45" s="86">
        <v>510</v>
      </c>
      <c r="C45" s="84">
        <v>4</v>
      </c>
      <c r="D45" s="86">
        <v>339</v>
      </c>
      <c r="E45" s="84">
        <v>2.6</v>
      </c>
    </row>
    <row r="46" spans="1:5" ht="12.75">
      <c r="A46" s="45" t="s">
        <v>379</v>
      </c>
      <c r="B46" s="86">
        <v>353</v>
      </c>
      <c r="C46" s="84">
        <v>3.8</v>
      </c>
      <c r="D46" s="86">
        <v>193</v>
      </c>
      <c r="E46" s="84">
        <v>2.1</v>
      </c>
    </row>
    <row r="47" spans="1:5" ht="12.75">
      <c r="A47" s="45" t="s">
        <v>380</v>
      </c>
      <c r="B47" s="86">
        <v>308</v>
      </c>
      <c r="C47" s="84">
        <v>3.2</v>
      </c>
      <c r="D47" s="86">
        <v>187</v>
      </c>
      <c r="E47" s="84">
        <v>1.9</v>
      </c>
    </row>
    <row r="48" spans="1:5" ht="12.75">
      <c r="A48" s="45" t="s">
        <v>381</v>
      </c>
      <c r="B48" s="86">
        <v>335</v>
      </c>
      <c r="C48" s="84">
        <v>2.8</v>
      </c>
      <c r="D48" s="86">
        <v>137</v>
      </c>
      <c r="E48" s="84">
        <v>1.1</v>
      </c>
    </row>
    <row r="49" spans="1:5" ht="12.75">
      <c r="A49" s="45" t="s">
        <v>382</v>
      </c>
      <c r="B49" s="86">
        <v>375</v>
      </c>
      <c r="C49" s="84">
        <v>3.4</v>
      </c>
      <c r="D49" s="86">
        <v>216</v>
      </c>
      <c r="E49" s="84">
        <v>2</v>
      </c>
    </row>
    <row r="50" spans="1:5" ht="8.25" customHeight="1">
      <c r="A50" s="90"/>
      <c r="B50" s="91"/>
      <c r="C50" s="92"/>
      <c r="D50" s="93"/>
      <c r="E50" s="92"/>
    </row>
    <row r="51" spans="1:5" ht="12.75">
      <c r="A51" s="51"/>
      <c r="B51" s="94"/>
      <c r="C51" s="95"/>
      <c r="D51" s="96"/>
      <c r="E51" s="95"/>
    </row>
    <row r="52" spans="1:5" ht="12.75">
      <c r="A52" s="51"/>
      <c r="B52" s="96"/>
      <c r="C52" s="95"/>
      <c r="D52" s="96"/>
      <c r="E52" s="95"/>
    </row>
    <row r="53" spans="1:5" ht="12.75">
      <c r="A53" s="51"/>
      <c r="B53" s="96"/>
      <c r="C53" s="95"/>
      <c r="D53" s="96"/>
      <c r="E53" s="95"/>
    </row>
    <row r="54" spans="1:5" ht="12.75">
      <c r="A54" s="3"/>
      <c r="B54" s="97"/>
      <c r="C54" s="98"/>
      <c r="D54" s="97"/>
      <c r="E54" s="98"/>
    </row>
    <row r="56" spans="2:5" ht="12.75">
      <c r="B56" s="97"/>
      <c r="C56" s="98"/>
      <c r="D56" s="97"/>
      <c r="E56" s="98"/>
    </row>
    <row r="58" spans="2:5" ht="12.75">
      <c r="B58" s="97"/>
      <c r="C58" s="98"/>
      <c r="D58" s="97"/>
      <c r="E58" s="98"/>
    </row>
    <row r="60" spans="2:5" ht="12.75">
      <c r="B60" s="97"/>
      <c r="C60" s="98"/>
      <c r="D60" s="97"/>
      <c r="E60" s="98"/>
    </row>
    <row r="62" spans="2:5" ht="12.75">
      <c r="B62" s="97"/>
      <c r="C62" s="98"/>
      <c r="D62" s="97"/>
      <c r="E62" s="98"/>
    </row>
    <row r="64" spans="2:5" ht="12.75">
      <c r="B64" s="97"/>
      <c r="C64" s="98"/>
      <c r="D64" s="97"/>
      <c r="E64" s="98"/>
    </row>
    <row r="66" spans="2:5" ht="12.75">
      <c r="B66" s="97"/>
      <c r="C66" s="98"/>
      <c r="D66" s="97"/>
      <c r="E66" s="98"/>
    </row>
    <row r="68" spans="2:5" ht="12.75">
      <c r="B68" s="97"/>
      <c r="C68" s="98"/>
      <c r="D68" s="97"/>
      <c r="E68" s="98"/>
    </row>
  </sheetData>
  <mergeCells count="3">
    <mergeCell ref="A4:A5"/>
    <mergeCell ref="A1:E1"/>
    <mergeCell ref="A3:E3"/>
  </mergeCells>
  <printOptions horizontalCentered="1"/>
  <pageMargins left="0.7874015748031497" right="0.7874015748031497" top="0.7874015748031497" bottom="0.984251968503937" header="0.5118110236220472" footer="0.5118110236220472"/>
  <pageSetup firstPageNumber="11" useFirstPageNumber="1" horizontalDpi="600" verticalDpi="600" orientation="portrait" paperSize="9" r:id="rId2"/>
  <headerFooter alignWithMargins="0">
    <oddHeader>&amp;C&amp;"Helvetica,Standard"&amp;8- 11 -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slt4a3</dc:creator>
  <cp:keywords/>
  <dc:description/>
  <cp:lastModifiedBy>slt1h4</cp:lastModifiedBy>
  <cp:lastPrinted>2004-11-01T08:55:26Z</cp:lastPrinted>
  <dcterms:created xsi:type="dcterms:W3CDTF">2004-08-19T08:06:07Z</dcterms:created>
  <dcterms:modified xsi:type="dcterms:W3CDTF">2008-02-25T14:34:02Z</dcterms:modified>
  <cp:category/>
  <cp:version/>
  <cp:contentType/>
  <cp:contentStatus/>
</cp:coreProperties>
</file>