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Impressum" sheetId="1" r:id="rId1"/>
    <sheet name="Inhalt" sheetId="2" r:id="rId2"/>
    <sheet name="Vorbemerkungen" sheetId="3" r:id="rId3"/>
    <sheet name="Tab.1." sheetId="4" r:id="rId4"/>
    <sheet name="Tab2." sheetId="5" r:id="rId5"/>
    <sheet name="deckbl1" sheetId="6" r:id="rId6"/>
    <sheet name="Tab.3.1" sheetId="7" r:id="rId7"/>
    <sheet name="Tab.3.2" sheetId="8" r:id="rId8"/>
    <sheet name="Tab.3.3" sheetId="9" r:id="rId9"/>
    <sheet name="Tab.3.4" sheetId="10" r:id="rId10"/>
    <sheet name="Tab.3.5" sheetId="11" r:id="rId11"/>
    <sheet name="Tab.3.6" sheetId="12" r:id="rId12"/>
    <sheet name="Leerseite16" sheetId="13" r:id="rId13"/>
    <sheet name="deckbl2" sheetId="14" r:id="rId14"/>
    <sheet name="Tab.4.1" sheetId="15" r:id="rId15"/>
    <sheet name="Tab.4.2" sheetId="16" r:id="rId16"/>
    <sheet name="Tab.4.3" sheetId="17" r:id="rId17"/>
    <sheet name="Tab.4.4" sheetId="18" r:id="rId18"/>
    <sheet name="Tab.4.5" sheetId="19" r:id="rId19"/>
  </sheets>
  <definedNames>
    <definedName name="_xlnm.Print_Area" localSheetId="11">'Tab.3.6'!$A$1:$G$55</definedName>
  </definedNames>
  <calcPr fullCalcOnLoad="1"/>
</workbook>
</file>

<file path=xl/sharedStrings.xml><?xml version="1.0" encoding="utf-8"?>
<sst xmlns="http://schemas.openxmlformats.org/spreadsheetml/2006/main" count="895" uniqueCount="355">
  <si>
    <t>nach Leistungsarten und Kreisen</t>
  </si>
  <si>
    <t>Schmalkalden-Meiningen</t>
  </si>
  <si>
    <t>Leistungsempfänger</t>
  </si>
  <si>
    <t>insgesamt</t>
  </si>
  <si>
    <t>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</si>
  <si>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</si>
  <si>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</si>
  <si>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</si>
  <si>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</si>
  <si>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</si>
  <si>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</si>
  <si>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</si>
  <si>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</si>
  <si>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</si>
  <si>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</si>
  <si>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</si>
  <si>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</si>
  <si>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</si>
  <si>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</si>
  <si>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</si>
  <si>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</si>
  <si>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</si>
  <si>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</si>
  <si>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</si>
  <si>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</si>
  <si>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</si>
  <si>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</si>
  <si>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</si>
  <si>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Ambulante Pflegeeinrichtungen</t>
  </si>
  <si>
    <t>(Pflegedienste)</t>
  </si>
  <si>
    <t>Pflegedienste</t>
  </si>
  <si>
    <t>Insgesamt</t>
  </si>
  <si>
    <t xml:space="preserve">   71  -  100</t>
  </si>
  <si>
    <t xml:space="preserve">   51  -    70</t>
  </si>
  <si>
    <t xml:space="preserve">   36  -    50</t>
  </si>
  <si>
    <t xml:space="preserve">   26  -    35</t>
  </si>
  <si>
    <t xml:space="preserve">   21  -    25</t>
  </si>
  <si>
    <t xml:space="preserve">   16  -    20</t>
  </si>
  <si>
    <t xml:space="preserve">   11  -    15</t>
  </si>
  <si>
    <t>private Träger</t>
  </si>
  <si>
    <t xml:space="preserve"> 101  -  150</t>
  </si>
  <si>
    <t xml:space="preserve"> 151 und mehr</t>
  </si>
  <si>
    <t xml:space="preserve">     1  -    10</t>
  </si>
  <si>
    <t>freigemeinnützige Träger</t>
  </si>
  <si>
    <t>Zusammen</t>
  </si>
  <si>
    <t>öffentliche Träger</t>
  </si>
  <si>
    <t>Altersgruppen und Pflegestufen</t>
  </si>
  <si>
    <t>95 und mehr</t>
  </si>
  <si>
    <t>Pflegebedürftige</t>
  </si>
  <si>
    <t>unter 15</t>
  </si>
  <si>
    <t>60  -  65</t>
  </si>
  <si>
    <t>65  -  70</t>
  </si>
  <si>
    <t>75  -  80</t>
  </si>
  <si>
    <t>80  -  85</t>
  </si>
  <si>
    <t>85  -  90</t>
  </si>
  <si>
    <t>90  -  95</t>
  </si>
  <si>
    <t>Pflegestufe I</t>
  </si>
  <si>
    <t>Pflegestufe II</t>
  </si>
  <si>
    <t>Pflegestufe III</t>
  </si>
  <si>
    <t>darunter Pflegestufe III (Härtefälle)</t>
  </si>
  <si>
    <t>Davon Pflegestufe</t>
  </si>
  <si>
    <t>bis 25 %</t>
  </si>
  <si>
    <t>100 %</t>
  </si>
  <si>
    <t>Stationäre Pflegeeinrichtungen</t>
  </si>
  <si>
    <t>(Pflegeheime)</t>
  </si>
  <si>
    <t>301 und mehr</t>
  </si>
  <si>
    <t>Darunter nach dem Angebot</t>
  </si>
  <si>
    <t>101  -  150</t>
  </si>
  <si>
    <t>151  -  200</t>
  </si>
  <si>
    <t>201  -  300</t>
  </si>
  <si>
    <t xml:space="preserve">Insgesamt </t>
  </si>
  <si>
    <t xml:space="preserve">  61  -    80</t>
  </si>
  <si>
    <t xml:space="preserve">  51  -    60</t>
  </si>
  <si>
    <t xml:space="preserve">  41  -    50</t>
  </si>
  <si>
    <t xml:space="preserve">  31  -    40</t>
  </si>
  <si>
    <t xml:space="preserve">  21  -    30</t>
  </si>
  <si>
    <t xml:space="preserve">  11  -    20</t>
  </si>
  <si>
    <t xml:space="preserve">    1  -    10</t>
  </si>
  <si>
    <t>Pflegeleistung, Altersgruppen, Geschlecht und Pflegestufen</t>
  </si>
  <si>
    <t>Davon nach Art der Pflegeleistung</t>
  </si>
  <si>
    <t>vollstationäre Pflege</t>
  </si>
  <si>
    <t>teilstationäre Pflege</t>
  </si>
  <si>
    <t>15  -  60</t>
  </si>
  <si>
    <t>70  -  75</t>
  </si>
  <si>
    <t xml:space="preserve">  davon</t>
  </si>
  <si>
    <t xml:space="preserve">  männlich</t>
  </si>
  <si>
    <t xml:space="preserve">  weiblich</t>
  </si>
  <si>
    <t>bisher noch keiner Pflegestufe zugeordnet</t>
  </si>
  <si>
    <t>Verfügbare Plätze in Pflegeheimen</t>
  </si>
  <si>
    <t>davon für</t>
  </si>
  <si>
    <t>Pflegestufen und Kreisen</t>
  </si>
  <si>
    <t>Personal</t>
  </si>
  <si>
    <t>Davon erhalten</t>
  </si>
  <si>
    <t xml:space="preserve">  Insgesamt</t>
  </si>
  <si>
    <t xml:space="preserve">  Zusammen</t>
  </si>
  <si>
    <t>im Pflegedienst, Kreisen und Beschäftigungsverhältnis</t>
  </si>
  <si>
    <t xml:space="preserve">  vollzeitbeschäftigt</t>
  </si>
  <si>
    <t xml:space="preserve">    sozialen Jahr</t>
  </si>
  <si>
    <t>im Pflegeheim, Kreisen und Beschäftigungsverhältnis</t>
  </si>
  <si>
    <t xml:space="preserve">  geringfügig beschäftigt</t>
  </si>
  <si>
    <t xml:space="preserve">  81  -  100</t>
  </si>
  <si>
    <t xml:space="preserve">    beschäftigt</t>
  </si>
  <si>
    <t xml:space="preserve">    aber nicht geringfügig </t>
  </si>
  <si>
    <t xml:space="preserve">    aber nicht geringfügig</t>
  </si>
  <si>
    <t xml:space="preserve">  teilzeitbeschäftigt über 50 %</t>
  </si>
  <si>
    <t xml:space="preserve">  50 % und weniger, </t>
  </si>
  <si>
    <t xml:space="preserve">  Zivildienstleistender</t>
  </si>
  <si>
    <t xml:space="preserve"> </t>
  </si>
  <si>
    <t xml:space="preserve">  Praktikant, Schüler,</t>
  </si>
  <si>
    <t xml:space="preserve">    Auszubildender</t>
  </si>
  <si>
    <t>Anzahl der Pflegebedürftigen und Träger</t>
  </si>
  <si>
    <t xml:space="preserve">  Helfer im freiwilligen</t>
  </si>
  <si>
    <t>ambulante Pflege</t>
  </si>
  <si>
    <t>stationäre Pflege</t>
  </si>
  <si>
    <t>Kreisfreie Stadt                           Landkreis                                          Land</t>
  </si>
  <si>
    <t>männlich</t>
  </si>
  <si>
    <t>weiblich</t>
  </si>
  <si>
    <t>zusammen</t>
  </si>
  <si>
    <t>I</t>
  </si>
  <si>
    <t>II</t>
  </si>
  <si>
    <t>III</t>
  </si>
  <si>
    <t>Personal insgesamt</t>
  </si>
  <si>
    <t>Kreisfreie Stadt                             Landkreis                                Land                             Beschäftigungsverhältnis</t>
  </si>
  <si>
    <t>Pflegeheime insgesamt</t>
  </si>
  <si>
    <t>nur Dauer-                       und Kurzzeit-pflege</t>
  </si>
  <si>
    <t>Pflege-bedürftige insgesamt</t>
  </si>
  <si>
    <t>Darunter Pflegestufe</t>
  </si>
  <si>
    <t>Inhaltsverzeichnis</t>
  </si>
  <si>
    <t>Seite</t>
  </si>
  <si>
    <t>Vorbemerkungen</t>
  </si>
  <si>
    <t>Leistungsempfänger nach dem Pflegeversicherungsgesetz am 15.12.2003</t>
  </si>
  <si>
    <t>2.</t>
  </si>
  <si>
    <t>Ambulante Pflegeeinrichtungen (Pflegedienste)</t>
  </si>
  <si>
    <t>Ambulante Pflegeeinrichtungen am 15.12.2003 nach Art der Einrichtung,</t>
  </si>
  <si>
    <t>Ambulante Pflegeeinrichtungen am 15.12.2003 nach Art der Einrichtung und Kreisen</t>
  </si>
  <si>
    <t>und Kreisen</t>
  </si>
  <si>
    <t>Personal in ambulanten Pflegeeinrichtungen am 15.12.2003 nach dem Beschäftigungs-</t>
  </si>
  <si>
    <t>umfang im Pflegedienst, Kreisen und Beschäftigungsverhältnis</t>
  </si>
  <si>
    <t>3.</t>
  </si>
  <si>
    <t>Stationäre Pflegeeinrichtungen (Pflegeheime)</t>
  </si>
  <si>
    <t>3.1</t>
  </si>
  <si>
    <t>Stationäre Pflegeeinrichtungen am 15.12.2003 nach dem Angebot der Einrichtung, Anzahl</t>
  </si>
  <si>
    <t>der Pflegebedürftigen und Träger</t>
  </si>
  <si>
    <t>3.2</t>
  </si>
  <si>
    <t xml:space="preserve">Pflegeleistung, Altersgruppen, Geschlecht und Pflegestufen </t>
  </si>
  <si>
    <t>3.3</t>
  </si>
  <si>
    <t>Stationäre Pflegeeinrichtungen am 15.12.2003 nach verfügbaren Plätzen und Kreisen</t>
  </si>
  <si>
    <t>3.4</t>
  </si>
  <si>
    <t>Pflegebedürftige in stationären Pflegeeinrichtungen am 15.12.2003 nach Pflegestufen</t>
  </si>
  <si>
    <t>3.5</t>
  </si>
  <si>
    <t>Personal in stationären Pflegeeinrichtungen am 15.12.2003 nach dem Beschäftigungs-</t>
  </si>
  <si>
    <t>umfang im Pflegeheim, Kreisen und Beschäftigungsverhältnis</t>
  </si>
  <si>
    <t>Rechtsgrundlage</t>
  </si>
  <si>
    <t>Die Durchführung der Pflegestatistik erfolgt auf der Grundlage</t>
  </si>
  <si>
    <t xml:space="preserve"> -</t>
  </si>
  <si>
    <t>in Verbindung mit § 109 Abs. 1 Sozialgesetzbuch (SGB) Elftes Buch (XI) - Soziale Pflegeversicherung -</t>
  </si>
  <si>
    <t>in Verbindung mit dem Gesetz über die Statistik für Bundeszwecke (Bundesstatistikgesetz - BStatG) vom</t>
  </si>
  <si>
    <t xml:space="preserve">22. Januar 1987 (BGBl. I S. 462, 565), zuletzt geändert durch Artikel 16 des Gesetzes vom 21. August 2002 </t>
  </si>
  <si>
    <t>(BGBl. I S. 3322).</t>
  </si>
  <si>
    <t>Methodische Hinweise</t>
  </si>
  <si>
    <t>Statistik der ambulanten Pflegeeinrichtungen</t>
  </si>
  <si>
    <t>Statistik der stationären Pflegeeinrichtungen</t>
  </si>
  <si>
    <t>Statistik der Pflegegeldempfänger</t>
  </si>
  <si>
    <t>Während die ambulanten und stationären Pflegeeinrichtungen durch die Statistischen Landesämter befragt</t>
  </si>
  <si>
    <t>wurden, wird die Statistik der Pflegegeldempfänger vom Statistischen Bundesamt bei den Spitzenverbänden</t>
  </si>
  <si>
    <t xml:space="preserve">Für die Pflegestatistik ist ausschließlich der Leistungsbereich des SGB XI relevant, also nur das Personal, </t>
  </si>
  <si>
    <t>das diese Leistungen erbringt und nur die Pflegebedürftigen, die Leistungen auf Grund des SGB XI erhalten.</t>
  </si>
  <si>
    <t>Begriffserläuterungen</t>
  </si>
  <si>
    <t>Eingliedrige Pflegeeinrichtungen</t>
  </si>
  <si>
    <t>Das sind Einrichtungen, die entweder ausschließlich ambulante oder ausschließlich stationäre Pflege nach</t>
  </si>
  <si>
    <t>dem SGB XI leisten.</t>
  </si>
  <si>
    <t>Mehrgliedrige Pflegeeinrichtungen</t>
  </si>
  <si>
    <t>Das sind Einrichtungen, die sowohl ambulante als auch teil- und/oder vollstationäre Pflege nach dem SGB XI</t>
  </si>
  <si>
    <t>leisten. Sie gehen entsprechend ihres Leistungsangebotes sowohl als ambulante als auch als stationäre</t>
  </si>
  <si>
    <t>Pflegeeinrichtungen in die Statistik ein.</t>
  </si>
  <si>
    <t xml:space="preserve">Sowohl die eingliedrigen als auch die mehrgliedrigen Pflegeeinrichtungen können neben Leistungen nach </t>
  </si>
  <si>
    <t>dem SGB XI auch Leistungen auf Grund anderer Rechtsgrundlagen anbieten, wobei diese anderen Leistungen</t>
  </si>
  <si>
    <t>kein Bestandteil dieser Erhebung sind.</t>
  </si>
  <si>
    <t>Hierbei handelt es sich um Pflegedienste, die</t>
  </si>
  <si>
    <t>selbständig wirtschaften,</t>
  </si>
  <si>
    <t>unter ständiger Verantwortung einer ausgebildeten Pflegekraft Pflegebedürftige in ihrer Wohnung pflegen</t>
  </si>
  <si>
    <t>und hauswirtschaftlich versorgen und</t>
  </si>
  <si>
    <t>durch einen Versorgungsvertrag nach § 72 SGB XI zur ambulanten Pflege zugelassen sind oder</t>
  </si>
  <si>
    <t>Das sind voll- und teilstationäre Pflegeheime,</t>
  </si>
  <si>
    <t xml:space="preserve">die selbständig wirtschaften, </t>
  </si>
  <si>
    <t>in denen Pflegebedürftige unter ständiger Verantwortung einer ausgebildeten Pflegefachkraft gepflegt</t>
  </si>
  <si>
    <t>werden und ganztägig (vollstationär) und/oder nur tagsüber oder nur nachts (teilstationär) untergebracht und</t>
  </si>
  <si>
    <t>die durch einen Versorgungsvertrag nach § 72 SGB XI zur voll-, teilstationären Pflege und/oder Kurzzeitpflege</t>
  </si>
  <si>
    <t>gelten.</t>
  </si>
  <si>
    <t>Ambulante Pflege</t>
  </si>
  <si>
    <t>Pflegebedürftige, die in dem Haushalt, in dem sie aufgenommen sind, gepflegt werden, erhalten Grundpflege und</t>
  </si>
  <si>
    <t>der Verordnung zur Durchführung einer Bundesstatistik über Pflegeeinrichtungen sowie über die häusliche</t>
  </si>
  <si>
    <t>zweijährige Statistik zum Stichtag 15.12. und wurde erstmals für 1999 durchgeführt. Es handelt sich um eine</t>
  </si>
  <si>
    <t>Bestandserhebung (Totalerhebung), die in drei Teilbereiche gegliedert ist:</t>
  </si>
  <si>
    <t>hauswirtschaftliche Versorgung als Sachleistung (häusliche Pflegehilfe). Sie wird durch geeignete Pflegekräfte</t>
  </si>
  <si>
    <t>erbracht, die entweder von der Pflegekasse oder bei ambulanten Pflegeeinrichtungen, mit denen die Pflegekasse</t>
  </si>
  <si>
    <t>einen Versorgungsvertrag abgeschlossen hat, angestellt sind.</t>
  </si>
  <si>
    <t>Pflegegeld</t>
  </si>
  <si>
    <t>Pflegebedürftige können an Stelle der häuslichen Pflege ein Pflegegeld beantragen. Der Anspruch setzt voraus,</t>
  </si>
  <si>
    <t>durch eine Pflegeperson in geeigneter Weise selbst sicherstellt.</t>
  </si>
  <si>
    <t>Kombinationsleistungen</t>
  </si>
  <si>
    <t>Diese Leistungsart liegt vor, wenn der Pflegebedürftige die ihm zustehende häusliche Pflege nur teilweise in</t>
  </si>
  <si>
    <t>Anspruch nimmt und daneben ein anteiliges Pflegegeld erhält.</t>
  </si>
  <si>
    <t>Stationäre Pflege</t>
  </si>
  <si>
    <t>Hierbei wird unterschieden in vollstationäre Dauer- bzw. Kurzzeitpflege und in teilstationäre Pflege in Form von</t>
  </si>
  <si>
    <t>Tages- und/oder Nachtpflege. Auf teilstationäre Pflege haben die Pflegebedürftigen Anspruch, bei denen die</t>
  </si>
  <si>
    <t>häusliche Pflege nicht in ausreichendem Maße sichergestellt werden kann. Reicht auch die teilstationäre Pflege</t>
  </si>
  <si>
    <t>pro Kalenderjahr beschränkt ist.</t>
  </si>
  <si>
    <t>Laut Pflegeversicherungsgesetz gelten solche Personen als pflegebedürftig, die wegen einer körperlichen,</t>
  </si>
  <si>
    <t xml:space="preserve">geistigen oder seelischen Krankheit oder Behinderung voraussichtlich für mindestens sechs Monate der Hilfe </t>
  </si>
  <si>
    <t>bedürfen.</t>
  </si>
  <si>
    <t>In die Erhebung wurden nur die Personen einbezogen, die entweder Pflegegeld erhalten oder die von einem</t>
  </si>
  <si>
    <t>Pflegedienst ambulant oder in einem Pflegeheim stationär versorgt werden und Leistungen nach dem SGB XI</t>
  </si>
  <si>
    <t>erhalten. Ausschlaggebend ist die Entscheidung der Pflegekasse bzw. des privaten Versicherungsunternehmens</t>
  </si>
  <si>
    <t>über das Vorliegen von Pflegebedürftigkeit und die Zuordnung der Pflegebdürftigen zu den Pflegestufen I bis III.</t>
  </si>
  <si>
    <t>Pflegestufen</t>
  </si>
  <si>
    <t>Sie sind Ausdruck für die Höhe der Pflegebedürftigkeit und Grundlage für die Gewährung von Leistungen nach</t>
  </si>
  <si>
    <t>dem Pflegeversicherungsgesetz, abgestuft nach drei Pflegestufen.</t>
  </si>
  <si>
    <t>Pflegestufe III schwerste Pflegebedürftigkeit. Wenn ein außergewöhnlich hoher und intensiver Pflegeaufwand</t>
  </si>
  <si>
    <t>vorliegt, der weit über das übliche Maß der Pflegestufe III hinausgeht (Härtefälle), werden zur Vermeidung von</t>
  </si>
  <si>
    <t>Härten weitere Pflegeeinsätze bzw. pflegebedingte Aufwendungen übernommen.</t>
  </si>
  <si>
    <t>Zum Personalbestand einer Pflegeeinrichtung gehören alle Personen, die dort beschäftigt sind und teilweise oder</t>
  </si>
  <si>
    <t>ausschließlich Leistungen nach dem SGB XI erbringen.</t>
  </si>
  <si>
    <t>Falls Personen in mehreren selbständig wirtschaftenden Einheiten arbeiten, sind sie entsprechend ihres</t>
  </si>
  <si>
    <t>Verfügbare Plätze</t>
  </si>
  <si>
    <t xml:space="preserve">Dabei handelt es sich um die zum Stichtag zugelassenen und tatsächlich verfügbaren Plätze in Pflegeheimen, die </t>
  </si>
  <si>
    <t>gemäß Versorgungsvertrag nach SGB XI vorgehalten werden.</t>
  </si>
  <si>
    <t>Zeichenerklärung</t>
  </si>
  <si>
    <t>nichts vorhanden (genau Null)</t>
  </si>
  <si>
    <t xml:space="preserve"> .</t>
  </si>
  <si>
    <t>Zahlenwert unbekannt oder geheim zu halten</t>
  </si>
  <si>
    <t>weniger als die Hälfte von 1 in der letzten besetzten Stelle, jedoch mehr als nichts</t>
  </si>
  <si>
    <t>darunter
vollstationäre
Dauerpflege</t>
  </si>
  <si>
    <t>Pflegedienste
mit … bis …
Pflegebedürftigen</t>
  </si>
  <si>
    <t>darunter mit anderen Sozial-leistungen</t>
  </si>
  <si>
    <t>darunter mit
anderen
Sozial-
leistungen</t>
  </si>
  <si>
    <t>eingliedrige Pflege-einrichtungen</t>
  </si>
  <si>
    <t>eingliedrige Pflege-
einrichtungen</t>
  </si>
  <si>
    <t>mehrgliedrige Pflege-einrichtungen</t>
  </si>
  <si>
    <t>Alter
von … bis
unter … Jahren</t>
  </si>
  <si>
    <t>1) bezogen auf die Bevölkerung am 31.12.2003</t>
  </si>
  <si>
    <t>Kreisfreie Stadt
Landkreis
Land</t>
  </si>
  <si>
    <t>Pflegebe-
dürftige
insgesamt</t>
  </si>
  <si>
    <t>darunter
Härtefälle</t>
  </si>
  <si>
    <t>Davon nach dem Beschäftigungsumfang
im Pflegedienst</t>
  </si>
  <si>
    <t>über 75 %
bis unter
100 %</t>
  </si>
  <si>
    <t>über 50 %
bis
75 %</t>
  </si>
  <si>
    <t>über 25 %
bis
50 %</t>
  </si>
  <si>
    <r>
      <t>je 1000 Einwohner</t>
    </r>
    <r>
      <rPr>
        <vertAlign val="superscript"/>
        <sz val="9"/>
        <rFont val="Arial"/>
        <family val="2"/>
      </rPr>
      <t xml:space="preserve"> 1)</t>
    </r>
  </si>
  <si>
    <r>
      <t xml:space="preserve">Pflegegeld </t>
    </r>
    <r>
      <rPr>
        <vertAlign val="superscript"/>
        <sz val="9"/>
        <rFont val="Arial"/>
        <family val="2"/>
      </rPr>
      <t>2)</t>
    </r>
  </si>
  <si>
    <r>
      <t xml:space="preserve">Pflegebedürftige je 1000 Einwohner </t>
    </r>
    <r>
      <rPr>
        <vertAlign val="superscript"/>
        <sz val="9"/>
        <rFont val="Arial"/>
        <family val="2"/>
      </rPr>
      <t>1)</t>
    </r>
  </si>
  <si>
    <t>Pflegeheime
mit … bis …
Pflegebedürftigen</t>
  </si>
  <si>
    <t>nur Dauerpfle-
ge und Tages-
und/oder Nacht-
pflege</t>
  </si>
  <si>
    <t>nur Dauer-
pflege</t>
  </si>
  <si>
    <t>Alter
von … bis
unter … Jahren
Geschlecht</t>
  </si>
  <si>
    <t>Kurzzeit-
pflege</t>
  </si>
  <si>
    <t>Tages-
pflege</t>
  </si>
  <si>
    <t>Pflege-
heime
insgesamt</t>
  </si>
  <si>
    <r>
      <t xml:space="preserve">je 1000
Einwohner </t>
    </r>
    <r>
      <rPr>
        <vertAlign val="superscript"/>
        <sz val="9"/>
        <rFont val="Arial"/>
        <family val="2"/>
      </rPr>
      <t>1)</t>
    </r>
  </si>
  <si>
    <t>Kreisfreie Stadt
Landkreis
Land
Beschäftigungsverhältnis</t>
  </si>
  <si>
    <t>Von Pflegediensten betreute Pflegebedürftige am 15.12.2003 nach Geschlecht,</t>
  </si>
  <si>
    <t>Von Pflegediensten betreute Pflegebedürftige am 15.12.2003 nach Geschlecht</t>
  </si>
  <si>
    <t>Von Pflegediensten betreute Pflegebedürftige am 15.12.2003 nach Pflegestufen</t>
  </si>
  <si>
    <t>Pflegebedürftige in stationären Pflegeeinrichtungen am 15.12.2003 nach Art der</t>
  </si>
  <si>
    <t>Die in den nachfolgenden Tabellen veröffentlichten Angaben wurden mit der Pflegestatistik erhoben. Sie ist eine</t>
  </si>
  <si>
    <t>Bestandsschutz nach § 73 Abs. 3 und 4 SGB XI genießen und danach als zugelassen gelten.</t>
  </si>
  <si>
    <t>verpflegt werden können und</t>
  </si>
  <si>
    <t>zugelassen sind oder Bestandsschutz nach § 73 Abs. 3 und 4 SGB XI genießen und danach als zugelassen</t>
  </si>
  <si>
    <t>Pflege (Pflegestatistik-Verordnung-PflegeStatV) vom 24. November 1999 (BGBl. I S. 2282),</t>
  </si>
  <si>
    <t>dass der Pflegebedürftige mit dem Pflegegeld die erforderliche Grundpflege und hauswirtschaftliche Versorgung</t>
  </si>
  <si>
    <t>Dabei bedeutet Pflegestufe I erhebliche Pflegebedürftigkeit, Pflegestufe II schwere Pflegebedürftigkeit und</t>
  </si>
  <si>
    <t>bleiben unberücksichtigt.</t>
  </si>
  <si>
    <t>Beschäftigungsumfanges der jeweiligen Pflegeeinrichtung zuzuordnen. Leistungen außerhalb des SGB XI</t>
  </si>
  <si>
    <t>Merkmal</t>
  </si>
  <si>
    <t>Pflegeeinrichtungen insgesamt</t>
  </si>
  <si>
    <t>davon</t>
  </si>
  <si>
    <t>ambulante Pflegeeinrichtungen</t>
  </si>
  <si>
    <t>stationäre Pflegeeinrichtungen</t>
  </si>
  <si>
    <t>Pflegebedürftige insgesamt</t>
  </si>
  <si>
    <t>und zwar</t>
  </si>
  <si>
    <t>Leistungsempfänger von</t>
  </si>
  <si>
    <t>ambulanter Pflege</t>
  </si>
  <si>
    <t>stationärer Pflege</t>
  </si>
  <si>
    <t>vollstationäre Pflege zusammen</t>
  </si>
  <si>
    <t>Dauerpflege</t>
  </si>
  <si>
    <t>Kurzzeitpflege</t>
  </si>
  <si>
    <t>teilstationäre Pflege zusammen</t>
  </si>
  <si>
    <t>Tagespflege</t>
  </si>
  <si>
    <t>Nachtpflege</t>
  </si>
  <si>
    <t>Pflegepersonal insgesamt</t>
  </si>
  <si>
    <t>vollzeitbeschäftigt</t>
  </si>
  <si>
    <t>teilzeitbeschäftigt</t>
  </si>
  <si>
    <t>geringfügig beschäftigt</t>
  </si>
  <si>
    <t>Praktikant, Schüler, Auszubildender</t>
  </si>
  <si>
    <t>Helfer im freiwilligen sozialen Jahr</t>
  </si>
  <si>
    <t>Zivildienstleistender</t>
  </si>
  <si>
    <t>1) ohne Empfänger von Kombinationsleistungen, die bereits bei der ambulanten oder stationären</t>
  </si>
  <si>
    <t xml:space="preserve">Nordhausen </t>
  </si>
  <si>
    <t>Pflegeeinrichtungen, Pflegebedürftige und Pflegepersonal am 15.12. der Jahre</t>
  </si>
  <si>
    <t>1999 bis 2003</t>
  </si>
  <si>
    <t>1.</t>
  </si>
  <si>
    <t>3.6</t>
  </si>
  <si>
    <t>4.</t>
  </si>
  <si>
    <t>4.1</t>
  </si>
  <si>
    <t>4.2</t>
  </si>
  <si>
    <t>4.3</t>
  </si>
  <si>
    <t>4.4</t>
  </si>
  <si>
    <t>4.5</t>
  </si>
  <si>
    <t>vom 27. Dezember 2003 (BGBl. I S. 3022),</t>
  </si>
  <si>
    <t>(Artikel 1 des Gesetzes vom 26. Mai 1994, BGBl. I S. 1014, 1015), zuletzt geändert durch Artikel 10 des Gesetzes</t>
  </si>
  <si>
    <t>1. Pflegeeinrichtungen, Pflegebedürftige und Pflegepersonal am 15.12. der Jahre 1999 bis 2003</t>
  </si>
  <si>
    <r>
      <t xml:space="preserve">Pflegegeld </t>
    </r>
    <r>
      <rPr>
        <vertAlign val="superscript"/>
        <sz val="9"/>
        <rFont val="Arial"/>
        <family val="2"/>
      </rPr>
      <t>1)</t>
    </r>
  </si>
  <si>
    <t>2. Leistungsempfänger nach dem Pflegeversicherungsgesetz am 15.12.2003</t>
  </si>
  <si>
    <t>1) bezogen auf die Bevölkerung am 31.12.2003 - 2) ohne Empfänger von Kombinationsleistungen, die</t>
  </si>
  <si>
    <t>bereits bei der ambulanten oder stationären Pflege berücksichtigt sind; Stichtag 31.12.2003</t>
  </si>
  <si>
    <t>3.1 Ambulante Pflegeeinrichtungen am 15.12.2003 nach Art der Einrichtung,</t>
  </si>
  <si>
    <t>3.2  Von Pflegediensten betreute Pflegebedürftige am 15.12.2003 nach Geschlecht,</t>
  </si>
  <si>
    <t>Noch: 3.1 Ambulante Pflegeeinrichtungen am 15.12.2003 nach Art der Einrichtung,</t>
  </si>
  <si>
    <t>Noch: 3.2  Von Pflegediensten betreute Pflegebedürftige am 15.12.2003 nach Geschlecht,</t>
  </si>
  <si>
    <t>.</t>
  </si>
  <si>
    <t>3.3 Ambulante Pflegeeinrichtungen am 15.12.2003 nach Art der Einrichtung und Kreisen</t>
  </si>
  <si>
    <t xml:space="preserve">3.4 Von Pflegediensten betreute Pflegebedürftige am 15.12.2003 nach Geschlecht und Kreisen </t>
  </si>
  <si>
    <t>3.5 Von Pflegediensten betreute Pflegebedürftige am 15.12.2003 nach Pflegestufen und Kreisen</t>
  </si>
  <si>
    <t xml:space="preserve">3.6 Personal in ambulanten Pflegeeinrichtungen am 15.12.2003 nach dem Beschäftigungsumfang </t>
  </si>
  <si>
    <t>4.1 Stationäre Pflegeeinrichtungen am 15.12.2003 nach dem Angebot der Einrichtung,</t>
  </si>
  <si>
    <t>nur Tages-
pflege</t>
  </si>
  <si>
    <t>Noch: 4.1 Stationäre Pflegeeinrichtungen am 15.12.2003 nach dem Angebot der Einrichtung,</t>
  </si>
  <si>
    <t>4.2 Pflegebedürftige in stationären Pflegeeinrichtungen am 15.12.2003 nach Art der</t>
  </si>
  <si>
    <t>Dauer-
pflege</t>
  </si>
  <si>
    <t>Nacht-
pflege</t>
  </si>
  <si>
    <t>Noch: 4.2 Pflegebedürftige in stationären Pflegeeinrichtungen am 15.12.2003 nach Art der</t>
  </si>
  <si>
    <t>4.3 Stationäre Pflegeeinrichtungen am 15.12.2003 nach verfügbaren Plätzen und Kreisen</t>
  </si>
  <si>
    <t xml:space="preserve">4.4 Pflegebedürftige in stationären Pflegeeinrichtungen am 15.12.2003 nach </t>
  </si>
  <si>
    <t>Davon nach dem Beschäftigungsumfang
 im Pflegeheim</t>
  </si>
  <si>
    <t>4.5 Personal in stationären Pflegeeinrichtungen am 15.12.2003 nach dem Beschäftigungsumfang</t>
  </si>
  <si>
    <t>nicht aus, besteht Anspruch auf Kurzzeitpflege in einer vollstationären Einrichtung, wobei diese auf vier Wochen</t>
  </si>
  <si>
    <t xml:space="preserve">   </t>
  </si>
  <si>
    <t>der Pflegekassen erhoben. Ergebnisse werden den Ländern zur Verfügung gestellt und sind in den Tabellen 1</t>
  </si>
  <si>
    <t>und 2 enthalten.</t>
  </si>
  <si>
    <t>Pflege berücksichtigt sind; Stichtag 31.12.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</si>
  <si>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</si>
  <si>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</si>
  <si>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</si>
  <si>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</si>
  <si>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</si>
  <si>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</si>
  <si>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</si>
  <si>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</si>
  <si>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</si>
  <si>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</si>
  <si>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</si>
  <si>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</si>
  <si>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Ambulante Pflegedienste und stationäre Pflegeeinrichtungen in Thüringen am 15.12.2003</t>
  </si>
  <si>
    <t>Erscheinungsweise: 2-jährig</t>
  </si>
  <si>
    <t xml:space="preserve">Preis: 0,00 EUR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</si>
</sst>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_D_D_D;[=0]\-_D_D_D;General"/>
    <numFmt numFmtId="173" formatCode="###\ ##0.0;General"/>
    <numFmt numFmtId="174" formatCode="###\ ##0.0_D_D_D;General"/>
    <numFmt numFmtId="175" formatCode="###\ ###_D_D;[=0]\-_D_D;General"/>
    <numFmt numFmtId="176" formatCode="###\ ##0.0_D_D;General"/>
    <numFmt numFmtId="177" formatCode="###\ ##0.0_D_D_I;General"/>
    <numFmt numFmtId="178" formatCode="###\ ##0.0_D_D_I_I;General"/>
    <numFmt numFmtId="179" formatCode="@_D_D_D"/>
    <numFmt numFmtId="180" formatCode="@_D_D"/>
    <numFmt numFmtId="181" formatCode="###_D_D_D;[=0]\-_D_D_D;General"/>
    <numFmt numFmtId="182" formatCode="##_D_D_D_D;General"/>
    <numFmt numFmtId="183" formatCode="##_D_D_D;General"/>
  </numFmts>
  <fonts count="11">
    <font>
      <sz val="10"/>
      <name val="Arial"/>
      <family val="0"/>
    </font>
    <font>
      <sz val="9"/>
      <name val="Helvetica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175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5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85725</xdr:rowOff>
    </xdr:from>
    <xdr:to>
      <xdr:col>3</xdr:col>
      <xdr:colOff>295275</xdr:colOff>
      <xdr:row>44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" y="7219950"/>
          <a:ext cx="609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6</xdr:row>
      <xdr:rowOff>76200</xdr:rowOff>
    </xdr:from>
    <xdr:to>
      <xdr:col>0</xdr:col>
      <xdr:colOff>847725</xdr:colOff>
      <xdr:row>6</xdr:row>
      <xdr:rowOff>76200</xdr:rowOff>
    </xdr:to>
    <xdr:sp>
      <xdr:nvSpPr>
        <xdr:cNvPr id="1" name="Line 3"/>
        <xdr:cNvSpPr>
          <a:spLocks/>
        </xdr:cNvSpPr>
      </xdr:nvSpPr>
      <xdr:spPr>
        <a:xfrm>
          <a:off x="695325" y="104775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95250</xdr:rowOff>
    </xdr:from>
    <xdr:to>
      <xdr:col>0</xdr:col>
      <xdr:colOff>581025</xdr:colOff>
      <xdr:row>36</xdr:row>
      <xdr:rowOff>95250</xdr:rowOff>
    </xdr:to>
    <xdr:sp>
      <xdr:nvSpPr>
        <xdr:cNvPr id="1" name="Line 6"/>
        <xdr:cNvSpPr>
          <a:spLocks/>
        </xdr:cNvSpPr>
      </xdr:nvSpPr>
      <xdr:spPr>
        <a:xfrm>
          <a:off x="9525" y="7029450"/>
          <a:ext cx="571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95250</xdr:rowOff>
    </xdr:from>
    <xdr:to>
      <xdr:col>0</xdr:col>
      <xdr:colOff>571500</xdr:colOff>
      <xdr:row>48</xdr:row>
      <xdr:rowOff>95250</xdr:rowOff>
    </xdr:to>
    <xdr:sp>
      <xdr:nvSpPr>
        <xdr:cNvPr id="1" name="Line 13"/>
        <xdr:cNvSpPr>
          <a:spLocks/>
        </xdr:cNvSpPr>
      </xdr:nvSpPr>
      <xdr:spPr>
        <a:xfrm>
          <a:off x="19050" y="78771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95250</xdr:rowOff>
    </xdr:from>
    <xdr:to>
      <xdr:col>0</xdr:col>
      <xdr:colOff>571500</xdr:colOff>
      <xdr:row>89</xdr:row>
      <xdr:rowOff>95250</xdr:rowOff>
    </xdr:to>
    <xdr:sp>
      <xdr:nvSpPr>
        <xdr:cNvPr id="2" name="Line 15"/>
        <xdr:cNvSpPr>
          <a:spLocks/>
        </xdr:cNvSpPr>
      </xdr:nvSpPr>
      <xdr:spPr>
        <a:xfrm>
          <a:off x="19050" y="145256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76200</xdr:rowOff>
    </xdr:from>
    <xdr:to>
      <xdr:col>0</xdr:col>
      <xdr:colOff>590550</xdr:colOff>
      <xdr:row>35</xdr:row>
      <xdr:rowOff>76200</xdr:rowOff>
    </xdr:to>
    <xdr:sp>
      <xdr:nvSpPr>
        <xdr:cNvPr id="1" name="Line 9"/>
        <xdr:cNvSpPr>
          <a:spLocks/>
        </xdr:cNvSpPr>
      </xdr:nvSpPr>
      <xdr:spPr>
        <a:xfrm>
          <a:off x="9525" y="6858000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6</xdr:row>
      <xdr:rowOff>66675</xdr:rowOff>
    </xdr:from>
    <xdr:to>
      <xdr:col>0</xdr:col>
      <xdr:colOff>942975</xdr:colOff>
      <xdr:row>6</xdr:row>
      <xdr:rowOff>66675</xdr:rowOff>
    </xdr:to>
    <xdr:sp>
      <xdr:nvSpPr>
        <xdr:cNvPr id="1" name="Line 8"/>
        <xdr:cNvSpPr>
          <a:spLocks/>
        </xdr:cNvSpPr>
      </xdr:nvSpPr>
      <xdr:spPr>
        <a:xfrm>
          <a:off x="657225" y="1038225"/>
          <a:ext cx="28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59</xdr:row>
      <xdr:rowOff>0</xdr:rowOff>
    </xdr:from>
    <xdr:to>
      <xdr:col>0</xdr:col>
      <xdr:colOff>1333500</xdr:colOff>
      <xdr:row>59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9553575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Pflegeheime
mit ... bis ...
Pflegebedürftigen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142875</xdr:rowOff>
    </xdr:from>
    <xdr:to>
      <xdr:col>0</xdr:col>
      <xdr:colOff>600075</xdr:colOff>
      <xdr:row>5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266700" y="95250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63</xdr:row>
      <xdr:rowOff>142875</xdr:rowOff>
    </xdr:from>
    <xdr:to>
      <xdr:col>0</xdr:col>
      <xdr:colOff>600075</xdr:colOff>
      <xdr:row>63</xdr:row>
      <xdr:rowOff>142875</xdr:rowOff>
    </xdr:to>
    <xdr:sp>
      <xdr:nvSpPr>
        <xdr:cNvPr id="2" name="Line 13"/>
        <xdr:cNvSpPr>
          <a:spLocks/>
        </xdr:cNvSpPr>
      </xdr:nvSpPr>
      <xdr:spPr>
        <a:xfrm>
          <a:off x="266700" y="103441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76200</xdr:rowOff>
    </xdr:from>
    <xdr:to>
      <xdr:col>0</xdr:col>
      <xdr:colOff>600075</xdr:colOff>
      <xdr:row>37</xdr:row>
      <xdr:rowOff>76200</xdr:rowOff>
    </xdr:to>
    <xdr:sp>
      <xdr:nvSpPr>
        <xdr:cNvPr id="1" name="Line 5"/>
        <xdr:cNvSpPr>
          <a:spLocks/>
        </xdr:cNvSpPr>
      </xdr:nvSpPr>
      <xdr:spPr>
        <a:xfrm>
          <a:off x="9525" y="717232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66675</xdr:rowOff>
    </xdr:from>
    <xdr:to>
      <xdr:col>0</xdr:col>
      <xdr:colOff>552450</xdr:colOff>
      <xdr:row>37</xdr:row>
      <xdr:rowOff>66675</xdr:rowOff>
    </xdr:to>
    <xdr:sp>
      <xdr:nvSpPr>
        <xdr:cNvPr id="1" name="Line 5"/>
        <xdr:cNvSpPr>
          <a:spLocks/>
        </xdr:cNvSpPr>
      </xdr:nvSpPr>
      <xdr:spPr>
        <a:xfrm>
          <a:off x="9525" y="71628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" customWidth="1"/>
  </cols>
  <sheetData>
    <row r="1" ht="15.75">
      <c r="A1" s="32" t="s">
        <v>340</v>
      </c>
    </row>
    <row r="4" ht="25.5">
      <c r="A4" s="34" t="s">
        <v>352</v>
      </c>
    </row>
    <row r="6" ht="12.75">
      <c r="A6" s="33" t="s">
        <v>341</v>
      </c>
    </row>
    <row r="9" ht="12.75">
      <c r="A9" s="33" t="s">
        <v>353</v>
      </c>
    </row>
    <row r="10" ht="12.75">
      <c r="A10" s="33" t="s">
        <v>354</v>
      </c>
    </row>
    <row r="13" ht="12.75">
      <c r="A13" s="33" t="s">
        <v>342</v>
      </c>
    </row>
    <row r="16" ht="12.75">
      <c r="A16" s="33" t="s">
        <v>343</v>
      </c>
    </row>
    <row r="17" ht="12.75">
      <c r="A17" s="33" t="s">
        <v>344</v>
      </c>
    </row>
    <row r="18" ht="12.75">
      <c r="A18" s="33" t="s">
        <v>345</v>
      </c>
    </row>
    <row r="19" ht="12.75">
      <c r="A19" s="33" t="s">
        <v>346</v>
      </c>
    </row>
    <row r="21" ht="12.75">
      <c r="A21" s="33" t="s">
        <v>347</v>
      </c>
    </row>
    <row r="24" ht="12.75">
      <c r="A24" s="34" t="s">
        <v>348</v>
      </c>
    </row>
    <row r="25" ht="51">
      <c r="A25" s="35" t="s">
        <v>349</v>
      </c>
    </row>
    <row r="28" ht="12.75">
      <c r="A28" s="34" t="s">
        <v>350</v>
      </c>
    </row>
    <row r="29" ht="51">
      <c r="A29" s="35" t="s">
        <v>351</v>
      </c>
    </row>
    <row r="30" ht="12.75">
      <c r="A30" s="33" t="s">
        <v>107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32" sqref="G32"/>
    </sheetView>
  </sheetViews>
  <sheetFormatPr defaultColWidth="11.421875" defaultRowHeight="12.75"/>
  <cols>
    <col min="1" max="1" width="21.140625" style="13" customWidth="1"/>
    <col min="2" max="7" width="10.7109375" style="13" customWidth="1"/>
    <col min="8" max="16384" width="11.421875" style="13" customWidth="1"/>
  </cols>
  <sheetData>
    <row r="1" spans="1:7" ht="12.75">
      <c r="A1" s="36" t="s">
        <v>321</v>
      </c>
      <c r="B1" s="36"/>
      <c r="C1" s="36"/>
      <c r="D1" s="36"/>
      <c r="E1" s="36"/>
      <c r="F1" s="36"/>
      <c r="G1" s="36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3.5">
      <c r="A4" s="47" t="s">
        <v>241</v>
      </c>
      <c r="B4" s="53" t="s">
        <v>48</v>
      </c>
      <c r="C4" s="55"/>
      <c r="D4" s="54"/>
      <c r="E4" s="53" t="s">
        <v>250</v>
      </c>
      <c r="F4" s="55"/>
      <c r="G4" s="55"/>
    </row>
    <row r="5" spans="1:7" ht="12.75">
      <c r="A5" s="48"/>
      <c r="B5" s="56" t="s">
        <v>3</v>
      </c>
      <c r="C5" s="56" t="s">
        <v>115</v>
      </c>
      <c r="D5" s="56" t="s">
        <v>116</v>
      </c>
      <c r="E5" s="56" t="s">
        <v>3</v>
      </c>
      <c r="F5" s="56" t="s">
        <v>115</v>
      </c>
      <c r="G5" s="59" t="s">
        <v>116</v>
      </c>
    </row>
    <row r="6" spans="1:7" ht="12.75">
      <c r="A6" s="49"/>
      <c r="B6" s="58"/>
      <c r="C6" s="58"/>
      <c r="D6" s="58"/>
      <c r="E6" s="58"/>
      <c r="F6" s="58"/>
      <c r="G6" s="61"/>
    </row>
    <row r="7" spans="1:7" ht="15.75" customHeight="1">
      <c r="A7" s="14"/>
      <c r="B7" s="8"/>
      <c r="C7" s="8"/>
      <c r="D7" s="8"/>
      <c r="E7" s="8"/>
      <c r="F7" s="8"/>
      <c r="G7" s="8"/>
    </row>
    <row r="8" spans="1:7" ht="15.75" customHeight="1">
      <c r="A8" s="10" t="s">
        <v>5</v>
      </c>
      <c r="B8" s="20">
        <v>1009</v>
      </c>
      <c r="C8" s="20">
        <v>309</v>
      </c>
      <c r="D8" s="20">
        <v>700</v>
      </c>
      <c r="E8" s="22">
        <v>5</v>
      </c>
      <c r="F8" s="22">
        <v>3.2</v>
      </c>
      <c r="G8" s="22">
        <v>6.7</v>
      </c>
    </row>
    <row r="9" spans="1:7" ht="15.75" customHeight="1">
      <c r="A9" s="10" t="s">
        <v>6</v>
      </c>
      <c r="B9" s="20">
        <v>969</v>
      </c>
      <c r="C9" s="20">
        <v>237</v>
      </c>
      <c r="D9" s="20">
        <v>732</v>
      </c>
      <c r="E9" s="22">
        <v>9.1</v>
      </c>
      <c r="F9" s="22">
        <v>4.6</v>
      </c>
      <c r="G9" s="22">
        <v>13.3</v>
      </c>
    </row>
    <row r="10" spans="1:7" ht="15.75" customHeight="1">
      <c r="A10" s="10" t="s">
        <v>7</v>
      </c>
      <c r="B10" s="20">
        <v>499</v>
      </c>
      <c r="C10" s="20">
        <v>128</v>
      </c>
      <c r="D10" s="20">
        <v>371</v>
      </c>
      <c r="E10" s="22">
        <v>4.9</v>
      </c>
      <c r="F10" s="22">
        <v>2.5</v>
      </c>
      <c r="G10" s="22">
        <v>7.1</v>
      </c>
    </row>
    <row r="11" spans="1:7" ht="15.75" customHeight="1">
      <c r="A11" s="10" t="s">
        <v>8</v>
      </c>
      <c r="B11" s="20">
        <v>235</v>
      </c>
      <c r="C11" s="20">
        <v>45</v>
      </c>
      <c r="D11" s="20">
        <v>190</v>
      </c>
      <c r="E11" s="22">
        <v>5.3</v>
      </c>
      <c r="F11" s="22">
        <v>2.1</v>
      </c>
      <c r="G11" s="22">
        <v>8.4</v>
      </c>
    </row>
    <row r="12" spans="1:7" ht="15.75" customHeight="1">
      <c r="A12" s="10" t="s">
        <v>9</v>
      </c>
      <c r="B12" s="20">
        <v>423</v>
      </c>
      <c r="C12" s="20">
        <v>121</v>
      </c>
      <c r="D12" s="20">
        <v>302</v>
      </c>
      <c r="E12" s="22">
        <v>6.6</v>
      </c>
      <c r="F12" s="22">
        <v>3.9</v>
      </c>
      <c r="G12" s="22">
        <v>9.1</v>
      </c>
    </row>
    <row r="13" spans="1:7" ht="15.75" customHeight="1">
      <c r="A13" s="10" t="s">
        <v>10</v>
      </c>
      <c r="B13" s="20">
        <v>410</v>
      </c>
      <c r="C13" s="20">
        <v>106</v>
      </c>
      <c r="D13" s="20">
        <v>304</v>
      </c>
      <c r="E13" s="22">
        <v>9.3</v>
      </c>
      <c r="F13" s="22">
        <v>5</v>
      </c>
      <c r="G13" s="22">
        <v>13.4</v>
      </c>
    </row>
    <row r="14" spans="1:7" ht="15.75" customHeight="1">
      <c r="A14" s="10"/>
      <c r="B14" s="20"/>
      <c r="C14" s="20"/>
      <c r="D14" s="20"/>
      <c r="E14" s="22"/>
      <c r="F14" s="22"/>
      <c r="G14" s="22"/>
    </row>
    <row r="15" spans="1:7" ht="15.75" customHeight="1">
      <c r="A15" s="10" t="s">
        <v>11</v>
      </c>
      <c r="B15" s="20">
        <v>623</v>
      </c>
      <c r="C15" s="20">
        <v>189</v>
      </c>
      <c r="D15" s="20">
        <v>434</v>
      </c>
      <c r="E15" s="22">
        <v>5.6</v>
      </c>
      <c r="F15" s="22">
        <v>3.4</v>
      </c>
      <c r="G15" s="22">
        <v>7.8</v>
      </c>
    </row>
    <row r="16" spans="1:7" ht="15.75" customHeight="1">
      <c r="A16" s="10" t="s">
        <v>12</v>
      </c>
      <c r="B16" s="20">
        <v>636</v>
      </c>
      <c r="C16" s="20">
        <v>163</v>
      </c>
      <c r="D16" s="20">
        <v>473</v>
      </c>
      <c r="E16" s="22">
        <v>6.7</v>
      </c>
      <c r="F16" s="22">
        <v>3.5</v>
      </c>
      <c r="G16" s="22">
        <v>9.7</v>
      </c>
    </row>
    <row r="17" spans="1:7" ht="15.75" customHeight="1">
      <c r="A17" s="10" t="s">
        <v>13</v>
      </c>
      <c r="B17" s="20">
        <v>712</v>
      </c>
      <c r="C17" s="20">
        <v>220</v>
      </c>
      <c r="D17" s="20">
        <v>492</v>
      </c>
      <c r="E17" s="22">
        <v>5</v>
      </c>
      <c r="F17" s="22">
        <v>3.1</v>
      </c>
      <c r="G17" s="22">
        <v>7</v>
      </c>
    </row>
    <row r="18" spans="1:7" ht="15.75" customHeight="1">
      <c r="A18" s="10" t="s">
        <v>14</v>
      </c>
      <c r="B18" s="20">
        <v>614</v>
      </c>
      <c r="C18" s="20">
        <v>159</v>
      </c>
      <c r="D18" s="20">
        <v>455</v>
      </c>
      <c r="E18" s="22">
        <v>5.3</v>
      </c>
      <c r="F18" s="22">
        <v>2.8</v>
      </c>
      <c r="G18" s="22">
        <v>7.8</v>
      </c>
    </row>
    <row r="19" spans="1:7" ht="15.75" customHeight="1">
      <c r="A19" s="10" t="s">
        <v>15</v>
      </c>
      <c r="B19" s="20">
        <v>635</v>
      </c>
      <c r="C19" s="20">
        <v>160</v>
      </c>
      <c r="D19" s="20">
        <v>475</v>
      </c>
      <c r="E19" s="22">
        <v>7</v>
      </c>
      <c r="F19" s="22">
        <v>3.6</v>
      </c>
      <c r="G19" s="22">
        <v>10.3</v>
      </c>
    </row>
    <row r="20" spans="1:7" ht="15.75" customHeight="1">
      <c r="A20" s="10" t="s">
        <v>1</v>
      </c>
      <c r="B20" s="20">
        <v>889</v>
      </c>
      <c r="C20" s="20">
        <v>246</v>
      </c>
      <c r="D20" s="20">
        <v>643</v>
      </c>
      <c r="E20" s="22">
        <v>6.4</v>
      </c>
      <c r="F20" s="22">
        <v>3.6</v>
      </c>
      <c r="G20" s="22">
        <v>9.1</v>
      </c>
    </row>
    <row r="21" spans="1:7" ht="15.75" customHeight="1">
      <c r="A21" s="10"/>
      <c r="B21" s="20"/>
      <c r="C21" s="20"/>
      <c r="D21" s="20"/>
      <c r="E21" s="22"/>
      <c r="F21" s="22"/>
      <c r="G21" s="22"/>
    </row>
    <row r="22" spans="1:7" ht="15.75" customHeight="1">
      <c r="A22" s="10" t="s">
        <v>16</v>
      </c>
      <c r="B22" s="20">
        <v>870</v>
      </c>
      <c r="C22" s="20">
        <v>234</v>
      </c>
      <c r="D22" s="20">
        <v>636</v>
      </c>
      <c r="E22" s="22">
        <v>6</v>
      </c>
      <c r="F22" s="22">
        <v>3.3</v>
      </c>
      <c r="G22" s="22">
        <v>8.6</v>
      </c>
    </row>
    <row r="23" spans="1:7" ht="15.75" customHeight="1">
      <c r="A23" s="10" t="s">
        <v>17</v>
      </c>
      <c r="B23" s="20">
        <v>444</v>
      </c>
      <c r="C23" s="20">
        <v>122</v>
      </c>
      <c r="D23" s="20">
        <v>322</v>
      </c>
      <c r="E23" s="22">
        <v>5.6</v>
      </c>
      <c r="F23" s="22">
        <v>3.1</v>
      </c>
      <c r="G23" s="22">
        <v>8.1</v>
      </c>
    </row>
    <row r="24" spans="1:7" ht="15.75" customHeight="1">
      <c r="A24" s="10" t="s">
        <v>18</v>
      </c>
      <c r="B24" s="20">
        <v>326</v>
      </c>
      <c r="C24" s="20">
        <v>97</v>
      </c>
      <c r="D24" s="20">
        <v>229</v>
      </c>
      <c r="E24" s="22">
        <v>4.5</v>
      </c>
      <c r="F24" s="22">
        <v>2.7</v>
      </c>
      <c r="G24" s="22">
        <v>6.3</v>
      </c>
    </row>
    <row r="25" spans="1:7" ht="15.75" customHeight="1">
      <c r="A25" s="10" t="s">
        <v>19</v>
      </c>
      <c r="B25" s="20">
        <v>573</v>
      </c>
      <c r="C25" s="20">
        <v>142</v>
      </c>
      <c r="D25" s="20">
        <v>431</v>
      </c>
      <c r="E25" s="22">
        <v>4.8</v>
      </c>
      <c r="F25" s="22">
        <v>2.4</v>
      </c>
      <c r="G25" s="22">
        <v>7.1</v>
      </c>
    </row>
    <row r="26" spans="1:7" ht="15.75" customHeight="1">
      <c r="A26" s="10" t="s">
        <v>20</v>
      </c>
      <c r="B26" s="20">
        <v>357</v>
      </c>
      <c r="C26" s="20">
        <v>92</v>
      </c>
      <c r="D26" s="20">
        <v>265</v>
      </c>
      <c r="E26" s="22">
        <v>4</v>
      </c>
      <c r="F26" s="22">
        <v>2.1</v>
      </c>
      <c r="G26" s="22">
        <v>5.9</v>
      </c>
    </row>
    <row r="27" spans="1:7" ht="15.75" customHeight="1">
      <c r="A27" s="10" t="s">
        <v>21</v>
      </c>
      <c r="B27" s="20">
        <v>339</v>
      </c>
      <c r="C27" s="20">
        <v>79</v>
      </c>
      <c r="D27" s="20">
        <v>260</v>
      </c>
      <c r="E27" s="22">
        <v>5.2</v>
      </c>
      <c r="F27" s="22">
        <v>2.5</v>
      </c>
      <c r="G27" s="22">
        <v>7.7</v>
      </c>
    </row>
    <row r="28" spans="1:7" ht="15.75" customHeight="1">
      <c r="A28" s="10"/>
      <c r="B28" s="20"/>
      <c r="C28" s="20"/>
      <c r="D28" s="20"/>
      <c r="E28" s="22"/>
      <c r="F28" s="22"/>
      <c r="G28" s="22"/>
    </row>
    <row r="29" spans="1:7" ht="15.75" customHeight="1">
      <c r="A29" s="10" t="s">
        <v>22</v>
      </c>
      <c r="B29" s="20">
        <v>941</v>
      </c>
      <c r="C29" s="20">
        <v>243</v>
      </c>
      <c r="D29" s="20">
        <v>698</v>
      </c>
      <c r="E29" s="22">
        <v>7.4</v>
      </c>
      <c r="F29" s="22">
        <v>3.9</v>
      </c>
      <c r="G29" s="22">
        <v>10.7</v>
      </c>
    </row>
    <row r="30" spans="1:7" ht="15.75" customHeight="1">
      <c r="A30" s="10" t="s">
        <v>23</v>
      </c>
      <c r="B30" s="20">
        <v>483</v>
      </c>
      <c r="C30" s="20">
        <v>134</v>
      </c>
      <c r="D30" s="20">
        <v>349</v>
      </c>
      <c r="E30" s="22">
        <v>5.2</v>
      </c>
      <c r="F30" s="22">
        <v>2.9</v>
      </c>
      <c r="G30" s="22">
        <v>7.5</v>
      </c>
    </row>
    <row r="31" spans="1:7" ht="15.75" customHeight="1">
      <c r="A31" s="10" t="s">
        <v>24</v>
      </c>
      <c r="B31" s="20">
        <v>597</v>
      </c>
      <c r="C31" s="20">
        <v>153</v>
      </c>
      <c r="D31" s="20">
        <v>444</v>
      </c>
      <c r="E31" s="22">
        <v>6.3</v>
      </c>
      <c r="F31" s="22">
        <v>3.3</v>
      </c>
      <c r="G31" s="22">
        <v>9.1</v>
      </c>
    </row>
    <row r="32" spans="1:7" ht="15.75" customHeight="1">
      <c r="A32" s="10" t="s">
        <v>25</v>
      </c>
      <c r="B32" s="20">
        <v>1057</v>
      </c>
      <c r="C32" s="20">
        <v>262</v>
      </c>
      <c r="D32" s="20">
        <v>795</v>
      </c>
      <c r="E32" s="22">
        <v>8.8</v>
      </c>
      <c r="F32" s="22">
        <v>4.5</v>
      </c>
      <c r="G32" s="22">
        <v>13</v>
      </c>
    </row>
    <row r="33" spans="1:7" ht="15.75" customHeight="1">
      <c r="A33" s="10" t="s">
        <v>26</v>
      </c>
      <c r="B33" s="20">
        <v>749</v>
      </c>
      <c r="C33" s="20">
        <v>214</v>
      </c>
      <c r="D33" s="20">
        <v>535</v>
      </c>
      <c r="E33" s="22">
        <v>6.9</v>
      </c>
      <c r="F33" s="22">
        <v>4</v>
      </c>
      <c r="G33" s="22">
        <v>9.6</v>
      </c>
    </row>
    <row r="34" spans="1:7" ht="15.75" customHeight="1">
      <c r="A34" s="10"/>
      <c r="B34" s="20"/>
      <c r="C34" s="20"/>
      <c r="D34" s="20"/>
      <c r="E34" s="22"/>
      <c r="F34" s="22"/>
      <c r="G34" s="22"/>
    </row>
    <row r="35" spans="1:7" ht="15.75" customHeight="1">
      <c r="A35" s="17" t="s">
        <v>27</v>
      </c>
      <c r="B35" s="21">
        <v>14390</v>
      </c>
      <c r="C35" s="21">
        <v>3855</v>
      </c>
      <c r="D35" s="21">
        <v>10535</v>
      </c>
      <c r="E35" s="24">
        <v>6.1</v>
      </c>
      <c r="F35" s="24">
        <v>3.3</v>
      </c>
      <c r="G35" s="24">
        <v>8.7</v>
      </c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 t="s">
        <v>240</v>
      </c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</sheetData>
  <mergeCells count="10">
    <mergeCell ref="B4:D4"/>
    <mergeCell ref="E4:G4"/>
    <mergeCell ref="A1:G1"/>
    <mergeCell ref="B5:B6"/>
    <mergeCell ref="C5:C6"/>
    <mergeCell ref="D5:D6"/>
    <mergeCell ref="E5:E6"/>
    <mergeCell ref="F5:F6"/>
    <mergeCell ref="G5:G6"/>
    <mergeCell ref="A4:A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4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32" sqref="G32"/>
    </sheetView>
  </sheetViews>
  <sheetFormatPr defaultColWidth="11.421875" defaultRowHeight="12.75"/>
  <cols>
    <col min="1" max="1" width="22.7109375" style="13" customWidth="1"/>
    <col min="2" max="6" width="11.7109375" style="13" customWidth="1"/>
    <col min="7" max="16384" width="11.421875" style="13" customWidth="1"/>
  </cols>
  <sheetData>
    <row r="1" spans="1:7" ht="12.75">
      <c r="A1" s="36" t="s">
        <v>322</v>
      </c>
      <c r="B1" s="36"/>
      <c r="C1" s="36"/>
      <c r="D1" s="36"/>
      <c r="E1" s="36"/>
      <c r="F1" s="36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241</v>
      </c>
      <c r="B4" s="50" t="s">
        <v>242</v>
      </c>
      <c r="C4" s="53" t="s">
        <v>60</v>
      </c>
      <c r="D4" s="55"/>
      <c r="E4" s="55"/>
      <c r="F4" s="55"/>
      <c r="G4" s="8"/>
    </row>
    <row r="5" spans="1:7" ht="12.75">
      <c r="A5" s="48"/>
      <c r="B5" s="51"/>
      <c r="C5" s="56" t="s">
        <v>118</v>
      </c>
      <c r="D5" s="56" t="s">
        <v>119</v>
      </c>
      <c r="E5" s="56" t="s">
        <v>120</v>
      </c>
      <c r="F5" s="63" t="s">
        <v>243</v>
      </c>
      <c r="G5" s="8"/>
    </row>
    <row r="6" spans="1:7" ht="12.75">
      <c r="A6" s="49"/>
      <c r="B6" s="52"/>
      <c r="C6" s="58"/>
      <c r="D6" s="58"/>
      <c r="E6" s="58"/>
      <c r="F6" s="65"/>
      <c r="G6" s="8"/>
    </row>
    <row r="7" spans="1:7" ht="15.75" customHeight="1">
      <c r="A7" s="14"/>
      <c r="B7" s="8"/>
      <c r="C7" s="8"/>
      <c r="D7" s="8"/>
      <c r="E7" s="8"/>
      <c r="F7" s="8"/>
      <c r="G7" s="8"/>
    </row>
    <row r="8" spans="1:7" ht="15.75" customHeight="1">
      <c r="A8" s="10" t="s">
        <v>5</v>
      </c>
      <c r="B8" s="20">
        <v>1009</v>
      </c>
      <c r="C8" s="20">
        <v>524</v>
      </c>
      <c r="D8" s="20">
        <v>352</v>
      </c>
      <c r="E8" s="20">
        <v>133</v>
      </c>
      <c r="F8" s="30" t="s">
        <v>319</v>
      </c>
      <c r="G8" s="8"/>
    </row>
    <row r="9" spans="1:7" ht="15.75" customHeight="1">
      <c r="A9" s="10" t="s">
        <v>6</v>
      </c>
      <c r="B9" s="20">
        <v>969</v>
      </c>
      <c r="C9" s="20">
        <v>468</v>
      </c>
      <c r="D9" s="20">
        <v>378</v>
      </c>
      <c r="E9" s="20">
        <v>123</v>
      </c>
      <c r="F9" s="20">
        <v>6</v>
      </c>
      <c r="G9" s="8"/>
    </row>
    <row r="10" spans="1:7" ht="15.75" customHeight="1">
      <c r="A10" s="10" t="s">
        <v>7</v>
      </c>
      <c r="B10" s="20">
        <v>499</v>
      </c>
      <c r="C10" s="20">
        <v>276</v>
      </c>
      <c r="D10" s="20">
        <v>171</v>
      </c>
      <c r="E10" s="20">
        <v>52</v>
      </c>
      <c r="F10" s="30" t="s">
        <v>319</v>
      </c>
      <c r="G10" s="8"/>
    </row>
    <row r="11" spans="1:7" ht="15.75" customHeight="1">
      <c r="A11" s="10" t="s">
        <v>8</v>
      </c>
      <c r="B11" s="20">
        <v>235</v>
      </c>
      <c r="C11" s="20">
        <v>120</v>
      </c>
      <c r="D11" s="20">
        <v>87</v>
      </c>
      <c r="E11" s="20">
        <v>28</v>
      </c>
      <c r="F11" s="20">
        <v>0</v>
      </c>
      <c r="G11" s="8"/>
    </row>
    <row r="12" spans="1:7" ht="15.75" customHeight="1">
      <c r="A12" s="10" t="s">
        <v>9</v>
      </c>
      <c r="B12" s="20">
        <v>423</v>
      </c>
      <c r="C12" s="20">
        <v>220</v>
      </c>
      <c r="D12" s="20">
        <v>145</v>
      </c>
      <c r="E12" s="20">
        <v>58</v>
      </c>
      <c r="F12" s="30" t="s">
        <v>319</v>
      </c>
      <c r="G12" s="8"/>
    </row>
    <row r="13" spans="1:7" ht="15.75" customHeight="1">
      <c r="A13" s="10" t="s">
        <v>10</v>
      </c>
      <c r="B13" s="20">
        <v>410</v>
      </c>
      <c r="C13" s="20">
        <v>216</v>
      </c>
      <c r="D13" s="20">
        <v>143</v>
      </c>
      <c r="E13" s="20">
        <v>51</v>
      </c>
      <c r="F13" s="30" t="s">
        <v>319</v>
      </c>
      <c r="G13" s="8"/>
    </row>
    <row r="14" spans="1:7" ht="15.75" customHeight="1">
      <c r="A14" s="10"/>
      <c r="B14" s="20"/>
      <c r="C14" s="20"/>
      <c r="D14" s="20"/>
      <c r="E14" s="20"/>
      <c r="F14" s="20"/>
      <c r="G14" s="8"/>
    </row>
    <row r="15" spans="1:7" ht="15.75" customHeight="1">
      <c r="A15" s="10" t="s">
        <v>11</v>
      </c>
      <c r="B15" s="20">
        <v>623</v>
      </c>
      <c r="C15" s="20">
        <v>298</v>
      </c>
      <c r="D15" s="20">
        <v>225</v>
      </c>
      <c r="E15" s="20">
        <v>100</v>
      </c>
      <c r="F15" s="30" t="s">
        <v>319</v>
      </c>
      <c r="G15" s="8"/>
    </row>
    <row r="16" spans="1:7" ht="15.75" customHeight="1">
      <c r="A16" s="10" t="s">
        <v>12</v>
      </c>
      <c r="B16" s="20">
        <v>636</v>
      </c>
      <c r="C16" s="20">
        <v>331</v>
      </c>
      <c r="D16" s="20">
        <v>244</v>
      </c>
      <c r="E16" s="20">
        <v>61</v>
      </c>
      <c r="F16" s="20">
        <v>0</v>
      </c>
      <c r="G16" s="8"/>
    </row>
    <row r="17" spans="1:7" ht="15.75" customHeight="1">
      <c r="A17" s="10" t="s">
        <v>13</v>
      </c>
      <c r="B17" s="20">
        <v>712</v>
      </c>
      <c r="C17" s="20">
        <v>291</v>
      </c>
      <c r="D17" s="20">
        <v>271</v>
      </c>
      <c r="E17" s="20">
        <v>150</v>
      </c>
      <c r="F17" s="20">
        <v>11</v>
      </c>
      <c r="G17" s="8"/>
    </row>
    <row r="18" spans="1:7" ht="15.75" customHeight="1">
      <c r="A18" s="10" t="s">
        <v>14</v>
      </c>
      <c r="B18" s="20">
        <v>614</v>
      </c>
      <c r="C18" s="20">
        <v>295</v>
      </c>
      <c r="D18" s="20">
        <v>243</v>
      </c>
      <c r="E18" s="20">
        <v>76</v>
      </c>
      <c r="F18" s="30" t="s">
        <v>319</v>
      </c>
      <c r="G18" s="8"/>
    </row>
    <row r="19" spans="1:7" ht="15.75" customHeight="1">
      <c r="A19" s="10" t="s">
        <v>15</v>
      </c>
      <c r="B19" s="20">
        <v>635</v>
      </c>
      <c r="C19" s="20">
        <v>330</v>
      </c>
      <c r="D19" s="20">
        <v>245</v>
      </c>
      <c r="E19" s="20">
        <v>60</v>
      </c>
      <c r="F19" s="20">
        <v>0</v>
      </c>
      <c r="G19" s="8"/>
    </row>
    <row r="20" spans="1:7" ht="15.75" customHeight="1">
      <c r="A20" s="10" t="s">
        <v>1</v>
      </c>
      <c r="B20" s="20">
        <v>889</v>
      </c>
      <c r="C20" s="20">
        <v>411</v>
      </c>
      <c r="D20" s="20">
        <v>339</v>
      </c>
      <c r="E20" s="20">
        <v>139</v>
      </c>
      <c r="F20" s="30" t="s">
        <v>319</v>
      </c>
      <c r="G20" s="8"/>
    </row>
    <row r="21" spans="1:7" ht="15.75" customHeight="1">
      <c r="A21" s="10"/>
      <c r="B21" s="20"/>
      <c r="C21" s="20"/>
      <c r="D21" s="20"/>
      <c r="E21" s="20"/>
      <c r="F21" s="20"/>
      <c r="G21" s="8"/>
    </row>
    <row r="22" spans="1:7" ht="15.75" customHeight="1">
      <c r="A22" s="10" t="s">
        <v>16</v>
      </c>
      <c r="B22" s="20">
        <v>870</v>
      </c>
      <c r="C22" s="20">
        <v>397</v>
      </c>
      <c r="D22" s="20">
        <v>326</v>
      </c>
      <c r="E22" s="20">
        <v>147</v>
      </c>
      <c r="F22" s="20">
        <v>3</v>
      </c>
      <c r="G22" s="8"/>
    </row>
    <row r="23" spans="1:7" ht="15.75" customHeight="1">
      <c r="A23" s="10" t="s">
        <v>17</v>
      </c>
      <c r="B23" s="20">
        <v>444</v>
      </c>
      <c r="C23" s="20">
        <v>212</v>
      </c>
      <c r="D23" s="20">
        <v>163</v>
      </c>
      <c r="E23" s="20">
        <v>69</v>
      </c>
      <c r="F23" s="20">
        <v>0</v>
      </c>
      <c r="G23" s="8"/>
    </row>
    <row r="24" spans="1:7" ht="15.75" customHeight="1">
      <c r="A24" s="10" t="s">
        <v>18</v>
      </c>
      <c r="B24" s="20">
        <v>326</v>
      </c>
      <c r="C24" s="20">
        <v>152</v>
      </c>
      <c r="D24" s="20">
        <v>137</v>
      </c>
      <c r="E24" s="20">
        <v>37</v>
      </c>
      <c r="F24" s="30" t="s">
        <v>319</v>
      </c>
      <c r="G24" s="8"/>
    </row>
    <row r="25" spans="1:7" ht="15.75" customHeight="1">
      <c r="A25" s="10" t="s">
        <v>19</v>
      </c>
      <c r="B25" s="20">
        <v>573</v>
      </c>
      <c r="C25" s="20">
        <v>280</v>
      </c>
      <c r="D25" s="20">
        <v>223</v>
      </c>
      <c r="E25" s="20">
        <v>70</v>
      </c>
      <c r="F25" s="30" t="s">
        <v>319</v>
      </c>
      <c r="G25" s="8"/>
    </row>
    <row r="26" spans="1:7" ht="15.75" customHeight="1">
      <c r="A26" s="10" t="s">
        <v>20</v>
      </c>
      <c r="B26" s="20">
        <v>357</v>
      </c>
      <c r="C26" s="20">
        <v>165</v>
      </c>
      <c r="D26" s="20">
        <v>152</v>
      </c>
      <c r="E26" s="20">
        <v>40</v>
      </c>
      <c r="F26" s="20">
        <v>0</v>
      </c>
      <c r="G26" s="8"/>
    </row>
    <row r="27" spans="1:7" ht="15.75" customHeight="1">
      <c r="A27" s="10" t="s">
        <v>21</v>
      </c>
      <c r="B27" s="20">
        <v>339</v>
      </c>
      <c r="C27" s="20">
        <v>142</v>
      </c>
      <c r="D27" s="20">
        <v>145</v>
      </c>
      <c r="E27" s="20">
        <v>52</v>
      </c>
      <c r="F27" s="30" t="s">
        <v>319</v>
      </c>
      <c r="G27" s="8"/>
    </row>
    <row r="28" spans="1:7" ht="15.75" customHeight="1">
      <c r="A28" s="10"/>
      <c r="B28" s="20"/>
      <c r="C28" s="20"/>
      <c r="D28" s="20"/>
      <c r="E28" s="20"/>
      <c r="F28" s="20"/>
      <c r="G28" s="8"/>
    </row>
    <row r="29" spans="1:7" ht="15.75" customHeight="1">
      <c r="A29" s="10" t="s">
        <v>22</v>
      </c>
      <c r="B29" s="20">
        <v>941</v>
      </c>
      <c r="C29" s="20">
        <v>404</v>
      </c>
      <c r="D29" s="20">
        <v>384</v>
      </c>
      <c r="E29" s="20">
        <v>153</v>
      </c>
      <c r="F29" s="20">
        <v>6</v>
      </c>
      <c r="G29" s="8"/>
    </row>
    <row r="30" spans="1:7" ht="15.75" customHeight="1">
      <c r="A30" s="10" t="s">
        <v>23</v>
      </c>
      <c r="B30" s="20">
        <v>483</v>
      </c>
      <c r="C30" s="20">
        <v>228</v>
      </c>
      <c r="D30" s="20">
        <v>204</v>
      </c>
      <c r="E30" s="20">
        <v>51</v>
      </c>
      <c r="F30" s="30" t="s">
        <v>319</v>
      </c>
      <c r="G30" s="8"/>
    </row>
    <row r="31" spans="1:7" ht="15.75" customHeight="1">
      <c r="A31" s="10" t="s">
        <v>24</v>
      </c>
      <c r="B31" s="20">
        <v>597</v>
      </c>
      <c r="C31" s="20">
        <v>239</v>
      </c>
      <c r="D31" s="20">
        <v>268</v>
      </c>
      <c r="E31" s="20">
        <v>90</v>
      </c>
      <c r="F31" s="30" t="s">
        <v>319</v>
      </c>
      <c r="G31" s="8"/>
    </row>
    <row r="32" spans="1:7" ht="15.75" customHeight="1">
      <c r="A32" s="10" t="s">
        <v>25</v>
      </c>
      <c r="B32" s="20">
        <v>1057</v>
      </c>
      <c r="C32" s="20">
        <v>467</v>
      </c>
      <c r="D32" s="20">
        <v>439</v>
      </c>
      <c r="E32" s="20">
        <v>151</v>
      </c>
      <c r="F32" s="30" t="s">
        <v>319</v>
      </c>
      <c r="G32" s="8"/>
    </row>
    <row r="33" spans="1:7" ht="15.75" customHeight="1">
      <c r="A33" s="10" t="s">
        <v>26</v>
      </c>
      <c r="B33" s="20">
        <v>749</v>
      </c>
      <c r="C33" s="20">
        <v>339</v>
      </c>
      <c r="D33" s="20">
        <v>333</v>
      </c>
      <c r="E33" s="20">
        <v>77</v>
      </c>
      <c r="F33" s="30" t="s">
        <v>319</v>
      </c>
      <c r="G33" s="8"/>
    </row>
    <row r="34" spans="1:7" ht="15.75" customHeight="1">
      <c r="A34" s="10"/>
      <c r="B34" s="20"/>
      <c r="C34" s="20"/>
      <c r="D34" s="20"/>
      <c r="E34" s="20"/>
      <c r="F34" s="20"/>
      <c r="G34" s="8"/>
    </row>
    <row r="35" spans="1:7" ht="15.75" customHeight="1">
      <c r="A35" s="17" t="s">
        <v>27</v>
      </c>
      <c r="B35" s="21">
        <v>14390</v>
      </c>
      <c r="C35" s="21">
        <v>6805</v>
      </c>
      <c r="D35" s="21">
        <v>5617</v>
      </c>
      <c r="E35" s="21">
        <v>1968</v>
      </c>
      <c r="F35" s="21">
        <v>45</v>
      </c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</sheetData>
  <mergeCells count="8">
    <mergeCell ref="C4:F4"/>
    <mergeCell ref="A1:F1"/>
    <mergeCell ref="C5:C6"/>
    <mergeCell ref="D5:D6"/>
    <mergeCell ref="E5:E6"/>
    <mergeCell ref="A4:A6"/>
    <mergeCell ref="B4:B6"/>
    <mergeCell ref="F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G32" sqref="G32"/>
    </sheetView>
  </sheetViews>
  <sheetFormatPr defaultColWidth="11.421875" defaultRowHeight="12.75"/>
  <cols>
    <col min="1" max="1" width="23.8515625" style="13" customWidth="1"/>
    <col min="2" max="7" width="10.7109375" style="13" customWidth="1"/>
    <col min="8" max="16384" width="11.421875" style="13" customWidth="1"/>
  </cols>
  <sheetData>
    <row r="1" spans="1:8" ht="12.75">
      <c r="A1" s="36" t="s">
        <v>323</v>
      </c>
      <c r="B1" s="36"/>
      <c r="C1" s="36"/>
      <c r="D1" s="36"/>
      <c r="E1" s="36"/>
      <c r="F1" s="36"/>
      <c r="G1" s="36"/>
      <c r="H1" s="8"/>
    </row>
    <row r="2" spans="1:8" ht="12.75">
      <c r="A2" s="36" t="s">
        <v>95</v>
      </c>
      <c r="B2" s="36"/>
      <c r="C2" s="36"/>
      <c r="D2" s="36"/>
      <c r="E2" s="36"/>
      <c r="F2" s="36"/>
      <c r="G2" s="36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47" t="s">
        <v>122</v>
      </c>
      <c r="B4" s="50" t="s">
        <v>121</v>
      </c>
      <c r="C4" s="63" t="s">
        <v>244</v>
      </c>
      <c r="D4" s="64"/>
      <c r="E4" s="64"/>
      <c r="F4" s="64"/>
      <c r="G4" s="64"/>
      <c r="H4" s="8"/>
    </row>
    <row r="5" spans="1:8" ht="12.75">
      <c r="A5" s="48"/>
      <c r="B5" s="51"/>
      <c r="C5" s="65"/>
      <c r="D5" s="66"/>
      <c r="E5" s="66"/>
      <c r="F5" s="66"/>
      <c r="G5" s="66"/>
      <c r="H5" s="8"/>
    </row>
    <row r="6" spans="1:8" ht="12.75">
      <c r="A6" s="48"/>
      <c r="B6" s="51"/>
      <c r="C6" s="70" t="s">
        <v>62</v>
      </c>
      <c r="D6" s="50" t="s">
        <v>245</v>
      </c>
      <c r="E6" s="50" t="s">
        <v>246</v>
      </c>
      <c r="F6" s="50" t="s">
        <v>247</v>
      </c>
      <c r="G6" s="59" t="s">
        <v>61</v>
      </c>
      <c r="H6" s="8"/>
    </row>
    <row r="7" spans="1:8" ht="12.75">
      <c r="A7" s="48"/>
      <c r="B7" s="51"/>
      <c r="C7" s="57"/>
      <c r="D7" s="51"/>
      <c r="E7" s="51"/>
      <c r="F7" s="51"/>
      <c r="G7" s="60"/>
      <c r="H7" s="8"/>
    </row>
    <row r="8" spans="1:8" ht="12.75">
      <c r="A8" s="49"/>
      <c r="B8" s="52"/>
      <c r="C8" s="58"/>
      <c r="D8" s="52"/>
      <c r="E8" s="52"/>
      <c r="F8" s="52"/>
      <c r="G8" s="61"/>
      <c r="H8" s="8"/>
    </row>
    <row r="9" spans="1:8" ht="12.75" customHeight="1">
      <c r="A9" s="14"/>
      <c r="B9" s="8"/>
      <c r="C9" s="8"/>
      <c r="D9" s="8"/>
      <c r="E9" s="8"/>
      <c r="F9" s="8"/>
      <c r="G9" s="8"/>
      <c r="H9" s="8"/>
    </row>
    <row r="10" spans="1:8" ht="12.75" customHeight="1">
      <c r="A10" s="10" t="s">
        <v>5</v>
      </c>
      <c r="B10" s="20">
        <v>336</v>
      </c>
      <c r="C10" s="20">
        <v>78</v>
      </c>
      <c r="D10" s="20">
        <v>146</v>
      </c>
      <c r="E10" s="20">
        <v>46</v>
      </c>
      <c r="F10" s="20">
        <v>25</v>
      </c>
      <c r="G10" s="20">
        <v>41</v>
      </c>
      <c r="H10" s="8"/>
    </row>
    <row r="11" spans="1:8" ht="12.75" customHeight="1">
      <c r="A11" s="10" t="s">
        <v>6</v>
      </c>
      <c r="B11" s="20">
        <v>443</v>
      </c>
      <c r="C11" s="20">
        <v>71</v>
      </c>
      <c r="D11" s="20">
        <v>134</v>
      </c>
      <c r="E11" s="20">
        <v>98</v>
      </c>
      <c r="F11" s="20">
        <v>34</v>
      </c>
      <c r="G11" s="20">
        <v>106</v>
      </c>
      <c r="H11" s="8"/>
    </row>
    <row r="12" spans="1:8" ht="12.75" customHeight="1">
      <c r="A12" s="10" t="s">
        <v>7</v>
      </c>
      <c r="B12" s="20">
        <v>263</v>
      </c>
      <c r="C12" s="20">
        <v>12</v>
      </c>
      <c r="D12" s="20">
        <v>109</v>
      </c>
      <c r="E12" s="20">
        <v>97</v>
      </c>
      <c r="F12" s="20">
        <v>26</v>
      </c>
      <c r="G12" s="20">
        <v>19</v>
      </c>
      <c r="H12" s="8"/>
    </row>
    <row r="13" spans="1:8" ht="12.75" customHeight="1">
      <c r="A13" s="10" t="s">
        <v>8</v>
      </c>
      <c r="B13" s="20">
        <v>91</v>
      </c>
      <c r="C13" s="20">
        <v>38</v>
      </c>
      <c r="D13" s="20">
        <v>10</v>
      </c>
      <c r="E13" s="20">
        <v>26</v>
      </c>
      <c r="F13" s="20">
        <v>6</v>
      </c>
      <c r="G13" s="20">
        <v>11</v>
      </c>
      <c r="H13" s="8"/>
    </row>
    <row r="14" spans="1:8" ht="12.75" customHeight="1">
      <c r="A14" s="10" t="s">
        <v>9</v>
      </c>
      <c r="B14" s="20">
        <v>197</v>
      </c>
      <c r="C14" s="20">
        <v>39</v>
      </c>
      <c r="D14" s="20">
        <v>34</v>
      </c>
      <c r="E14" s="20">
        <v>97</v>
      </c>
      <c r="F14" s="20">
        <v>5</v>
      </c>
      <c r="G14" s="20">
        <v>22</v>
      </c>
      <c r="H14" s="8"/>
    </row>
    <row r="15" spans="1:8" ht="12.75" customHeight="1">
      <c r="A15" s="10" t="s">
        <v>10</v>
      </c>
      <c r="B15" s="20">
        <v>141</v>
      </c>
      <c r="C15" s="20">
        <v>25</v>
      </c>
      <c r="D15" s="20">
        <v>68</v>
      </c>
      <c r="E15" s="20">
        <v>31</v>
      </c>
      <c r="F15" s="20">
        <v>2</v>
      </c>
      <c r="G15" s="20">
        <v>15</v>
      </c>
      <c r="H15" s="8"/>
    </row>
    <row r="16" spans="1:8" ht="12.75" customHeight="1">
      <c r="A16" s="10"/>
      <c r="B16" s="20"/>
      <c r="C16" s="20"/>
      <c r="D16" s="20"/>
      <c r="E16" s="20"/>
      <c r="F16" s="20"/>
      <c r="G16" s="20"/>
      <c r="H16" s="8"/>
    </row>
    <row r="17" spans="1:8" ht="12.75" customHeight="1">
      <c r="A17" s="10" t="s">
        <v>11</v>
      </c>
      <c r="B17" s="20">
        <v>220</v>
      </c>
      <c r="C17" s="20">
        <v>47</v>
      </c>
      <c r="D17" s="20">
        <v>110</v>
      </c>
      <c r="E17" s="20">
        <v>38</v>
      </c>
      <c r="F17" s="20">
        <v>11</v>
      </c>
      <c r="G17" s="20">
        <v>14</v>
      </c>
      <c r="H17" s="8"/>
    </row>
    <row r="18" spans="1:8" ht="12.75" customHeight="1">
      <c r="A18" s="10" t="s">
        <v>12</v>
      </c>
      <c r="B18" s="20">
        <v>203</v>
      </c>
      <c r="C18" s="20">
        <v>26</v>
      </c>
      <c r="D18" s="20">
        <v>72</v>
      </c>
      <c r="E18" s="20">
        <v>57</v>
      </c>
      <c r="F18" s="20">
        <v>32</v>
      </c>
      <c r="G18" s="20">
        <v>16</v>
      </c>
      <c r="H18" s="8"/>
    </row>
    <row r="19" spans="1:8" ht="12.75" customHeight="1">
      <c r="A19" s="10" t="s">
        <v>13</v>
      </c>
      <c r="B19" s="20">
        <v>272</v>
      </c>
      <c r="C19" s="20">
        <v>72</v>
      </c>
      <c r="D19" s="20">
        <v>89</v>
      </c>
      <c r="E19" s="20">
        <v>62</v>
      </c>
      <c r="F19" s="20">
        <v>25</v>
      </c>
      <c r="G19" s="20">
        <v>24</v>
      </c>
      <c r="H19" s="8"/>
    </row>
    <row r="20" spans="1:8" ht="12.75" customHeight="1">
      <c r="A20" s="10" t="s">
        <v>14</v>
      </c>
      <c r="B20" s="20">
        <v>290</v>
      </c>
      <c r="C20" s="20">
        <v>83</v>
      </c>
      <c r="D20" s="20">
        <v>77</v>
      </c>
      <c r="E20" s="20">
        <v>81</v>
      </c>
      <c r="F20" s="20">
        <v>27</v>
      </c>
      <c r="G20" s="20">
        <v>22</v>
      </c>
      <c r="H20" s="8"/>
    </row>
    <row r="21" spans="1:8" ht="12.75" customHeight="1">
      <c r="A21" s="10" t="s">
        <v>15</v>
      </c>
      <c r="B21" s="20">
        <v>220</v>
      </c>
      <c r="C21" s="20">
        <v>35</v>
      </c>
      <c r="D21" s="20">
        <v>79</v>
      </c>
      <c r="E21" s="20">
        <v>54</v>
      </c>
      <c r="F21" s="20">
        <v>24</v>
      </c>
      <c r="G21" s="20">
        <v>28</v>
      </c>
      <c r="H21" s="8"/>
    </row>
    <row r="22" spans="1:8" ht="12.75" customHeight="1">
      <c r="A22" s="10" t="s">
        <v>1</v>
      </c>
      <c r="B22" s="20">
        <v>291</v>
      </c>
      <c r="C22" s="20">
        <v>59</v>
      </c>
      <c r="D22" s="20">
        <v>86</v>
      </c>
      <c r="E22" s="20">
        <v>83</v>
      </c>
      <c r="F22" s="20">
        <v>47</v>
      </c>
      <c r="G22" s="20">
        <v>16</v>
      </c>
      <c r="H22" s="8"/>
    </row>
    <row r="23" spans="1:8" ht="12.75" customHeight="1">
      <c r="A23" s="10"/>
      <c r="B23" s="20"/>
      <c r="C23" s="20"/>
      <c r="D23" s="20"/>
      <c r="E23" s="20"/>
      <c r="F23" s="20"/>
      <c r="G23" s="20"/>
      <c r="H23" s="8"/>
    </row>
    <row r="24" spans="1:8" ht="12.75" customHeight="1">
      <c r="A24" s="10" t="s">
        <v>16</v>
      </c>
      <c r="B24" s="20">
        <v>329</v>
      </c>
      <c r="C24" s="20">
        <v>57</v>
      </c>
      <c r="D24" s="20">
        <v>125</v>
      </c>
      <c r="E24" s="20">
        <v>92</v>
      </c>
      <c r="F24" s="20">
        <v>27</v>
      </c>
      <c r="G24" s="20">
        <v>28</v>
      </c>
      <c r="H24" s="8"/>
    </row>
    <row r="25" spans="1:8" ht="12.75" customHeight="1">
      <c r="A25" s="10" t="s">
        <v>17</v>
      </c>
      <c r="B25" s="20">
        <v>149</v>
      </c>
      <c r="C25" s="20">
        <v>19</v>
      </c>
      <c r="D25" s="20">
        <v>62</v>
      </c>
      <c r="E25" s="20">
        <v>42</v>
      </c>
      <c r="F25" s="20">
        <v>8</v>
      </c>
      <c r="G25" s="20">
        <v>18</v>
      </c>
      <c r="H25" s="8"/>
    </row>
    <row r="26" spans="1:8" ht="12.75" customHeight="1">
      <c r="A26" s="10" t="s">
        <v>18</v>
      </c>
      <c r="B26" s="20">
        <v>139</v>
      </c>
      <c r="C26" s="20">
        <v>27</v>
      </c>
      <c r="D26" s="20">
        <v>33</v>
      </c>
      <c r="E26" s="20">
        <v>52</v>
      </c>
      <c r="F26" s="20">
        <v>16</v>
      </c>
      <c r="G26" s="20">
        <v>11</v>
      </c>
      <c r="H26" s="8"/>
    </row>
    <row r="27" spans="1:8" ht="12.75" customHeight="1">
      <c r="A27" s="10" t="s">
        <v>19</v>
      </c>
      <c r="B27" s="20">
        <v>234</v>
      </c>
      <c r="C27" s="20">
        <v>37</v>
      </c>
      <c r="D27" s="20">
        <v>79</v>
      </c>
      <c r="E27" s="20">
        <v>68</v>
      </c>
      <c r="F27" s="20">
        <v>30</v>
      </c>
      <c r="G27" s="20">
        <v>20</v>
      </c>
      <c r="H27" s="8"/>
    </row>
    <row r="28" spans="1:8" ht="12.75" customHeight="1">
      <c r="A28" s="10" t="s">
        <v>20</v>
      </c>
      <c r="B28" s="20">
        <v>99</v>
      </c>
      <c r="C28" s="20">
        <v>12</v>
      </c>
      <c r="D28" s="20">
        <v>31</v>
      </c>
      <c r="E28" s="20">
        <v>23</v>
      </c>
      <c r="F28" s="20">
        <v>23</v>
      </c>
      <c r="G28" s="20">
        <v>10</v>
      </c>
      <c r="H28" s="8"/>
    </row>
    <row r="29" spans="1:8" ht="12.75" customHeight="1">
      <c r="A29" s="10" t="s">
        <v>21</v>
      </c>
      <c r="B29" s="20">
        <v>147</v>
      </c>
      <c r="C29" s="20">
        <v>37</v>
      </c>
      <c r="D29" s="20">
        <v>28</v>
      </c>
      <c r="E29" s="20">
        <v>61</v>
      </c>
      <c r="F29" s="20">
        <v>8</v>
      </c>
      <c r="G29" s="20">
        <v>13</v>
      </c>
      <c r="H29" s="8"/>
    </row>
    <row r="30" spans="1:8" ht="12.75" customHeight="1">
      <c r="A30" s="10"/>
      <c r="B30" s="20"/>
      <c r="C30" s="20"/>
      <c r="D30" s="20"/>
      <c r="E30" s="20"/>
      <c r="F30" s="20"/>
      <c r="G30" s="20"/>
      <c r="H30" s="8"/>
    </row>
    <row r="31" spans="1:8" ht="12.75" customHeight="1">
      <c r="A31" s="10" t="s">
        <v>22</v>
      </c>
      <c r="B31" s="20">
        <v>345</v>
      </c>
      <c r="C31" s="20">
        <v>92</v>
      </c>
      <c r="D31" s="20">
        <v>131</v>
      </c>
      <c r="E31" s="20">
        <v>84</v>
      </c>
      <c r="F31" s="20">
        <v>23</v>
      </c>
      <c r="G31" s="20">
        <v>15</v>
      </c>
      <c r="H31" s="8"/>
    </row>
    <row r="32" spans="1:8" ht="12.75" customHeight="1">
      <c r="A32" s="10" t="s">
        <v>23</v>
      </c>
      <c r="B32" s="20">
        <v>159</v>
      </c>
      <c r="C32" s="20">
        <v>19</v>
      </c>
      <c r="D32" s="20">
        <v>44</v>
      </c>
      <c r="E32" s="20">
        <v>52</v>
      </c>
      <c r="F32" s="20">
        <v>29</v>
      </c>
      <c r="G32" s="20">
        <v>15</v>
      </c>
      <c r="H32" s="8"/>
    </row>
    <row r="33" spans="1:8" ht="12.75" customHeight="1">
      <c r="A33" s="10" t="s">
        <v>24</v>
      </c>
      <c r="B33" s="20">
        <v>282</v>
      </c>
      <c r="C33" s="20">
        <v>41</v>
      </c>
      <c r="D33" s="20">
        <v>91</v>
      </c>
      <c r="E33" s="20">
        <v>50</v>
      </c>
      <c r="F33" s="20">
        <v>56</v>
      </c>
      <c r="G33" s="20">
        <v>44</v>
      </c>
      <c r="H33" s="8"/>
    </row>
    <row r="34" spans="1:8" ht="12.75" customHeight="1">
      <c r="A34" s="10" t="s">
        <v>25</v>
      </c>
      <c r="B34" s="20">
        <v>415</v>
      </c>
      <c r="C34" s="20">
        <v>73</v>
      </c>
      <c r="D34" s="20">
        <v>132</v>
      </c>
      <c r="E34" s="20">
        <v>123</v>
      </c>
      <c r="F34" s="20">
        <v>45</v>
      </c>
      <c r="G34" s="20">
        <v>42</v>
      </c>
      <c r="H34" s="8"/>
    </row>
    <row r="35" spans="1:8" ht="12.75" customHeight="1">
      <c r="A35" s="10" t="s">
        <v>26</v>
      </c>
      <c r="B35" s="20">
        <v>288</v>
      </c>
      <c r="C35" s="20">
        <v>49</v>
      </c>
      <c r="D35" s="20">
        <v>108</v>
      </c>
      <c r="E35" s="20">
        <v>71</v>
      </c>
      <c r="F35" s="20">
        <v>45</v>
      </c>
      <c r="G35" s="20">
        <v>15</v>
      </c>
      <c r="H35" s="8"/>
    </row>
    <row r="36" spans="1:8" ht="12.75" customHeight="1">
      <c r="A36" s="10"/>
      <c r="B36" s="20"/>
      <c r="C36" s="20"/>
      <c r="D36" s="20"/>
      <c r="E36" s="20"/>
      <c r="F36" s="20"/>
      <c r="G36" s="20"/>
      <c r="H36" s="8"/>
    </row>
    <row r="37" spans="1:8" ht="12.75" customHeight="1">
      <c r="A37" s="17" t="s">
        <v>27</v>
      </c>
      <c r="B37" s="21">
        <v>5553</v>
      </c>
      <c r="C37" s="21">
        <v>1048</v>
      </c>
      <c r="D37" s="21">
        <v>1878</v>
      </c>
      <c r="E37" s="21">
        <v>1488</v>
      </c>
      <c r="F37" s="21">
        <v>574</v>
      </c>
      <c r="G37" s="21">
        <v>565</v>
      </c>
      <c r="H37" s="8"/>
    </row>
    <row r="38" spans="1:8" ht="12.75" customHeight="1">
      <c r="A38" s="10"/>
      <c r="B38" s="20"/>
      <c r="C38" s="20"/>
      <c r="D38" s="20"/>
      <c r="E38" s="20"/>
      <c r="F38" s="20"/>
      <c r="G38" s="20"/>
      <c r="H38" s="8"/>
    </row>
    <row r="39" spans="1:8" ht="12.75" customHeight="1">
      <c r="A39" s="10" t="s">
        <v>84</v>
      </c>
      <c r="B39" s="20"/>
      <c r="C39" s="20"/>
      <c r="D39" s="20"/>
      <c r="E39" s="20"/>
      <c r="F39" s="20"/>
      <c r="G39" s="20"/>
      <c r="H39" s="8"/>
    </row>
    <row r="40" spans="1:8" ht="12.75" customHeight="1">
      <c r="A40" s="10" t="s">
        <v>96</v>
      </c>
      <c r="B40" s="20">
        <v>2322</v>
      </c>
      <c r="C40" s="20">
        <v>422</v>
      </c>
      <c r="D40" s="20">
        <v>752</v>
      </c>
      <c r="E40" s="20">
        <v>616</v>
      </c>
      <c r="F40" s="20">
        <v>241</v>
      </c>
      <c r="G40" s="20">
        <v>291</v>
      </c>
      <c r="H40" s="8"/>
    </row>
    <row r="41" spans="1:8" ht="12.75" customHeight="1">
      <c r="A41" s="10" t="s">
        <v>104</v>
      </c>
      <c r="B41" s="20">
        <v>2270</v>
      </c>
      <c r="C41" s="20">
        <v>393</v>
      </c>
      <c r="D41" s="20">
        <v>900</v>
      </c>
      <c r="E41" s="20">
        <v>683</v>
      </c>
      <c r="F41" s="20">
        <v>201</v>
      </c>
      <c r="G41" s="20">
        <v>93</v>
      </c>
      <c r="H41" s="8"/>
    </row>
    <row r="42" spans="1:8" ht="12.75" customHeight="1">
      <c r="A42" s="10" t="s">
        <v>105</v>
      </c>
      <c r="B42" s="20"/>
      <c r="C42" s="20"/>
      <c r="D42" s="20"/>
      <c r="E42" s="20"/>
      <c r="F42" s="20"/>
      <c r="G42" s="20"/>
      <c r="H42" s="8"/>
    </row>
    <row r="43" spans="1:8" ht="12.75" customHeight="1">
      <c r="A43" s="10" t="s">
        <v>102</v>
      </c>
      <c r="B43" s="20"/>
      <c r="C43" s="20"/>
      <c r="D43" s="20"/>
      <c r="E43" s="20"/>
      <c r="F43" s="20"/>
      <c r="G43" s="20"/>
      <c r="H43" s="8"/>
    </row>
    <row r="44" spans="1:8" ht="12.75" customHeight="1">
      <c r="A44" s="10" t="s">
        <v>101</v>
      </c>
      <c r="B44" s="20">
        <v>338</v>
      </c>
      <c r="C44" s="20">
        <v>64</v>
      </c>
      <c r="D44" s="20">
        <v>71</v>
      </c>
      <c r="E44" s="20">
        <v>106</v>
      </c>
      <c r="F44" s="20">
        <v>56</v>
      </c>
      <c r="G44" s="20">
        <v>41</v>
      </c>
      <c r="H44" s="8"/>
    </row>
    <row r="45" spans="1:8" ht="12.75" customHeight="1">
      <c r="A45" s="10" t="s">
        <v>99</v>
      </c>
      <c r="B45" s="20">
        <v>409</v>
      </c>
      <c r="C45" s="20">
        <v>104</v>
      </c>
      <c r="D45" s="20">
        <v>107</v>
      </c>
      <c r="E45" s="20">
        <v>61</v>
      </c>
      <c r="F45" s="20">
        <v>56</v>
      </c>
      <c r="G45" s="20">
        <v>81</v>
      </c>
      <c r="H45" s="8"/>
    </row>
    <row r="46" spans="1:8" ht="12.75" customHeight="1">
      <c r="A46" s="10" t="s">
        <v>108</v>
      </c>
      <c r="B46" s="20"/>
      <c r="C46" s="20"/>
      <c r="D46" s="20"/>
      <c r="E46" s="20"/>
      <c r="F46" s="20"/>
      <c r="G46" s="20"/>
      <c r="H46" s="8"/>
    </row>
    <row r="47" spans="1:8" ht="12.75" customHeight="1">
      <c r="A47" s="10" t="s">
        <v>109</v>
      </c>
      <c r="B47" s="20">
        <v>120</v>
      </c>
      <c r="C47" s="20">
        <v>50</v>
      </c>
      <c r="D47" s="20">
        <v>34</v>
      </c>
      <c r="E47" s="20">
        <v>17</v>
      </c>
      <c r="F47" s="20">
        <v>7</v>
      </c>
      <c r="G47" s="20">
        <v>12</v>
      </c>
      <c r="H47" s="8"/>
    </row>
    <row r="48" spans="1:8" ht="12.75" customHeight="1">
      <c r="A48" s="10" t="s">
        <v>111</v>
      </c>
      <c r="B48" s="20"/>
      <c r="C48" s="20"/>
      <c r="D48" s="20"/>
      <c r="E48" s="20"/>
      <c r="F48" s="20"/>
      <c r="G48" s="20"/>
      <c r="H48" s="8"/>
    </row>
    <row r="49" spans="1:8" ht="12.75" customHeight="1">
      <c r="A49" s="10" t="s">
        <v>97</v>
      </c>
      <c r="B49" s="20">
        <v>17</v>
      </c>
      <c r="C49" s="20">
        <v>6</v>
      </c>
      <c r="D49" s="20">
        <v>2</v>
      </c>
      <c r="E49" s="20">
        <v>0</v>
      </c>
      <c r="F49" s="20">
        <v>1</v>
      </c>
      <c r="G49" s="20">
        <v>8</v>
      </c>
      <c r="H49" s="8"/>
    </row>
    <row r="50" spans="1:8" ht="12.75" customHeight="1">
      <c r="A50" s="10" t="s">
        <v>106</v>
      </c>
      <c r="B50" s="20">
        <v>77</v>
      </c>
      <c r="C50" s="20">
        <v>9</v>
      </c>
      <c r="D50" s="20">
        <v>12</v>
      </c>
      <c r="E50" s="20">
        <v>5</v>
      </c>
      <c r="F50" s="20">
        <v>12</v>
      </c>
      <c r="G50" s="20">
        <v>39</v>
      </c>
      <c r="H50" s="8"/>
    </row>
    <row r="51" spans="1:8" ht="12.75">
      <c r="A51" s="26"/>
      <c r="B51" s="8"/>
      <c r="C51" s="8"/>
      <c r="D51" s="8"/>
      <c r="E51" s="8"/>
      <c r="F51" s="8"/>
      <c r="G51" s="8"/>
      <c r="H51" s="8"/>
    </row>
    <row r="52" spans="1:8" ht="12.75" customHeight="1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 t="s">
        <v>107</v>
      </c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</sheetData>
  <mergeCells count="10">
    <mergeCell ref="F6:F8"/>
    <mergeCell ref="G6:G8"/>
    <mergeCell ref="A1:G1"/>
    <mergeCell ref="A2:G2"/>
    <mergeCell ref="B4:B8"/>
    <mergeCell ref="A4:A8"/>
    <mergeCell ref="C4:G5"/>
    <mergeCell ref="C6:C8"/>
    <mergeCell ref="D6:D8"/>
    <mergeCell ref="E6:E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11.421875" defaultRowHeight="12.75"/>
  <sheetData>
    <row r="1" ht="12.75">
      <c r="A1" t="s">
        <v>336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8:G29"/>
  <sheetViews>
    <sheetView workbookViewId="0" topLeftCell="A1">
      <selection activeCell="G32" sqref="G32"/>
    </sheetView>
  </sheetViews>
  <sheetFormatPr defaultColWidth="11.421875" defaultRowHeight="12.75"/>
  <cols>
    <col min="1" max="16384" width="11.421875" style="13" customWidth="1"/>
  </cols>
  <sheetData>
    <row r="18" ht="12.75">
      <c r="A18" s="8"/>
    </row>
    <row r="28" spans="1:7" ht="20.25">
      <c r="A28" s="62" t="s">
        <v>63</v>
      </c>
      <c r="B28" s="62"/>
      <c r="C28" s="62"/>
      <c r="D28" s="62"/>
      <c r="E28" s="62"/>
      <c r="F28" s="62"/>
      <c r="G28" s="62"/>
    </row>
    <row r="29" spans="1:7" ht="20.25">
      <c r="A29" s="62" t="s">
        <v>64</v>
      </c>
      <c r="B29" s="62"/>
      <c r="C29" s="62"/>
      <c r="D29" s="62"/>
      <c r="E29" s="62"/>
      <c r="F29" s="62"/>
      <c r="G29" s="62"/>
    </row>
  </sheetData>
  <mergeCells count="2">
    <mergeCell ref="A28:G28"/>
    <mergeCell ref="A29:G2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G32" sqref="G32"/>
    </sheetView>
  </sheetViews>
  <sheetFormatPr defaultColWidth="11.421875" defaultRowHeight="12.75"/>
  <cols>
    <col min="1" max="1" width="20.421875" style="13" customWidth="1"/>
    <col min="2" max="6" width="13.140625" style="13" customWidth="1"/>
    <col min="7" max="16384" width="11.421875" style="13" customWidth="1"/>
  </cols>
  <sheetData>
    <row r="1" spans="1:7" ht="12.75">
      <c r="A1" s="36" t="s">
        <v>324</v>
      </c>
      <c r="B1" s="36"/>
      <c r="C1" s="36"/>
      <c r="D1" s="36"/>
      <c r="E1" s="36"/>
      <c r="F1" s="36"/>
      <c r="G1" s="8"/>
    </row>
    <row r="2" spans="1:7" ht="12.75">
      <c r="A2" s="36" t="s">
        <v>110</v>
      </c>
      <c r="B2" s="36"/>
      <c r="C2" s="36"/>
      <c r="D2" s="36"/>
      <c r="E2" s="36"/>
      <c r="F2" s="36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251</v>
      </c>
      <c r="B4" s="50" t="s">
        <v>123</v>
      </c>
      <c r="C4" s="53" t="s">
        <v>66</v>
      </c>
      <c r="D4" s="55"/>
      <c r="E4" s="55"/>
      <c r="F4" s="55"/>
      <c r="G4" s="8"/>
    </row>
    <row r="5" spans="1:7" ht="12.75">
      <c r="A5" s="71"/>
      <c r="B5" s="51"/>
      <c r="C5" s="50" t="s">
        <v>124</v>
      </c>
      <c r="D5" s="50" t="s">
        <v>252</v>
      </c>
      <c r="E5" s="50" t="s">
        <v>253</v>
      </c>
      <c r="F5" s="63" t="s">
        <v>325</v>
      </c>
      <c r="G5" s="8"/>
    </row>
    <row r="6" spans="1:7" ht="12.75">
      <c r="A6" s="71"/>
      <c r="B6" s="51"/>
      <c r="C6" s="51"/>
      <c r="D6" s="73"/>
      <c r="E6" s="73"/>
      <c r="F6" s="75"/>
      <c r="G6" s="8"/>
    </row>
    <row r="7" spans="1:7" ht="12.75">
      <c r="A7" s="71"/>
      <c r="B7" s="51"/>
      <c r="C7" s="51"/>
      <c r="D7" s="73"/>
      <c r="E7" s="73"/>
      <c r="F7" s="75"/>
      <c r="G7" s="8"/>
    </row>
    <row r="8" spans="1:7" ht="12.75">
      <c r="A8" s="72"/>
      <c r="B8" s="52"/>
      <c r="C8" s="52"/>
      <c r="D8" s="74"/>
      <c r="E8" s="74"/>
      <c r="F8" s="76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36" t="s">
        <v>31</v>
      </c>
      <c r="B10" s="36"/>
      <c r="C10" s="36"/>
      <c r="D10" s="36"/>
      <c r="E10" s="36"/>
      <c r="F10" s="36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11" t="s">
        <v>77</v>
      </c>
      <c r="B12" s="20">
        <v>12</v>
      </c>
      <c r="C12" s="20">
        <v>0</v>
      </c>
      <c r="D12" s="20">
        <v>0</v>
      </c>
      <c r="E12" s="20">
        <v>0</v>
      </c>
      <c r="F12" s="20">
        <v>10</v>
      </c>
      <c r="G12" s="8"/>
    </row>
    <row r="13" spans="1:7" ht="12.75">
      <c r="A13" s="11" t="s">
        <v>76</v>
      </c>
      <c r="B13" s="20">
        <v>26</v>
      </c>
      <c r="C13" s="20">
        <v>0</v>
      </c>
      <c r="D13" s="20">
        <v>0</v>
      </c>
      <c r="E13" s="20">
        <v>5</v>
      </c>
      <c r="F13" s="20">
        <v>15</v>
      </c>
      <c r="G13" s="8"/>
    </row>
    <row r="14" spans="1:7" ht="12.75">
      <c r="A14" s="11" t="s">
        <v>75</v>
      </c>
      <c r="B14" s="20">
        <v>16</v>
      </c>
      <c r="C14" s="20">
        <v>0</v>
      </c>
      <c r="D14" s="20">
        <v>0</v>
      </c>
      <c r="E14" s="20">
        <v>12</v>
      </c>
      <c r="F14" s="20">
        <v>4</v>
      </c>
      <c r="G14" s="8"/>
    </row>
    <row r="15" spans="1:7" ht="12.75">
      <c r="A15" s="11" t="s">
        <v>74</v>
      </c>
      <c r="B15" s="20">
        <v>27</v>
      </c>
      <c r="C15" s="20">
        <v>0</v>
      </c>
      <c r="D15" s="20">
        <v>2</v>
      </c>
      <c r="E15" s="20">
        <v>25</v>
      </c>
      <c r="F15" s="20">
        <v>0</v>
      </c>
      <c r="G15" s="8"/>
    </row>
    <row r="16" spans="1:7" ht="12.75">
      <c r="A16" s="11" t="s">
        <v>73</v>
      </c>
      <c r="B16" s="20">
        <v>17</v>
      </c>
      <c r="C16" s="20">
        <v>0</v>
      </c>
      <c r="D16" s="20">
        <v>0</v>
      </c>
      <c r="E16" s="20">
        <v>17</v>
      </c>
      <c r="F16" s="20">
        <v>0</v>
      </c>
      <c r="G16" s="8"/>
    </row>
    <row r="17" spans="1:7" ht="12.75">
      <c r="A17" s="11" t="s">
        <v>72</v>
      </c>
      <c r="B17" s="20">
        <v>25</v>
      </c>
      <c r="C17" s="20">
        <v>1</v>
      </c>
      <c r="D17" s="20">
        <v>1</v>
      </c>
      <c r="E17" s="20">
        <v>23</v>
      </c>
      <c r="F17" s="20">
        <v>0</v>
      </c>
      <c r="G17" s="8"/>
    </row>
    <row r="18" spans="1:7" ht="12.75">
      <c r="A18" s="11" t="s">
        <v>71</v>
      </c>
      <c r="B18" s="20">
        <v>43</v>
      </c>
      <c r="C18" s="20">
        <v>4</v>
      </c>
      <c r="D18" s="20">
        <v>3</v>
      </c>
      <c r="E18" s="20">
        <v>36</v>
      </c>
      <c r="F18" s="20">
        <v>0</v>
      </c>
      <c r="G18" s="8"/>
    </row>
    <row r="19" spans="1:7" ht="12.75">
      <c r="A19" s="11" t="s">
        <v>100</v>
      </c>
      <c r="B19" s="20">
        <v>25</v>
      </c>
      <c r="C19" s="20">
        <v>1</v>
      </c>
      <c r="D19" s="20">
        <v>5</v>
      </c>
      <c r="E19" s="20">
        <v>19</v>
      </c>
      <c r="F19" s="20">
        <v>0</v>
      </c>
      <c r="G19" s="8"/>
    </row>
    <row r="20" spans="1:7" ht="12.75">
      <c r="A20" s="11" t="s">
        <v>67</v>
      </c>
      <c r="B20" s="20">
        <v>44</v>
      </c>
      <c r="C20" s="20">
        <v>2</v>
      </c>
      <c r="D20" s="20">
        <v>7</v>
      </c>
      <c r="E20" s="20">
        <v>35</v>
      </c>
      <c r="F20" s="20">
        <v>0</v>
      </c>
      <c r="G20" s="8"/>
    </row>
    <row r="21" spans="1:7" ht="12.75">
      <c r="A21" s="11" t="s">
        <v>68</v>
      </c>
      <c r="B21" s="20">
        <v>10</v>
      </c>
      <c r="C21" s="20">
        <v>0</v>
      </c>
      <c r="D21" s="20">
        <v>3</v>
      </c>
      <c r="E21" s="20">
        <v>7</v>
      </c>
      <c r="F21" s="20">
        <v>0</v>
      </c>
      <c r="G21" s="8"/>
    </row>
    <row r="22" spans="1:7" ht="12.75">
      <c r="A22" s="11" t="s">
        <v>69</v>
      </c>
      <c r="B22" s="20">
        <v>2</v>
      </c>
      <c r="C22" s="20">
        <v>0</v>
      </c>
      <c r="D22" s="20">
        <v>0</v>
      </c>
      <c r="E22" s="20">
        <v>1</v>
      </c>
      <c r="F22" s="20">
        <v>0</v>
      </c>
      <c r="G22" s="8"/>
    </row>
    <row r="23" spans="1:7" ht="12.75">
      <c r="A23" s="11" t="s">
        <v>65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8"/>
    </row>
    <row r="24" spans="1:7" ht="12.75">
      <c r="A24" s="23" t="s">
        <v>70</v>
      </c>
      <c r="B24" s="21">
        <v>247</v>
      </c>
      <c r="C24" s="21">
        <v>8</v>
      </c>
      <c r="D24" s="21">
        <v>21</v>
      </c>
      <c r="E24" s="21">
        <v>180</v>
      </c>
      <c r="F24" s="21">
        <v>29</v>
      </c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36" t="s">
        <v>39</v>
      </c>
      <c r="B26" s="36"/>
      <c r="C26" s="36"/>
      <c r="D26" s="36"/>
      <c r="E26" s="36"/>
      <c r="F26" s="36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11" t="s">
        <v>77</v>
      </c>
      <c r="B28" s="20">
        <v>8</v>
      </c>
      <c r="C28" s="20">
        <v>0</v>
      </c>
      <c r="D28" s="20">
        <v>0</v>
      </c>
      <c r="E28" s="20">
        <v>0</v>
      </c>
      <c r="F28" s="20">
        <v>6</v>
      </c>
      <c r="G28" s="8"/>
    </row>
    <row r="29" spans="1:7" ht="12.75">
      <c r="A29" s="11" t="s">
        <v>76</v>
      </c>
      <c r="B29" s="20">
        <v>7</v>
      </c>
      <c r="C29" s="20">
        <v>0</v>
      </c>
      <c r="D29" s="20">
        <v>0</v>
      </c>
      <c r="E29" s="20">
        <v>0</v>
      </c>
      <c r="F29" s="20">
        <v>4</v>
      </c>
      <c r="G29" s="8"/>
    </row>
    <row r="30" spans="1:7" ht="12.75">
      <c r="A30" s="11" t="s">
        <v>75</v>
      </c>
      <c r="B30" s="20">
        <v>5</v>
      </c>
      <c r="C30" s="20">
        <v>0</v>
      </c>
      <c r="D30" s="20">
        <v>0</v>
      </c>
      <c r="E30" s="20">
        <v>2</v>
      </c>
      <c r="F30" s="20">
        <v>3</v>
      </c>
      <c r="G30" s="8"/>
    </row>
    <row r="31" spans="1:7" ht="12.75">
      <c r="A31" s="11" t="s">
        <v>74</v>
      </c>
      <c r="B31" s="20">
        <v>7</v>
      </c>
      <c r="C31" s="20">
        <v>0</v>
      </c>
      <c r="D31" s="20">
        <v>2</v>
      </c>
      <c r="E31" s="20">
        <v>5</v>
      </c>
      <c r="F31" s="20">
        <v>0</v>
      </c>
      <c r="G31" s="8"/>
    </row>
    <row r="32" spans="1:7" ht="12.75">
      <c r="A32" s="11" t="s">
        <v>73</v>
      </c>
      <c r="B32" s="20">
        <v>6</v>
      </c>
      <c r="C32" s="20">
        <v>0</v>
      </c>
      <c r="D32" s="20">
        <v>0</v>
      </c>
      <c r="E32" s="20">
        <v>6</v>
      </c>
      <c r="F32" s="20">
        <v>0</v>
      </c>
      <c r="G32" s="8"/>
    </row>
    <row r="33" spans="1:7" ht="12.75">
      <c r="A33" s="11" t="s">
        <v>72</v>
      </c>
      <c r="B33" s="20">
        <v>2</v>
      </c>
      <c r="C33" s="20">
        <v>0</v>
      </c>
      <c r="D33" s="20">
        <v>0</v>
      </c>
      <c r="E33" s="20">
        <v>2</v>
      </c>
      <c r="F33" s="20">
        <v>0</v>
      </c>
      <c r="G33" s="8"/>
    </row>
    <row r="34" spans="1:7" ht="12.75">
      <c r="A34" s="11" t="s">
        <v>71</v>
      </c>
      <c r="B34" s="20">
        <v>12</v>
      </c>
      <c r="C34" s="20">
        <v>1</v>
      </c>
      <c r="D34" s="20">
        <v>0</v>
      </c>
      <c r="E34" s="20">
        <v>11</v>
      </c>
      <c r="F34" s="20">
        <v>0</v>
      </c>
      <c r="G34" s="8"/>
    </row>
    <row r="35" spans="1:7" ht="12.75">
      <c r="A35" s="11" t="s">
        <v>100</v>
      </c>
      <c r="B35" s="20">
        <v>2</v>
      </c>
      <c r="C35" s="20">
        <v>0</v>
      </c>
      <c r="D35" s="20">
        <v>1</v>
      </c>
      <c r="E35" s="20">
        <v>1</v>
      </c>
      <c r="F35" s="20">
        <v>0</v>
      </c>
      <c r="G35" s="8"/>
    </row>
    <row r="36" spans="1:7" ht="12.75">
      <c r="A36" s="11" t="s">
        <v>67</v>
      </c>
      <c r="B36" s="20">
        <v>14</v>
      </c>
      <c r="C36" s="20">
        <v>1</v>
      </c>
      <c r="D36" s="20">
        <v>1</v>
      </c>
      <c r="E36" s="20">
        <v>12</v>
      </c>
      <c r="F36" s="20">
        <v>0</v>
      </c>
      <c r="G36" s="8"/>
    </row>
    <row r="37" spans="1:7" ht="12.75">
      <c r="A37" s="11" t="s">
        <v>68</v>
      </c>
      <c r="B37" s="20">
        <v>2</v>
      </c>
      <c r="C37" s="20">
        <v>0</v>
      </c>
      <c r="D37" s="20">
        <v>1</v>
      </c>
      <c r="E37" s="20">
        <v>1</v>
      </c>
      <c r="F37" s="20">
        <v>0</v>
      </c>
      <c r="G37" s="8"/>
    </row>
    <row r="38" spans="1:7" ht="12.75">
      <c r="A38" s="11" t="s">
        <v>69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8"/>
    </row>
    <row r="39" spans="1:7" ht="12.75">
      <c r="A39" s="11" t="s">
        <v>65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8"/>
    </row>
    <row r="40" spans="1:7" ht="12.75">
      <c r="A40" s="23" t="s">
        <v>44</v>
      </c>
      <c r="B40" s="21">
        <v>65</v>
      </c>
      <c r="C40" s="21">
        <v>2</v>
      </c>
      <c r="D40" s="21">
        <v>5</v>
      </c>
      <c r="E40" s="21">
        <v>40</v>
      </c>
      <c r="F40" s="21">
        <v>13</v>
      </c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36" t="s">
        <v>43</v>
      </c>
      <c r="B42" s="36"/>
      <c r="C42" s="36"/>
      <c r="D42" s="36"/>
      <c r="E42" s="36"/>
      <c r="F42" s="36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11" t="s">
        <v>77</v>
      </c>
      <c r="B44" s="20">
        <v>4</v>
      </c>
      <c r="C44" s="20">
        <v>0</v>
      </c>
      <c r="D44" s="20">
        <v>0</v>
      </c>
      <c r="E44" s="20">
        <v>0</v>
      </c>
      <c r="F44" s="20">
        <v>4</v>
      </c>
      <c r="G44" s="8"/>
    </row>
    <row r="45" spans="1:7" ht="12.75">
      <c r="A45" s="11" t="s">
        <v>76</v>
      </c>
      <c r="B45" s="20">
        <v>16</v>
      </c>
      <c r="C45" s="20">
        <v>0</v>
      </c>
      <c r="D45" s="20">
        <v>0</v>
      </c>
      <c r="E45" s="20">
        <v>4</v>
      </c>
      <c r="F45" s="20">
        <v>10</v>
      </c>
      <c r="G45" s="8"/>
    </row>
    <row r="46" spans="1:7" ht="12.75">
      <c r="A46" s="11" t="s">
        <v>75</v>
      </c>
      <c r="B46" s="20">
        <v>11</v>
      </c>
      <c r="C46" s="20">
        <v>0</v>
      </c>
      <c r="D46" s="20">
        <v>0</v>
      </c>
      <c r="E46" s="20">
        <v>10</v>
      </c>
      <c r="F46" s="20">
        <v>1</v>
      </c>
      <c r="G46" s="8"/>
    </row>
    <row r="47" spans="1:7" ht="12.75">
      <c r="A47" s="11" t="s">
        <v>74</v>
      </c>
      <c r="B47" s="20">
        <v>17</v>
      </c>
      <c r="C47" s="20">
        <v>0</v>
      </c>
      <c r="D47" s="20">
        <v>0</v>
      </c>
      <c r="E47" s="20">
        <v>17</v>
      </c>
      <c r="F47" s="20">
        <v>0</v>
      </c>
      <c r="G47" s="8"/>
    </row>
    <row r="48" spans="1:7" ht="12.75">
      <c r="A48" s="11" t="s">
        <v>73</v>
      </c>
      <c r="B48" s="20">
        <v>9</v>
      </c>
      <c r="C48" s="20">
        <v>0</v>
      </c>
      <c r="D48" s="20">
        <v>0</v>
      </c>
      <c r="E48" s="20">
        <v>9</v>
      </c>
      <c r="F48" s="20">
        <v>0</v>
      </c>
      <c r="G48" s="8"/>
    </row>
    <row r="49" spans="1:7" ht="12.75">
      <c r="A49" s="11" t="s">
        <v>72</v>
      </c>
      <c r="B49" s="20">
        <v>23</v>
      </c>
      <c r="C49" s="20">
        <v>1</v>
      </c>
      <c r="D49" s="20">
        <v>1</v>
      </c>
      <c r="E49" s="20">
        <v>21</v>
      </c>
      <c r="F49" s="20">
        <v>0</v>
      </c>
      <c r="G49" s="8"/>
    </row>
    <row r="50" spans="1:7" ht="12.75">
      <c r="A50" s="11" t="s">
        <v>71</v>
      </c>
      <c r="B50" s="20">
        <v>23</v>
      </c>
      <c r="C50" s="20">
        <v>2</v>
      </c>
      <c r="D50" s="20">
        <v>3</v>
      </c>
      <c r="E50" s="20">
        <v>18</v>
      </c>
      <c r="F50" s="20">
        <v>0</v>
      </c>
      <c r="G50" s="8"/>
    </row>
    <row r="51" spans="1:7" ht="12.75">
      <c r="A51" s="11" t="s">
        <v>100</v>
      </c>
      <c r="B51" s="20">
        <v>19</v>
      </c>
      <c r="C51" s="20">
        <v>1</v>
      </c>
      <c r="D51" s="20">
        <v>4</v>
      </c>
      <c r="E51" s="20">
        <v>14</v>
      </c>
      <c r="F51" s="20">
        <v>0</v>
      </c>
      <c r="G51" s="8"/>
    </row>
    <row r="52" spans="1:7" ht="12.75">
      <c r="A52" s="11" t="s">
        <v>67</v>
      </c>
      <c r="B52" s="20">
        <v>26</v>
      </c>
      <c r="C52" s="20">
        <v>1</v>
      </c>
      <c r="D52" s="20">
        <v>4</v>
      </c>
      <c r="E52" s="20">
        <v>21</v>
      </c>
      <c r="F52" s="20">
        <v>0</v>
      </c>
      <c r="G52" s="8"/>
    </row>
    <row r="53" spans="1:7" ht="12.75">
      <c r="A53" s="11" t="s">
        <v>68</v>
      </c>
      <c r="B53" s="20">
        <v>5</v>
      </c>
      <c r="C53" s="20">
        <v>0</v>
      </c>
      <c r="D53" s="20">
        <v>1</v>
      </c>
      <c r="E53" s="20">
        <v>4</v>
      </c>
      <c r="F53" s="20">
        <v>0</v>
      </c>
      <c r="G53" s="8"/>
    </row>
    <row r="54" spans="1:7" ht="12.75">
      <c r="A54" s="11" t="s">
        <v>69</v>
      </c>
      <c r="B54" s="20">
        <v>2</v>
      </c>
      <c r="C54" s="20">
        <v>0</v>
      </c>
      <c r="D54" s="20">
        <v>0</v>
      </c>
      <c r="E54" s="20">
        <v>1</v>
      </c>
      <c r="F54" s="20">
        <v>0</v>
      </c>
      <c r="G54" s="8"/>
    </row>
    <row r="55" spans="1:7" ht="12.75">
      <c r="A55" s="11" t="s">
        <v>65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8"/>
    </row>
    <row r="56" spans="1:7" ht="12.75">
      <c r="A56" s="23" t="s">
        <v>44</v>
      </c>
      <c r="B56" s="21">
        <v>155</v>
      </c>
      <c r="C56" s="21">
        <v>5</v>
      </c>
      <c r="D56" s="21">
        <v>13</v>
      </c>
      <c r="E56" s="21">
        <v>119</v>
      </c>
      <c r="F56" s="21">
        <v>15</v>
      </c>
      <c r="G56" s="8"/>
    </row>
    <row r="57" spans="1:7" ht="12.75">
      <c r="A57" s="68" t="s">
        <v>326</v>
      </c>
      <c r="B57" s="68"/>
      <c r="C57" s="68"/>
      <c r="D57" s="68"/>
      <c r="E57" s="68"/>
      <c r="F57" s="68"/>
      <c r="G57" s="8"/>
    </row>
    <row r="58" spans="1:7" ht="12.75">
      <c r="A58" s="68" t="s">
        <v>110</v>
      </c>
      <c r="B58" s="68"/>
      <c r="C58" s="68"/>
      <c r="D58" s="68"/>
      <c r="E58" s="68"/>
      <c r="F58" s="6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47" t="s">
        <v>251</v>
      </c>
      <c r="B60" s="50" t="s">
        <v>123</v>
      </c>
      <c r="C60" s="53" t="s">
        <v>66</v>
      </c>
      <c r="D60" s="55"/>
      <c r="E60" s="55"/>
      <c r="F60" s="55"/>
      <c r="G60" s="8"/>
    </row>
    <row r="61" spans="1:7" ht="12.75">
      <c r="A61" s="71"/>
      <c r="B61" s="51"/>
      <c r="C61" s="50" t="s">
        <v>124</v>
      </c>
      <c r="D61" s="50" t="s">
        <v>252</v>
      </c>
      <c r="E61" s="50" t="s">
        <v>253</v>
      </c>
      <c r="F61" s="63" t="s">
        <v>325</v>
      </c>
      <c r="G61" s="8"/>
    </row>
    <row r="62" spans="1:7" ht="12.75">
      <c r="A62" s="71"/>
      <c r="B62" s="51"/>
      <c r="C62" s="51"/>
      <c r="D62" s="73"/>
      <c r="E62" s="73"/>
      <c r="F62" s="75"/>
      <c r="G62" s="8"/>
    </row>
    <row r="63" spans="1:7" ht="12.75">
      <c r="A63" s="71"/>
      <c r="B63" s="51"/>
      <c r="C63" s="51"/>
      <c r="D63" s="73"/>
      <c r="E63" s="73"/>
      <c r="F63" s="75"/>
      <c r="G63" s="8"/>
    </row>
    <row r="64" spans="1:7" ht="12.75">
      <c r="A64" s="72"/>
      <c r="B64" s="52"/>
      <c r="C64" s="52"/>
      <c r="D64" s="74"/>
      <c r="E64" s="74"/>
      <c r="F64" s="76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36" t="s">
        <v>45</v>
      </c>
      <c r="B66" s="36"/>
      <c r="C66" s="36"/>
      <c r="D66" s="36"/>
      <c r="E66" s="36"/>
      <c r="F66" s="36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11" t="s">
        <v>77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8"/>
    </row>
    <row r="69" spans="1:7" ht="12.75">
      <c r="A69" s="11" t="s">
        <v>76</v>
      </c>
      <c r="B69" s="20">
        <v>3</v>
      </c>
      <c r="C69" s="20">
        <v>0</v>
      </c>
      <c r="D69" s="20">
        <v>0</v>
      </c>
      <c r="E69" s="20">
        <v>1</v>
      </c>
      <c r="F69" s="20">
        <v>1</v>
      </c>
      <c r="G69" s="8"/>
    </row>
    <row r="70" spans="1:7" ht="12.75">
      <c r="A70" s="11" t="s">
        <v>75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8"/>
    </row>
    <row r="71" spans="1:7" ht="12.75">
      <c r="A71" s="11" t="s">
        <v>74</v>
      </c>
      <c r="B71" s="20">
        <v>3</v>
      </c>
      <c r="C71" s="20">
        <v>0</v>
      </c>
      <c r="D71" s="20">
        <v>0</v>
      </c>
      <c r="E71" s="20">
        <v>3</v>
      </c>
      <c r="F71" s="20">
        <v>0</v>
      </c>
      <c r="G71" s="8"/>
    </row>
    <row r="72" spans="1:7" ht="12.75">
      <c r="A72" s="11" t="s">
        <v>73</v>
      </c>
      <c r="B72" s="20">
        <v>2</v>
      </c>
      <c r="C72" s="20">
        <v>0</v>
      </c>
      <c r="D72" s="20">
        <v>0</v>
      </c>
      <c r="E72" s="20">
        <v>2</v>
      </c>
      <c r="F72" s="20">
        <v>0</v>
      </c>
      <c r="G72" s="8"/>
    </row>
    <row r="73" spans="1:7" ht="12.75">
      <c r="A73" s="11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8"/>
    </row>
    <row r="74" spans="1:7" ht="12.75">
      <c r="A74" s="11" t="s">
        <v>71</v>
      </c>
      <c r="B74" s="20">
        <v>8</v>
      </c>
      <c r="C74" s="20">
        <v>1</v>
      </c>
      <c r="D74" s="20">
        <v>0</v>
      </c>
      <c r="E74" s="20">
        <v>7</v>
      </c>
      <c r="F74" s="20">
        <v>0</v>
      </c>
      <c r="G74" s="8"/>
    </row>
    <row r="75" spans="1:7" ht="12.75">
      <c r="A75" s="11" t="s">
        <v>100</v>
      </c>
      <c r="B75" s="20">
        <v>4</v>
      </c>
      <c r="C75" s="20">
        <v>0</v>
      </c>
      <c r="D75" s="20">
        <v>0</v>
      </c>
      <c r="E75" s="20">
        <v>4</v>
      </c>
      <c r="F75" s="20">
        <v>0</v>
      </c>
      <c r="G75" s="8"/>
    </row>
    <row r="76" spans="1:7" ht="12.75">
      <c r="A76" s="11" t="s">
        <v>67</v>
      </c>
      <c r="B76" s="20">
        <v>4</v>
      </c>
      <c r="C76" s="20">
        <v>0</v>
      </c>
      <c r="D76" s="20">
        <v>2</v>
      </c>
      <c r="E76" s="20">
        <v>2</v>
      </c>
      <c r="F76" s="20">
        <v>0</v>
      </c>
      <c r="G76" s="8"/>
    </row>
    <row r="77" spans="1:7" ht="12.75">
      <c r="A77" s="11" t="s">
        <v>68</v>
      </c>
      <c r="B77" s="20">
        <v>3</v>
      </c>
      <c r="C77" s="20">
        <v>0</v>
      </c>
      <c r="D77" s="20">
        <v>1</v>
      </c>
      <c r="E77" s="20">
        <v>2</v>
      </c>
      <c r="F77" s="20">
        <v>0</v>
      </c>
      <c r="G77" s="8"/>
    </row>
    <row r="78" spans="1:7" ht="12.75">
      <c r="A78" s="11" t="s">
        <v>69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8"/>
    </row>
    <row r="79" spans="1:7" ht="12.75">
      <c r="A79" s="11" t="s">
        <v>65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8"/>
    </row>
    <row r="80" spans="1:7" ht="12.75">
      <c r="A80" s="17" t="s">
        <v>44</v>
      </c>
      <c r="B80" s="21">
        <v>27</v>
      </c>
      <c r="C80" s="21">
        <v>1</v>
      </c>
      <c r="D80" s="21">
        <v>3</v>
      </c>
      <c r="E80" s="21">
        <v>21</v>
      </c>
      <c r="F80" s="21">
        <v>1</v>
      </c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</sheetData>
  <mergeCells count="22">
    <mergeCell ref="E61:E64"/>
    <mergeCell ref="F61:F64"/>
    <mergeCell ref="E5:E8"/>
    <mergeCell ref="F5:F8"/>
    <mergeCell ref="A66:F66"/>
    <mergeCell ref="A26:F26"/>
    <mergeCell ref="A42:F42"/>
    <mergeCell ref="A57:F57"/>
    <mergeCell ref="B60:B64"/>
    <mergeCell ref="C61:C64"/>
    <mergeCell ref="A60:A64"/>
    <mergeCell ref="D61:D64"/>
    <mergeCell ref="A58:F58"/>
    <mergeCell ref="C60:F60"/>
    <mergeCell ref="C4:F4"/>
    <mergeCell ref="A1:F1"/>
    <mergeCell ref="A2:F2"/>
    <mergeCell ref="A10:F10"/>
    <mergeCell ref="B4:B8"/>
    <mergeCell ref="C5:C8"/>
    <mergeCell ref="A4:A8"/>
    <mergeCell ref="D5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G32" sqref="G32"/>
    </sheetView>
  </sheetViews>
  <sheetFormatPr defaultColWidth="11.421875" defaultRowHeight="12.75"/>
  <cols>
    <col min="1" max="1" width="13.7109375" style="13" customWidth="1"/>
    <col min="2" max="2" width="10.28125" style="13" customWidth="1"/>
    <col min="3" max="7" width="10.421875" style="13" customWidth="1"/>
    <col min="8" max="8" width="10.00390625" style="13" customWidth="1"/>
    <col min="9" max="16384" width="11.421875" style="13" customWidth="1"/>
  </cols>
  <sheetData>
    <row r="1" spans="1:8" ht="12.75">
      <c r="A1" s="36" t="s">
        <v>327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78</v>
      </c>
      <c r="B2" s="36"/>
      <c r="C2" s="36"/>
      <c r="D2" s="36"/>
      <c r="E2" s="36"/>
      <c r="F2" s="36"/>
      <c r="G2" s="36"/>
      <c r="H2" s="36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47" t="s">
        <v>254</v>
      </c>
      <c r="B4" s="50" t="s">
        <v>125</v>
      </c>
      <c r="C4" s="53" t="s">
        <v>79</v>
      </c>
      <c r="D4" s="55"/>
      <c r="E4" s="55"/>
      <c r="F4" s="55"/>
      <c r="G4" s="55"/>
      <c r="H4" s="55"/>
    </row>
    <row r="5" spans="1:8" ht="12.75">
      <c r="A5" s="71"/>
      <c r="B5" s="51"/>
      <c r="C5" s="53" t="s">
        <v>80</v>
      </c>
      <c r="D5" s="55"/>
      <c r="E5" s="54"/>
      <c r="F5" s="53" t="s">
        <v>81</v>
      </c>
      <c r="G5" s="55"/>
      <c r="H5" s="55"/>
    </row>
    <row r="6" spans="1:8" ht="12.75">
      <c r="A6" s="71"/>
      <c r="B6" s="51"/>
      <c r="C6" s="56" t="s">
        <v>117</v>
      </c>
      <c r="D6" s="50" t="s">
        <v>328</v>
      </c>
      <c r="E6" s="50" t="s">
        <v>255</v>
      </c>
      <c r="F6" s="56" t="s">
        <v>117</v>
      </c>
      <c r="G6" s="50" t="s">
        <v>256</v>
      </c>
      <c r="H6" s="63" t="s">
        <v>329</v>
      </c>
    </row>
    <row r="7" spans="1:8" ht="12.75">
      <c r="A7" s="72"/>
      <c r="B7" s="52"/>
      <c r="C7" s="58"/>
      <c r="D7" s="74"/>
      <c r="E7" s="74"/>
      <c r="F7" s="58"/>
      <c r="G7" s="74"/>
      <c r="H7" s="76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36" t="s">
        <v>31</v>
      </c>
      <c r="B9" s="36"/>
      <c r="C9" s="36"/>
      <c r="D9" s="36"/>
      <c r="E9" s="36"/>
      <c r="F9" s="36"/>
      <c r="G9" s="36"/>
      <c r="H9" s="36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10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ht="12.75">
      <c r="A12" s="11" t="s">
        <v>82</v>
      </c>
      <c r="B12" s="15">
        <v>947</v>
      </c>
      <c r="C12" s="15">
        <v>909</v>
      </c>
      <c r="D12" s="15">
        <v>905</v>
      </c>
      <c r="E12" s="15">
        <v>4</v>
      </c>
      <c r="F12" s="15">
        <v>38</v>
      </c>
      <c r="G12" s="15">
        <v>38</v>
      </c>
      <c r="H12" s="15">
        <v>0</v>
      </c>
    </row>
    <row r="13" spans="1:8" ht="12.75">
      <c r="A13" s="11" t="s">
        <v>50</v>
      </c>
      <c r="B13" s="15">
        <v>651</v>
      </c>
      <c r="C13" s="15">
        <v>627</v>
      </c>
      <c r="D13" s="15">
        <v>626</v>
      </c>
      <c r="E13" s="15">
        <v>1</v>
      </c>
      <c r="F13" s="15">
        <v>24</v>
      </c>
      <c r="G13" s="15">
        <v>24</v>
      </c>
      <c r="H13" s="15">
        <v>0</v>
      </c>
    </row>
    <row r="14" spans="1:8" ht="12.75">
      <c r="A14" s="11" t="s">
        <v>51</v>
      </c>
      <c r="B14" s="15">
        <v>956</v>
      </c>
      <c r="C14" s="15">
        <v>923</v>
      </c>
      <c r="D14" s="15">
        <v>919</v>
      </c>
      <c r="E14" s="15">
        <v>4</v>
      </c>
      <c r="F14" s="15">
        <v>33</v>
      </c>
      <c r="G14" s="15">
        <v>33</v>
      </c>
      <c r="H14" s="15">
        <v>0</v>
      </c>
    </row>
    <row r="15" spans="1:8" ht="12.75">
      <c r="A15" s="11" t="s">
        <v>83</v>
      </c>
      <c r="B15" s="15">
        <v>1253</v>
      </c>
      <c r="C15" s="15">
        <v>1180</v>
      </c>
      <c r="D15" s="15">
        <v>1169</v>
      </c>
      <c r="E15" s="15">
        <v>11</v>
      </c>
      <c r="F15" s="15">
        <v>73</v>
      </c>
      <c r="G15" s="15">
        <v>73</v>
      </c>
      <c r="H15" s="15">
        <v>0</v>
      </c>
    </row>
    <row r="16" spans="1:8" ht="12.75">
      <c r="A16" s="11" t="s">
        <v>52</v>
      </c>
      <c r="B16" s="15">
        <v>2261</v>
      </c>
      <c r="C16" s="15">
        <v>2143</v>
      </c>
      <c r="D16" s="15">
        <v>2106</v>
      </c>
      <c r="E16" s="15">
        <v>37</v>
      </c>
      <c r="F16" s="15">
        <v>118</v>
      </c>
      <c r="G16" s="15">
        <v>118</v>
      </c>
      <c r="H16" s="15">
        <v>0</v>
      </c>
    </row>
    <row r="17" spans="1:8" ht="12.75">
      <c r="A17" s="11" t="s">
        <v>53</v>
      </c>
      <c r="B17" s="15">
        <v>4055</v>
      </c>
      <c r="C17" s="15">
        <v>3869</v>
      </c>
      <c r="D17" s="15">
        <v>3826</v>
      </c>
      <c r="E17" s="15">
        <v>43</v>
      </c>
      <c r="F17" s="15">
        <v>186</v>
      </c>
      <c r="G17" s="15">
        <v>186</v>
      </c>
      <c r="H17" s="15">
        <v>0</v>
      </c>
    </row>
    <row r="18" spans="1:8" ht="12.75">
      <c r="A18" s="11" t="s">
        <v>54</v>
      </c>
      <c r="B18" s="15">
        <v>3039</v>
      </c>
      <c r="C18" s="15">
        <v>2941</v>
      </c>
      <c r="D18" s="15">
        <v>2908</v>
      </c>
      <c r="E18" s="15">
        <v>33</v>
      </c>
      <c r="F18" s="15">
        <v>98</v>
      </c>
      <c r="G18" s="15">
        <v>98</v>
      </c>
      <c r="H18" s="15">
        <v>0</v>
      </c>
    </row>
    <row r="19" spans="1:8" ht="12.75">
      <c r="A19" s="11" t="s">
        <v>55</v>
      </c>
      <c r="B19" s="15">
        <v>2818</v>
      </c>
      <c r="C19" s="15">
        <v>2769</v>
      </c>
      <c r="D19" s="15">
        <v>2746</v>
      </c>
      <c r="E19" s="15">
        <v>23</v>
      </c>
      <c r="F19" s="15">
        <v>49</v>
      </c>
      <c r="G19" s="15">
        <v>49</v>
      </c>
      <c r="H19" s="15">
        <v>0</v>
      </c>
    </row>
    <row r="20" spans="1:8" ht="12.75">
      <c r="A20" s="11" t="s">
        <v>47</v>
      </c>
      <c r="B20" s="15">
        <v>855</v>
      </c>
      <c r="C20" s="15">
        <v>853</v>
      </c>
      <c r="D20" s="15">
        <v>848</v>
      </c>
      <c r="E20" s="15">
        <v>5</v>
      </c>
      <c r="F20" s="15">
        <v>2</v>
      </c>
      <c r="G20" s="15">
        <v>2</v>
      </c>
      <c r="H20" s="15">
        <v>0</v>
      </c>
    </row>
    <row r="21" spans="1:8" ht="12.75">
      <c r="A21" s="17" t="s">
        <v>31</v>
      </c>
      <c r="B21" s="18">
        <v>16835</v>
      </c>
      <c r="C21" s="18">
        <v>16214</v>
      </c>
      <c r="D21" s="18">
        <v>16053</v>
      </c>
      <c r="E21" s="18">
        <v>161</v>
      </c>
      <c r="F21" s="18">
        <v>621</v>
      </c>
      <c r="G21" s="18">
        <v>621</v>
      </c>
      <c r="H21" s="18">
        <v>0</v>
      </c>
    </row>
    <row r="22" spans="1:8" ht="12.75">
      <c r="A22" s="10" t="s">
        <v>84</v>
      </c>
      <c r="B22" s="15"/>
      <c r="C22" s="15"/>
      <c r="D22" s="15"/>
      <c r="E22" s="15"/>
      <c r="F22" s="15"/>
      <c r="G22" s="15"/>
      <c r="H22" s="15"/>
    </row>
    <row r="23" spans="1:8" ht="12.75">
      <c r="A23" s="10" t="s">
        <v>85</v>
      </c>
      <c r="B23" s="15">
        <v>3850</v>
      </c>
      <c r="C23" s="15">
        <v>3691</v>
      </c>
      <c r="D23" s="15">
        <v>3639</v>
      </c>
      <c r="E23" s="15">
        <v>52</v>
      </c>
      <c r="F23" s="15">
        <v>159</v>
      </c>
      <c r="G23" s="15">
        <v>159</v>
      </c>
      <c r="H23" s="15">
        <v>0</v>
      </c>
    </row>
    <row r="24" spans="1:8" ht="12.75">
      <c r="A24" s="10" t="s">
        <v>86</v>
      </c>
      <c r="B24" s="15">
        <v>12985</v>
      </c>
      <c r="C24" s="15">
        <v>12523</v>
      </c>
      <c r="D24" s="15">
        <v>12414</v>
      </c>
      <c r="E24" s="15">
        <v>109</v>
      </c>
      <c r="F24" s="15">
        <v>462</v>
      </c>
      <c r="G24" s="15">
        <v>462</v>
      </c>
      <c r="H24" s="15">
        <v>0</v>
      </c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36" t="s">
        <v>56</v>
      </c>
      <c r="B26" s="36"/>
      <c r="C26" s="36"/>
      <c r="D26" s="36"/>
      <c r="E26" s="36"/>
      <c r="F26" s="36"/>
      <c r="G26" s="36"/>
      <c r="H26" s="36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10" t="s">
        <v>49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ht="12.75">
      <c r="A29" s="11" t="s">
        <v>82</v>
      </c>
      <c r="B29" s="15">
        <v>283</v>
      </c>
      <c r="C29" s="15">
        <v>269</v>
      </c>
      <c r="D29" s="15">
        <v>267</v>
      </c>
      <c r="E29" s="15">
        <v>2</v>
      </c>
      <c r="F29" s="15">
        <v>14</v>
      </c>
      <c r="G29" s="15">
        <v>14</v>
      </c>
      <c r="H29" s="15">
        <v>0</v>
      </c>
    </row>
    <row r="30" spans="1:8" ht="12.75">
      <c r="A30" s="11" t="s">
        <v>50</v>
      </c>
      <c r="B30" s="15">
        <v>283</v>
      </c>
      <c r="C30" s="15">
        <v>271</v>
      </c>
      <c r="D30" s="15">
        <v>271</v>
      </c>
      <c r="E30" s="15">
        <v>0</v>
      </c>
      <c r="F30" s="15">
        <v>12</v>
      </c>
      <c r="G30" s="15">
        <v>12</v>
      </c>
      <c r="H30" s="15">
        <v>0</v>
      </c>
    </row>
    <row r="31" spans="1:8" ht="12.75">
      <c r="A31" s="11" t="s">
        <v>51</v>
      </c>
      <c r="B31" s="15">
        <v>360</v>
      </c>
      <c r="C31" s="15">
        <v>345</v>
      </c>
      <c r="D31" s="15">
        <v>343</v>
      </c>
      <c r="E31" s="15">
        <v>2</v>
      </c>
      <c r="F31" s="15">
        <v>15</v>
      </c>
      <c r="G31" s="15">
        <v>15</v>
      </c>
      <c r="H31" s="15">
        <v>0</v>
      </c>
    </row>
    <row r="32" spans="1:8" ht="12.75">
      <c r="A32" s="11" t="s">
        <v>83</v>
      </c>
      <c r="B32" s="15">
        <v>438</v>
      </c>
      <c r="C32" s="15">
        <v>400</v>
      </c>
      <c r="D32" s="15">
        <v>393</v>
      </c>
      <c r="E32" s="15">
        <v>7</v>
      </c>
      <c r="F32" s="15">
        <v>38</v>
      </c>
      <c r="G32" s="15">
        <v>38</v>
      </c>
      <c r="H32" s="15">
        <v>0</v>
      </c>
    </row>
    <row r="33" spans="1:8" ht="12.75">
      <c r="A33" s="11" t="s">
        <v>52</v>
      </c>
      <c r="B33" s="15">
        <v>827</v>
      </c>
      <c r="C33" s="15">
        <v>761</v>
      </c>
      <c r="D33" s="15">
        <v>746</v>
      </c>
      <c r="E33" s="15">
        <v>15</v>
      </c>
      <c r="F33" s="15">
        <v>66</v>
      </c>
      <c r="G33" s="15">
        <v>66</v>
      </c>
      <c r="H33" s="15">
        <v>0</v>
      </c>
    </row>
    <row r="34" spans="1:8" ht="12.75">
      <c r="A34" s="11" t="s">
        <v>53</v>
      </c>
      <c r="B34" s="15">
        <v>1377</v>
      </c>
      <c r="C34" s="15">
        <v>1284</v>
      </c>
      <c r="D34" s="15">
        <v>1261</v>
      </c>
      <c r="E34" s="15">
        <v>23</v>
      </c>
      <c r="F34" s="15">
        <v>93</v>
      </c>
      <c r="G34" s="15">
        <v>93</v>
      </c>
      <c r="H34" s="15">
        <v>0</v>
      </c>
    </row>
    <row r="35" spans="1:8" ht="12.75">
      <c r="A35" s="11" t="s">
        <v>54</v>
      </c>
      <c r="B35" s="15">
        <v>1059</v>
      </c>
      <c r="C35" s="15">
        <v>1014</v>
      </c>
      <c r="D35" s="15">
        <v>1000</v>
      </c>
      <c r="E35" s="15">
        <v>14</v>
      </c>
      <c r="F35" s="15">
        <v>45</v>
      </c>
      <c r="G35" s="15">
        <v>45</v>
      </c>
      <c r="H35" s="15">
        <v>0</v>
      </c>
    </row>
    <row r="36" spans="1:8" ht="12.75">
      <c r="A36" s="11" t="s">
        <v>55</v>
      </c>
      <c r="B36" s="15">
        <v>844</v>
      </c>
      <c r="C36" s="15">
        <v>819</v>
      </c>
      <c r="D36" s="15">
        <v>813</v>
      </c>
      <c r="E36" s="15">
        <v>6</v>
      </c>
      <c r="F36" s="15">
        <v>25</v>
      </c>
      <c r="G36" s="15">
        <v>25</v>
      </c>
      <c r="H36" s="15">
        <v>0</v>
      </c>
    </row>
    <row r="37" spans="1:8" ht="12.75">
      <c r="A37" s="11" t="s">
        <v>47</v>
      </c>
      <c r="B37" s="15">
        <v>205</v>
      </c>
      <c r="C37" s="15">
        <v>204</v>
      </c>
      <c r="D37" s="15">
        <v>203</v>
      </c>
      <c r="E37" s="15">
        <v>1</v>
      </c>
      <c r="F37" s="15">
        <v>1</v>
      </c>
      <c r="G37" s="15">
        <v>1</v>
      </c>
      <c r="H37" s="15">
        <v>0</v>
      </c>
    </row>
    <row r="38" spans="1:8" ht="12.75">
      <c r="A38" s="17" t="s">
        <v>44</v>
      </c>
      <c r="B38" s="18">
        <v>5676</v>
      </c>
      <c r="C38" s="18">
        <v>5367</v>
      </c>
      <c r="D38" s="18">
        <v>5297</v>
      </c>
      <c r="E38" s="18">
        <v>70</v>
      </c>
      <c r="F38" s="18">
        <v>309</v>
      </c>
      <c r="G38" s="18">
        <v>309</v>
      </c>
      <c r="H38" s="18">
        <v>0</v>
      </c>
    </row>
    <row r="39" spans="1:8" ht="12.75">
      <c r="A39" s="10" t="s">
        <v>84</v>
      </c>
      <c r="B39" s="15"/>
      <c r="C39" s="15"/>
      <c r="D39" s="15"/>
      <c r="E39" s="15"/>
      <c r="F39" s="15"/>
      <c r="G39" s="15"/>
      <c r="H39" s="15"/>
    </row>
    <row r="40" spans="1:8" ht="12.75">
      <c r="A40" s="10" t="s">
        <v>85</v>
      </c>
      <c r="B40" s="15">
        <v>1419</v>
      </c>
      <c r="C40" s="15">
        <v>1347</v>
      </c>
      <c r="D40" s="15">
        <v>1323</v>
      </c>
      <c r="E40" s="15">
        <v>24</v>
      </c>
      <c r="F40" s="15">
        <v>72</v>
      </c>
      <c r="G40" s="15">
        <v>72</v>
      </c>
      <c r="H40" s="15">
        <v>0</v>
      </c>
    </row>
    <row r="41" spans="1:8" ht="12.75">
      <c r="A41" s="10" t="s">
        <v>86</v>
      </c>
      <c r="B41" s="15">
        <v>4257</v>
      </c>
      <c r="C41" s="15">
        <v>4020</v>
      </c>
      <c r="D41" s="15">
        <v>3974</v>
      </c>
      <c r="E41" s="15">
        <v>46</v>
      </c>
      <c r="F41" s="15">
        <v>237</v>
      </c>
      <c r="G41" s="15">
        <v>237</v>
      </c>
      <c r="H41" s="15">
        <v>0</v>
      </c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36" t="s">
        <v>57</v>
      </c>
      <c r="B43" s="36"/>
      <c r="C43" s="36"/>
      <c r="D43" s="36"/>
      <c r="E43" s="36"/>
      <c r="F43" s="36"/>
      <c r="G43" s="36"/>
      <c r="H43" s="36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10" t="s">
        <v>49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ht="12.75">
      <c r="A46" s="11" t="s">
        <v>82</v>
      </c>
      <c r="B46" s="15">
        <v>253</v>
      </c>
      <c r="C46" s="15">
        <v>237</v>
      </c>
      <c r="D46" s="15">
        <v>236</v>
      </c>
      <c r="E46" s="15">
        <v>1</v>
      </c>
      <c r="F46" s="15">
        <v>16</v>
      </c>
      <c r="G46" s="15">
        <v>16</v>
      </c>
      <c r="H46" s="15">
        <v>0</v>
      </c>
    </row>
    <row r="47" spans="1:8" ht="12.75">
      <c r="A47" s="11" t="s">
        <v>50</v>
      </c>
      <c r="B47" s="15">
        <v>205</v>
      </c>
      <c r="C47" s="15">
        <v>197</v>
      </c>
      <c r="D47" s="15">
        <v>197</v>
      </c>
      <c r="E47" s="15">
        <v>0</v>
      </c>
      <c r="F47" s="15">
        <v>8</v>
      </c>
      <c r="G47" s="15">
        <v>8</v>
      </c>
      <c r="H47" s="15">
        <v>0</v>
      </c>
    </row>
    <row r="48" spans="1:8" ht="12.75">
      <c r="A48" s="11" t="s">
        <v>51</v>
      </c>
      <c r="B48" s="15">
        <v>344</v>
      </c>
      <c r="C48" s="15">
        <v>334</v>
      </c>
      <c r="D48" s="15">
        <v>333</v>
      </c>
      <c r="E48" s="15">
        <v>1</v>
      </c>
      <c r="F48" s="15">
        <v>10</v>
      </c>
      <c r="G48" s="15">
        <v>10</v>
      </c>
      <c r="H48" s="15">
        <v>0</v>
      </c>
    </row>
    <row r="49" spans="1:8" ht="12.75">
      <c r="A49" s="11" t="s">
        <v>83</v>
      </c>
      <c r="B49" s="15">
        <v>532</v>
      </c>
      <c r="C49" s="15">
        <v>505</v>
      </c>
      <c r="D49" s="15">
        <v>501</v>
      </c>
      <c r="E49" s="15">
        <v>4</v>
      </c>
      <c r="F49" s="15">
        <v>27</v>
      </c>
      <c r="G49" s="15">
        <v>27</v>
      </c>
      <c r="H49" s="15">
        <v>0</v>
      </c>
    </row>
    <row r="50" spans="1:8" ht="12.75">
      <c r="A50" s="11" t="s">
        <v>52</v>
      </c>
      <c r="B50" s="15">
        <v>922</v>
      </c>
      <c r="C50" s="15">
        <v>882</v>
      </c>
      <c r="D50" s="15">
        <v>867</v>
      </c>
      <c r="E50" s="15">
        <v>15</v>
      </c>
      <c r="F50" s="15">
        <v>40</v>
      </c>
      <c r="G50" s="15">
        <v>40</v>
      </c>
      <c r="H50" s="15">
        <v>0</v>
      </c>
    </row>
    <row r="51" spans="1:8" ht="12.75">
      <c r="A51" s="11" t="s">
        <v>53</v>
      </c>
      <c r="B51" s="15">
        <v>1810</v>
      </c>
      <c r="C51" s="15">
        <v>1735</v>
      </c>
      <c r="D51" s="15">
        <v>1720</v>
      </c>
      <c r="E51" s="15">
        <v>15</v>
      </c>
      <c r="F51" s="15">
        <v>75</v>
      </c>
      <c r="G51" s="15">
        <v>75</v>
      </c>
      <c r="H51" s="15">
        <v>0</v>
      </c>
    </row>
    <row r="52" spans="1:8" ht="12.75">
      <c r="A52" s="11" t="s">
        <v>54</v>
      </c>
      <c r="B52" s="15">
        <v>1362</v>
      </c>
      <c r="C52" s="15">
        <v>1323</v>
      </c>
      <c r="D52" s="15">
        <v>1307</v>
      </c>
      <c r="E52" s="15">
        <v>16</v>
      </c>
      <c r="F52" s="15">
        <v>39</v>
      </c>
      <c r="G52" s="15">
        <v>39</v>
      </c>
      <c r="H52" s="15">
        <v>0</v>
      </c>
    </row>
    <row r="53" spans="1:8" ht="12.75">
      <c r="A53" s="11" t="s">
        <v>55</v>
      </c>
      <c r="B53" s="15">
        <v>1332</v>
      </c>
      <c r="C53" s="15">
        <v>1311</v>
      </c>
      <c r="D53" s="15">
        <v>1298</v>
      </c>
      <c r="E53" s="15">
        <v>13</v>
      </c>
      <c r="F53" s="15">
        <v>21</v>
      </c>
      <c r="G53" s="15">
        <v>21</v>
      </c>
      <c r="H53" s="15">
        <v>0</v>
      </c>
    </row>
    <row r="54" spans="1:8" ht="12.75">
      <c r="A54" s="11" t="s">
        <v>47</v>
      </c>
      <c r="B54" s="15">
        <v>422</v>
      </c>
      <c r="C54" s="15">
        <v>422</v>
      </c>
      <c r="D54" s="15">
        <v>420</v>
      </c>
      <c r="E54" s="15">
        <v>2</v>
      </c>
      <c r="F54" s="15">
        <v>0</v>
      </c>
      <c r="G54" s="15">
        <v>0</v>
      </c>
      <c r="H54" s="15">
        <v>0</v>
      </c>
    </row>
    <row r="55" spans="1:8" ht="12.75">
      <c r="A55" s="17" t="s">
        <v>44</v>
      </c>
      <c r="B55" s="18">
        <v>7182</v>
      </c>
      <c r="C55" s="18">
        <v>6946</v>
      </c>
      <c r="D55" s="18">
        <v>6879</v>
      </c>
      <c r="E55" s="18">
        <v>67</v>
      </c>
      <c r="F55" s="18">
        <v>236</v>
      </c>
      <c r="G55" s="18">
        <v>236</v>
      </c>
      <c r="H55" s="18">
        <v>0</v>
      </c>
    </row>
    <row r="56" spans="1:8" ht="12.75">
      <c r="A56" s="10" t="s">
        <v>84</v>
      </c>
      <c r="B56" s="15"/>
      <c r="C56" s="15"/>
      <c r="D56" s="15"/>
      <c r="E56" s="15"/>
      <c r="F56" s="15"/>
      <c r="G56" s="15"/>
      <c r="H56" s="15"/>
    </row>
    <row r="57" spans="1:8" ht="12.75">
      <c r="A57" s="10" t="s">
        <v>85</v>
      </c>
      <c r="B57" s="15">
        <v>1482</v>
      </c>
      <c r="C57" s="15">
        <v>1421</v>
      </c>
      <c r="D57" s="15">
        <v>1402</v>
      </c>
      <c r="E57" s="15">
        <v>19</v>
      </c>
      <c r="F57" s="15">
        <v>61</v>
      </c>
      <c r="G57" s="15">
        <v>61</v>
      </c>
      <c r="H57" s="15">
        <v>0</v>
      </c>
    </row>
    <row r="58" spans="1:8" ht="12.75">
      <c r="A58" s="10" t="s">
        <v>86</v>
      </c>
      <c r="B58" s="15">
        <v>5700</v>
      </c>
      <c r="C58" s="15">
        <v>5525</v>
      </c>
      <c r="D58" s="15">
        <v>5477</v>
      </c>
      <c r="E58" s="15">
        <v>48</v>
      </c>
      <c r="F58" s="15">
        <v>175</v>
      </c>
      <c r="G58" s="15">
        <v>175</v>
      </c>
      <c r="H58" s="15">
        <v>0</v>
      </c>
    </row>
    <row r="59" spans="1:8" ht="12.75">
      <c r="A59" s="68" t="s">
        <v>330</v>
      </c>
      <c r="B59" s="68"/>
      <c r="C59" s="68"/>
      <c r="D59" s="68"/>
      <c r="E59" s="68"/>
      <c r="F59" s="68"/>
      <c r="G59" s="68"/>
      <c r="H59" s="68"/>
    </row>
    <row r="60" spans="1:8" ht="12.75">
      <c r="A60" s="68" t="s">
        <v>78</v>
      </c>
      <c r="B60" s="68"/>
      <c r="C60" s="68"/>
      <c r="D60" s="68"/>
      <c r="E60" s="68"/>
      <c r="F60" s="68"/>
      <c r="G60" s="68"/>
      <c r="H60" s="6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47" t="s">
        <v>254</v>
      </c>
      <c r="B62" s="50" t="s">
        <v>125</v>
      </c>
      <c r="C62" s="53" t="s">
        <v>79</v>
      </c>
      <c r="D62" s="55"/>
      <c r="E62" s="55"/>
      <c r="F62" s="55"/>
      <c r="G62" s="55"/>
      <c r="H62" s="55"/>
    </row>
    <row r="63" spans="1:8" ht="12.75">
      <c r="A63" s="71"/>
      <c r="B63" s="51"/>
      <c r="C63" s="53" t="s">
        <v>80</v>
      </c>
      <c r="D63" s="55"/>
      <c r="E63" s="54"/>
      <c r="F63" s="53" t="s">
        <v>81</v>
      </c>
      <c r="G63" s="55"/>
      <c r="H63" s="55"/>
    </row>
    <row r="64" spans="1:8" ht="12.75">
      <c r="A64" s="71"/>
      <c r="B64" s="51"/>
      <c r="C64" s="56" t="s">
        <v>117</v>
      </c>
      <c r="D64" s="50" t="s">
        <v>328</v>
      </c>
      <c r="E64" s="50" t="s">
        <v>255</v>
      </c>
      <c r="F64" s="56" t="s">
        <v>117</v>
      </c>
      <c r="G64" s="50" t="s">
        <v>256</v>
      </c>
      <c r="H64" s="63" t="s">
        <v>329</v>
      </c>
    </row>
    <row r="65" spans="1:8" ht="12.75">
      <c r="A65" s="72"/>
      <c r="B65" s="52"/>
      <c r="C65" s="58"/>
      <c r="D65" s="74"/>
      <c r="E65" s="74"/>
      <c r="F65" s="58"/>
      <c r="G65" s="74"/>
      <c r="H65" s="76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36" t="s">
        <v>58</v>
      </c>
      <c r="B67" s="36"/>
      <c r="C67" s="36"/>
      <c r="D67" s="36"/>
      <c r="E67" s="36"/>
      <c r="F67" s="36"/>
      <c r="G67" s="36"/>
      <c r="H67" s="36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10" t="s">
        <v>49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ht="12.75">
      <c r="A70" s="11" t="s">
        <v>82</v>
      </c>
      <c r="B70" s="15">
        <v>394</v>
      </c>
      <c r="C70" s="15">
        <v>387</v>
      </c>
      <c r="D70" s="15">
        <v>386</v>
      </c>
      <c r="E70" s="15">
        <v>1</v>
      </c>
      <c r="F70" s="15">
        <v>7</v>
      </c>
      <c r="G70" s="15">
        <v>7</v>
      </c>
      <c r="H70" s="15">
        <v>0</v>
      </c>
    </row>
    <row r="71" spans="1:8" ht="12.75">
      <c r="A71" s="11" t="s">
        <v>50</v>
      </c>
      <c r="B71" s="15">
        <v>148</v>
      </c>
      <c r="C71" s="15">
        <v>144</v>
      </c>
      <c r="D71" s="15">
        <v>143</v>
      </c>
      <c r="E71" s="15">
        <v>1</v>
      </c>
      <c r="F71" s="15">
        <v>4</v>
      </c>
      <c r="G71" s="15">
        <v>4</v>
      </c>
      <c r="H71" s="15">
        <v>0</v>
      </c>
    </row>
    <row r="72" spans="1:8" ht="12.75">
      <c r="A72" s="11" t="s">
        <v>51</v>
      </c>
      <c r="B72" s="15">
        <v>227</v>
      </c>
      <c r="C72" s="15">
        <v>220</v>
      </c>
      <c r="D72" s="15">
        <v>219</v>
      </c>
      <c r="E72" s="15">
        <v>1</v>
      </c>
      <c r="F72" s="15">
        <v>7</v>
      </c>
      <c r="G72" s="15">
        <v>7</v>
      </c>
      <c r="H72" s="15">
        <v>0</v>
      </c>
    </row>
    <row r="73" spans="1:8" ht="12.75">
      <c r="A73" s="11" t="s">
        <v>83</v>
      </c>
      <c r="B73" s="15">
        <v>266</v>
      </c>
      <c r="C73" s="15">
        <v>261</v>
      </c>
      <c r="D73" s="15">
        <v>261</v>
      </c>
      <c r="E73" s="15">
        <v>0</v>
      </c>
      <c r="F73" s="15">
        <v>5</v>
      </c>
      <c r="G73" s="15">
        <v>5</v>
      </c>
      <c r="H73" s="15">
        <v>0</v>
      </c>
    </row>
    <row r="74" spans="1:8" ht="12.75">
      <c r="A74" s="11" t="s">
        <v>52</v>
      </c>
      <c r="B74" s="15">
        <v>485</v>
      </c>
      <c r="C74" s="15">
        <v>475</v>
      </c>
      <c r="D74" s="15">
        <v>468</v>
      </c>
      <c r="E74" s="15">
        <v>7</v>
      </c>
      <c r="F74" s="15">
        <v>10</v>
      </c>
      <c r="G74" s="15">
        <v>10</v>
      </c>
      <c r="H74" s="15">
        <v>0</v>
      </c>
    </row>
    <row r="75" spans="1:8" ht="12.75">
      <c r="A75" s="11" t="s">
        <v>53</v>
      </c>
      <c r="B75" s="15">
        <v>842</v>
      </c>
      <c r="C75" s="15">
        <v>825</v>
      </c>
      <c r="D75" s="15">
        <v>820</v>
      </c>
      <c r="E75" s="15">
        <v>5</v>
      </c>
      <c r="F75" s="15">
        <v>17</v>
      </c>
      <c r="G75" s="15">
        <v>17</v>
      </c>
      <c r="H75" s="15">
        <v>0</v>
      </c>
    </row>
    <row r="76" spans="1:8" ht="12.75">
      <c r="A76" s="11" t="s">
        <v>54</v>
      </c>
      <c r="B76" s="15">
        <v>594</v>
      </c>
      <c r="C76" s="15">
        <v>582</v>
      </c>
      <c r="D76" s="15">
        <v>579</v>
      </c>
      <c r="E76" s="15">
        <v>3</v>
      </c>
      <c r="F76" s="15">
        <v>12</v>
      </c>
      <c r="G76" s="15">
        <v>12</v>
      </c>
      <c r="H76" s="15">
        <v>0</v>
      </c>
    </row>
    <row r="77" spans="1:8" ht="12.75">
      <c r="A77" s="11" t="s">
        <v>55</v>
      </c>
      <c r="B77" s="15">
        <v>626</v>
      </c>
      <c r="C77" s="15">
        <v>624</v>
      </c>
      <c r="D77" s="15">
        <v>620</v>
      </c>
      <c r="E77" s="15">
        <v>4</v>
      </c>
      <c r="F77" s="15">
        <v>2</v>
      </c>
      <c r="G77" s="15">
        <v>2</v>
      </c>
      <c r="H77" s="15">
        <v>0</v>
      </c>
    </row>
    <row r="78" spans="1:8" ht="12.75">
      <c r="A78" s="11" t="s">
        <v>47</v>
      </c>
      <c r="B78" s="15">
        <v>224</v>
      </c>
      <c r="C78" s="15">
        <v>223</v>
      </c>
      <c r="D78" s="15">
        <v>221</v>
      </c>
      <c r="E78" s="15">
        <v>2</v>
      </c>
      <c r="F78" s="15">
        <v>1</v>
      </c>
      <c r="G78" s="15">
        <v>1</v>
      </c>
      <c r="H78" s="15">
        <v>0</v>
      </c>
    </row>
    <row r="79" spans="1:8" ht="12.75">
      <c r="A79" s="17" t="s">
        <v>44</v>
      </c>
      <c r="B79" s="18">
        <v>3806</v>
      </c>
      <c r="C79" s="18">
        <v>3741</v>
      </c>
      <c r="D79" s="18">
        <v>3717</v>
      </c>
      <c r="E79" s="18">
        <v>24</v>
      </c>
      <c r="F79" s="18">
        <v>65</v>
      </c>
      <c r="G79" s="18">
        <v>65</v>
      </c>
      <c r="H79" s="18">
        <v>0</v>
      </c>
    </row>
    <row r="80" spans="1:8" ht="12.75">
      <c r="A80" s="10" t="s">
        <v>84</v>
      </c>
      <c r="B80" s="15"/>
      <c r="C80" s="15"/>
      <c r="D80" s="15"/>
      <c r="E80" s="15"/>
      <c r="F80" s="15"/>
      <c r="G80" s="15"/>
      <c r="H80" s="15"/>
    </row>
    <row r="81" spans="1:8" ht="12.75">
      <c r="A81" s="10" t="s">
        <v>85</v>
      </c>
      <c r="B81" s="15">
        <v>893</v>
      </c>
      <c r="C81" s="15">
        <v>869</v>
      </c>
      <c r="D81" s="15">
        <v>860</v>
      </c>
      <c r="E81" s="15">
        <v>9</v>
      </c>
      <c r="F81" s="15">
        <v>24</v>
      </c>
      <c r="G81" s="15">
        <v>24</v>
      </c>
      <c r="H81" s="15">
        <v>0</v>
      </c>
    </row>
    <row r="82" spans="1:8" ht="12.75">
      <c r="A82" s="10" t="s">
        <v>86</v>
      </c>
      <c r="B82" s="15">
        <v>2913</v>
      </c>
      <c r="C82" s="15">
        <v>2872</v>
      </c>
      <c r="D82" s="15">
        <v>2857</v>
      </c>
      <c r="E82" s="15">
        <v>15</v>
      </c>
      <c r="F82" s="15">
        <v>41</v>
      </c>
      <c r="G82" s="15">
        <v>41</v>
      </c>
      <c r="H82" s="15">
        <v>0</v>
      </c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36" t="s">
        <v>59</v>
      </c>
      <c r="B84" s="36"/>
      <c r="C84" s="36"/>
      <c r="D84" s="36"/>
      <c r="E84" s="36"/>
      <c r="F84" s="36"/>
      <c r="G84" s="36"/>
      <c r="H84" s="36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10" t="s">
        <v>49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82</v>
      </c>
      <c r="B87" s="15">
        <v>97</v>
      </c>
      <c r="C87" s="15">
        <v>97</v>
      </c>
      <c r="D87" s="15">
        <v>97</v>
      </c>
      <c r="E87" s="15">
        <v>0</v>
      </c>
      <c r="F87" s="15">
        <v>0</v>
      </c>
      <c r="G87" s="15">
        <v>0</v>
      </c>
      <c r="H87" s="15">
        <v>0</v>
      </c>
    </row>
    <row r="88" spans="1:8" ht="12.75">
      <c r="A88" s="11" t="s">
        <v>50</v>
      </c>
      <c r="B88" s="15">
        <v>8</v>
      </c>
      <c r="C88" s="15">
        <v>8</v>
      </c>
      <c r="D88" s="15">
        <v>8</v>
      </c>
      <c r="E88" s="15">
        <v>0</v>
      </c>
      <c r="F88" s="15">
        <v>0</v>
      </c>
      <c r="G88" s="15">
        <v>0</v>
      </c>
      <c r="H88" s="15">
        <v>0</v>
      </c>
    </row>
    <row r="89" spans="1:8" ht="12.75">
      <c r="A89" s="11" t="s">
        <v>51</v>
      </c>
      <c r="B89" s="15">
        <v>16</v>
      </c>
      <c r="C89" s="15">
        <v>16</v>
      </c>
      <c r="D89" s="15">
        <v>16</v>
      </c>
      <c r="E89" s="15">
        <v>0</v>
      </c>
      <c r="F89" s="15">
        <v>0</v>
      </c>
      <c r="G89" s="15">
        <v>0</v>
      </c>
      <c r="H89" s="15">
        <v>0</v>
      </c>
    </row>
    <row r="90" spans="1:8" ht="12.75">
      <c r="A90" s="11" t="s">
        <v>83</v>
      </c>
      <c r="B90" s="15">
        <v>9</v>
      </c>
      <c r="C90" s="15">
        <v>9</v>
      </c>
      <c r="D90" s="15">
        <v>9</v>
      </c>
      <c r="E90" s="15">
        <v>0</v>
      </c>
      <c r="F90" s="15">
        <v>0</v>
      </c>
      <c r="G90" s="15">
        <v>0</v>
      </c>
      <c r="H90" s="15">
        <v>0</v>
      </c>
    </row>
    <row r="91" spans="1:8" ht="12.75">
      <c r="A91" s="11" t="s">
        <v>52</v>
      </c>
      <c r="B91" s="15">
        <v>28</v>
      </c>
      <c r="C91" s="15">
        <v>28</v>
      </c>
      <c r="D91" s="15">
        <v>28</v>
      </c>
      <c r="E91" s="15">
        <v>0</v>
      </c>
      <c r="F91" s="15">
        <v>0</v>
      </c>
      <c r="G91" s="15">
        <v>0</v>
      </c>
      <c r="H91" s="15">
        <v>0</v>
      </c>
    </row>
    <row r="92" spans="1:8" ht="12.75">
      <c r="A92" s="11" t="s">
        <v>53</v>
      </c>
      <c r="B92" s="15">
        <v>33</v>
      </c>
      <c r="C92" s="15">
        <v>33</v>
      </c>
      <c r="D92" s="15">
        <v>33</v>
      </c>
      <c r="E92" s="15">
        <v>0</v>
      </c>
      <c r="F92" s="15">
        <v>0</v>
      </c>
      <c r="G92" s="15">
        <v>0</v>
      </c>
      <c r="H92" s="15">
        <v>0</v>
      </c>
    </row>
    <row r="93" spans="1:8" ht="12.75">
      <c r="A93" s="11" t="s">
        <v>54</v>
      </c>
      <c r="B93" s="15">
        <v>22</v>
      </c>
      <c r="C93" s="15">
        <v>22</v>
      </c>
      <c r="D93" s="15">
        <v>22</v>
      </c>
      <c r="E93" s="15">
        <v>0</v>
      </c>
      <c r="F93" s="15">
        <v>0</v>
      </c>
      <c r="G93" s="15">
        <v>0</v>
      </c>
      <c r="H93" s="15">
        <v>0</v>
      </c>
    </row>
    <row r="94" spans="1:8" ht="12.75">
      <c r="A94" s="11" t="s">
        <v>55</v>
      </c>
      <c r="B94" s="15">
        <v>13</v>
      </c>
      <c r="C94" s="15">
        <v>13</v>
      </c>
      <c r="D94" s="15">
        <v>13</v>
      </c>
      <c r="E94" s="15">
        <v>0</v>
      </c>
      <c r="F94" s="15">
        <v>0</v>
      </c>
      <c r="G94" s="15">
        <v>0</v>
      </c>
      <c r="H94" s="15">
        <v>0</v>
      </c>
    </row>
    <row r="95" spans="1:8" ht="12.75">
      <c r="A95" s="11" t="s">
        <v>47</v>
      </c>
      <c r="B95" s="15">
        <v>9</v>
      </c>
      <c r="C95" s="15">
        <v>9</v>
      </c>
      <c r="D95" s="15">
        <v>9</v>
      </c>
      <c r="E95" s="15">
        <v>0</v>
      </c>
      <c r="F95" s="15">
        <v>0</v>
      </c>
      <c r="G95" s="15">
        <v>0</v>
      </c>
      <c r="H95" s="15">
        <v>0</v>
      </c>
    </row>
    <row r="96" spans="1:8" ht="12.75">
      <c r="A96" s="17" t="s">
        <v>44</v>
      </c>
      <c r="B96" s="18">
        <v>235</v>
      </c>
      <c r="C96" s="18">
        <v>235</v>
      </c>
      <c r="D96" s="18">
        <v>235</v>
      </c>
      <c r="E96" s="18">
        <f>SUM(E86:E95)</f>
        <v>0</v>
      </c>
      <c r="F96" s="18">
        <f>SUM(F86:F95)</f>
        <v>0</v>
      </c>
      <c r="G96" s="18">
        <f>SUM(G86:G95)</f>
        <v>0</v>
      </c>
      <c r="H96" s="18">
        <f>SUM(H86:H95)</f>
        <v>0</v>
      </c>
    </row>
    <row r="97" spans="1:8" ht="12.75">
      <c r="A97" s="10" t="s">
        <v>84</v>
      </c>
      <c r="B97" s="15"/>
      <c r="C97" s="15"/>
      <c r="D97" s="15"/>
      <c r="E97" s="15"/>
      <c r="F97" s="15"/>
      <c r="G97" s="15"/>
      <c r="H97" s="15"/>
    </row>
    <row r="98" spans="1:8" ht="12.75">
      <c r="A98" s="10" t="s">
        <v>85</v>
      </c>
      <c r="B98" s="15">
        <v>105</v>
      </c>
      <c r="C98" s="15">
        <v>105</v>
      </c>
      <c r="D98" s="15">
        <v>105</v>
      </c>
      <c r="E98" s="15">
        <v>0</v>
      </c>
      <c r="F98" s="15">
        <v>0</v>
      </c>
      <c r="G98" s="15">
        <v>0</v>
      </c>
      <c r="H98" s="15">
        <v>0</v>
      </c>
    </row>
    <row r="99" spans="1:8" ht="12.75">
      <c r="A99" s="10" t="s">
        <v>86</v>
      </c>
      <c r="B99" s="15">
        <v>130</v>
      </c>
      <c r="C99" s="15">
        <v>130</v>
      </c>
      <c r="D99" s="15">
        <v>130</v>
      </c>
      <c r="E99" s="15">
        <v>0</v>
      </c>
      <c r="F99" s="15">
        <v>0</v>
      </c>
      <c r="G99" s="15">
        <v>0</v>
      </c>
      <c r="H99" s="15">
        <v>0</v>
      </c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36" t="s">
        <v>87</v>
      </c>
      <c r="B101" s="36"/>
      <c r="C101" s="36"/>
      <c r="D101" s="36"/>
      <c r="E101" s="36"/>
      <c r="F101" s="36"/>
      <c r="G101" s="36"/>
      <c r="H101" s="36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10" t="s">
        <v>49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</row>
    <row r="104" spans="1:8" ht="12.75">
      <c r="A104" s="11" t="s">
        <v>82</v>
      </c>
      <c r="B104" s="15">
        <v>17</v>
      </c>
      <c r="C104" s="15">
        <v>16</v>
      </c>
      <c r="D104" s="15">
        <v>16</v>
      </c>
      <c r="E104" s="15">
        <v>0</v>
      </c>
      <c r="F104" s="15">
        <v>1</v>
      </c>
      <c r="G104" s="15">
        <v>1</v>
      </c>
      <c r="H104" s="15">
        <v>0</v>
      </c>
    </row>
    <row r="105" spans="1:8" ht="12.75">
      <c r="A105" s="11" t="s">
        <v>50</v>
      </c>
      <c r="B105" s="15">
        <v>15</v>
      </c>
      <c r="C105" s="15">
        <v>15</v>
      </c>
      <c r="D105" s="15">
        <v>15</v>
      </c>
      <c r="E105" s="15">
        <v>0</v>
      </c>
      <c r="F105" s="15">
        <v>0</v>
      </c>
      <c r="G105" s="15">
        <v>0</v>
      </c>
      <c r="H105" s="15">
        <v>0</v>
      </c>
    </row>
    <row r="106" spans="1:8" ht="12.75">
      <c r="A106" s="11" t="s">
        <v>51</v>
      </c>
      <c r="B106" s="15">
        <v>25</v>
      </c>
      <c r="C106" s="15">
        <v>24</v>
      </c>
      <c r="D106" s="15">
        <v>24</v>
      </c>
      <c r="E106" s="15">
        <v>0</v>
      </c>
      <c r="F106" s="15">
        <v>1</v>
      </c>
      <c r="G106" s="15">
        <v>1</v>
      </c>
      <c r="H106" s="15">
        <v>0</v>
      </c>
    </row>
    <row r="107" spans="1:8" ht="12.75">
      <c r="A107" s="11" t="s">
        <v>83</v>
      </c>
      <c r="B107" s="15">
        <v>17</v>
      </c>
      <c r="C107" s="15">
        <v>14</v>
      </c>
      <c r="D107" s="15">
        <v>14</v>
      </c>
      <c r="E107" s="15">
        <v>0</v>
      </c>
      <c r="F107" s="15">
        <v>3</v>
      </c>
      <c r="G107" s="15">
        <v>3</v>
      </c>
      <c r="H107" s="15">
        <v>0</v>
      </c>
    </row>
    <row r="108" spans="1:8" ht="12.75">
      <c r="A108" s="11" t="s">
        <v>52</v>
      </c>
      <c r="B108" s="15">
        <v>27</v>
      </c>
      <c r="C108" s="15">
        <v>25</v>
      </c>
      <c r="D108" s="15">
        <v>25</v>
      </c>
      <c r="E108" s="15">
        <v>0</v>
      </c>
      <c r="F108" s="15">
        <v>2</v>
      </c>
      <c r="G108" s="15">
        <v>2</v>
      </c>
      <c r="H108" s="15">
        <v>0</v>
      </c>
    </row>
    <row r="109" spans="1:8" ht="12.75">
      <c r="A109" s="11" t="s">
        <v>53</v>
      </c>
      <c r="B109" s="15">
        <v>26</v>
      </c>
      <c r="C109" s="15">
        <v>25</v>
      </c>
      <c r="D109" s="15">
        <v>25</v>
      </c>
      <c r="E109" s="15">
        <v>0</v>
      </c>
      <c r="F109" s="15">
        <v>1</v>
      </c>
      <c r="G109" s="15">
        <v>1</v>
      </c>
      <c r="H109" s="15">
        <v>0</v>
      </c>
    </row>
    <row r="110" spans="1:8" ht="12.75">
      <c r="A110" s="11" t="s">
        <v>54</v>
      </c>
      <c r="B110" s="15">
        <v>24</v>
      </c>
      <c r="C110" s="15">
        <v>22</v>
      </c>
      <c r="D110" s="15">
        <v>22</v>
      </c>
      <c r="E110" s="15">
        <v>0</v>
      </c>
      <c r="F110" s="15">
        <v>2</v>
      </c>
      <c r="G110" s="15">
        <v>2</v>
      </c>
      <c r="H110" s="15">
        <v>0</v>
      </c>
    </row>
    <row r="111" spans="1:8" ht="12.75">
      <c r="A111" s="11" t="s">
        <v>55</v>
      </c>
      <c r="B111" s="15">
        <v>16</v>
      </c>
      <c r="C111" s="15">
        <v>15</v>
      </c>
      <c r="D111" s="15">
        <v>15</v>
      </c>
      <c r="E111" s="15">
        <v>0</v>
      </c>
      <c r="F111" s="15">
        <v>1</v>
      </c>
      <c r="G111" s="15">
        <v>1</v>
      </c>
      <c r="H111" s="15">
        <v>0</v>
      </c>
    </row>
    <row r="112" spans="1:8" ht="12.75">
      <c r="A112" s="11" t="s">
        <v>47</v>
      </c>
      <c r="B112" s="15">
        <v>4</v>
      </c>
      <c r="C112" s="15">
        <v>4</v>
      </c>
      <c r="D112" s="15">
        <v>4</v>
      </c>
      <c r="E112" s="15">
        <v>0</v>
      </c>
      <c r="F112" s="15">
        <v>0</v>
      </c>
      <c r="G112" s="15">
        <v>0</v>
      </c>
      <c r="H112" s="15">
        <v>0</v>
      </c>
    </row>
    <row r="113" spans="1:8" ht="12.75">
      <c r="A113" s="17" t="s">
        <v>44</v>
      </c>
      <c r="B113" s="18">
        <v>171</v>
      </c>
      <c r="C113" s="18">
        <v>160</v>
      </c>
      <c r="D113" s="18">
        <v>160</v>
      </c>
      <c r="E113" s="18">
        <v>0</v>
      </c>
      <c r="F113" s="18">
        <v>11</v>
      </c>
      <c r="G113" s="18">
        <v>11</v>
      </c>
      <c r="H113" s="18">
        <v>0</v>
      </c>
    </row>
    <row r="114" spans="1:8" ht="12.75">
      <c r="A114" s="10" t="s">
        <v>84</v>
      </c>
      <c r="B114" s="15"/>
      <c r="C114" s="15"/>
      <c r="D114" s="15"/>
      <c r="E114" s="15"/>
      <c r="F114" s="15"/>
      <c r="G114" s="15"/>
      <c r="H114" s="15"/>
    </row>
    <row r="115" spans="1:8" ht="12.75">
      <c r="A115" s="10" t="s">
        <v>85</v>
      </c>
      <c r="B115" s="15">
        <v>56</v>
      </c>
      <c r="C115" s="15">
        <v>54</v>
      </c>
      <c r="D115" s="15">
        <v>54</v>
      </c>
      <c r="E115" s="15">
        <v>0</v>
      </c>
      <c r="F115" s="15">
        <v>2</v>
      </c>
      <c r="G115" s="15">
        <v>2</v>
      </c>
      <c r="H115" s="15">
        <v>0</v>
      </c>
    </row>
    <row r="116" spans="1:8" ht="12.75">
      <c r="A116" s="10" t="s">
        <v>86</v>
      </c>
      <c r="B116" s="15">
        <v>115</v>
      </c>
      <c r="C116" s="15">
        <v>106</v>
      </c>
      <c r="D116" s="15">
        <v>106</v>
      </c>
      <c r="E116" s="15">
        <v>0</v>
      </c>
      <c r="F116" s="15">
        <v>9</v>
      </c>
      <c r="G116" s="15">
        <v>9</v>
      </c>
      <c r="H116" s="15">
        <v>0</v>
      </c>
    </row>
  </sheetData>
  <mergeCells count="32">
    <mergeCell ref="A1:H1"/>
    <mergeCell ref="A2:H2"/>
    <mergeCell ref="B4:B7"/>
    <mergeCell ref="C6:C7"/>
    <mergeCell ref="F6:F7"/>
    <mergeCell ref="A4:A7"/>
    <mergeCell ref="G6:G7"/>
    <mergeCell ref="A59:H59"/>
    <mergeCell ref="C4:H4"/>
    <mergeCell ref="C5:E5"/>
    <mergeCell ref="F5:H5"/>
    <mergeCell ref="H6:H7"/>
    <mergeCell ref="A67:H67"/>
    <mergeCell ref="A84:H84"/>
    <mergeCell ref="A101:H101"/>
    <mergeCell ref="A60:H60"/>
    <mergeCell ref="C62:H62"/>
    <mergeCell ref="C63:E63"/>
    <mergeCell ref="F63:H63"/>
    <mergeCell ref="B62:B65"/>
    <mergeCell ref="C64:C65"/>
    <mergeCell ref="F64:F65"/>
    <mergeCell ref="G64:G65"/>
    <mergeCell ref="H64:H65"/>
    <mergeCell ref="A62:A65"/>
    <mergeCell ref="D6:D7"/>
    <mergeCell ref="D64:D65"/>
    <mergeCell ref="E6:E7"/>
    <mergeCell ref="E64:E65"/>
    <mergeCell ref="A9:H9"/>
    <mergeCell ref="A26:H26"/>
    <mergeCell ref="A43:H4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32" sqref="G32"/>
    </sheetView>
  </sheetViews>
  <sheetFormatPr defaultColWidth="11.421875" defaultRowHeight="12.75"/>
  <cols>
    <col min="1" max="1" width="21.421875" style="13" customWidth="1"/>
    <col min="2" max="4" width="10.421875" style="13" customWidth="1"/>
    <col min="5" max="5" width="11.00390625" style="13" customWidth="1"/>
    <col min="6" max="6" width="10.421875" style="13" customWidth="1"/>
    <col min="7" max="7" width="10.8515625" style="13" customWidth="1"/>
    <col min="8" max="16384" width="11.421875" style="13" customWidth="1"/>
  </cols>
  <sheetData>
    <row r="1" spans="1:7" ht="12.75">
      <c r="A1" s="36" t="s">
        <v>331</v>
      </c>
      <c r="B1" s="36"/>
      <c r="C1" s="36"/>
      <c r="D1" s="36"/>
      <c r="E1" s="36"/>
      <c r="F1" s="36"/>
      <c r="G1" s="36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241</v>
      </c>
      <c r="B4" s="50" t="s">
        <v>257</v>
      </c>
      <c r="C4" s="53" t="s">
        <v>88</v>
      </c>
      <c r="D4" s="55"/>
      <c r="E4" s="55"/>
      <c r="F4" s="55"/>
      <c r="G4" s="55"/>
    </row>
    <row r="5" spans="1:7" ht="12.75">
      <c r="A5" s="71"/>
      <c r="B5" s="73"/>
      <c r="C5" s="56" t="s">
        <v>3</v>
      </c>
      <c r="D5" s="53" t="s">
        <v>89</v>
      </c>
      <c r="E5" s="55"/>
      <c r="F5" s="55"/>
      <c r="G5" s="55"/>
    </row>
    <row r="6" spans="1:7" ht="12.75">
      <c r="A6" s="71"/>
      <c r="B6" s="73"/>
      <c r="C6" s="57"/>
      <c r="D6" s="53" t="s">
        <v>80</v>
      </c>
      <c r="E6" s="54"/>
      <c r="F6" s="53" t="s">
        <v>81</v>
      </c>
      <c r="G6" s="55"/>
    </row>
    <row r="7" spans="1:7" ht="12.75">
      <c r="A7" s="71"/>
      <c r="B7" s="73"/>
      <c r="C7" s="57"/>
      <c r="D7" s="56" t="s">
        <v>117</v>
      </c>
      <c r="E7" s="50" t="s">
        <v>258</v>
      </c>
      <c r="F7" s="56" t="s">
        <v>117</v>
      </c>
      <c r="G7" s="63" t="s">
        <v>258</v>
      </c>
    </row>
    <row r="8" spans="1:7" ht="12.75">
      <c r="A8" s="72"/>
      <c r="B8" s="74"/>
      <c r="C8" s="58"/>
      <c r="D8" s="58"/>
      <c r="E8" s="74"/>
      <c r="F8" s="58"/>
      <c r="G8" s="76"/>
    </row>
    <row r="9" spans="1:7" ht="15.75" customHeight="1">
      <c r="A9" s="14"/>
      <c r="B9" s="8"/>
      <c r="C9" s="8"/>
      <c r="D9" s="8"/>
      <c r="E9" s="8"/>
      <c r="F9" s="8"/>
      <c r="G9" s="8"/>
    </row>
    <row r="10" spans="1:7" ht="15.75" customHeight="1">
      <c r="A10" s="10" t="s">
        <v>5</v>
      </c>
      <c r="B10" s="15">
        <v>16</v>
      </c>
      <c r="C10" s="15">
        <v>1879</v>
      </c>
      <c r="D10" s="15">
        <v>1827</v>
      </c>
      <c r="E10" s="27">
        <v>9.1</v>
      </c>
      <c r="F10" s="15">
        <v>52</v>
      </c>
      <c r="G10" s="27">
        <v>0.3</v>
      </c>
    </row>
    <row r="11" spans="1:7" ht="15.75" customHeight="1">
      <c r="A11" s="10" t="s">
        <v>6</v>
      </c>
      <c r="B11" s="15">
        <v>10</v>
      </c>
      <c r="C11" s="15">
        <v>1083</v>
      </c>
      <c r="D11" s="15">
        <v>1032</v>
      </c>
      <c r="E11" s="27">
        <v>9.7</v>
      </c>
      <c r="F11" s="15">
        <v>51</v>
      </c>
      <c r="G11" s="27">
        <v>0.5</v>
      </c>
    </row>
    <row r="12" spans="1:7" ht="15.75" customHeight="1">
      <c r="A12" s="10" t="s">
        <v>7</v>
      </c>
      <c r="B12" s="15">
        <v>10</v>
      </c>
      <c r="C12" s="15">
        <v>999</v>
      </c>
      <c r="D12" s="15">
        <v>945</v>
      </c>
      <c r="E12" s="27">
        <v>9.2</v>
      </c>
      <c r="F12" s="15">
        <v>54</v>
      </c>
      <c r="G12" s="27">
        <v>0.5</v>
      </c>
    </row>
    <row r="13" spans="1:7" ht="15.75" customHeight="1">
      <c r="A13" s="10" t="s">
        <v>8</v>
      </c>
      <c r="B13" s="15">
        <v>5</v>
      </c>
      <c r="C13" s="15">
        <v>349</v>
      </c>
      <c r="D13" s="15">
        <v>327</v>
      </c>
      <c r="E13" s="27">
        <v>7.3</v>
      </c>
      <c r="F13" s="15">
        <v>22</v>
      </c>
      <c r="G13" s="27">
        <v>0.5</v>
      </c>
    </row>
    <row r="14" spans="1:7" ht="15.75" customHeight="1">
      <c r="A14" s="10" t="s">
        <v>9</v>
      </c>
      <c r="B14" s="15">
        <v>12</v>
      </c>
      <c r="C14" s="15">
        <v>716</v>
      </c>
      <c r="D14" s="15">
        <v>701</v>
      </c>
      <c r="E14" s="27">
        <v>10.9</v>
      </c>
      <c r="F14" s="15">
        <v>15</v>
      </c>
      <c r="G14" s="27">
        <v>0.2</v>
      </c>
    </row>
    <row r="15" spans="1:7" ht="15.75" customHeight="1">
      <c r="A15" s="10" t="s">
        <v>10</v>
      </c>
      <c r="B15" s="15">
        <v>7</v>
      </c>
      <c r="C15" s="15">
        <v>466</v>
      </c>
      <c r="D15" s="15">
        <v>454</v>
      </c>
      <c r="E15" s="27">
        <v>10.3</v>
      </c>
      <c r="F15" s="15">
        <v>12</v>
      </c>
      <c r="G15" s="27">
        <v>0.3</v>
      </c>
    </row>
    <row r="16" spans="1:7" ht="15.75" customHeight="1">
      <c r="A16" s="10"/>
      <c r="B16" s="15"/>
      <c r="C16" s="15"/>
      <c r="D16" s="15"/>
      <c r="E16" s="27"/>
      <c r="F16" s="15"/>
      <c r="G16" s="8"/>
    </row>
    <row r="17" spans="1:7" ht="15.75" customHeight="1">
      <c r="A17" s="10" t="s">
        <v>11</v>
      </c>
      <c r="B17" s="15">
        <v>11</v>
      </c>
      <c r="C17" s="15">
        <v>744</v>
      </c>
      <c r="D17" s="15">
        <v>732</v>
      </c>
      <c r="E17" s="27">
        <v>6.6</v>
      </c>
      <c r="F17" s="15">
        <v>12</v>
      </c>
      <c r="G17" s="27">
        <v>0.1</v>
      </c>
    </row>
    <row r="18" spans="1:7" ht="15.75" customHeight="1">
      <c r="A18" s="10" t="s">
        <v>12</v>
      </c>
      <c r="B18" s="15">
        <v>19</v>
      </c>
      <c r="C18" s="15">
        <v>1060</v>
      </c>
      <c r="D18" s="15">
        <v>976</v>
      </c>
      <c r="E18" s="27">
        <v>10.2</v>
      </c>
      <c r="F18" s="15">
        <v>84</v>
      </c>
      <c r="G18" s="27">
        <v>0.9</v>
      </c>
    </row>
    <row r="19" spans="1:7" ht="15.75" customHeight="1">
      <c r="A19" s="10" t="s">
        <v>13</v>
      </c>
      <c r="B19" s="15">
        <v>11</v>
      </c>
      <c r="C19" s="15">
        <v>688</v>
      </c>
      <c r="D19" s="15">
        <v>676</v>
      </c>
      <c r="E19" s="27">
        <v>4.8</v>
      </c>
      <c r="F19" s="15">
        <v>12</v>
      </c>
      <c r="G19" s="27">
        <v>0.1</v>
      </c>
    </row>
    <row r="20" spans="1:7" ht="15.75" customHeight="1">
      <c r="A20" s="10" t="s">
        <v>14</v>
      </c>
      <c r="B20" s="15">
        <v>13</v>
      </c>
      <c r="C20" s="15">
        <v>882</v>
      </c>
      <c r="D20" s="15">
        <v>828</v>
      </c>
      <c r="E20" s="27">
        <v>7.1</v>
      </c>
      <c r="F20" s="15">
        <v>54</v>
      </c>
      <c r="G20" s="27">
        <v>0.5</v>
      </c>
    </row>
    <row r="21" spans="1:7" ht="15.75" customHeight="1">
      <c r="A21" s="10" t="s">
        <v>15</v>
      </c>
      <c r="B21" s="15">
        <v>9</v>
      </c>
      <c r="C21" s="15">
        <v>528</v>
      </c>
      <c r="D21" s="15">
        <v>518</v>
      </c>
      <c r="E21" s="27">
        <v>5.7</v>
      </c>
      <c r="F21" s="15">
        <v>10</v>
      </c>
      <c r="G21" s="27">
        <v>0.1</v>
      </c>
    </row>
    <row r="22" spans="1:7" ht="15.75" customHeight="1">
      <c r="A22" s="10" t="s">
        <v>1</v>
      </c>
      <c r="B22" s="15">
        <v>12</v>
      </c>
      <c r="C22" s="15">
        <v>826</v>
      </c>
      <c r="D22" s="15">
        <v>771</v>
      </c>
      <c r="E22" s="27">
        <v>5.5</v>
      </c>
      <c r="F22" s="15">
        <v>55</v>
      </c>
      <c r="G22" s="27">
        <v>0.4</v>
      </c>
    </row>
    <row r="23" spans="1:7" ht="15.75" customHeight="1">
      <c r="A23" s="10"/>
      <c r="B23" s="15"/>
      <c r="C23" s="15"/>
      <c r="D23" s="15"/>
      <c r="E23" s="27"/>
      <c r="F23" s="15"/>
      <c r="G23" s="8"/>
    </row>
    <row r="24" spans="1:7" ht="15.75" customHeight="1">
      <c r="A24" s="10" t="s">
        <v>16</v>
      </c>
      <c r="B24" s="15">
        <v>14</v>
      </c>
      <c r="C24" s="15">
        <v>939</v>
      </c>
      <c r="D24" s="15">
        <v>939</v>
      </c>
      <c r="E24" s="27">
        <v>6.5</v>
      </c>
      <c r="F24" s="15">
        <v>0</v>
      </c>
      <c r="G24" s="15">
        <v>0</v>
      </c>
    </row>
    <row r="25" spans="1:7" ht="15.75" customHeight="1">
      <c r="A25" s="10" t="s">
        <v>17</v>
      </c>
      <c r="B25" s="15">
        <v>4</v>
      </c>
      <c r="C25" s="15">
        <v>351</v>
      </c>
      <c r="D25" s="15">
        <v>348</v>
      </c>
      <c r="E25" s="27">
        <v>4.4</v>
      </c>
      <c r="F25" s="15">
        <v>3</v>
      </c>
      <c r="G25" s="27">
        <v>0</v>
      </c>
    </row>
    <row r="26" spans="1:7" ht="15.75" customHeight="1">
      <c r="A26" s="10" t="s">
        <v>18</v>
      </c>
      <c r="B26" s="15">
        <v>9</v>
      </c>
      <c r="C26" s="15">
        <v>532</v>
      </c>
      <c r="D26" s="15">
        <v>509</v>
      </c>
      <c r="E26" s="27">
        <v>7.1</v>
      </c>
      <c r="F26" s="15">
        <v>23</v>
      </c>
      <c r="G26" s="27">
        <v>0.3</v>
      </c>
    </row>
    <row r="27" spans="1:7" ht="15.75" customHeight="1">
      <c r="A27" s="10" t="s">
        <v>19</v>
      </c>
      <c r="B27" s="15">
        <v>11</v>
      </c>
      <c r="C27" s="15">
        <v>804</v>
      </c>
      <c r="D27" s="15">
        <v>780</v>
      </c>
      <c r="E27" s="27">
        <v>6.5</v>
      </c>
      <c r="F27" s="15">
        <v>24</v>
      </c>
      <c r="G27" s="27">
        <v>0.2</v>
      </c>
    </row>
    <row r="28" spans="1:7" ht="15.75" customHeight="1">
      <c r="A28" s="10" t="s">
        <v>20</v>
      </c>
      <c r="B28" s="15">
        <v>8</v>
      </c>
      <c r="C28" s="15">
        <v>733</v>
      </c>
      <c r="D28" s="15">
        <v>718</v>
      </c>
      <c r="E28" s="27">
        <v>8</v>
      </c>
      <c r="F28" s="15">
        <v>15</v>
      </c>
      <c r="G28" s="27">
        <v>0.2</v>
      </c>
    </row>
    <row r="29" spans="1:7" ht="15.75" customHeight="1">
      <c r="A29" s="10" t="s">
        <v>21</v>
      </c>
      <c r="B29" s="15">
        <v>9</v>
      </c>
      <c r="C29" s="15">
        <v>534</v>
      </c>
      <c r="D29" s="15">
        <v>480</v>
      </c>
      <c r="E29" s="27">
        <v>7.3</v>
      </c>
      <c r="F29" s="15">
        <v>54</v>
      </c>
      <c r="G29" s="27">
        <v>0.8</v>
      </c>
    </row>
    <row r="30" spans="1:7" ht="15.75" customHeight="1">
      <c r="A30" s="10"/>
      <c r="B30" s="15"/>
      <c r="C30" s="15"/>
      <c r="D30" s="15"/>
      <c r="E30" s="27"/>
      <c r="F30" s="15"/>
      <c r="G30" s="8"/>
    </row>
    <row r="31" spans="1:7" ht="15.75" customHeight="1">
      <c r="A31" s="10" t="s">
        <v>22</v>
      </c>
      <c r="B31" s="15">
        <v>16</v>
      </c>
      <c r="C31" s="15">
        <v>854</v>
      </c>
      <c r="D31" s="15">
        <v>822</v>
      </c>
      <c r="E31" s="27">
        <v>6.4</v>
      </c>
      <c r="F31" s="15">
        <v>32</v>
      </c>
      <c r="G31" s="27">
        <v>0.3</v>
      </c>
    </row>
    <row r="32" spans="1:7" ht="15.75" customHeight="1">
      <c r="A32" s="10" t="s">
        <v>23</v>
      </c>
      <c r="B32" s="15">
        <v>6</v>
      </c>
      <c r="C32" s="15">
        <v>481</v>
      </c>
      <c r="D32" s="15">
        <v>456</v>
      </c>
      <c r="E32" s="27">
        <v>4.9</v>
      </c>
      <c r="F32" s="15">
        <v>25</v>
      </c>
      <c r="G32" s="27">
        <v>0.3</v>
      </c>
    </row>
    <row r="33" spans="1:7" ht="15.75" customHeight="1">
      <c r="A33" s="10" t="s">
        <v>24</v>
      </c>
      <c r="B33" s="15">
        <v>9</v>
      </c>
      <c r="C33" s="15">
        <v>633</v>
      </c>
      <c r="D33" s="15">
        <v>633</v>
      </c>
      <c r="E33" s="27">
        <v>6.6</v>
      </c>
      <c r="F33" s="15">
        <v>0</v>
      </c>
      <c r="G33" s="15">
        <v>0</v>
      </c>
    </row>
    <row r="34" spans="1:7" ht="15.75" customHeight="1">
      <c r="A34" s="10" t="s">
        <v>25</v>
      </c>
      <c r="B34" s="15">
        <v>11</v>
      </c>
      <c r="C34" s="15">
        <v>861</v>
      </c>
      <c r="D34" s="15">
        <v>851</v>
      </c>
      <c r="E34" s="27">
        <v>7.1</v>
      </c>
      <c r="F34" s="15">
        <v>10</v>
      </c>
      <c r="G34" s="27">
        <v>0.1</v>
      </c>
    </row>
    <row r="35" spans="1:7" ht="15.75" customHeight="1">
      <c r="A35" s="10" t="s">
        <v>26</v>
      </c>
      <c r="B35" s="15">
        <v>15</v>
      </c>
      <c r="C35" s="15">
        <v>1081</v>
      </c>
      <c r="D35" s="15">
        <v>1019</v>
      </c>
      <c r="E35" s="27">
        <v>9.3</v>
      </c>
      <c r="F35" s="15">
        <v>62</v>
      </c>
      <c r="G35" s="27">
        <v>0.6</v>
      </c>
    </row>
    <row r="36" spans="1:7" ht="15.75" customHeight="1">
      <c r="A36" s="10"/>
      <c r="B36" s="15"/>
      <c r="C36" s="15"/>
      <c r="D36" s="15"/>
      <c r="E36" s="27"/>
      <c r="F36" s="15"/>
      <c r="G36" s="27"/>
    </row>
    <row r="37" spans="1:7" ht="15.75" customHeight="1">
      <c r="A37" s="17" t="s">
        <v>27</v>
      </c>
      <c r="B37" s="18">
        <v>247</v>
      </c>
      <c r="C37" s="18">
        <v>18023</v>
      </c>
      <c r="D37" s="18">
        <v>17342</v>
      </c>
      <c r="E37" s="28">
        <v>7.3</v>
      </c>
      <c r="F37" s="18">
        <v>681</v>
      </c>
      <c r="G37" s="28">
        <v>0.3</v>
      </c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 t="s">
        <v>240</v>
      </c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</sheetData>
  <mergeCells count="12">
    <mergeCell ref="G7:G8"/>
    <mergeCell ref="D5:G5"/>
    <mergeCell ref="D6:E6"/>
    <mergeCell ref="F6:G6"/>
    <mergeCell ref="A1:G1"/>
    <mergeCell ref="C4:G4"/>
    <mergeCell ref="C5:C8"/>
    <mergeCell ref="D7:D8"/>
    <mergeCell ref="F7:F8"/>
    <mergeCell ref="A4:A8"/>
    <mergeCell ref="B4:B8"/>
    <mergeCell ref="E7:E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32" sqref="G32"/>
    </sheetView>
  </sheetViews>
  <sheetFormatPr defaultColWidth="11.421875" defaultRowHeight="12.75"/>
  <cols>
    <col min="1" max="1" width="20.8515625" style="13" customWidth="1"/>
    <col min="2" max="7" width="11.28125" style="13" customWidth="1"/>
    <col min="8" max="16384" width="11.421875" style="13" customWidth="1"/>
  </cols>
  <sheetData>
    <row r="1" spans="1:7" ht="12.75">
      <c r="A1" s="36" t="s">
        <v>332</v>
      </c>
      <c r="B1" s="36"/>
      <c r="C1" s="36"/>
      <c r="D1" s="36"/>
      <c r="E1" s="36"/>
      <c r="F1" s="36"/>
      <c r="G1" s="36"/>
    </row>
    <row r="2" spans="1:7" ht="12.75">
      <c r="A2" s="36" t="s">
        <v>90</v>
      </c>
      <c r="B2" s="36"/>
      <c r="C2" s="36"/>
      <c r="D2" s="36"/>
      <c r="E2" s="36"/>
      <c r="F2" s="36"/>
      <c r="G2" s="36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241</v>
      </c>
      <c r="B4" s="53" t="s">
        <v>48</v>
      </c>
      <c r="C4" s="54"/>
      <c r="D4" s="53" t="s">
        <v>126</v>
      </c>
      <c r="E4" s="55"/>
      <c r="F4" s="55"/>
      <c r="G4" s="55"/>
    </row>
    <row r="5" spans="1:7" ht="12.75">
      <c r="A5" s="71"/>
      <c r="B5" s="56" t="s">
        <v>3</v>
      </c>
      <c r="C5" s="50" t="s">
        <v>258</v>
      </c>
      <c r="D5" s="56" t="s">
        <v>118</v>
      </c>
      <c r="E5" s="56" t="s">
        <v>119</v>
      </c>
      <c r="F5" s="56" t="s">
        <v>120</v>
      </c>
      <c r="G5" s="63" t="s">
        <v>243</v>
      </c>
    </row>
    <row r="6" spans="1:7" ht="12.75">
      <c r="A6" s="71"/>
      <c r="B6" s="57"/>
      <c r="C6" s="73"/>
      <c r="D6" s="57"/>
      <c r="E6" s="57"/>
      <c r="F6" s="57"/>
      <c r="G6" s="75"/>
    </row>
    <row r="7" spans="1:7" ht="12.75">
      <c r="A7" s="71"/>
      <c r="B7" s="57"/>
      <c r="C7" s="73"/>
      <c r="D7" s="57"/>
      <c r="E7" s="57"/>
      <c r="F7" s="57"/>
      <c r="G7" s="75"/>
    </row>
    <row r="8" spans="1:7" ht="12.75">
      <c r="A8" s="72"/>
      <c r="B8" s="58"/>
      <c r="C8" s="74"/>
      <c r="D8" s="58"/>
      <c r="E8" s="58"/>
      <c r="F8" s="58"/>
      <c r="G8" s="76"/>
    </row>
    <row r="9" spans="1:7" ht="15.75" customHeight="1">
      <c r="A9" s="14"/>
      <c r="B9" s="8"/>
      <c r="C9" s="8"/>
      <c r="D9" s="8"/>
      <c r="E9" s="8"/>
      <c r="F9" s="8"/>
      <c r="G9" s="8"/>
    </row>
    <row r="10" spans="1:7" ht="15.75" customHeight="1">
      <c r="A10" s="10" t="s">
        <v>5</v>
      </c>
      <c r="B10" s="15">
        <v>1716</v>
      </c>
      <c r="C10" s="27">
        <v>8.5</v>
      </c>
      <c r="D10" s="15">
        <v>688</v>
      </c>
      <c r="E10" s="15">
        <v>658</v>
      </c>
      <c r="F10" s="15">
        <v>361</v>
      </c>
      <c r="G10" s="15">
        <v>25</v>
      </c>
    </row>
    <row r="11" spans="1:7" ht="15.75" customHeight="1">
      <c r="A11" s="10" t="s">
        <v>6</v>
      </c>
      <c r="B11" s="15">
        <v>890</v>
      </c>
      <c r="C11" s="27">
        <v>8.4</v>
      </c>
      <c r="D11" s="15">
        <v>294</v>
      </c>
      <c r="E11" s="15">
        <v>411</v>
      </c>
      <c r="F11" s="15">
        <v>182</v>
      </c>
      <c r="G11" s="15">
        <v>25</v>
      </c>
    </row>
    <row r="12" spans="1:7" ht="15.75" customHeight="1">
      <c r="A12" s="10" t="s">
        <v>7</v>
      </c>
      <c r="B12" s="15">
        <v>957</v>
      </c>
      <c r="C12" s="27">
        <v>9.3</v>
      </c>
      <c r="D12" s="15">
        <v>341</v>
      </c>
      <c r="E12" s="15">
        <v>410</v>
      </c>
      <c r="F12" s="15">
        <v>203</v>
      </c>
      <c r="G12" s="15">
        <v>21</v>
      </c>
    </row>
    <row r="13" spans="1:7" ht="15.75" customHeight="1">
      <c r="A13" s="10" t="s">
        <v>8</v>
      </c>
      <c r="B13" s="15">
        <v>318</v>
      </c>
      <c r="C13" s="27">
        <v>7.1</v>
      </c>
      <c r="D13" s="15">
        <v>125</v>
      </c>
      <c r="E13" s="15">
        <v>120</v>
      </c>
      <c r="F13" s="15">
        <v>71</v>
      </c>
      <c r="G13" s="15">
        <v>19</v>
      </c>
    </row>
    <row r="14" spans="1:7" ht="15.75" customHeight="1">
      <c r="A14" s="10" t="s">
        <v>9</v>
      </c>
      <c r="B14" s="15">
        <v>685</v>
      </c>
      <c r="C14" s="27">
        <v>10.6</v>
      </c>
      <c r="D14" s="15">
        <v>190</v>
      </c>
      <c r="E14" s="15">
        <v>274</v>
      </c>
      <c r="F14" s="15">
        <v>210</v>
      </c>
      <c r="G14" s="15">
        <v>39</v>
      </c>
    </row>
    <row r="15" spans="1:7" ht="15.75" customHeight="1">
      <c r="A15" s="10" t="s">
        <v>10</v>
      </c>
      <c r="B15" s="15">
        <v>449</v>
      </c>
      <c r="C15" s="27">
        <v>10.2</v>
      </c>
      <c r="D15" s="15">
        <v>127</v>
      </c>
      <c r="E15" s="15">
        <v>169</v>
      </c>
      <c r="F15" s="15">
        <v>146</v>
      </c>
      <c r="G15" s="15">
        <v>8</v>
      </c>
    </row>
    <row r="16" spans="1:7" ht="15.75" customHeight="1">
      <c r="A16" s="10"/>
      <c r="B16" s="15"/>
      <c r="C16" s="27"/>
      <c r="D16" s="15"/>
      <c r="E16" s="15"/>
      <c r="F16" s="15"/>
      <c r="G16" s="15"/>
    </row>
    <row r="17" spans="1:7" ht="15.75" customHeight="1">
      <c r="A17" s="10" t="s">
        <v>11</v>
      </c>
      <c r="B17" s="15">
        <v>734</v>
      </c>
      <c r="C17" s="27">
        <v>6.6</v>
      </c>
      <c r="D17" s="15">
        <v>253</v>
      </c>
      <c r="E17" s="15">
        <v>298</v>
      </c>
      <c r="F17" s="15">
        <v>181</v>
      </c>
      <c r="G17" s="15">
        <v>5</v>
      </c>
    </row>
    <row r="18" spans="1:7" ht="15.75" customHeight="1">
      <c r="A18" s="10" t="s">
        <v>12</v>
      </c>
      <c r="B18" s="15">
        <v>1044</v>
      </c>
      <c r="C18" s="27">
        <v>10.9</v>
      </c>
      <c r="D18" s="15">
        <v>437</v>
      </c>
      <c r="E18" s="15">
        <v>402</v>
      </c>
      <c r="F18" s="15">
        <v>190</v>
      </c>
      <c r="G18" s="15">
        <v>5</v>
      </c>
    </row>
    <row r="19" spans="1:7" ht="15.75" customHeight="1">
      <c r="A19" s="10" t="s">
        <v>13</v>
      </c>
      <c r="B19" s="15">
        <v>654</v>
      </c>
      <c r="C19" s="27">
        <v>4.6</v>
      </c>
      <c r="D19" s="15">
        <v>221</v>
      </c>
      <c r="E19" s="15">
        <v>288</v>
      </c>
      <c r="F19" s="15">
        <v>134</v>
      </c>
      <c r="G19" s="15">
        <v>10</v>
      </c>
    </row>
    <row r="20" spans="1:7" ht="15.75" customHeight="1">
      <c r="A20" s="10" t="s">
        <v>14</v>
      </c>
      <c r="B20" s="15">
        <v>862</v>
      </c>
      <c r="C20" s="27">
        <v>7.4</v>
      </c>
      <c r="D20" s="15">
        <v>276</v>
      </c>
      <c r="E20" s="15">
        <v>392</v>
      </c>
      <c r="F20" s="15">
        <v>174</v>
      </c>
      <c r="G20" s="15">
        <v>3</v>
      </c>
    </row>
    <row r="21" spans="1:7" ht="15.75" customHeight="1">
      <c r="A21" s="10" t="s">
        <v>15</v>
      </c>
      <c r="B21" s="15">
        <v>501</v>
      </c>
      <c r="C21" s="27">
        <v>5.5</v>
      </c>
      <c r="D21" s="15">
        <v>159</v>
      </c>
      <c r="E21" s="15">
        <v>219</v>
      </c>
      <c r="F21" s="15">
        <v>118</v>
      </c>
      <c r="G21" s="31" t="s">
        <v>319</v>
      </c>
    </row>
    <row r="22" spans="1:7" ht="15.75" customHeight="1">
      <c r="A22" s="10" t="s">
        <v>1</v>
      </c>
      <c r="B22" s="15">
        <v>791</v>
      </c>
      <c r="C22" s="27">
        <v>5.7</v>
      </c>
      <c r="D22" s="15">
        <v>278</v>
      </c>
      <c r="E22" s="15">
        <v>334</v>
      </c>
      <c r="F22" s="15">
        <v>170</v>
      </c>
      <c r="G22" s="15">
        <v>14</v>
      </c>
    </row>
    <row r="23" spans="1:7" ht="15.75" customHeight="1">
      <c r="A23" s="10"/>
      <c r="B23" s="15"/>
      <c r="C23" s="27"/>
      <c r="D23" s="15"/>
      <c r="E23" s="15"/>
      <c r="F23" s="15"/>
      <c r="G23" s="15"/>
    </row>
    <row r="24" spans="1:7" ht="15.75" customHeight="1">
      <c r="A24" s="10" t="s">
        <v>16</v>
      </c>
      <c r="B24" s="15">
        <v>895</v>
      </c>
      <c r="C24" s="27">
        <v>6.2</v>
      </c>
      <c r="D24" s="15">
        <v>269</v>
      </c>
      <c r="E24" s="15">
        <v>420</v>
      </c>
      <c r="F24" s="15">
        <v>201</v>
      </c>
      <c r="G24" s="15">
        <v>7</v>
      </c>
    </row>
    <row r="25" spans="1:7" ht="15.75" customHeight="1">
      <c r="A25" s="10" t="s">
        <v>17</v>
      </c>
      <c r="B25" s="15">
        <v>335</v>
      </c>
      <c r="C25" s="27">
        <v>4.3</v>
      </c>
      <c r="D25" s="15">
        <v>123</v>
      </c>
      <c r="E25" s="15">
        <v>129</v>
      </c>
      <c r="F25" s="15">
        <v>72</v>
      </c>
      <c r="G25" s="31" t="s">
        <v>319</v>
      </c>
    </row>
    <row r="26" spans="1:7" ht="15.75" customHeight="1">
      <c r="A26" s="10" t="s">
        <v>18</v>
      </c>
      <c r="B26" s="15">
        <v>502</v>
      </c>
      <c r="C26" s="27">
        <v>7</v>
      </c>
      <c r="D26" s="15">
        <v>150</v>
      </c>
      <c r="E26" s="15">
        <v>231</v>
      </c>
      <c r="F26" s="15">
        <v>120</v>
      </c>
      <c r="G26" s="31" t="s">
        <v>319</v>
      </c>
    </row>
    <row r="27" spans="1:7" ht="15.75" customHeight="1">
      <c r="A27" s="10" t="s">
        <v>19</v>
      </c>
      <c r="B27" s="15">
        <v>721</v>
      </c>
      <c r="C27" s="27">
        <v>6</v>
      </c>
      <c r="D27" s="15">
        <v>233</v>
      </c>
      <c r="E27" s="15">
        <v>344</v>
      </c>
      <c r="F27" s="15">
        <v>143</v>
      </c>
      <c r="G27" s="15">
        <v>5</v>
      </c>
    </row>
    <row r="28" spans="1:7" ht="15.75" customHeight="1">
      <c r="A28" s="10" t="s">
        <v>20</v>
      </c>
      <c r="B28" s="15">
        <v>629</v>
      </c>
      <c r="C28" s="27">
        <v>7</v>
      </c>
      <c r="D28" s="15">
        <v>209</v>
      </c>
      <c r="E28" s="15">
        <v>265</v>
      </c>
      <c r="F28" s="15">
        <v>153</v>
      </c>
      <c r="G28" s="15">
        <v>18</v>
      </c>
    </row>
    <row r="29" spans="1:7" ht="15.75" customHeight="1">
      <c r="A29" s="10" t="s">
        <v>21</v>
      </c>
      <c r="B29" s="15">
        <v>444</v>
      </c>
      <c r="C29" s="27">
        <v>6.8</v>
      </c>
      <c r="D29" s="15">
        <v>149</v>
      </c>
      <c r="E29" s="15">
        <v>208</v>
      </c>
      <c r="F29" s="15">
        <v>81</v>
      </c>
      <c r="G29" s="15">
        <v>4</v>
      </c>
    </row>
    <row r="30" spans="1:7" ht="15.75" customHeight="1">
      <c r="A30" s="10"/>
      <c r="B30" s="15"/>
      <c r="C30" s="27"/>
      <c r="D30" s="15"/>
      <c r="E30" s="15"/>
      <c r="F30" s="15"/>
      <c r="G30" s="15"/>
    </row>
    <row r="31" spans="1:7" ht="15.75" customHeight="1">
      <c r="A31" s="10" t="s">
        <v>22</v>
      </c>
      <c r="B31" s="15">
        <v>805</v>
      </c>
      <c r="C31" s="27">
        <v>6.3</v>
      </c>
      <c r="D31" s="15">
        <v>199</v>
      </c>
      <c r="E31" s="15">
        <v>353</v>
      </c>
      <c r="F31" s="15">
        <v>251</v>
      </c>
      <c r="G31" s="15">
        <v>3</v>
      </c>
    </row>
    <row r="32" spans="1:7" ht="15.75" customHeight="1">
      <c r="A32" s="10" t="s">
        <v>23</v>
      </c>
      <c r="B32" s="15">
        <v>454</v>
      </c>
      <c r="C32" s="27">
        <v>4.9</v>
      </c>
      <c r="D32" s="15">
        <v>145</v>
      </c>
      <c r="E32" s="15">
        <v>205</v>
      </c>
      <c r="F32" s="15">
        <v>104</v>
      </c>
      <c r="G32" s="31" t="s">
        <v>319</v>
      </c>
    </row>
    <row r="33" spans="1:7" ht="15.75" customHeight="1">
      <c r="A33" s="10" t="s">
        <v>24</v>
      </c>
      <c r="B33" s="15">
        <v>587</v>
      </c>
      <c r="C33" s="27">
        <v>6.2</v>
      </c>
      <c r="D33" s="15">
        <v>185</v>
      </c>
      <c r="E33" s="15">
        <v>275</v>
      </c>
      <c r="F33" s="15">
        <v>115</v>
      </c>
      <c r="G33" s="15">
        <v>7</v>
      </c>
    </row>
    <row r="34" spans="1:7" ht="15.75" customHeight="1">
      <c r="A34" s="10" t="s">
        <v>25</v>
      </c>
      <c r="B34" s="15">
        <v>814</v>
      </c>
      <c r="C34" s="27">
        <v>6.8</v>
      </c>
      <c r="D34" s="15">
        <v>309</v>
      </c>
      <c r="E34" s="15">
        <v>344</v>
      </c>
      <c r="F34" s="15">
        <v>155</v>
      </c>
      <c r="G34" s="15">
        <v>7</v>
      </c>
    </row>
    <row r="35" spans="1:7" ht="15.75" customHeight="1">
      <c r="A35" s="10" t="s">
        <v>26</v>
      </c>
      <c r="B35" s="15">
        <v>1048</v>
      </c>
      <c r="C35" s="27">
        <v>9.6</v>
      </c>
      <c r="D35" s="15">
        <v>316</v>
      </c>
      <c r="E35" s="15">
        <v>433</v>
      </c>
      <c r="F35" s="15">
        <v>271</v>
      </c>
      <c r="G35" s="15">
        <v>3</v>
      </c>
    </row>
    <row r="36" spans="1:7" ht="15.75" customHeight="1">
      <c r="A36" s="10"/>
      <c r="B36" s="15"/>
      <c r="C36" s="27"/>
      <c r="D36" s="15"/>
      <c r="E36" s="15"/>
      <c r="F36" s="15"/>
      <c r="G36" s="15"/>
    </row>
    <row r="37" spans="1:7" ht="15.75" customHeight="1">
      <c r="A37" s="17" t="s">
        <v>27</v>
      </c>
      <c r="B37" s="18">
        <f>SUM(B10:B35)</f>
        <v>16835</v>
      </c>
      <c r="C37" s="28">
        <v>7.1</v>
      </c>
      <c r="D37" s="18">
        <f>SUM(D10:D35)</f>
        <v>5676</v>
      </c>
      <c r="E37" s="18">
        <f>SUM(E10:E35)</f>
        <v>7182</v>
      </c>
      <c r="F37" s="18">
        <f>SUM(F10:F35)</f>
        <v>3806</v>
      </c>
      <c r="G37" s="18">
        <f>SUM(G10:G35)</f>
        <v>228</v>
      </c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 t="s">
        <v>240</v>
      </c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</sheetData>
  <mergeCells count="11">
    <mergeCell ref="G5:G8"/>
    <mergeCell ref="A1:G1"/>
    <mergeCell ref="A2:G2"/>
    <mergeCell ref="D4:G4"/>
    <mergeCell ref="B5:B8"/>
    <mergeCell ref="D5:D8"/>
    <mergeCell ref="E5:E8"/>
    <mergeCell ref="F5:F8"/>
    <mergeCell ref="B4:C4"/>
    <mergeCell ref="A4:A8"/>
    <mergeCell ref="C5:C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48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G32" sqref="G32"/>
    </sheetView>
  </sheetViews>
  <sheetFormatPr defaultColWidth="11.421875" defaultRowHeight="12.75"/>
  <cols>
    <col min="1" max="1" width="23.7109375" style="13" customWidth="1"/>
    <col min="2" max="7" width="10.7109375" style="13" customWidth="1"/>
    <col min="8" max="16384" width="11.421875" style="13" customWidth="1"/>
  </cols>
  <sheetData>
    <row r="1" spans="1:7" ht="12.75">
      <c r="A1" s="36" t="s">
        <v>334</v>
      </c>
      <c r="B1" s="36"/>
      <c r="C1" s="36"/>
      <c r="D1" s="36"/>
      <c r="E1" s="36"/>
      <c r="F1" s="36"/>
      <c r="G1" s="36"/>
    </row>
    <row r="2" spans="1:7" ht="12.75">
      <c r="A2" s="36" t="s">
        <v>98</v>
      </c>
      <c r="B2" s="36"/>
      <c r="C2" s="36"/>
      <c r="D2" s="36"/>
      <c r="E2" s="36"/>
      <c r="F2" s="36"/>
      <c r="G2" s="36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259</v>
      </c>
      <c r="B4" s="50" t="s">
        <v>121</v>
      </c>
      <c r="C4" s="63" t="s">
        <v>333</v>
      </c>
      <c r="D4" s="64"/>
      <c r="E4" s="64"/>
      <c r="F4" s="64"/>
      <c r="G4" s="64"/>
    </row>
    <row r="5" spans="1:7" ht="12.75">
      <c r="A5" s="78"/>
      <c r="B5" s="79"/>
      <c r="C5" s="76"/>
      <c r="D5" s="77"/>
      <c r="E5" s="77"/>
      <c r="F5" s="77"/>
      <c r="G5" s="77"/>
    </row>
    <row r="6" spans="1:7" ht="12.75">
      <c r="A6" s="48"/>
      <c r="B6" s="51"/>
      <c r="C6" s="80">
        <v>1</v>
      </c>
      <c r="D6" s="50" t="s">
        <v>245</v>
      </c>
      <c r="E6" s="50" t="s">
        <v>246</v>
      </c>
      <c r="F6" s="50" t="s">
        <v>247</v>
      </c>
      <c r="G6" s="59" t="s">
        <v>61</v>
      </c>
    </row>
    <row r="7" spans="1:7" ht="12.75">
      <c r="A7" s="48"/>
      <c r="B7" s="51"/>
      <c r="C7" s="57"/>
      <c r="D7" s="51"/>
      <c r="E7" s="51"/>
      <c r="F7" s="51"/>
      <c r="G7" s="60"/>
    </row>
    <row r="8" spans="1:7" ht="12.75">
      <c r="A8" s="49"/>
      <c r="B8" s="52"/>
      <c r="C8" s="58"/>
      <c r="D8" s="52"/>
      <c r="E8" s="52"/>
      <c r="F8" s="52"/>
      <c r="G8" s="61"/>
    </row>
    <row r="9" spans="1:7" ht="12.75" customHeight="1">
      <c r="A9" s="14"/>
      <c r="B9" s="8"/>
      <c r="C9" s="8"/>
      <c r="D9" s="8"/>
      <c r="E9" s="8"/>
      <c r="F9" s="8"/>
      <c r="G9" s="8"/>
    </row>
    <row r="10" spans="1:7" ht="12.75" customHeight="1">
      <c r="A10" s="10" t="s">
        <v>5</v>
      </c>
      <c r="B10" s="15">
        <v>1015</v>
      </c>
      <c r="C10" s="15">
        <v>671</v>
      </c>
      <c r="D10" s="15">
        <v>170</v>
      </c>
      <c r="E10" s="15">
        <v>89</v>
      </c>
      <c r="F10" s="15">
        <v>26</v>
      </c>
      <c r="G10" s="15">
        <v>59</v>
      </c>
    </row>
    <row r="11" spans="1:7" ht="12.75" customHeight="1">
      <c r="A11" s="10" t="s">
        <v>6</v>
      </c>
      <c r="B11" s="15">
        <v>546</v>
      </c>
      <c r="C11" s="15">
        <v>402</v>
      </c>
      <c r="D11" s="15">
        <v>125</v>
      </c>
      <c r="E11" s="15">
        <v>3</v>
      </c>
      <c r="F11" s="15">
        <v>4</v>
      </c>
      <c r="G11" s="15">
        <v>12</v>
      </c>
    </row>
    <row r="12" spans="1:7" ht="12.75" customHeight="1">
      <c r="A12" s="10" t="s">
        <v>7</v>
      </c>
      <c r="B12" s="15">
        <v>595</v>
      </c>
      <c r="C12" s="15">
        <v>349</v>
      </c>
      <c r="D12" s="15">
        <v>114</v>
      </c>
      <c r="E12" s="15">
        <v>34</v>
      </c>
      <c r="F12" s="15">
        <v>33</v>
      </c>
      <c r="G12" s="15">
        <v>65</v>
      </c>
    </row>
    <row r="13" spans="1:7" ht="12.75" customHeight="1">
      <c r="A13" s="10" t="s">
        <v>8</v>
      </c>
      <c r="B13" s="15">
        <v>227</v>
      </c>
      <c r="C13" s="15">
        <v>220</v>
      </c>
      <c r="D13" s="15">
        <v>5</v>
      </c>
      <c r="E13" s="15">
        <v>0</v>
      </c>
      <c r="F13" s="15">
        <v>2</v>
      </c>
      <c r="G13" s="15">
        <v>0</v>
      </c>
    </row>
    <row r="14" spans="1:7" ht="12.75" customHeight="1">
      <c r="A14" s="10" t="s">
        <v>9</v>
      </c>
      <c r="B14" s="15">
        <v>479</v>
      </c>
      <c r="C14" s="15">
        <v>302</v>
      </c>
      <c r="D14" s="15">
        <v>136</v>
      </c>
      <c r="E14" s="15">
        <v>13</v>
      </c>
      <c r="F14" s="15">
        <v>1</v>
      </c>
      <c r="G14" s="15">
        <v>27</v>
      </c>
    </row>
    <row r="15" spans="1:7" ht="12.75" customHeight="1">
      <c r="A15" s="10" t="s">
        <v>10</v>
      </c>
      <c r="B15" s="15">
        <v>313</v>
      </c>
      <c r="C15" s="15">
        <v>276</v>
      </c>
      <c r="D15" s="15">
        <v>2</v>
      </c>
      <c r="E15" s="15">
        <v>24</v>
      </c>
      <c r="F15" s="15">
        <v>3</v>
      </c>
      <c r="G15" s="15">
        <v>8</v>
      </c>
    </row>
    <row r="16" spans="1:7" ht="12.75" customHeight="1">
      <c r="A16" s="10"/>
      <c r="B16" s="15"/>
      <c r="C16" s="15"/>
      <c r="D16" s="15"/>
      <c r="E16" s="15"/>
      <c r="F16" s="15"/>
      <c r="G16" s="15"/>
    </row>
    <row r="17" spans="1:7" ht="12.75" customHeight="1">
      <c r="A17" s="10" t="s">
        <v>11</v>
      </c>
      <c r="B17" s="15">
        <v>526</v>
      </c>
      <c r="C17" s="15">
        <v>316</v>
      </c>
      <c r="D17" s="15">
        <v>140</v>
      </c>
      <c r="E17" s="15">
        <v>21</v>
      </c>
      <c r="F17" s="15">
        <v>9</v>
      </c>
      <c r="G17" s="15">
        <v>40</v>
      </c>
    </row>
    <row r="18" spans="1:7" ht="12.75" customHeight="1">
      <c r="A18" s="10" t="s">
        <v>297</v>
      </c>
      <c r="B18" s="15">
        <v>734</v>
      </c>
      <c r="C18" s="15">
        <v>580</v>
      </c>
      <c r="D18" s="15">
        <v>55</v>
      </c>
      <c r="E18" s="15">
        <v>43</v>
      </c>
      <c r="F18" s="15">
        <v>11</v>
      </c>
      <c r="G18" s="15">
        <v>45</v>
      </c>
    </row>
    <row r="19" spans="1:7" ht="12.75" customHeight="1">
      <c r="A19" s="10" t="s">
        <v>13</v>
      </c>
      <c r="B19" s="15">
        <v>480</v>
      </c>
      <c r="C19" s="15">
        <v>407</v>
      </c>
      <c r="D19" s="15">
        <v>15</v>
      </c>
      <c r="E19" s="15">
        <v>16</v>
      </c>
      <c r="F19" s="15">
        <v>10</v>
      </c>
      <c r="G19" s="15">
        <v>32</v>
      </c>
    </row>
    <row r="20" spans="1:7" ht="12.75" customHeight="1">
      <c r="A20" s="10" t="s">
        <v>14</v>
      </c>
      <c r="B20" s="15">
        <v>488</v>
      </c>
      <c r="C20" s="15">
        <v>413</v>
      </c>
      <c r="D20" s="15">
        <v>66</v>
      </c>
      <c r="E20" s="15">
        <v>4</v>
      </c>
      <c r="F20" s="15">
        <v>2</v>
      </c>
      <c r="G20" s="15">
        <v>3</v>
      </c>
    </row>
    <row r="21" spans="1:7" ht="12.75" customHeight="1">
      <c r="A21" s="10" t="s">
        <v>15</v>
      </c>
      <c r="B21" s="15">
        <v>306</v>
      </c>
      <c r="C21" s="15">
        <v>275</v>
      </c>
      <c r="D21" s="15">
        <v>18</v>
      </c>
      <c r="E21" s="15">
        <v>6</v>
      </c>
      <c r="F21" s="15">
        <v>4</v>
      </c>
      <c r="G21" s="15">
        <v>3</v>
      </c>
    </row>
    <row r="22" spans="1:7" ht="12.75" customHeight="1">
      <c r="A22" s="10" t="s">
        <v>1</v>
      </c>
      <c r="B22" s="15">
        <v>600</v>
      </c>
      <c r="C22" s="15">
        <v>382</v>
      </c>
      <c r="D22" s="15">
        <v>188</v>
      </c>
      <c r="E22" s="15">
        <v>10</v>
      </c>
      <c r="F22" s="15">
        <v>7</v>
      </c>
      <c r="G22" s="15">
        <v>13</v>
      </c>
    </row>
    <row r="23" spans="1:7" ht="12.75" customHeight="1">
      <c r="A23" s="10"/>
      <c r="B23" s="15"/>
      <c r="C23" s="15"/>
      <c r="D23" s="15"/>
      <c r="E23" s="15"/>
      <c r="F23" s="15"/>
      <c r="G23" s="15"/>
    </row>
    <row r="24" spans="1:7" ht="12.75" customHeight="1">
      <c r="A24" s="10" t="s">
        <v>16</v>
      </c>
      <c r="B24" s="15">
        <v>582</v>
      </c>
      <c r="C24" s="15">
        <v>509</v>
      </c>
      <c r="D24" s="15">
        <v>38</v>
      </c>
      <c r="E24" s="15">
        <v>18</v>
      </c>
      <c r="F24" s="15">
        <v>15</v>
      </c>
      <c r="G24" s="15">
        <v>2</v>
      </c>
    </row>
    <row r="25" spans="1:7" ht="12.75" customHeight="1">
      <c r="A25" s="10" t="s">
        <v>17</v>
      </c>
      <c r="B25" s="15">
        <v>185</v>
      </c>
      <c r="C25" s="15">
        <v>97</v>
      </c>
      <c r="D25" s="15">
        <v>55</v>
      </c>
      <c r="E25" s="15">
        <v>14</v>
      </c>
      <c r="F25" s="15">
        <v>10</v>
      </c>
      <c r="G25" s="15">
        <v>9</v>
      </c>
    </row>
    <row r="26" spans="1:7" ht="12.75" customHeight="1">
      <c r="A26" s="10" t="s">
        <v>18</v>
      </c>
      <c r="B26" s="15">
        <v>403</v>
      </c>
      <c r="C26" s="15">
        <v>376</v>
      </c>
      <c r="D26" s="15">
        <v>4</v>
      </c>
      <c r="E26" s="15">
        <v>6</v>
      </c>
      <c r="F26" s="15">
        <v>3</v>
      </c>
      <c r="G26" s="15">
        <v>14</v>
      </c>
    </row>
    <row r="27" spans="1:7" ht="12.75" customHeight="1">
      <c r="A27" s="10" t="s">
        <v>19</v>
      </c>
      <c r="B27" s="15">
        <v>442</v>
      </c>
      <c r="C27" s="15">
        <v>375</v>
      </c>
      <c r="D27" s="15">
        <v>9</v>
      </c>
      <c r="E27" s="15">
        <v>24</v>
      </c>
      <c r="F27" s="15">
        <v>15</v>
      </c>
      <c r="G27" s="15">
        <v>19</v>
      </c>
    </row>
    <row r="28" spans="1:7" ht="12.75" customHeight="1">
      <c r="A28" s="10" t="s">
        <v>20</v>
      </c>
      <c r="B28" s="15">
        <v>410</v>
      </c>
      <c r="C28" s="15">
        <v>154</v>
      </c>
      <c r="D28" s="15">
        <v>204</v>
      </c>
      <c r="E28" s="15">
        <v>3</v>
      </c>
      <c r="F28" s="15">
        <v>3</v>
      </c>
      <c r="G28" s="15">
        <v>46</v>
      </c>
    </row>
    <row r="29" spans="1:7" ht="12.75" customHeight="1">
      <c r="A29" s="10" t="s">
        <v>21</v>
      </c>
      <c r="B29" s="15">
        <v>292</v>
      </c>
      <c r="C29" s="15">
        <v>217</v>
      </c>
      <c r="D29" s="15">
        <v>15</v>
      </c>
      <c r="E29" s="15">
        <v>6</v>
      </c>
      <c r="F29" s="15">
        <v>14</v>
      </c>
      <c r="G29" s="15">
        <v>40</v>
      </c>
    </row>
    <row r="30" spans="1:7" ht="12.75" customHeight="1">
      <c r="A30" s="10"/>
      <c r="B30" s="15"/>
      <c r="C30" s="15"/>
      <c r="D30" s="15"/>
      <c r="E30" s="15"/>
      <c r="F30" s="15"/>
      <c r="G30" s="15"/>
    </row>
    <row r="31" spans="1:7" ht="12.75" customHeight="1">
      <c r="A31" s="10" t="s">
        <v>22</v>
      </c>
      <c r="B31" s="15">
        <v>598</v>
      </c>
      <c r="C31" s="15">
        <v>415</v>
      </c>
      <c r="D31" s="15">
        <v>122</v>
      </c>
      <c r="E31" s="15">
        <v>42</v>
      </c>
      <c r="F31" s="15">
        <v>17</v>
      </c>
      <c r="G31" s="15">
        <v>2</v>
      </c>
    </row>
    <row r="32" spans="1:7" ht="12.75" customHeight="1">
      <c r="A32" s="10" t="s">
        <v>23</v>
      </c>
      <c r="B32" s="15">
        <v>325</v>
      </c>
      <c r="C32" s="15">
        <v>230</v>
      </c>
      <c r="D32" s="15">
        <v>38</v>
      </c>
      <c r="E32" s="15">
        <v>43</v>
      </c>
      <c r="F32" s="15">
        <v>1</v>
      </c>
      <c r="G32" s="15">
        <v>13</v>
      </c>
    </row>
    <row r="33" spans="1:7" ht="12.75" customHeight="1">
      <c r="A33" s="10" t="s">
        <v>24</v>
      </c>
      <c r="B33" s="15">
        <v>421</v>
      </c>
      <c r="C33" s="15">
        <v>337</v>
      </c>
      <c r="D33" s="15">
        <v>60</v>
      </c>
      <c r="E33" s="15">
        <v>5</v>
      </c>
      <c r="F33" s="15">
        <v>7</v>
      </c>
      <c r="G33" s="15">
        <v>12</v>
      </c>
    </row>
    <row r="34" spans="1:7" ht="12.75" customHeight="1">
      <c r="A34" s="10" t="s">
        <v>25</v>
      </c>
      <c r="B34" s="15">
        <v>552</v>
      </c>
      <c r="C34" s="15">
        <v>325</v>
      </c>
      <c r="D34" s="15">
        <v>206</v>
      </c>
      <c r="E34" s="15">
        <v>2</v>
      </c>
      <c r="F34" s="15">
        <v>3</v>
      </c>
      <c r="G34" s="15">
        <v>16</v>
      </c>
    </row>
    <row r="35" spans="1:7" ht="12.75" customHeight="1">
      <c r="A35" s="10" t="s">
        <v>26</v>
      </c>
      <c r="B35" s="15">
        <v>689</v>
      </c>
      <c r="C35" s="15">
        <v>593</v>
      </c>
      <c r="D35" s="15">
        <v>44</v>
      </c>
      <c r="E35" s="15">
        <v>10</v>
      </c>
      <c r="F35" s="15">
        <v>7</v>
      </c>
      <c r="G35" s="15">
        <v>35</v>
      </c>
    </row>
    <row r="36" spans="1:7" ht="12.75" customHeight="1">
      <c r="A36" s="10"/>
      <c r="B36" s="15"/>
      <c r="C36" s="15"/>
      <c r="D36" s="15"/>
      <c r="E36" s="15"/>
      <c r="F36" s="15"/>
      <c r="G36" s="15"/>
    </row>
    <row r="37" spans="1:7" ht="12.75" customHeight="1">
      <c r="A37" s="17" t="s">
        <v>27</v>
      </c>
      <c r="B37" s="18">
        <v>11208</v>
      </c>
      <c r="C37" s="18">
        <v>8221</v>
      </c>
      <c r="D37" s="18">
        <v>1829</v>
      </c>
      <c r="E37" s="18">
        <v>436</v>
      </c>
      <c r="F37" s="18">
        <v>207</v>
      </c>
      <c r="G37" s="18">
        <v>515</v>
      </c>
    </row>
    <row r="38" spans="1:7" ht="12.75" customHeight="1">
      <c r="A38" s="10"/>
      <c r="B38" s="15"/>
      <c r="C38" s="15"/>
      <c r="D38" s="15"/>
      <c r="E38" s="15"/>
      <c r="F38" s="15"/>
      <c r="G38" s="15"/>
    </row>
    <row r="39" spans="1:7" ht="12.75" customHeight="1">
      <c r="A39" s="10" t="s">
        <v>84</v>
      </c>
      <c r="B39" s="15"/>
      <c r="C39" s="15"/>
      <c r="D39" s="15"/>
      <c r="E39" s="15"/>
      <c r="F39" s="15"/>
      <c r="G39" s="15"/>
    </row>
    <row r="40" spans="1:7" ht="12.75" customHeight="1">
      <c r="A40" s="10" t="s">
        <v>96</v>
      </c>
      <c r="B40" s="15">
        <v>3865</v>
      </c>
      <c r="C40" s="15">
        <v>3094</v>
      </c>
      <c r="D40" s="15">
        <v>452</v>
      </c>
      <c r="E40" s="15">
        <v>78</v>
      </c>
      <c r="F40" s="15">
        <v>78</v>
      </c>
      <c r="G40" s="15">
        <v>163</v>
      </c>
    </row>
    <row r="41" spans="1:7" ht="12.75" customHeight="1">
      <c r="A41" s="10" t="s">
        <v>104</v>
      </c>
      <c r="B41" s="15">
        <v>5334</v>
      </c>
      <c r="C41" s="15">
        <v>3696</v>
      </c>
      <c r="D41" s="15">
        <v>1128</v>
      </c>
      <c r="E41" s="15">
        <v>234</v>
      </c>
      <c r="F41" s="15">
        <v>59</v>
      </c>
      <c r="G41" s="15">
        <v>217</v>
      </c>
    </row>
    <row r="42" spans="1:7" ht="12.75" customHeight="1">
      <c r="A42" s="10" t="s">
        <v>105</v>
      </c>
      <c r="B42" s="15"/>
      <c r="C42" s="15"/>
      <c r="D42" s="15"/>
      <c r="E42" s="15"/>
      <c r="F42" s="15"/>
      <c r="G42" s="15"/>
    </row>
    <row r="43" spans="1:7" ht="12.75" customHeight="1">
      <c r="A43" s="10" t="s">
        <v>103</v>
      </c>
      <c r="B43" s="15"/>
      <c r="C43" s="15"/>
      <c r="D43" s="15"/>
      <c r="E43" s="15"/>
      <c r="F43" s="15"/>
      <c r="G43" s="15"/>
    </row>
    <row r="44" spans="1:7" ht="12.75" customHeight="1">
      <c r="A44" s="10" t="s">
        <v>101</v>
      </c>
      <c r="B44" s="15">
        <v>552</v>
      </c>
      <c r="C44" s="15">
        <v>348</v>
      </c>
      <c r="D44" s="15">
        <v>53</v>
      </c>
      <c r="E44" s="15">
        <v>79</v>
      </c>
      <c r="F44" s="15">
        <v>36</v>
      </c>
      <c r="G44" s="15">
        <v>36</v>
      </c>
    </row>
    <row r="45" spans="1:7" ht="12.75" customHeight="1">
      <c r="A45" s="10" t="s">
        <v>99</v>
      </c>
      <c r="B45" s="15">
        <v>368</v>
      </c>
      <c r="C45" s="15">
        <v>213</v>
      </c>
      <c r="D45" s="15">
        <v>66</v>
      </c>
      <c r="E45" s="15">
        <v>9</v>
      </c>
      <c r="F45" s="15">
        <v>10</v>
      </c>
      <c r="G45" s="15">
        <v>70</v>
      </c>
    </row>
    <row r="46" spans="1:7" ht="12.75" customHeight="1">
      <c r="A46" s="10" t="s">
        <v>108</v>
      </c>
      <c r="B46" s="15"/>
      <c r="C46" s="15"/>
      <c r="D46" s="15"/>
      <c r="E46" s="15"/>
      <c r="F46" s="15"/>
      <c r="G46" s="15"/>
    </row>
    <row r="47" spans="1:7" ht="12.75" customHeight="1">
      <c r="A47" s="10" t="s">
        <v>109</v>
      </c>
      <c r="B47" s="15">
        <v>711</v>
      </c>
      <c r="C47" s="15">
        <v>563</v>
      </c>
      <c r="D47" s="15">
        <v>91</v>
      </c>
      <c r="E47" s="15">
        <v>26</v>
      </c>
      <c r="F47" s="15">
        <v>16</v>
      </c>
      <c r="G47" s="15">
        <v>15</v>
      </c>
    </row>
    <row r="48" spans="1:7" ht="12.75" customHeight="1">
      <c r="A48" s="10" t="s">
        <v>111</v>
      </c>
      <c r="B48" s="15"/>
      <c r="C48" s="15"/>
      <c r="D48" s="15"/>
      <c r="E48" s="15"/>
      <c r="F48" s="15"/>
      <c r="G48" s="15"/>
    </row>
    <row r="49" spans="1:7" ht="12.75" customHeight="1">
      <c r="A49" s="10" t="s">
        <v>97</v>
      </c>
      <c r="B49" s="15">
        <v>213</v>
      </c>
      <c r="C49" s="15">
        <v>172</v>
      </c>
      <c r="D49" s="15">
        <v>25</v>
      </c>
      <c r="E49" s="15">
        <v>5</v>
      </c>
      <c r="F49" s="15">
        <v>6</v>
      </c>
      <c r="G49" s="15">
        <v>5</v>
      </c>
    </row>
    <row r="50" spans="1:7" ht="12.75" customHeight="1">
      <c r="A50" s="10" t="s">
        <v>106</v>
      </c>
      <c r="B50" s="15">
        <v>165</v>
      </c>
      <c r="C50" s="15">
        <v>135</v>
      </c>
      <c r="D50" s="15">
        <v>14</v>
      </c>
      <c r="E50" s="15">
        <v>5</v>
      </c>
      <c r="F50" s="15">
        <v>2</v>
      </c>
      <c r="G50" s="15">
        <v>9</v>
      </c>
    </row>
    <row r="51" spans="1:7" ht="12.75" customHeight="1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</sheetData>
  <mergeCells count="10">
    <mergeCell ref="C4:G5"/>
    <mergeCell ref="A1:G1"/>
    <mergeCell ref="A2:G2"/>
    <mergeCell ref="A4:A8"/>
    <mergeCell ref="B4:B8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G32" sqref="G32"/>
    </sheetView>
  </sheetViews>
  <sheetFormatPr defaultColWidth="11.421875" defaultRowHeight="12.75"/>
  <cols>
    <col min="1" max="1" width="3.7109375" style="4" customWidth="1"/>
    <col min="8" max="8" width="11.421875" style="1" customWidth="1"/>
  </cols>
  <sheetData>
    <row r="1" spans="1:7" ht="12.75">
      <c r="A1" s="2" t="s">
        <v>127</v>
      </c>
      <c r="B1" s="1"/>
      <c r="C1" s="1"/>
      <c r="D1" s="1"/>
      <c r="E1" s="1"/>
      <c r="F1" s="1"/>
      <c r="G1" s="1"/>
    </row>
    <row r="2" spans="1:7" ht="12.75">
      <c r="A2" s="3"/>
      <c r="B2" s="1"/>
      <c r="C2" s="1"/>
      <c r="D2" s="1"/>
      <c r="E2" s="1"/>
      <c r="F2" s="1"/>
      <c r="G2" s="1"/>
    </row>
    <row r="3" spans="1:7" ht="12.75">
      <c r="A3" s="3"/>
      <c r="B3" s="1"/>
      <c r="C3" s="1"/>
      <c r="D3" s="1"/>
      <c r="E3" s="1"/>
      <c r="F3" s="1"/>
      <c r="G3" s="1"/>
    </row>
    <row r="4" spans="1:7" ht="12.75">
      <c r="A4" s="3"/>
      <c r="B4" s="1"/>
      <c r="C4" s="1"/>
      <c r="D4" s="1"/>
      <c r="E4" s="1"/>
      <c r="F4" s="1"/>
      <c r="G4" s="1"/>
    </row>
    <row r="5" spans="1:8" ht="12.75">
      <c r="A5" s="3"/>
      <c r="B5" s="1"/>
      <c r="C5" s="1"/>
      <c r="D5" s="1"/>
      <c r="E5" s="1"/>
      <c r="F5" s="1"/>
      <c r="G5" s="1"/>
      <c r="H5" s="5" t="s">
        <v>128</v>
      </c>
    </row>
    <row r="6" spans="1:7" ht="12.75">
      <c r="A6" s="3"/>
      <c r="B6" s="1"/>
      <c r="C6" s="1"/>
      <c r="D6" s="1"/>
      <c r="E6" s="1"/>
      <c r="F6" s="1"/>
      <c r="G6" s="1"/>
    </row>
    <row r="7" spans="1:7" ht="12.75">
      <c r="A7" s="3"/>
      <c r="B7" s="1"/>
      <c r="C7" s="1"/>
      <c r="D7" s="1"/>
      <c r="E7" s="1"/>
      <c r="F7" s="1"/>
      <c r="G7" s="1"/>
    </row>
    <row r="8" spans="1:8" ht="12.75">
      <c r="A8" s="2" t="s">
        <v>129</v>
      </c>
      <c r="B8" s="1"/>
      <c r="C8" s="1"/>
      <c r="D8" s="1"/>
      <c r="E8" s="1"/>
      <c r="F8" s="1"/>
      <c r="G8" s="1"/>
      <c r="H8" s="6">
        <v>2</v>
      </c>
    </row>
    <row r="9" spans="1:8" s="13" customFormat="1" ht="12.75">
      <c r="A9" s="12"/>
      <c r="B9" s="8"/>
      <c r="C9" s="8"/>
      <c r="D9" s="8"/>
      <c r="E9" s="8"/>
      <c r="F9" s="8"/>
      <c r="G9" s="8"/>
      <c r="H9" s="29"/>
    </row>
    <row r="10" spans="1:7" ht="12.75">
      <c r="A10" s="3" t="s">
        <v>300</v>
      </c>
      <c r="B10" s="1" t="s">
        <v>298</v>
      </c>
      <c r="C10" s="1"/>
      <c r="D10" s="1"/>
      <c r="E10" s="1"/>
      <c r="F10" s="1"/>
      <c r="G10" s="1"/>
    </row>
    <row r="11" spans="1:8" ht="12.75">
      <c r="A11" s="3"/>
      <c r="B11" s="1" t="s">
        <v>299</v>
      </c>
      <c r="C11" s="1"/>
      <c r="D11" s="1"/>
      <c r="E11" s="1"/>
      <c r="F11" s="1"/>
      <c r="G11" s="1"/>
      <c r="H11" s="6">
        <v>5</v>
      </c>
    </row>
    <row r="12" spans="1:8" ht="12.75">
      <c r="A12" s="3"/>
      <c r="B12" s="1"/>
      <c r="C12" s="1"/>
      <c r="D12" s="1"/>
      <c r="E12" s="1"/>
      <c r="F12" s="1"/>
      <c r="G12" s="1"/>
      <c r="H12" s="6"/>
    </row>
    <row r="13" spans="1:8" ht="12.75">
      <c r="A13" s="3" t="s">
        <v>131</v>
      </c>
      <c r="B13" s="1" t="s">
        <v>130</v>
      </c>
      <c r="C13" s="1"/>
      <c r="D13" s="1"/>
      <c r="E13" s="1"/>
      <c r="F13" s="1"/>
      <c r="G13" s="1"/>
      <c r="H13" s="6"/>
    </row>
    <row r="14" spans="1:8" ht="12.75">
      <c r="A14" s="3"/>
      <c r="B14" s="1" t="s">
        <v>0</v>
      </c>
      <c r="C14" s="1"/>
      <c r="D14" s="1"/>
      <c r="E14" s="1"/>
      <c r="F14" s="1"/>
      <c r="G14" s="1"/>
      <c r="H14" s="6">
        <v>6</v>
      </c>
    </row>
    <row r="15" spans="1:8" ht="12.75">
      <c r="A15" s="3"/>
      <c r="B15" s="1"/>
      <c r="C15" s="1"/>
      <c r="D15" s="1"/>
      <c r="E15" s="1"/>
      <c r="F15" s="1"/>
      <c r="G15" s="1"/>
      <c r="H15" s="6"/>
    </row>
    <row r="16" spans="1:8" ht="12.75">
      <c r="A16" s="3"/>
      <c r="B16" s="1"/>
      <c r="C16" s="1"/>
      <c r="D16" s="1"/>
      <c r="E16" s="1"/>
      <c r="F16" s="1"/>
      <c r="G16" s="1"/>
      <c r="H16" s="6"/>
    </row>
    <row r="17" spans="1:8" ht="12.75">
      <c r="A17" s="3" t="s">
        <v>138</v>
      </c>
      <c r="B17" s="1" t="s">
        <v>132</v>
      </c>
      <c r="C17" s="1"/>
      <c r="D17" s="1"/>
      <c r="E17" s="1"/>
      <c r="F17" s="1"/>
      <c r="G17" s="1"/>
      <c r="H17" s="6">
        <v>7</v>
      </c>
    </row>
    <row r="18" spans="1:8" ht="12.75">
      <c r="A18" s="3"/>
      <c r="B18" s="1"/>
      <c r="C18" s="1"/>
      <c r="D18" s="1"/>
      <c r="E18" s="1"/>
      <c r="F18" s="1"/>
      <c r="G18" s="1"/>
      <c r="H18" s="6"/>
    </row>
    <row r="19" spans="1:8" ht="12.75">
      <c r="A19" s="3" t="s">
        <v>140</v>
      </c>
      <c r="B19" s="1" t="s">
        <v>133</v>
      </c>
      <c r="C19" s="1"/>
      <c r="D19" s="1"/>
      <c r="E19" s="1"/>
      <c r="F19" s="1"/>
      <c r="G19" s="1"/>
      <c r="H19" s="6"/>
    </row>
    <row r="20" spans="1:8" ht="12.75">
      <c r="A20" s="3"/>
      <c r="B20" s="1" t="s">
        <v>110</v>
      </c>
      <c r="C20" s="1"/>
      <c r="D20" s="1"/>
      <c r="E20" s="1"/>
      <c r="F20" s="1"/>
      <c r="G20" s="1"/>
      <c r="H20" s="6">
        <v>8</v>
      </c>
    </row>
    <row r="21" spans="1:8" ht="12.75">
      <c r="A21" s="12"/>
      <c r="B21" s="1"/>
      <c r="C21" s="1"/>
      <c r="D21" s="1"/>
      <c r="E21" s="1"/>
      <c r="F21" s="1"/>
      <c r="G21" s="1"/>
      <c r="H21" s="6"/>
    </row>
    <row r="22" spans="1:8" ht="12.75">
      <c r="A22" s="3" t="s">
        <v>143</v>
      </c>
      <c r="B22" s="1" t="s">
        <v>260</v>
      </c>
      <c r="C22" s="1"/>
      <c r="D22" s="1"/>
      <c r="E22" s="1"/>
      <c r="F22" s="1"/>
      <c r="G22" s="1"/>
      <c r="H22" s="6"/>
    </row>
    <row r="23" spans="1:8" ht="12.75">
      <c r="A23" s="3"/>
      <c r="B23" s="1" t="s">
        <v>46</v>
      </c>
      <c r="C23" s="1"/>
      <c r="D23" s="1"/>
      <c r="E23" s="1"/>
      <c r="F23" s="1"/>
      <c r="G23" s="1"/>
      <c r="H23" s="6">
        <v>10</v>
      </c>
    </row>
    <row r="24" spans="1:8" ht="12.75">
      <c r="A24" s="3"/>
      <c r="B24" s="1"/>
      <c r="C24" s="1"/>
      <c r="D24" s="1"/>
      <c r="E24" s="1"/>
      <c r="F24" s="1"/>
      <c r="G24" s="1"/>
      <c r="H24" s="6"/>
    </row>
    <row r="25" spans="1:8" ht="12.75">
      <c r="A25" s="3" t="s">
        <v>145</v>
      </c>
      <c r="B25" s="1" t="s">
        <v>134</v>
      </c>
      <c r="C25" s="1"/>
      <c r="D25" s="1"/>
      <c r="E25" s="1"/>
      <c r="F25" s="1"/>
      <c r="G25" s="1"/>
      <c r="H25" s="6">
        <v>12</v>
      </c>
    </row>
    <row r="26" spans="1:8" ht="12.75">
      <c r="A26" s="3"/>
      <c r="B26" s="1"/>
      <c r="C26" s="1"/>
      <c r="D26" s="1"/>
      <c r="E26" s="1"/>
      <c r="F26" s="1"/>
      <c r="G26" s="1"/>
      <c r="H26" s="6"/>
    </row>
    <row r="27" spans="1:8" ht="12.75">
      <c r="A27" s="3" t="s">
        <v>147</v>
      </c>
      <c r="B27" s="1" t="s">
        <v>261</v>
      </c>
      <c r="C27" s="1"/>
      <c r="D27" s="1"/>
      <c r="E27" s="1"/>
      <c r="F27" s="1"/>
      <c r="G27" s="1"/>
      <c r="H27" s="6"/>
    </row>
    <row r="28" spans="1:8" ht="12.75">
      <c r="A28" s="3"/>
      <c r="B28" s="1" t="s">
        <v>135</v>
      </c>
      <c r="C28" s="1"/>
      <c r="D28" s="1"/>
      <c r="E28" s="1"/>
      <c r="F28" s="1"/>
      <c r="G28" s="1"/>
      <c r="H28" s="6">
        <v>13</v>
      </c>
    </row>
    <row r="29" spans="1:8" ht="12.75">
      <c r="A29" s="3"/>
      <c r="B29" s="1"/>
      <c r="C29" s="1"/>
      <c r="D29" s="1"/>
      <c r="E29" s="1"/>
      <c r="F29" s="1"/>
      <c r="G29" s="1"/>
      <c r="H29" s="6"/>
    </row>
    <row r="30" spans="1:8" ht="12.75">
      <c r="A30" s="3" t="s">
        <v>149</v>
      </c>
      <c r="B30" s="1" t="s">
        <v>262</v>
      </c>
      <c r="C30" s="1"/>
      <c r="D30" s="1"/>
      <c r="E30" s="1"/>
      <c r="F30" s="1"/>
      <c r="G30" s="1"/>
      <c r="H30" s="6"/>
    </row>
    <row r="31" spans="1:8" ht="12.75">
      <c r="A31" s="3"/>
      <c r="B31" s="1" t="s">
        <v>135</v>
      </c>
      <c r="C31" s="1"/>
      <c r="D31" s="1"/>
      <c r="E31" s="1"/>
      <c r="F31" s="1"/>
      <c r="G31" s="1"/>
      <c r="H31" s="6">
        <v>14</v>
      </c>
    </row>
    <row r="32" spans="1:8" ht="12.75">
      <c r="A32" s="3"/>
      <c r="B32" s="1"/>
      <c r="C32" s="1"/>
      <c r="D32" s="1"/>
      <c r="E32" s="1"/>
      <c r="F32" s="1"/>
      <c r="G32" s="1"/>
      <c r="H32" s="6"/>
    </row>
    <row r="33" spans="1:8" ht="12.75">
      <c r="A33" s="3" t="s">
        <v>301</v>
      </c>
      <c r="B33" s="1" t="s">
        <v>136</v>
      </c>
      <c r="C33" s="1"/>
      <c r="D33" s="1"/>
      <c r="E33" s="1"/>
      <c r="F33" s="1"/>
      <c r="G33" s="1"/>
      <c r="H33" s="6"/>
    </row>
    <row r="34" spans="1:8" ht="12.75">
      <c r="A34" s="3"/>
      <c r="B34" s="1" t="s">
        <v>137</v>
      </c>
      <c r="C34" s="1"/>
      <c r="D34" s="1"/>
      <c r="E34" s="1"/>
      <c r="F34" s="1"/>
      <c r="G34" s="1"/>
      <c r="H34" s="6">
        <v>15</v>
      </c>
    </row>
    <row r="35" spans="1:8" ht="12.75">
      <c r="A35" s="3"/>
      <c r="B35" s="1"/>
      <c r="C35" s="1"/>
      <c r="D35" s="1"/>
      <c r="E35" s="1"/>
      <c r="F35" s="1"/>
      <c r="G35" s="1"/>
      <c r="H35" s="6"/>
    </row>
    <row r="36" spans="1:8" ht="12.75">
      <c r="A36" s="3"/>
      <c r="B36" s="1"/>
      <c r="C36" s="1"/>
      <c r="D36" s="1"/>
      <c r="E36" s="1"/>
      <c r="F36" s="1"/>
      <c r="G36" s="1"/>
      <c r="H36" s="6"/>
    </row>
    <row r="37" spans="1:8" ht="12.75">
      <c r="A37" s="3" t="s">
        <v>302</v>
      </c>
      <c r="B37" s="1" t="s">
        <v>139</v>
      </c>
      <c r="C37" s="1"/>
      <c r="D37" s="1"/>
      <c r="E37" s="1"/>
      <c r="F37" s="1"/>
      <c r="G37" s="1"/>
      <c r="H37" s="6">
        <v>17</v>
      </c>
    </row>
    <row r="38" spans="1:8" ht="12.75">
      <c r="A38" s="3"/>
      <c r="B38" s="1"/>
      <c r="C38" s="1"/>
      <c r="D38" s="1"/>
      <c r="E38" s="1"/>
      <c r="F38" s="1"/>
      <c r="G38" s="1"/>
      <c r="H38" s="6"/>
    </row>
    <row r="39" spans="1:8" ht="12.75">
      <c r="A39" s="3" t="s">
        <v>303</v>
      </c>
      <c r="B39" s="1" t="s">
        <v>141</v>
      </c>
      <c r="C39" s="1"/>
      <c r="D39" s="1"/>
      <c r="E39" s="1"/>
      <c r="F39" s="1"/>
      <c r="G39" s="1"/>
      <c r="H39" s="6"/>
    </row>
    <row r="40" spans="1:8" ht="12.75">
      <c r="A40" s="3"/>
      <c r="B40" s="1" t="s">
        <v>142</v>
      </c>
      <c r="C40" s="1"/>
      <c r="D40" s="1"/>
      <c r="E40" s="1"/>
      <c r="F40" s="1"/>
      <c r="G40" s="1"/>
      <c r="H40" s="6">
        <v>18</v>
      </c>
    </row>
    <row r="41" spans="1:8" ht="12.75">
      <c r="A41" s="3"/>
      <c r="B41" s="1"/>
      <c r="C41" s="1"/>
      <c r="D41" s="1"/>
      <c r="E41" s="1"/>
      <c r="F41" s="1"/>
      <c r="G41" s="1"/>
      <c r="H41" s="6"/>
    </row>
    <row r="42" spans="1:8" ht="12.75">
      <c r="A42" s="3" t="s">
        <v>304</v>
      </c>
      <c r="B42" s="1" t="s">
        <v>263</v>
      </c>
      <c r="C42" s="1"/>
      <c r="D42" s="1"/>
      <c r="E42" s="1"/>
      <c r="F42" s="1"/>
      <c r="G42" s="1"/>
      <c r="H42" s="6"/>
    </row>
    <row r="43" spans="1:8" ht="12.75">
      <c r="A43" s="3"/>
      <c r="B43" s="1" t="s">
        <v>144</v>
      </c>
      <c r="C43" s="1"/>
      <c r="D43" s="1"/>
      <c r="E43" s="1"/>
      <c r="F43" s="1"/>
      <c r="G43" s="1"/>
      <c r="H43" s="6">
        <v>20</v>
      </c>
    </row>
    <row r="44" spans="1:8" ht="12.75">
      <c r="A44" s="3"/>
      <c r="B44" s="1"/>
      <c r="C44" s="1"/>
      <c r="D44" s="1"/>
      <c r="E44" s="1"/>
      <c r="F44" s="1"/>
      <c r="G44" s="1"/>
      <c r="H44" s="6"/>
    </row>
    <row r="45" spans="1:8" ht="12.75">
      <c r="A45" s="3" t="s">
        <v>305</v>
      </c>
      <c r="B45" s="1" t="s">
        <v>146</v>
      </c>
      <c r="C45" s="1"/>
      <c r="D45" s="1"/>
      <c r="E45" s="1"/>
      <c r="F45" s="1"/>
      <c r="G45" s="1"/>
      <c r="H45" s="6">
        <v>22</v>
      </c>
    </row>
    <row r="46" spans="1:8" ht="12.75">
      <c r="A46" s="3"/>
      <c r="B46" s="1"/>
      <c r="C46" s="1"/>
      <c r="D46" s="1"/>
      <c r="E46" s="1"/>
      <c r="F46" s="1"/>
      <c r="G46" s="1"/>
      <c r="H46" s="6"/>
    </row>
    <row r="47" spans="1:8" ht="12.75">
      <c r="A47" s="3" t="s">
        <v>306</v>
      </c>
      <c r="B47" s="1" t="s">
        <v>148</v>
      </c>
      <c r="C47" s="1"/>
      <c r="D47" s="1"/>
      <c r="E47" s="1"/>
      <c r="F47" s="1"/>
      <c r="G47" s="1"/>
      <c r="H47" s="6"/>
    </row>
    <row r="48" spans="1:8" ht="12.75">
      <c r="A48" s="3"/>
      <c r="B48" s="1" t="s">
        <v>135</v>
      </c>
      <c r="C48" s="1"/>
      <c r="D48" s="1"/>
      <c r="E48" s="1"/>
      <c r="F48" s="1"/>
      <c r="G48" s="1"/>
      <c r="H48" s="6">
        <v>23</v>
      </c>
    </row>
    <row r="49" spans="1:8" ht="12.75">
      <c r="A49" s="3"/>
      <c r="B49" s="1"/>
      <c r="C49" s="1"/>
      <c r="D49" s="1"/>
      <c r="E49" s="1"/>
      <c r="F49" s="1"/>
      <c r="G49" s="1"/>
      <c r="H49" s="6"/>
    </row>
    <row r="50" spans="1:8" ht="12.75">
      <c r="A50" s="3" t="s">
        <v>307</v>
      </c>
      <c r="B50" s="1" t="s">
        <v>150</v>
      </c>
      <c r="C50" s="1"/>
      <c r="D50" s="1"/>
      <c r="E50" s="1"/>
      <c r="F50" s="1"/>
      <c r="G50" s="1"/>
      <c r="H50" s="6"/>
    </row>
    <row r="51" spans="1:8" ht="12.75">
      <c r="A51" s="3"/>
      <c r="B51" s="1" t="s">
        <v>151</v>
      </c>
      <c r="C51" s="1"/>
      <c r="D51" s="1"/>
      <c r="E51" s="1"/>
      <c r="F51" s="1"/>
      <c r="G51" s="1"/>
      <c r="H51" s="6">
        <v>24</v>
      </c>
    </row>
    <row r="52" spans="1:7" ht="12.75">
      <c r="A52" s="3"/>
      <c r="B52" s="1"/>
      <c r="C52" s="1"/>
      <c r="D52" s="1"/>
      <c r="E52" s="1"/>
      <c r="F52" s="1"/>
      <c r="G52" s="1"/>
    </row>
    <row r="53" spans="1:7" ht="12.75">
      <c r="A53" s="3"/>
      <c r="B53" s="1"/>
      <c r="C53" s="1"/>
      <c r="D53" s="1"/>
      <c r="E53" s="1"/>
      <c r="F53" s="1"/>
      <c r="G53" s="1"/>
    </row>
    <row r="54" spans="1:7" ht="12.75">
      <c r="A54" s="3"/>
      <c r="B54" s="1"/>
      <c r="C54" s="1"/>
      <c r="D54" s="1"/>
      <c r="E54" s="1"/>
      <c r="F54" s="1"/>
      <c r="G54" s="1"/>
    </row>
    <row r="55" spans="1:7" ht="12.75">
      <c r="A55" s="3"/>
      <c r="B55" s="1"/>
      <c r="C55" s="1"/>
      <c r="D55" s="1"/>
      <c r="E55" s="1"/>
      <c r="F55" s="1"/>
      <c r="G55" s="1"/>
    </row>
    <row r="56" spans="1:7" ht="12.75">
      <c r="A56" s="3"/>
      <c r="B56" s="1"/>
      <c r="C56" s="1"/>
      <c r="D56" s="1"/>
      <c r="E56" s="1"/>
      <c r="F56" s="1"/>
      <c r="G56" s="1"/>
    </row>
    <row r="57" spans="1:7" ht="12.75">
      <c r="A57" s="3"/>
      <c r="B57" s="1"/>
      <c r="C57" s="1"/>
      <c r="D57" s="1"/>
      <c r="E57" s="1"/>
      <c r="F57" s="1"/>
      <c r="G57" s="1"/>
    </row>
    <row r="58" spans="1:7" ht="12.75">
      <c r="A58" s="3"/>
      <c r="B58" s="1"/>
      <c r="C58" s="1"/>
      <c r="D58" s="1"/>
      <c r="E58" s="1"/>
      <c r="F58" s="1"/>
      <c r="G58" s="1"/>
    </row>
    <row r="59" spans="1:7" ht="12.75">
      <c r="A59" s="3"/>
      <c r="B59" s="1"/>
      <c r="C59" s="1"/>
      <c r="D59" s="1"/>
      <c r="E59" s="1"/>
      <c r="F59" s="1"/>
      <c r="G59" s="1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G32" sqref="G32"/>
    </sheetView>
  </sheetViews>
  <sheetFormatPr defaultColWidth="11.421875" defaultRowHeight="12.75"/>
  <cols>
    <col min="1" max="1" width="2.421875" style="0" customWidth="1"/>
    <col min="8" max="8" width="18.57421875" style="0" customWidth="1"/>
  </cols>
  <sheetData>
    <row r="1" spans="1:7" ht="12.75">
      <c r="A1" s="7" t="s">
        <v>129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7" t="s">
        <v>152</v>
      </c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 t="s">
        <v>153</v>
      </c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s="13" customFormat="1" ht="12.75">
      <c r="A9" s="8" t="s">
        <v>154</v>
      </c>
      <c r="B9" s="8" t="s">
        <v>191</v>
      </c>
      <c r="C9" s="8"/>
      <c r="D9" s="8"/>
      <c r="E9" s="8"/>
      <c r="F9" s="8"/>
      <c r="G9" s="8"/>
    </row>
    <row r="10" spans="1:7" ht="12.75">
      <c r="A10" s="1"/>
      <c r="B10" s="1" t="s">
        <v>268</v>
      </c>
      <c r="C10" s="1"/>
      <c r="D10" s="1"/>
      <c r="E10" s="1"/>
      <c r="F10" s="1"/>
      <c r="G10" s="1"/>
    </row>
    <row r="11" spans="1:7" ht="12.75">
      <c r="A11" s="1" t="s">
        <v>154</v>
      </c>
      <c r="B11" s="1" t="s">
        <v>155</v>
      </c>
      <c r="C11" s="1"/>
      <c r="D11" s="1"/>
      <c r="E11" s="1"/>
      <c r="F11" s="1"/>
      <c r="G11" s="1"/>
    </row>
    <row r="12" spans="1:7" ht="12.75">
      <c r="A12" s="1"/>
      <c r="B12" s="1" t="s">
        <v>309</v>
      </c>
      <c r="C12" s="1"/>
      <c r="D12" s="1"/>
      <c r="E12" s="1"/>
      <c r="F12" s="1"/>
      <c r="G12" s="1"/>
    </row>
    <row r="13" spans="1:7" ht="12.75">
      <c r="A13" s="1"/>
      <c r="B13" s="1" t="s">
        <v>308</v>
      </c>
      <c r="C13" s="1"/>
      <c r="D13" s="1"/>
      <c r="E13" s="1"/>
      <c r="F13" s="1"/>
      <c r="G13" s="1"/>
    </row>
    <row r="14" spans="1:7" ht="12.75">
      <c r="A14" s="1" t="s">
        <v>154</v>
      </c>
      <c r="B14" s="1" t="s">
        <v>156</v>
      </c>
      <c r="C14" s="1"/>
      <c r="D14" s="1"/>
      <c r="E14" s="1"/>
      <c r="F14" s="1"/>
      <c r="G14" s="1"/>
    </row>
    <row r="15" spans="1:7" ht="12.75">
      <c r="A15" s="1"/>
      <c r="B15" s="1" t="s">
        <v>157</v>
      </c>
      <c r="C15" s="1"/>
      <c r="D15" s="1"/>
      <c r="E15" s="1"/>
      <c r="F15" s="1"/>
      <c r="G15" s="1"/>
    </row>
    <row r="16" spans="1:7" ht="12.75">
      <c r="A16" s="1"/>
      <c r="B16" s="1" t="s">
        <v>158</v>
      </c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7" t="s">
        <v>159</v>
      </c>
      <c r="B19" s="1"/>
      <c r="C19" s="1"/>
      <c r="D19" s="1"/>
      <c r="E19" s="1"/>
      <c r="F19" s="1"/>
      <c r="G19" s="1"/>
    </row>
    <row r="20" spans="1:7" ht="12.75">
      <c r="A20" s="8"/>
      <c r="B20" s="1"/>
      <c r="C20" s="1"/>
      <c r="D20" s="1"/>
      <c r="E20" s="1"/>
      <c r="F20" s="1"/>
      <c r="G20" s="1"/>
    </row>
    <row r="21" spans="1:7" ht="12.75">
      <c r="A21" s="1" t="s">
        <v>264</v>
      </c>
      <c r="B21" s="1"/>
      <c r="C21" s="1"/>
      <c r="D21" s="1"/>
      <c r="E21" s="1"/>
      <c r="F21" s="1"/>
      <c r="G21" s="1"/>
    </row>
    <row r="22" spans="1:7" ht="12.75">
      <c r="A22" s="1" t="s">
        <v>192</v>
      </c>
      <c r="B22" s="1"/>
      <c r="C22" s="1"/>
      <c r="D22" s="1"/>
      <c r="E22" s="1"/>
      <c r="F22" s="1"/>
      <c r="G22" s="1"/>
    </row>
    <row r="23" spans="1:7" ht="12.75">
      <c r="A23" s="1" t="s">
        <v>193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154</v>
      </c>
      <c r="B25" s="1" t="s">
        <v>160</v>
      </c>
      <c r="C25" s="1"/>
      <c r="D25" s="1"/>
      <c r="E25" s="1"/>
      <c r="F25" s="1"/>
      <c r="G25" s="1"/>
    </row>
    <row r="26" spans="1:7" ht="12.75">
      <c r="A26" s="1" t="s">
        <v>154</v>
      </c>
      <c r="B26" s="1" t="s">
        <v>161</v>
      </c>
      <c r="C26" s="1"/>
      <c r="D26" s="1"/>
      <c r="E26" s="1"/>
      <c r="F26" s="1"/>
      <c r="G26" s="1"/>
    </row>
    <row r="27" spans="1:7" ht="12.75">
      <c r="A27" s="1" t="s">
        <v>154</v>
      </c>
      <c r="B27" s="1" t="s">
        <v>162</v>
      </c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 t="s">
        <v>163</v>
      </c>
      <c r="B29" s="1"/>
      <c r="C29" s="1"/>
      <c r="D29" s="1"/>
      <c r="E29" s="1"/>
      <c r="F29" s="1"/>
      <c r="G29" s="1"/>
    </row>
    <row r="30" spans="1:7" ht="12.75">
      <c r="A30" s="1" t="s">
        <v>164</v>
      </c>
      <c r="B30" s="1"/>
      <c r="C30" s="1"/>
      <c r="D30" s="1"/>
      <c r="E30" s="1"/>
      <c r="F30" s="1"/>
      <c r="G30" s="1"/>
    </row>
    <row r="31" spans="1:7" ht="12.75">
      <c r="A31" s="1" t="s">
        <v>337</v>
      </c>
      <c r="B31" s="1"/>
      <c r="C31" s="1"/>
      <c r="D31" s="1"/>
      <c r="E31" s="1"/>
      <c r="F31" s="1"/>
      <c r="G31" s="1"/>
    </row>
    <row r="32" spans="1:7" ht="12.75">
      <c r="A32" s="1" t="s">
        <v>338</v>
      </c>
      <c r="B32" s="1"/>
      <c r="C32" s="1"/>
      <c r="D32" s="1"/>
      <c r="E32" s="1"/>
      <c r="F32" s="1"/>
      <c r="G32" s="1"/>
    </row>
    <row r="33" spans="1:7" ht="12.75">
      <c r="A33" s="1" t="s">
        <v>165</v>
      </c>
      <c r="B33" s="1"/>
      <c r="C33" s="1"/>
      <c r="D33" s="1"/>
      <c r="E33" s="1"/>
      <c r="F33" s="1"/>
      <c r="G33" s="1"/>
    </row>
    <row r="34" spans="1:7" ht="12.75">
      <c r="A34" s="1" t="s">
        <v>166</v>
      </c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7" t="s">
        <v>167</v>
      </c>
      <c r="B37" s="1"/>
      <c r="C37" s="1"/>
      <c r="D37" s="1"/>
      <c r="E37" s="1"/>
      <c r="F37" s="1"/>
      <c r="G37" s="1"/>
    </row>
    <row r="38" spans="1:7" ht="12.75">
      <c r="A38" s="7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7" t="s">
        <v>168</v>
      </c>
      <c r="B40" s="1"/>
      <c r="C40" s="1"/>
      <c r="D40" s="1"/>
      <c r="E40" s="1"/>
      <c r="F40" s="1"/>
      <c r="G40" s="1"/>
    </row>
    <row r="41" spans="1:7" ht="12.75">
      <c r="A41" s="1" t="s">
        <v>169</v>
      </c>
      <c r="B41" s="1"/>
      <c r="C41" s="1"/>
      <c r="D41" s="1"/>
      <c r="E41" s="1"/>
      <c r="F41" s="1"/>
      <c r="G41" s="1"/>
    </row>
    <row r="42" spans="1:7" ht="12.75">
      <c r="A42" s="1" t="s">
        <v>170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7" t="s">
        <v>171</v>
      </c>
      <c r="B45" s="1"/>
      <c r="C45" s="1"/>
      <c r="D45" s="1"/>
      <c r="E45" s="1"/>
      <c r="F45" s="1"/>
      <c r="G45" s="1"/>
    </row>
    <row r="46" spans="1:7" ht="12.75">
      <c r="A46" s="1" t="s">
        <v>172</v>
      </c>
      <c r="B46" s="1"/>
      <c r="C46" s="1"/>
      <c r="D46" s="1"/>
      <c r="E46" s="1"/>
      <c r="F46" s="1"/>
      <c r="G46" s="1"/>
    </row>
    <row r="47" spans="1:7" ht="12.75">
      <c r="A47" s="1" t="s">
        <v>173</v>
      </c>
      <c r="B47" s="1"/>
      <c r="C47" s="1"/>
      <c r="D47" s="1"/>
      <c r="E47" s="1"/>
      <c r="F47" s="1"/>
      <c r="G47" s="1"/>
    </row>
    <row r="48" spans="1:7" ht="12.75">
      <c r="A48" s="1" t="s">
        <v>174</v>
      </c>
      <c r="B48" s="1"/>
      <c r="C48" s="1"/>
      <c r="D48" s="1"/>
      <c r="E48" s="1"/>
      <c r="F48" s="1"/>
      <c r="G48" s="1"/>
    </row>
    <row r="49" spans="1:7" ht="12.75">
      <c r="A49" s="1" t="s">
        <v>175</v>
      </c>
      <c r="B49" s="1"/>
      <c r="C49" s="1"/>
      <c r="D49" s="1"/>
      <c r="E49" s="1"/>
      <c r="F49" s="1"/>
      <c r="G49" s="1"/>
    </row>
    <row r="50" spans="1:7" ht="12.75">
      <c r="A50" s="1" t="s">
        <v>176</v>
      </c>
      <c r="B50" s="1"/>
      <c r="C50" s="1"/>
      <c r="D50" s="1"/>
      <c r="E50" s="1"/>
      <c r="F50" s="1"/>
      <c r="G50" s="1"/>
    </row>
    <row r="51" spans="1:7" ht="12.75">
      <c r="A51" s="1" t="s">
        <v>177</v>
      </c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7" t="s">
        <v>28</v>
      </c>
      <c r="B59" s="1"/>
      <c r="C59" s="1"/>
      <c r="D59" s="1"/>
      <c r="E59" s="1"/>
      <c r="F59" s="1"/>
      <c r="G59" s="1"/>
    </row>
    <row r="60" spans="1:7" ht="12.75">
      <c r="A60" s="1" t="s">
        <v>178</v>
      </c>
      <c r="B60" s="1"/>
      <c r="C60" s="1"/>
      <c r="D60" s="1"/>
      <c r="E60" s="1"/>
      <c r="F60" s="1"/>
      <c r="G60" s="1"/>
    </row>
    <row r="61" spans="1:7" ht="12.75">
      <c r="A61" s="1" t="s">
        <v>154</v>
      </c>
      <c r="B61" s="1" t="s">
        <v>179</v>
      </c>
      <c r="C61" s="1"/>
      <c r="D61" s="1"/>
      <c r="E61" s="1"/>
      <c r="F61" s="1"/>
      <c r="G61" s="1"/>
    </row>
    <row r="62" spans="1:7" ht="12.75">
      <c r="A62" s="1" t="s">
        <v>154</v>
      </c>
      <c r="B62" s="1" t="s">
        <v>180</v>
      </c>
      <c r="C62" s="1"/>
      <c r="D62" s="1"/>
      <c r="E62" s="1"/>
      <c r="F62" s="1"/>
      <c r="G62" s="1"/>
    </row>
    <row r="63" spans="1:7" ht="12.75">
      <c r="A63" s="1"/>
      <c r="B63" s="1" t="s">
        <v>181</v>
      </c>
      <c r="C63" s="1"/>
      <c r="D63" s="1"/>
      <c r="E63" s="1"/>
      <c r="F63" s="1"/>
      <c r="G63" s="1"/>
    </row>
    <row r="64" spans="1:7" ht="12.75">
      <c r="A64" s="1" t="s">
        <v>154</v>
      </c>
      <c r="B64" s="1" t="s">
        <v>182</v>
      </c>
      <c r="C64" s="1"/>
      <c r="D64" s="1"/>
      <c r="E64" s="1"/>
      <c r="F64" s="1"/>
      <c r="G64" s="1"/>
    </row>
    <row r="65" spans="1:7" ht="12.75">
      <c r="A65" s="1"/>
      <c r="B65" s="1" t="s">
        <v>265</v>
      </c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7" t="s">
        <v>63</v>
      </c>
      <c r="B68" s="1"/>
      <c r="C68" s="1"/>
      <c r="D68" s="1"/>
      <c r="E68" s="1"/>
      <c r="F68" s="1"/>
      <c r="G68" s="1"/>
    </row>
    <row r="69" spans="1:7" ht="12.75">
      <c r="A69" s="1" t="s">
        <v>183</v>
      </c>
      <c r="B69" s="1"/>
      <c r="C69" s="1"/>
      <c r="D69" s="1"/>
      <c r="E69" s="1"/>
      <c r="F69" s="1"/>
      <c r="G69" s="1"/>
    </row>
    <row r="70" spans="1:7" ht="12.75">
      <c r="A70" s="1" t="s">
        <v>154</v>
      </c>
      <c r="B70" s="1" t="s">
        <v>184</v>
      </c>
      <c r="C70" s="1"/>
      <c r="D70" s="1"/>
      <c r="E70" s="1"/>
      <c r="F70" s="1"/>
      <c r="G70" s="1"/>
    </row>
    <row r="71" spans="1:7" ht="12.75">
      <c r="A71" s="1" t="s">
        <v>154</v>
      </c>
      <c r="B71" s="1" t="s">
        <v>185</v>
      </c>
      <c r="C71" s="1"/>
      <c r="D71" s="1"/>
      <c r="E71" s="1"/>
      <c r="F71" s="1"/>
      <c r="G71" s="1"/>
    </row>
    <row r="72" spans="1:7" ht="12.75">
      <c r="A72" s="1"/>
      <c r="B72" s="1" t="s">
        <v>186</v>
      </c>
      <c r="C72" s="1"/>
      <c r="D72" s="1"/>
      <c r="E72" s="1"/>
      <c r="F72" s="1"/>
      <c r="G72" s="1"/>
    </row>
    <row r="73" spans="1:7" ht="12.75">
      <c r="A73" s="1"/>
      <c r="B73" s="1" t="s">
        <v>266</v>
      </c>
      <c r="C73" s="1"/>
      <c r="D73" s="1"/>
      <c r="E73" s="1"/>
      <c r="F73" s="1"/>
      <c r="G73" s="1"/>
    </row>
    <row r="74" spans="1:7" ht="12.75">
      <c r="A74" s="1" t="s">
        <v>154</v>
      </c>
      <c r="B74" s="1" t="s">
        <v>187</v>
      </c>
      <c r="C74" s="1"/>
      <c r="D74" s="1"/>
      <c r="E74" s="1"/>
      <c r="F74" s="1"/>
      <c r="G74" s="1"/>
    </row>
    <row r="75" spans="1:7" ht="12.75">
      <c r="A75" s="1"/>
      <c r="B75" s="1" t="s">
        <v>267</v>
      </c>
      <c r="C75" s="1"/>
      <c r="D75" s="1"/>
      <c r="E75" s="1"/>
      <c r="F75" s="1"/>
      <c r="G75" s="1"/>
    </row>
    <row r="76" spans="1:7" ht="12.75">
      <c r="A76" s="1"/>
      <c r="B76" s="1" t="s">
        <v>188</v>
      </c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7" t="s">
        <v>189</v>
      </c>
      <c r="B79" s="7"/>
      <c r="C79" s="1"/>
      <c r="D79" s="1"/>
      <c r="E79" s="1"/>
      <c r="F79" s="1"/>
      <c r="G79" s="1"/>
    </row>
    <row r="80" spans="1:7" ht="12.75">
      <c r="A80" s="1" t="s">
        <v>190</v>
      </c>
      <c r="B80" s="1"/>
      <c r="C80" s="1"/>
      <c r="D80" s="1"/>
      <c r="E80" s="1"/>
      <c r="F80" s="1"/>
      <c r="G80" s="1"/>
    </row>
    <row r="81" spans="1:7" ht="12.75">
      <c r="A81" s="1" t="s">
        <v>194</v>
      </c>
      <c r="B81" s="1"/>
      <c r="C81" s="1"/>
      <c r="D81" s="1"/>
      <c r="E81" s="1"/>
      <c r="F81" s="1"/>
      <c r="G81" s="1"/>
    </row>
    <row r="82" spans="1:7" ht="12.75">
      <c r="A82" s="1" t="s">
        <v>195</v>
      </c>
      <c r="B82" s="1"/>
      <c r="C82" s="1"/>
      <c r="D82" s="1"/>
      <c r="E82" s="1"/>
      <c r="F82" s="1"/>
      <c r="G82" s="1"/>
    </row>
    <row r="83" spans="1:7" ht="12.75">
      <c r="A83" s="1" t="s">
        <v>196</v>
      </c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7" t="s">
        <v>197</v>
      </c>
      <c r="B86" s="1"/>
      <c r="C86" s="1"/>
      <c r="D86" s="1"/>
      <c r="E86" s="1"/>
      <c r="F86" s="1"/>
      <c r="G86" s="1"/>
    </row>
    <row r="87" spans="1:7" ht="12.75">
      <c r="A87" s="1" t="s">
        <v>198</v>
      </c>
      <c r="B87" s="1"/>
      <c r="C87" s="1"/>
      <c r="D87" s="1"/>
      <c r="E87" s="1"/>
      <c r="F87" s="1"/>
      <c r="G87" s="1"/>
    </row>
    <row r="88" spans="1:7" ht="12.75">
      <c r="A88" s="1" t="s">
        <v>269</v>
      </c>
      <c r="B88" s="1"/>
      <c r="C88" s="1"/>
      <c r="D88" s="1"/>
      <c r="E88" s="1"/>
      <c r="F88" s="1"/>
      <c r="G88" s="1"/>
    </row>
    <row r="89" spans="1:7" ht="12.75">
      <c r="A89" s="1" t="s">
        <v>199</v>
      </c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7" t="s">
        <v>200</v>
      </c>
      <c r="B92" s="1"/>
      <c r="C92" s="1"/>
      <c r="D92" s="1"/>
      <c r="E92" s="1"/>
      <c r="F92" s="1"/>
      <c r="G92" s="1"/>
    </row>
    <row r="93" spans="1:7" ht="12.75">
      <c r="A93" s="1" t="s">
        <v>201</v>
      </c>
      <c r="B93" s="1"/>
      <c r="C93" s="1"/>
      <c r="D93" s="1"/>
      <c r="E93" s="1"/>
      <c r="F93" s="1"/>
      <c r="G93" s="1"/>
    </row>
    <row r="94" spans="1:7" ht="12.75">
      <c r="A94" s="1" t="s">
        <v>202</v>
      </c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7" t="s">
        <v>203</v>
      </c>
      <c r="B97" s="1"/>
      <c r="C97" s="1"/>
      <c r="D97" s="1"/>
      <c r="E97" s="1"/>
      <c r="F97" s="1"/>
      <c r="G97" s="1"/>
    </row>
    <row r="98" spans="1:7" ht="12.75">
      <c r="A98" s="1" t="s">
        <v>204</v>
      </c>
      <c r="B98" s="1"/>
      <c r="C98" s="1"/>
      <c r="D98" s="1"/>
      <c r="E98" s="1"/>
      <c r="F98" s="1"/>
      <c r="G98" s="1"/>
    </row>
    <row r="99" spans="1:7" ht="12.75">
      <c r="A99" s="1" t="s">
        <v>205</v>
      </c>
      <c r="B99" s="1"/>
      <c r="C99" s="1"/>
      <c r="D99" s="1"/>
      <c r="E99" s="1"/>
      <c r="F99" s="1"/>
      <c r="G99" s="1"/>
    </row>
    <row r="100" spans="1:7" ht="12.75">
      <c r="A100" s="1" t="s">
        <v>206</v>
      </c>
      <c r="B100" s="1"/>
      <c r="C100" s="1"/>
      <c r="D100" s="1"/>
      <c r="E100" s="1"/>
      <c r="F100" s="1"/>
      <c r="G100" s="1"/>
    </row>
    <row r="101" spans="1:7" ht="12.75">
      <c r="A101" s="1" t="s">
        <v>335</v>
      </c>
      <c r="B101" s="1"/>
      <c r="C101" s="1"/>
      <c r="D101" s="1"/>
      <c r="E101" s="1"/>
      <c r="F101" s="1"/>
      <c r="G101" s="1"/>
    </row>
    <row r="102" spans="1:7" ht="12.75">
      <c r="A102" s="1" t="s">
        <v>207</v>
      </c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7" t="s">
        <v>48</v>
      </c>
      <c r="B105" s="1"/>
      <c r="C105" s="1"/>
      <c r="D105" s="1"/>
      <c r="E105" s="1"/>
      <c r="F105" s="1"/>
      <c r="G105" s="1"/>
    </row>
    <row r="106" spans="1:7" ht="12.75">
      <c r="A106" s="1" t="s">
        <v>208</v>
      </c>
      <c r="B106" s="1"/>
      <c r="C106" s="1"/>
      <c r="D106" s="1"/>
      <c r="E106" s="1"/>
      <c r="F106" s="1"/>
      <c r="G106" s="1"/>
    </row>
    <row r="107" spans="1:7" ht="12.75">
      <c r="A107" s="1" t="s">
        <v>209</v>
      </c>
      <c r="B107" s="1"/>
      <c r="C107" s="1"/>
      <c r="D107" s="1"/>
      <c r="E107" s="1"/>
      <c r="F107" s="1"/>
      <c r="G107" s="1"/>
    </row>
    <row r="108" spans="1:7" ht="12.75">
      <c r="A108" s="1" t="s">
        <v>210</v>
      </c>
      <c r="B108" s="1"/>
      <c r="C108" s="1"/>
      <c r="D108" s="1"/>
      <c r="E108" s="1"/>
      <c r="F108" s="1"/>
      <c r="G108" s="1"/>
    </row>
    <row r="109" spans="1:7" ht="12.75">
      <c r="A109" s="1" t="s">
        <v>211</v>
      </c>
      <c r="B109" s="1"/>
      <c r="C109" s="1"/>
      <c r="D109" s="1"/>
      <c r="E109" s="1"/>
      <c r="F109" s="1"/>
      <c r="G109" s="1"/>
    </row>
    <row r="110" spans="1:7" ht="12.75">
      <c r="A110" s="1" t="s">
        <v>212</v>
      </c>
      <c r="B110" s="1"/>
      <c r="C110" s="1"/>
      <c r="D110" s="1"/>
      <c r="E110" s="1"/>
      <c r="F110" s="1"/>
      <c r="G110" s="1"/>
    </row>
    <row r="111" spans="1:7" ht="12.75">
      <c r="A111" s="1" t="s">
        <v>213</v>
      </c>
      <c r="B111" s="1"/>
      <c r="C111" s="1"/>
      <c r="D111" s="1"/>
      <c r="E111" s="1"/>
      <c r="F111" s="1"/>
      <c r="G111" s="1"/>
    </row>
    <row r="112" spans="1:7" ht="12.75">
      <c r="A112" s="1" t="s">
        <v>214</v>
      </c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7" t="s">
        <v>215</v>
      </c>
      <c r="B117" s="1"/>
      <c r="C117" s="1"/>
      <c r="D117" s="1"/>
      <c r="E117" s="1"/>
      <c r="F117" s="1"/>
      <c r="G117" s="1"/>
    </row>
    <row r="118" spans="1:7" ht="12.75">
      <c r="A118" s="1" t="s">
        <v>216</v>
      </c>
      <c r="B118" s="1"/>
      <c r="C118" s="1"/>
      <c r="D118" s="1"/>
      <c r="E118" s="1"/>
      <c r="F118" s="1"/>
      <c r="G118" s="1"/>
    </row>
    <row r="119" spans="1:7" ht="12.75">
      <c r="A119" s="1" t="s">
        <v>217</v>
      </c>
      <c r="B119" s="1"/>
      <c r="C119" s="1"/>
      <c r="D119" s="1"/>
      <c r="E119" s="1"/>
      <c r="F119" s="1"/>
      <c r="G119" s="1"/>
    </row>
    <row r="120" spans="1:7" ht="12.75">
      <c r="A120" s="1" t="s">
        <v>270</v>
      </c>
      <c r="B120" s="1"/>
      <c r="C120" s="1"/>
      <c r="D120" s="1"/>
      <c r="E120" s="1"/>
      <c r="F120" s="1"/>
      <c r="G120" s="1"/>
    </row>
    <row r="121" spans="1:7" ht="12.75">
      <c r="A121" s="1" t="s">
        <v>218</v>
      </c>
      <c r="B121" s="1"/>
      <c r="C121" s="1"/>
      <c r="D121" s="1"/>
      <c r="E121" s="1"/>
      <c r="F121" s="1"/>
      <c r="G121" s="1"/>
    </row>
    <row r="122" spans="1:7" ht="12.75">
      <c r="A122" s="1" t="s">
        <v>219</v>
      </c>
      <c r="B122" s="1"/>
      <c r="C122" s="1"/>
      <c r="D122" s="1"/>
      <c r="E122" s="1"/>
      <c r="F122" s="1"/>
      <c r="G122" s="1"/>
    </row>
    <row r="123" spans="1:7" ht="12.75">
      <c r="A123" s="1" t="s">
        <v>220</v>
      </c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7" t="s">
        <v>91</v>
      </c>
      <c r="B126" s="1"/>
      <c r="C126" s="1"/>
      <c r="D126" s="1"/>
      <c r="E126" s="1"/>
      <c r="F126" s="1"/>
      <c r="G126" s="1"/>
    </row>
    <row r="127" spans="1:7" ht="12.75">
      <c r="A127" s="1" t="s">
        <v>221</v>
      </c>
      <c r="B127" s="1"/>
      <c r="C127" s="1"/>
      <c r="D127" s="1"/>
      <c r="E127" s="1"/>
      <c r="F127" s="1"/>
      <c r="G127" s="1"/>
    </row>
    <row r="128" spans="1:7" ht="12.75">
      <c r="A128" s="1" t="s">
        <v>222</v>
      </c>
      <c r="B128" s="1"/>
      <c r="C128" s="1"/>
      <c r="D128" s="1"/>
      <c r="E128" s="1"/>
      <c r="F128" s="1"/>
      <c r="G128" s="1"/>
    </row>
    <row r="129" spans="1:7" ht="12.75">
      <c r="A129" s="1" t="s">
        <v>223</v>
      </c>
      <c r="B129" s="1"/>
      <c r="C129" s="1"/>
      <c r="D129" s="1"/>
      <c r="E129" s="1"/>
      <c r="F129" s="1"/>
      <c r="G129" s="1"/>
    </row>
    <row r="130" spans="1:7" ht="12.75">
      <c r="A130" s="1" t="s">
        <v>272</v>
      </c>
      <c r="B130" s="1"/>
      <c r="C130" s="1"/>
      <c r="D130" s="1"/>
      <c r="E130" s="1"/>
      <c r="F130" s="1"/>
      <c r="G130" s="1"/>
    </row>
    <row r="131" spans="1:7" ht="12.75">
      <c r="A131" s="1" t="s">
        <v>271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7" t="s">
        <v>224</v>
      </c>
      <c r="B134" s="1"/>
      <c r="C134" s="1"/>
      <c r="D134" s="1"/>
      <c r="E134" s="1"/>
      <c r="F134" s="1"/>
      <c r="G134" s="1"/>
    </row>
    <row r="135" ht="12.75">
      <c r="A135" s="1" t="s">
        <v>225</v>
      </c>
    </row>
    <row r="136" ht="12.75">
      <c r="A136" s="1" t="s">
        <v>226</v>
      </c>
    </row>
    <row r="142" spans="1:8" ht="12.75">
      <c r="A142" s="7" t="s">
        <v>227</v>
      </c>
      <c r="B142" s="8"/>
      <c r="C142" s="8"/>
      <c r="D142" s="8"/>
      <c r="E142" s="8"/>
      <c r="F142" s="8"/>
      <c r="G142" s="8"/>
      <c r="H142" s="8"/>
    </row>
    <row r="143" spans="1:8" ht="12.75">
      <c r="A143" s="8" t="s">
        <v>154</v>
      </c>
      <c r="B143" s="8" t="s">
        <v>228</v>
      </c>
      <c r="C143" s="8"/>
      <c r="D143" s="8"/>
      <c r="E143" s="8"/>
      <c r="F143" s="8"/>
      <c r="G143" s="8"/>
      <c r="H143" s="8"/>
    </row>
    <row r="144" spans="1:8" ht="12.75">
      <c r="A144" s="8" t="s">
        <v>229</v>
      </c>
      <c r="B144" s="8" t="s">
        <v>230</v>
      </c>
      <c r="C144" s="8"/>
      <c r="D144" s="8"/>
      <c r="E144" s="8"/>
      <c r="F144" s="8"/>
      <c r="G144" s="8"/>
      <c r="H144" s="8"/>
    </row>
    <row r="145" spans="1:8" ht="12.75">
      <c r="A145" s="9">
        <v>0</v>
      </c>
      <c r="B145" s="8" t="s">
        <v>231</v>
      </c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36">
      <selection activeCell="G32" sqref="G32"/>
    </sheetView>
  </sheetViews>
  <sheetFormatPr defaultColWidth="11.421875" defaultRowHeight="12.75"/>
  <cols>
    <col min="1" max="3" width="1.7109375" style="0" customWidth="1"/>
    <col min="4" max="4" width="40.7109375" style="0" customWidth="1"/>
    <col min="5" max="7" width="13.7109375" style="0" customWidth="1"/>
  </cols>
  <sheetData>
    <row r="1" spans="1:11" ht="12.75">
      <c r="A1" s="36" t="s">
        <v>310</v>
      </c>
      <c r="B1" s="36"/>
      <c r="C1" s="36"/>
      <c r="D1" s="36"/>
      <c r="E1" s="36"/>
      <c r="F1" s="36"/>
      <c r="G1" s="36"/>
      <c r="H1" s="1"/>
      <c r="I1" s="1"/>
      <c r="J1" s="1"/>
      <c r="K1" s="1"/>
    </row>
    <row r="2" spans="1:11" ht="12.75">
      <c r="A2" s="8"/>
      <c r="B2" s="8"/>
      <c r="C2" s="8"/>
      <c r="D2" s="8"/>
      <c r="E2" s="8"/>
      <c r="F2" s="8"/>
      <c r="G2" s="8"/>
      <c r="H2" s="1"/>
      <c r="I2" s="1"/>
      <c r="J2" s="1"/>
      <c r="K2" s="1"/>
    </row>
    <row r="3" spans="1:11" ht="12.75">
      <c r="A3" s="8"/>
      <c r="B3" s="8"/>
      <c r="C3" s="8"/>
      <c r="D3" s="8"/>
      <c r="E3" s="8"/>
      <c r="F3" s="8"/>
      <c r="G3" s="8"/>
      <c r="H3" s="1"/>
      <c r="I3" s="1"/>
      <c r="J3" s="1"/>
      <c r="K3" s="1"/>
    </row>
    <row r="4" spans="1:11" ht="12.75">
      <c r="A4" s="43" t="s">
        <v>273</v>
      </c>
      <c r="B4" s="43"/>
      <c r="C4" s="43"/>
      <c r="D4" s="44"/>
      <c r="E4" s="37">
        <v>36509</v>
      </c>
      <c r="F4" s="37">
        <v>37240</v>
      </c>
      <c r="G4" s="40">
        <v>37970</v>
      </c>
      <c r="H4" s="1"/>
      <c r="I4" s="1"/>
      <c r="J4" s="1"/>
      <c r="K4" s="1"/>
    </row>
    <row r="5" spans="1:11" ht="12.75">
      <c r="A5" s="41"/>
      <c r="B5" s="41"/>
      <c r="C5" s="41"/>
      <c r="D5" s="45"/>
      <c r="E5" s="38"/>
      <c r="F5" s="38"/>
      <c r="G5" s="41"/>
      <c r="H5" s="1"/>
      <c r="I5" s="1"/>
      <c r="J5" s="1"/>
      <c r="K5" s="1"/>
    </row>
    <row r="6" spans="1:11" ht="12.75">
      <c r="A6" s="42"/>
      <c r="B6" s="42"/>
      <c r="C6" s="42"/>
      <c r="D6" s="46"/>
      <c r="E6" s="39"/>
      <c r="F6" s="39"/>
      <c r="G6" s="42"/>
      <c r="H6" s="1"/>
      <c r="I6" s="1"/>
      <c r="J6" s="1"/>
      <c r="K6" s="1"/>
    </row>
    <row r="7" spans="1:11" ht="12.75">
      <c r="A7" s="8"/>
      <c r="B7" s="8"/>
      <c r="C7" s="8"/>
      <c r="D7" s="14"/>
      <c r="E7" s="8"/>
      <c r="F7" s="8"/>
      <c r="G7" s="8"/>
      <c r="H7" s="1"/>
      <c r="I7" s="1"/>
      <c r="J7" s="1"/>
      <c r="K7" s="1"/>
    </row>
    <row r="8" spans="1:11" ht="12.75">
      <c r="A8" s="7" t="s">
        <v>274</v>
      </c>
      <c r="B8" s="8"/>
      <c r="C8" s="8"/>
      <c r="D8" s="10"/>
      <c r="E8" s="21">
        <v>590</v>
      </c>
      <c r="F8" s="21">
        <v>598</v>
      </c>
      <c r="G8" s="21">
        <v>609</v>
      </c>
      <c r="H8" s="1"/>
      <c r="I8" s="1"/>
      <c r="J8" s="1"/>
      <c r="K8" s="1"/>
    </row>
    <row r="9" spans="1:11" s="13" customFormat="1" ht="12.75">
      <c r="A9" s="8"/>
      <c r="B9" s="8" t="s">
        <v>275</v>
      </c>
      <c r="C9" s="8"/>
      <c r="D9" s="10"/>
      <c r="E9" s="20"/>
      <c r="F9" s="20"/>
      <c r="G9" s="20"/>
      <c r="H9" s="8"/>
      <c r="I9" s="8"/>
      <c r="J9" s="8"/>
      <c r="K9" s="8"/>
    </row>
    <row r="10" spans="1:11" ht="12.75">
      <c r="A10" s="8"/>
      <c r="B10" s="8" t="s">
        <v>276</v>
      </c>
      <c r="C10" s="8"/>
      <c r="D10" s="10"/>
      <c r="E10" s="20">
        <v>371</v>
      </c>
      <c r="F10" s="20">
        <v>370</v>
      </c>
      <c r="G10" s="20">
        <v>362</v>
      </c>
      <c r="H10" s="1"/>
      <c r="I10" s="1"/>
      <c r="J10" s="1"/>
      <c r="K10" s="1"/>
    </row>
    <row r="11" spans="1:11" ht="12.75">
      <c r="A11" s="8"/>
      <c r="B11" s="8" t="s">
        <v>277</v>
      </c>
      <c r="C11" s="8"/>
      <c r="D11" s="10"/>
      <c r="E11" s="20">
        <v>219</v>
      </c>
      <c r="F11" s="20">
        <v>228</v>
      </c>
      <c r="G11" s="20">
        <v>247</v>
      </c>
      <c r="H11" s="1"/>
      <c r="I11" s="1"/>
      <c r="J11" s="1"/>
      <c r="K11" s="1"/>
    </row>
    <row r="12" spans="1:11" ht="12.75">
      <c r="A12" s="8"/>
      <c r="B12" s="8"/>
      <c r="C12" s="8"/>
      <c r="D12" s="10"/>
      <c r="E12" s="20"/>
      <c r="F12" s="20"/>
      <c r="G12" s="20"/>
      <c r="H12" s="1"/>
      <c r="I12" s="1"/>
      <c r="J12" s="1"/>
      <c r="K12" s="1"/>
    </row>
    <row r="13" spans="1:11" ht="12.75">
      <c r="A13" s="7" t="s">
        <v>278</v>
      </c>
      <c r="B13" s="8"/>
      <c r="C13" s="8"/>
      <c r="D13" s="10"/>
      <c r="E13" s="21">
        <v>60257</v>
      </c>
      <c r="F13" s="21">
        <v>61012</v>
      </c>
      <c r="G13" s="21">
        <v>63597</v>
      </c>
      <c r="H13" s="1"/>
      <c r="I13" s="1"/>
      <c r="J13" s="1"/>
      <c r="K13" s="1"/>
    </row>
    <row r="14" spans="1:11" ht="12.75">
      <c r="A14" s="8"/>
      <c r="B14" s="8" t="s">
        <v>279</v>
      </c>
      <c r="C14" s="8"/>
      <c r="D14" s="10"/>
      <c r="E14" s="20"/>
      <c r="F14" s="20"/>
      <c r="G14" s="20"/>
      <c r="H14" s="1"/>
      <c r="I14" s="1"/>
      <c r="J14" s="1"/>
      <c r="K14" s="1"/>
    </row>
    <row r="15" spans="1:11" ht="12.75">
      <c r="A15" s="8"/>
      <c r="B15" s="8" t="s">
        <v>115</v>
      </c>
      <c r="C15" s="8"/>
      <c r="D15" s="10"/>
      <c r="E15" s="20">
        <v>18837</v>
      </c>
      <c r="F15" s="20">
        <v>19238</v>
      </c>
      <c r="G15" s="20">
        <v>20297</v>
      </c>
      <c r="H15" s="1"/>
      <c r="I15" s="1"/>
      <c r="J15" s="1"/>
      <c r="K15" s="1"/>
    </row>
    <row r="16" spans="1:11" ht="12.75">
      <c r="A16" s="8"/>
      <c r="B16" s="8" t="s">
        <v>116</v>
      </c>
      <c r="C16" s="8"/>
      <c r="D16" s="10"/>
      <c r="E16" s="20">
        <v>41420</v>
      </c>
      <c r="F16" s="20">
        <v>41774</v>
      </c>
      <c r="G16" s="20">
        <v>43300</v>
      </c>
      <c r="H16" s="1"/>
      <c r="I16" s="1"/>
      <c r="J16" s="1"/>
      <c r="K16" s="1"/>
    </row>
    <row r="17" spans="1:11" ht="12.75">
      <c r="A17" s="8"/>
      <c r="B17" s="8"/>
      <c r="C17" s="8"/>
      <c r="D17" s="10"/>
      <c r="E17" s="20"/>
      <c r="F17" s="20"/>
      <c r="G17" s="20"/>
      <c r="H17" s="1"/>
      <c r="I17" s="1"/>
      <c r="J17" s="1"/>
      <c r="K17" s="1"/>
    </row>
    <row r="18" spans="1:11" ht="12.75">
      <c r="A18" s="8"/>
      <c r="B18" s="8" t="s">
        <v>56</v>
      </c>
      <c r="C18" s="8"/>
      <c r="D18" s="10"/>
      <c r="E18" s="20">
        <v>28927</v>
      </c>
      <c r="F18" s="20">
        <v>29723</v>
      </c>
      <c r="G18" s="20">
        <v>31619</v>
      </c>
      <c r="H18" s="1"/>
      <c r="I18" s="1"/>
      <c r="J18" s="1"/>
      <c r="K18" s="1"/>
    </row>
    <row r="19" spans="1:11" ht="12.75">
      <c r="A19" s="8"/>
      <c r="B19" s="8" t="s">
        <v>57</v>
      </c>
      <c r="C19" s="8"/>
      <c r="D19" s="10"/>
      <c r="E19" s="20">
        <v>22891</v>
      </c>
      <c r="F19" s="20">
        <v>22590</v>
      </c>
      <c r="G19" s="20">
        <v>23094</v>
      </c>
      <c r="H19" s="1"/>
      <c r="I19" s="1"/>
      <c r="J19" s="1"/>
      <c r="K19" s="1"/>
    </row>
    <row r="20" spans="1:11" ht="12.75">
      <c r="A20" s="8"/>
      <c r="B20" s="8" t="s">
        <v>58</v>
      </c>
      <c r="C20" s="8"/>
      <c r="D20" s="10"/>
      <c r="E20" s="20">
        <v>8015</v>
      </c>
      <c r="F20" s="20">
        <v>8361</v>
      </c>
      <c r="G20" s="20">
        <v>8713</v>
      </c>
      <c r="H20" s="1"/>
      <c r="I20" s="1"/>
      <c r="J20" s="1"/>
      <c r="K20" s="1"/>
    </row>
    <row r="21" spans="1:11" ht="12.75">
      <c r="A21" s="8"/>
      <c r="B21" s="8" t="s">
        <v>87</v>
      </c>
      <c r="C21" s="8"/>
      <c r="D21" s="10"/>
      <c r="E21" s="20">
        <v>424</v>
      </c>
      <c r="F21" s="20">
        <v>338</v>
      </c>
      <c r="G21" s="20">
        <v>171</v>
      </c>
      <c r="H21" s="1"/>
      <c r="I21" s="1"/>
      <c r="J21" s="1"/>
      <c r="K21" s="1"/>
    </row>
    <row r="22" spans="1:11" ht="12.75">
      <c r="A22" s="8"/>
      <c r="B22" s="8"/>
      <c r="C22" s="8"/>
      <c r="D22" s="10"/>
      <c r="E22" s="20"/>
      <c r="F22" s="20"/>
      <c r="G22" s="20"/>
      <c r="H22" s="1"/>
      <c r="I22" s="1"/>
      <c r="J22" s="1"/>
      <c r="K22" s="1"/>
    </row>
    <row r="23" spans="1:11" ht="12.75">
      <c r="A23" s="8"/>
      <c r="B23" s="8" t="s">
        <v>280</v>
      </c>
      <c r="C23" s="8"/>
      <c r="D23" s="10"/>
      <c r="E23" s="20"/>
      <c r="F23" s="20"/>
      <c r="G23" s="20"/>
      <c r="H23" s="1"/>
      <c r="I23" s="1"/>
      <c r="J23" s="1"/>
      <c r="K23" s="1"/>
    </row>
    <row r="24" spans="1:11" ht="12.75">
      <c r="A24" s="8"/>
      <c r="B24" s="8" t="s">
        <v>281</v>
      </c>
      <c r="C24" s="8"/>
      <c r="D24" s="10"/>
      <c r="E24" s="20">
        <v>12185</v>
      </c>
      <c r="F24" s="20">
        <v>13010</v>
      </c>
      <c r="G24" s="20">
        <v>14390</v>
      </c>
      <c r="H24" s="1"/>
      <c r="I24" s="1"/>
      <c r="J24" s="1"/>
      <c r="K24" s="1"/>
    </row>
    <row r="25" spans="1:11" ht="12.75">
      <c r="A25" s="8"/>
      <c r="B25" s="8" t="s">
        <v>282</v>
      </c>
      <c r="C25" s="8"/>
      <c r="D25" s="10"/>
      <c r="E25" s="20">
        <v>14247</v>
      </c>
      <c r="F25" s="20">
        <v>15657</v>
      </c>
      <c r="G25" s="20">
        <v>16835</v>
      </c>
      <c r="H25" s="1"/>
      <c r="I25" s="1"/>
      <c r="J25" s="1"/>
      <c r="K25" s="1"/>
    </row>
    <row r="26" spans="1:11" ht="12.75">
      <c r="A26" s="8"/>
      <c r="B26" s="8"/>
      <c r="C26" s="8" t="s">
        <v>275</v>
      </c>
      <c r="D26" s="10"/>
      <c r="E26" s="20"/>
      <c r="F26" s="20"/>
      <c r="G26" s="20"/>
      <c r="H26" s="1"/>
      <c r="I26" s="1"/>
      <c r="J26" s="1"/>
      <c r="K26" s="1"/>
    </row>
    <row r="27" spans="1:11" ht="12.75">
      <c r="A27" s="8"/>
      <c r="B27" s="8"/>
      <c r="C27" s="8" t="s">
        <v>283</v>
      </c>
      <c r="D27" s="10"/>
      <c r="E27" s="20">
        <v>13752</v>
      </c>
      <c r="F27" s="20">
        <v>15117</v>
      </c>
      <c r="G27" s="20">
        <v>16214</v>
      </c>
      <c r="H27" s="1"/>
      <c r="I27" s="1"/>
      <c r="J27" s="1"/>
      <c r="K27" s="1"/>
    </row>
    <row r="28" spans="1:11" ht="12.75">
      <c r="A28" s="8"/>
      <c r="B28" s="8"/>
      <c r="C28" s="8"/>
      <c r="D28" s="10" t="s">
        <v>275</v>
      </c>
      <c r="E28" s="20"/>
      <c r="F28" s="20"/>
      <c r="G28" s="20"/>
      <c r="H28" s="1"/>
      <c r="I28" s="1"/>
      <c r="J28" s="1"/>
      <c r="K28" s="1"/>
    </row>
    <row r="29" spans="1:11" ht="12.75">
      <c r="A29" s="8"/>
      <c r="B29" s="8"/>
      <c r="C29" s="8"/>
      <c r="D29" s="10" t="s">
        <v>284</v>
      </c>
      <c r="E29" s="20">
        <v>13618</v>
      </c>
      <c r="F29" s="20">
        <v>15001</v>
      </c>
      <c r="G29" s="20">
        <v>16053</v>
      </c>
      <c r="H29" s="1"/>
      <c r="I29" s="1"/>
      <c r="J29" s="1"/>
      <c r="K29" s="1"/>
    </row>
    <row r="30" spans="1:11" ht="12.75">
      <c r="A30" s="8"/>
      <c r="B30" s="8"/>
      <c r="C30" s="8"/>
      <c r="D30" s="10" t="s">
        <v>285</v>
      </c>
      <c r="E30" s="20">
        <v>134</v>
      </c>
      <c r="F30" s="20">
        <v>116</v>
      </c>
      <c r="G30" s="20">
        <v>161</v>
      </c>
      <c r="H30" s="1"/>
      <c r="I30" s="1"/>
      <c r="J30" s="1"/>
      <c r="K30" s="1"/>
    </row>
    <row r="31" spans="1:11" ht="12.75">
      <c r="A31" s="8"/>
      <c r="B31" s="8"/>
      <c r="C31" s="8" t="s">
        <v>286</v>
      </c>
      <c r="D31" s="10"/>
      <c r="E31" s="20">
        <v>495</v>
      </c>
      <c r="F31" s="20">
        <v>540</v>
      </c>
      <c r="G31" s="20">
        <v>621</v>
      </c>
      <c r="H31" s="1"/>
      <c r="I31" s="1"/>
      <c r="J31" s="1"/>
      <c r="K31" s="1"/>
    </row>
    <row r="32" spans="1:11" ht="12.75">
      <c r="A32" s="8"/>
      <c r="B32" s="8"/>
      <c r="C32" s="8"/>
      <c r="D32" s="10" t="s">
        <v>275</v>
      </c>
      <c r="E32" s="20"/>
      <c r="F32" s="20"/>
      <c r="G32" s="20"/>
      <c r="H32" s="1"/>
      <c r="I32" s="1"/>
      <c r="J32" s="1"/>
      <c r="K32" s="1"/>
    </row>
    <row r="33" spans="1:11" ht="12.75">
      <c r="A33" s="8"/>
      <c r="B33" s="8"/>
      <c r="C33" s="8"/>
      <c r="D33" s="10" t="s">
        <v>287</v>
      </c>
      <c r="E33" s="20">
        <v>480</v>
      </c>
      <c r="F33" s="20">
        <v>534</v>
      </c>
      <c r="G33" s="20">
        <v>621</v>
      </c>
      <c r="H33" s="1"/>
      <c r="I33" s="1"/>
      <c r="J33" s="1"/>
      <c r="K33" s="1"/>
    </row>
    <row r="34" spans="1:11" ht="12.75">
      <c r="A34" s="8"/>
      <c r="B34" s="8"/>
      <c r="C34" s="8"/>
      <c r="D34" s="10" t="s">
        <v>288</v>
      </c>
      <c r="E34" s="20">
        <v>15</v>
      </c>
      <c r="F34" s="20">
        <v>6</v>
      </c>
      <c r="G34" s="20">
        <v>0</v>
      </c>
      <c r="H34" s="1"/>
      <c r="I34" s="1"/>
      <c r="J34" s="1"/>
      <c r="K34" s="1"/>
    </row>
    <row r="35" spans="1:11" ht="13.5">
      <c r="A35" s="8"/>
      <c r="B35" s="8" t="s">
        <v>311</v>
      </c>
      <c r="C35" s="8"/>
      <c r="D35" s="10"/>
      <c r="E35" s="20">
        <v>33825</v>
      </c>
      <c r="F35" s="20">
        <v>32345</v>
      </c>
      <c r="G35" s="20">
        <v>32372</v>
      </c>
      <c r="H35" s="1"/>
      <c r="I35" s="1"/>
      <c r="J35" s="1"/>
      <c r="K35" s="1"/>
    </row>
    <row r="36" spans="1:11" ht="12.75">
      <c r="A36" s="8"/>
      <c r="B36" s="8"/>
      <c r="C36" s="8"/>
      <c r="D36" s="10"/>
      <c r="E36" s="20"/>
      <c r="F36" s="20"/>
      <c r="G36" s="20"/>
      <c r="H36" s="1"/>
      <c r="I36" s="1"/>
      <c r="J36" s="1"/>
      <c r="K36" s="1"/>
    </row>
    <row r="37" spans="1:11" ht="12.75">
      <c r="A37" s="7" t="s">
        <v>289</v>
      </c>
      <c r="B37" s="8"/>
      <c r="C37" s="8"/>
      <c r="D37" s="10"/>
      <c r="E37" s="21">
        <v>13722</v>
      </c>
      <c r="F37" s="21">
        <v>15318</v>
      </c>
      <c r="G37" s="21">
        <v>16761</v>
      </c>
      <c r="H37" s="1"/>
      <c r="I37" s="1"/>
      <c r="J37" s="1"/>
      <c r="K37" s="1"/>
    </row>
    <row r="38" spans="1:11" ht="12.75">
      <c r="A38" s="8"/>
      <c r="B38" s="8" t="s">
        <v>275</v>
      </c>
      <c r="C38" s="8"/>
      <c r="D38" s="10"/>
      <c r="E38" s="20"/>
      <c r="F38" s="20"/>
      <c r="G38" s="20"/>
      <c r="H38" s="1"/>
      <c r="I38" s="1"/>
      <c r="J38" s="1"/>
      <c r="K38" s="1"/>
    </row>
    <row r="39" spans="1:11" ht="12.75">
      <c r="A39" s="8"/>
      <c r="B39" s="8" t="s">
        <v>290</v>
      </c>
      <c r="C39" s="8"/>
      <c r="D39" s="10"/>
      <c r="E39" s="20">
        <v>6047</v>
      </c>
      <c r="F39" s="20">
        <v>6450</v>
      </c>
      <c r="G39" s="20">
        <v>6187</v>
      </c>
      <c r="H39" s="1"/>
      <c r="I39" s="1"/>
      <c r="J39" s="1"/>
      <c r="K39" s="1"/>
    </row>
    <row r="40" spans="1:11" ht="12.75">
      <c r="A40" s="8"/>
      <c r="B40" s="8" t="s">
        <v>291</v>
      </c>
      <c r="C40" s="8"/>
      <c r="D40" s="10"/>
      <c r="E40" s="20">
        <v>5775</v>
      </c>
      <c r="F40" s="20">
        <v>6941</v>
      </c>
      <c r="G40" s="20">
        <v>8494</v>
      </c>
      <c r="H40" s="1"/>
      <c r="I40" s="1"/>
      <c r="J40" s="1"/>
      <c r="K40" s="1"/>
    </row>
    <row r="41" spans="1:11" ht="12.75">
      <c r="A41" s="8"/>
      <c r="B41" s="8" t="s">
        <v>292</v>
      </c>
      <c r="C41" s="8"/>
      <c r="D41" s="10"/>
      <c r="E41" s="20">
        <v>451</v>
      </c>
      <c r="F41" s="20">
        <v>592</v>
      </c>
      <c r="G41" s="20">
        <v>777</v>
      </c>
      <c r="H41" s="1"/>
      <c r="I41" s="1"/>
      <c r="J41" s="1"/>
      <c r="K41" s="1"/>
    </row>
    <row r="42" spans="1:11" ht="12.75">
      <c r="A42" s="8"/>
      <c r="B42" s="8" t="s">
        <v>293</v>
      </c>
      <c r="C42" s="8"/>
      <c r="D42" s="10"/>
      <c r="E42" s="20">
        <v>821</v>
      </c>
      <c r="F42" s="20">
        <v>800</v>
      </c>
      <c r="G42" s="20">
        <v>831</v>
      </c>
      <c r="H42" s="1"/>
      <c r="I42" s="1"/>
      <c r="J42" s="1"/>
      <c r="K42" s="1"/>
    </row>
    <row r="43" spans="1:11" ht="12.75">
      <c r="A43" s="8"/>
      <c r="B43" s="8" t="s">
        <v>294</v>
      </c>
      <c r="C43" s="8"/>
      <c r="D43" s="10"/>
      <c r="E43" s="20">
        <v>113</v>
      </c>
      <c r="F43" s="20">
        <v>151</v>
      </c>
      <c r="G43" s="20">
        <v>230</v>
      </c>
      <c r="H43" s="1"/>
      <c r="I43" s="1"/>
      <c r="J43" s="1"/>
      <c r="K43" s="1"/>
    </row>
    <row r="44" spans="1:11" ht="12.75">
      <c r="A44" s="8"/>
      <c r="B44" s="8" t="s">
        <v>295</v>
      </c>
      <c r="C44" s="8"/>
      <c r="D44" s="10"/>
      <c r="E44" s="20">
        <v>515</v>
      </c>
      <c r="F44" s="20">
        <v>384</v>
      </c>
      <c r="G44" s="20">
        <v>242</v>
      </c>
      <c r="H44" s="1"/>
      <c r="I44" s="1"/>
      <c r="J44" s="1"/>
      <c r="K44" s="1"/>
    </row>
    <row r="45" spans="1:11" ht="12.75">
      <c r="A45" s="8"/>
      <c r="B45" s="8"/>
      <c r="C45" s="8"/>
      <c r="D45" s="8"/>
      <c r="E45" s="8"/>
      <c r="F45" s="8"/>
      <c r="G45" s="8"/>
      <c r="H45" s="1"/>
      <c r="I45" s="1"/>
      <c r="J45" s="1"/>
      <c r="K45" s="1"/>
    </row>
    <row r="46" spans="1:11" ht="12.75">
      <c r="A46" s="8" t="s">
        <v>296</v>
      </c>
      <c r="B46" s="8"/>
      <c r="C46" s="8"/>
      <c r="D46" s="8"/>
      <c r="E46" s="8"/>
      <c r="F46" s="8"/>
      <c r="G46" s="8"/>
      <c r="H46" s="1"/>
      <c r="I46" s="1"/>
      <c r="J46" s="1"/>
      <c r="K46" s="1"/>
    </row>
    <row r="47" spans="1:11" ht="12.75">
      <c r="A47" s="8" t="s">
        <v>339</v>
      </c>
      <c r="B47" s="8"/>
      <c r="C47" s="8"/>
      <c r="D47" s="8"/>
      <c r="E47" s="8"/>
      <c r="F47" s="8"/>
      <c r="G47" s="8"/>
      <c r="H47" s="1"/>
      <c r="I47" s="1"/>
      <c r="J47" s="1"/>
      <c r="K47" s="1"/>
    </row>
    <row r="48" spans="1:11" ht="12.75">
      <c r="A48" s="8"/>
      <c r="B48" s="8"/>
      <c r="C48" s="8"/>
      <c r="D48" s="8"/>
      <c r="E48" s="8"/>
      <c r="F48" s="8"/>
      <c r="G48" s="8"/>
      <c r="H48" s="1"/>
      <c r="I48" s="1"/>
      <c r="J48" s="1"/>
      <c r="K48" s="1"/>
    </row>
    <row r="49" spans="1:11" ht="12.75">
      <c r="A49" s="8"/>
      <c r="B49" s="8"/>
      <c r="C49" s="8"/>
      <c r="D49" s="8"/>
      <c r="E49" s="8"/>
      <c r="F49" s="8"/>
      <c r="G49" s="8"/>
      <c r="H49" s="1"/>
      <c r="I49" s="1"/>
      <c r="J49" s="1"/>
      <c r="K49" s="1"/>
    </row>
    <row r="50" spans="1:11" ht="12.75">
      <c r="A50" s="8"/>
      <c r="B50" s="8"/>
      <c r="C50" s="8"/>
      <c r="D50" s="8"/>
      <c r="E50" s="8"/>
      <c r="F50" s="8"/>
      <c r="G50" s="8"/>
      <c r="H50" s="1"/>
      <c r="I50" s="1"/>
      <c r="J50" s="1"/>
      <c r="K50" s="1"/>
    </row>
    <row r="51" spans="1:11" ht="12.75">
      <c r="A51" s="8"/>
      <c r="B51" s="8"/>
      <c r="C51" s="8"/>
      <c r="D51" s="8"/>
      <c r="E51" s="8"/>
      <c r="F51" s="8"/>
      <c r="G51" s="8"/>
      <c r="H51" s="1"/>
      <c r="I51" s="1"/>
      <c r="J51" s="1"/>
      <c r="K51" s="1"/>
    </row>
    <row r="52" spans="1:11" ht="12.75">
      <c r="A52" s="8"/>
      <c r="B52" s="8"/>
      <c r="C52" s="8"/>
      <c r="D52" s="8"/>
      <c r="E52" s="8"/>
      <c r="F52" s="8"/>
      <c r="G52" s="8"/>
      <c r="H52" s="1"/>
      <c r="I52" s="1"/>
      <c r="J52" s="1"/>
      <c r="K52" s="1"/>
    </row>
    <row r="53" spans="1:11" ht="12.75">
      <c r="A53" s="8"/>
      <c r="B53" s="8"/>
      <c r="C53" s="8"/>
      <c r="D53" s="8"/>
      <c r="E53" s="8"/>
      <c r="F53" s="8"/>
      <c r="G53" s="8"/>
      <c r="H53" s="1"/>
      <c r="I53" s="1"/>
      <c r="J53" s="1"/>
      <c r="K53" s="1"/>
    </row>
    <row r="54" spans="1:11" ht="12.75">
      <c r="A54" s="8"/>
      <c r="B54" s="8"/>
      <c r="C54" s="8"/>
      <c r="D54" s="8"/>
      <c r="E54" s="8"/>
      <c r="F54" s="8"/>
      <c r="G54" s="8"/>
      <c r="H54" s="1"/>
      <c r="I54" s="1"/>
      <c r="J54" s="1"/>
      <c r="K54" s="1"/>
    </row>
    <row r="55" spans="1:11" ht="12.75">
      <c r="A55" s="8"/>
      <c r="B55" s="8"/>
      <c r="C55" s="8"/>
      <c r="D55" s="8"/>
      <c r="E55" s="8"/>
      <c r="F55" s="8"/>
      <c r="G55" s="8"/>
      <c r="H55" s="1"/>
      <c r="I55" s="1"/>
      <c r="J55" s="1"/>
      <c r="K55" s="1"/>
    </row>
    <row r="56" spans="1:11" ht="12.75">
      <c r="A56" s="8"/>
      <c r="B56" s="8"/>
      <c r="C56" s="8"/>
      <c r="D56" s="8"/>
      <c r="E56" s="8"/>
      <c r="F56" s="8"/>
      <c r="G56" s="8"/>
      <c r="H56" s="1"/>
      <c r="I56" s="1"/>
      <c r="J56" s="1"/>
      <c r="K56" s="1"/>
    </row>
  </sheetData>
  <mergeCells count="5">
    <mergeCell ref="A1:G1"/>
    <mergeCell ref="E4:E6"/>
    <mergeCell ref="F4:F6"/>
    <mergeCell ref="G4:G6"/>
    <mergeCell ref="A4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G32" sqref="G32"/>
    </sheetView>
  </sheetViews>
  <sheetFormatPr defaultColWidth="11.421875" defaultRowHeight="12.75"/>
  <cols>
    <col min="1" max="1" width="20.8515625" style="13" customWidth="1"/>
    <col min="2" max="2" width="10.7109375" style="13" customWidth="1"/>
    <col min="3" max="3" width="11.57421875" style="13" customWidth="1"/>
    <col min="4" max="5" width="10.7109375" style="13" customWidth="1"/>
    <col min="6" max="6" width="11.421875" style="13" customWidth="1"/>
    <col min="7" max="7" width="11.00390625" style="13" customWidth="1"/>
    <col min="8" max="16384" width="11.421875" style="13" customWidth="1"/>
  </cols>
  <sheetData>
    <row r="1" spans="1:7" ht="12.75">
      <c r="A1" s="36" t="s">
        <v>312</v>
      </c>
      <c r="B1" s="36"/>
      <c r="C1" s="36"/>
      <c r="D1" s="36"/>
      <c r="E1" s="36"/>
      <c r="F1" s="36"/>
      <c r="G1" s="36"/>
    </row>
    <row r="2" spans="1:7" ht="12.75">
      <c r="A2" s="36" t="s">
        <v>0</v>
      </c>
      <c r="B2" s="36"/>
      <c r="C2" s="36"/>
      <c r="D2" s="36"/>
      <c r="E2" s="36"/>
      <c r="F2" s="36"/>
      <c r="G2" s="36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114</v>
      </c>
      <c r="B4" s="53" t="s">
        <v>2</v>
      </c>
      <c r="C4" s="54"/>
      <c r="D4" s="53" t="s">
        <v>92</v>
      </c>
      <c r="E4" s="55"/>
      <c r="F4" s="55"/>
      <c r="G4" s="55"/>
    </row>
    <row r="5" spans="1:7" ht="12.75">
      <c r="A5" s="48"/>
      <c r="B5" s="56" t="s">
        <v>3</v>
      </c>
      <c r="C5" s="50" t="s">
        <v>248</v>
      </c>
      <c r="D5" s="47" t="s">
        <v>112</v>
      </c>
      <c r="E5" s="50" t="s">
        <v>113</v>
      </c>
      <c r="F5" s="50" t="s">
        <v>232</v>
      </c>
      <c r="G5" s="59" t="s">
        <v>249</v>
      </c>
    </row>
    <row r="6" spans="1:7" ht="12.75">
      <c r="A6" s="48"/>
      <c r="B6" s="57"/>
      <c r="C6" s="51"/>
      <c r="D6" s="48"/>
      <c r="E6" s="51"/>
      <c r="F6" s="51"/>
      <c r="G6" s="60"/>
    </row>
    <row r="7" spans="1:7" ht="12.75">
      <c r="A7" s="49"/>
      <c r="B7" s="58"/>
      <c r="C7" s="52"/>
      <c r="D7" s="49"/>
      <c r="E7" s="52"/>
      <c r="F7" s="52"/>
      <c r="G7" s="61"/>
    </row>
    <row r="8" spans="1:7" ht="15.75" customHeight="1">
      <c r="A8" s="14"/>
      <c r="B8" s="8"/>
      <c r="C8" s="8"/>
      <c r="D8" s="8"/>
      <c r="E8" s="8"/>
      <c r="F8" s="8"/>
      <c r="G8" s="8"/>
    </row>
    <row r="9" spans="1:7" ht="15.75" customHeight="1">
      <c r="A9" s="10" t="s">
        <v>5</v>
      </c>
      <c r="B9" s="15">
        <v>5051</v>
      </c>
      <c r="C9" s="16">
        <v>25</v>
      </c>
      <c r="D9" s="15">
        <v>1009</v>
      </c>
      <c r="E9" s="15">
        <v>1716</v>
      </c>
      <c r="F9" s="15">
        <v>1650</v>
      </c>
      <c r="G9" s="15">
        <v>2326</v>
      </c>
    </row>
    <row r="10" spans="1:7" ht="15.75" customHeight="1">
      <c r="A10" s="10" t="s">
        <v>6</v>
      </c>
      <c r="B10" s="15">
        <v>2977</v>
      </c>
      <c r="C10" s="16">
        <v>28</v>
      </c>
      <c r="D10" s="15">
        <v>969</v>
      </c>
      <c r="E10" s="15">
        <v>890</v>
      </c>
      <c r="F10" s="15">
        <v>851</v>
      </c>
      <c r="G10" s="15">
        <v>1118</v>
      </c>
    </row>
    <row r="11" spans="1:7" ht="15.75" customHeight="1">
      <c r="A11" s="10" t="s">
        <v>7</v>
      </c>
      <c r="B11" s="15">
        <v>2122</v>
      </c>
      <c r="C11" s="16">
        <v>20.7</v>
      </c>
      <c r="D11" s="15">
        <v>499</v>
      </c>
      <c r="E11" s="15">
        <v>957</v>
      </c>
      <c r="F11" s="15">
        <v>905</v>
      </c>
      <c r="G11" s="15">
        <v>666</v>
      </c>
    </row>
    <row r="12" spans="1:7" ht="15.75" customHeight="1">
      <c r="A12" s="10" t="s">
        <v>8</v>
      </c>
      <c r="B12" s="15">
        <v>990</v>
      </c>
      <c r="C12" s="16">
        <v>22.2</v>
      </c>
      <c r="D12" s="15">
        <v>235</v>
      </c>
      <c r="E12" s="15">
        <v>318</v>
      </c>
      <c r="F12" s="15">
        <v>274</v>
      </c>
      <c r="G12" s="15">
        <v>437</v>
      </c>
    </row>
    <row r="13" spans="1:7" ht="15.75" customHeight="1">
      <c r="A13" s="10" t="s">
        <v>9</v>
      </c>
      <c r="B13" s="15">
        <v>1692</v>
      </c>
      <c r="C13" s="16">
        <v>26.3</v>
      </c>
      <c r="D13" s="15">
        <v>423</v>
      </c>
      <c r="E13" s="15">
        <v>685</v>
      </c>
      <c r="F13" s="15">
        <v>663</v>
      </c>
      <c r="G13" s="15">
        <v>584</v>
      </c>
    </row>
    <row r="14" spans="1:7" ht="15.75" customHeight="1">
      <c r="A14" s="10" t="s">
        <v>10</v>
      </c>
      <c r="B14" s="15">
        <v>1482</v>
      </c>
      <c r="C14" s="16">
        <v>33.6</v>
      </c>
      <c r="D14" s="15">
        <v>410</v>
      </c>
      <c r="E14" s="15">
        <v>449</v>
      </c>
      <c r="F14" s="15">
        <v>437</v>
      </c>
      <c r="G14" s="15">
        <v>623</v>
      </c>
    </row>
    <row r="15" spans="1:7" ht="15.75" customHeight="1">
      <c r="A15" s="10"/>
      <c r="B15" s="15"/>
      <c r="C15" s="16"/>
      <c r="D15" s="15"/>
      <c r="E15" s="15"/>
      <c r="F15" s="15"/>
      <c r="G15" s="15"/>
    </row>
    <row r="16" spans="1:7" ht="15.75" customHeight="1">
      <c r="A16" s="10" t="s">
        <v>11</v>
      </c>
      <c r="B16" s="15">
        <v>3486</v>
      </c>
      <c r="C16" s="16">
        <v>31.3</v>
      </c>
      <c r="D16" s="15">
        <v>623</v>
      </c>
      <c r="E16" s="15">
        <v>734</v>
      </c>
      <c r="F16" s="15">
        <v>722</v>
      </c>
      <c r="G16" s="15">
        <v>2129</v>
      </c>
    </row>
    <row r="17" spans="1:7" ht="15.75" customHeight="1">
      <c r="A17" s="10" t="s">
        <v>12</v>
      </c>
      <c r="B17" s="15">
        <v>3443</v>
      </c>
      <c r="C17" s="16">
        <v>36</v>
      </c>
      <c r="D17" s="15">
        <v>636</v>
      </c>
      <c r="E17" s="15">
        <v>1044</v>
      </c>
      <c r="F17" s="15">
        <v>949</v>
      </c>
      <c r="G17" s="15">
        <v>1763</v>
      </c>
    </row>
    <row r="18" spans="1:7" ht="15.75" customHeight="1">
      <c r="A18" s="10" t="s">
        <v>13</v>
      </c>
      <c r="B18" s="15">
        <v>3952</v>
      </c>
      <c r="C18" s="16">
        <v>28</v>
      </c>
      <c r="D18" s="15">
        <v>712</v>
      </c>
      <c r="E18" s="15">
        <v>654</v>
      </c>
      <c r="F18" s="15">
        <v>637</v>
      </c>
      <c r="G18" s="15">
        <v>2586</v>
      </c>
    </row>
    <row r="19" spans="1:7" ht="15.75" customHeight="1">
      <c r="A19" s="10" t="s">
        <v>14</v>
      </c>
      <c r="B19" s="15">
        <v>3282</v>
      </c>
      <c r="C19" s="16">
        <v>28.3</v>
      </c>
      <c r="D19" s="15">
        <v>614</v>
      </c>
      <c r="E19" s="15">
        <v>862</v>
      </c>
      <c r="F19" s="15">
        <v>805</v>
      </c>
      <c r="G19" s="15">
        <v>1806</v>
      </c>
    </row>
    <row r="20" spans="1:7" ht="15.75" customHeight="1">
      <c r="A20" s="10" t="s">
        <v>15</v>
      </c>
      <c r="B20" s="15">
        <v>2989</v>
      </c>
      <c r="C20" s="16">
        <v>32.9</v>
      </c>
      <c r="D20" s="15">
        <v>635</v>
      </c>
      <c r="E20" s="15">
        <v>501</v>
      </c>
      <c r="F20" s="15">
        <v>495</v>
      </c>
      <c r="G20" s="15">
        <v>1853</v>
      </c>
    </row>
    <row r="21" spans="1:7" ht="15.75" customHeight="1">
      <c r="A21" s="10" t="s">
        <v>1</v>
      </c>
      <c r="B21" s="15">
        <v>3614</v>
      </c>
      <c r="C21" s="16">
        <v>25.9</v>
      </c>
      <c r="D21" s="15">
        <v>889</v>
      </c>
      <c r="E21" s="15">
        <v>791</v>
      </c>
      <c r="F21" s="15">
        <v>709</v>
      </c>
      <c r="G21" s="15">
        <v>1934</v>
      </c>
    </row>
    <row r="22" spans="1:7" ht="15.75" customHeight="1">
      <c r="A22" s="10"/>
      <c r="B22" s="15"/>
      <c r="C22" s="16"/>
      <c r="D22" s="15"/>
      <c r="E22" s="15"/>
      <c r="F22" s="15"/>
      <c r="G22" s="15"/>
    </row>
    <row r="23" spans="1:7" ht="15.75" customHeight="1">
      <c r="A23" s="10" t="s">
        <v>16</v>
      </c>
      <c r="B23" s="15">
        <v>3739</v>
      </c>
      <c r="C23" s="16">
        <v>25.7</v>
      </c>
      <c r="D23" s="15">
        <v>870</v>
      </c>
      <c r="E23" s="15">
        <v>895</v>
      </c>
      <c r="F23" s="15">
        <v>894</v>
      </c>
      <c r="G23" s="15">
        <v>1974</v>
      </c>
    </row>
    <row r="24" spans="1:7" ht="15.75" customHeight="1">
      <c r="A24" s="10" t="s">
        <v>17</v>
      </c>
      <c r="B24" s="15">
        <v>2010</v>
      </c>
      <c r="C24" s="16">
        <v>25.5</v>
      </c>
      <c r="D24" s="15">
        <v>444</v>
      </c>
      <c r="E24" s="15">
        <v>335</v>
      </c>
      <c r="F24" s="15">
        <v>318</v>
      </c>
      <c r="G24" s="15">
        <v>1231</v>
      </c>
    </row>
    <row r="25" spans="1:7" ht="15.75" customHeight="1">
      <c r="A25" s="10" t="s">
        <v>18</v>
      </c>
      <c r="B25" s="15">
        <v>1682</v>
      </c>
      <c r="C25" s="16">
        <v>23.4</v>
      </c>
      <c r="D25" s="15">
        <v>326</v>
      </c>
      <c r="E25" s="15">
        <v>502</v>
      </c>
      <c r="F25" s="15">
        <v>477</v>
      </c>
      <c r="G25" s="15">
        <v>854</v>
      </c>
    </row>
    <row r="26" spans="1:7" ht="15.75" customHeight="1">
      <c r="A26" s="10" t="s">
        <v>19</v>
      </c>
      <c r="B26" s="15">
        <v>2636</v>
      </c>
      <c r="C26" s="16">
        <v>22.1</v>
      </c>
      <c r="D26" s="15">
        <v>573</v>
      </c>
      <c r="E26" s="15">
        <v>721</v>
      </c>
      <c r="F26" s="15">
        <v>703</v>
      </c>
      <c r="G26" s="15">
        <v>1342</v>
      </c>
    </row>
    <row r="27" spans="1:7" ht="15.75" customHeight="1">
      <c r="A27" s="10" t="s">
        <v>20</v>
      </c>
      <c r="B27" s="15">
        <v>2120</v>
      </c>
      <c r="C27" s="16">
        <v>23.7</v>
      </c>
      <c r="D27" s="15">
        <v>357</v>
      </c>
      <c r="E27" s="15">
        <v>629</v>
      </c>
      <c r="F27" s="15">
        <v>617</v>
      </c>
      <c r="G27" s="15">
        <v>1134</v>
      </c>
    </row>
    <row r="28" spans="1:7" ht="15.75" customHeight="1">
      <c r="A28" s="10" t="s">
        <v>21</v>
      </c>
      <c r="B28" s="15">
        <v>1575</v>
      </c>
      <c r="C28" s="16">
        <v>24</v>
      </c>
      <c r="D28" s="15">
        <v>339</v>
      </c>
      <c r="E28" s="15">
        <v>444</v>
      </c>
      <c r="F28" s="15">
        <v>395</v>
      </c>
      <c r="G28" s="15">
        <v>792</v>
      </c>
    </row>
    <row r="29" spans="1:7" ht="15.75" customHeight="1">
      <c r="A29" s="10"/>
      <c r="B29" s="15"/>
      <c r="C29" s="16"/>
      <c r="D29" s="15"/>
      <c r="E29" s="15"/>
      <c r="F29" s="15"/>
      <c r="G29" s="15"/>
    </row>
    <row r="30" spans="1:7" ht="15.75" customHeight="1">
      <c r="A30" s="10" t="s">
        <v>22</v>
      </c>
      <c r="B30" s="15">
        <v>3669</v>
      </c>
      <c r="C30" s="16">
        <v>28.7</v>
      </c>
      <c r="D30" s="15">
        <v>941</v>
      </c>
      <c r="E30" s="15">
        <v>805</v>
      </c>
      <c r="F30" s="15">
        <v>765</v>
      </c>
      <c r="G30" s="15">
        <v>1923</v>
      </c>
    </row>
    <row r="31" spans="1:7" ht="15.75" customHeight="1">
      <c r="A31" s="10" t="s">
        <v>23</v>
      </c>
      <c r="B31" s="15">
        <v>1935</v>
      </c>
      <c r="C31" s="16">
        <v>21</v>
      </c>
      <c r="D31" s="15">
        <v>483</v>
      </c>
      <c r="E31" s="15">
        <v>454</v>
      </c>
      <c r="F31" s="15">
        <v>426</v>
      </c>
      <c r="G31" s="15">
        <v>998</v>
      </c>
    </row>
    <row r="32" spans="1:7" ht="15.75" customHeight="1">
      <c r="A32" s="10" t="s">
        <v>24</v>
      </c>
      <c r="B32" s="15">
        <v>2381</v>
      </c>
      <c r="C32" s="16">
        <v>25</v>
      </c>
      <c r="D32" s="15">
        <v>597</v>
      </c>
      <c r="E32" s="15">
        <v>587</v>
      </c>
      <c r="F32" s="15">
        <v>579</v>
      </c>
      <c r="G32" s="15">
        <v>1197</v>
      </c>
    </row>
    <row r="33" spans="1:7" ht="15.75" customHeight="1">
      <c r="A33" s="10" t="s">
        <v>25</v>
      </c>
      <c r="B33" s="15">
        <v>3165</v>
      </c>
      <c r="C33" s="16">
        <v>26.5</v>
      </c>
      <c r="D33" s="15">
        <v>1057</v>
      </c>
      <c r="E33" s="15">
        <v>814</v>
      </c>
      <c r="F33" s="15">
        <v>805</v>
      </c>
      <c r="G33" s="15">
        <v>1294</v>
      </c>
    </row>
    <row r="34" spans="1:7" ht="15.75" customHeight="1">
      <c r="A34" s="10" t="s">
        <v>26</v>
      </c>
      <c r="B34" s="15">
        <v>3605</v>
      </c>
      <c r="C34" s="16">
        <v>33</v>
      </c>
      <c r="D34" s="15">
        <v>749</v>
      </c>
      <c r="E34" s="15">
        <v>1048</v>
      </c>
      <c r="F34" s="15">
        <v>977</v>
      </c>
      <c r="G34" s="15">
        <v>1808</v>
      </c>
    </row>
    <row r="35" spans="1:7" ht="15.75" customHeight="1">
      <c r="A35" s="10"/>
      <c r="B35" s="15"/>
      <c r="C35" s="16"/>
      <c r="D35" s="15"/>
      <c r="E35" s="15"/>
      <c r="F35" s="15"/>
      <c r="G35" s="15"/>
    </row>
    <row r="36" spans="1:7" ht="15.75" customHeight="1">
      <c r="A36" s="17" t="s">
        <v>27</v>
      </c>
      <c r="B36" s="18">
        <v>63597</v>
      </c>
      <c r="C36" s="19">
        <v>26.8</v>
      </c>
      <c r="D36" s="18">
        <v>14390</v>
      </c>
      <c r="E36" s="18">
        <v>16835</v>
      </c>
      <c r="F36" s="18">
        <v>16053</v>
      </c>
      <c r="G36" s="18">
        <v>32372</v>
      </c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 t="s">
        <v>313</v>
      </c>
      <c r="B38" s="8"/>
      <c r="C38" s="8"/>
      <c r="D38" s="8"/>
      <c r="E38" s="8"/>
      <c r="F38" s="8"/>
      <c r="G38" s="8"/>
    </row>
    <row r="39" spans="1:7" ht="12.75">
      <c r="A39" s="8" t="s">
        <v>314</v>
      </c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</sheetData>
  <mergeCells count="11">
    <mergeCell ref="G5:G7"/>
    <mergeCell ref="A1:G1"/>
    <mergeCell ref="A2:G2"/>
    <mergeCell ref="A4:A7"/>
    <mergeCell ref="D5:D7"/>
    <mergeCell ref="E5:E7"/>
    <mergeCell ref="C5:C7"/>
    <mergeCell ref="B4:C4"/>
    <mergeCell ref="D4:G4"/>
    <mergeCell ref="F5:F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32" sqref="G32"/>
    </sheetView>
  </sheetViews>
  <sheetFormatPr defaultColWidth="11.421875" defaultRowHeight="12.75"/>
  <cols>
    <col min="1" max="16384" width="11.421875" style="13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20.25">
      <c r="A28" s="62" t="s">
        <v>28</v>
      </c>
      <c r="B28" s="62"/>
      <c r="C28" s="62"/>
      <c r="D28" s="62"/>
      <c r="E28" s="62"/>
      <c r="F28" s="62"/>
      <c r="G28" s="62"/>
    </row>
    <row r="29" spans="1:7" ht="20.25">
      <c r="A29" s="62" t="s">
        <v>29</v>
      </c>
      <c r="B29" s="62"/>
      <c r="C29" s="62"/>
      <c r="D29" s="62"/>
      <c r="E29" s="62"/>
      <c r="F29" s="62"/>
      <c r="G29" s="62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</sheetData>
  <mergeCells count="2">
    <mergeCell ref="A28:G28"/>
    <mergeCell ref="A29:G2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G32" sqref="G32"/>
    </sheetView>
  </sheetViews>
  <sheetFormatPr defaultColWidth="11.421875" defaultRowHeight="12.75"/>
  <cols>
    <col min="1" max="1" width="15.28125" style="13" customWidth="1"/>
    <col min="2" max="16384" width="11.421875" style="13" customWidth="1"/>
  </cols>
  <sheetData>
    <row r="1" spans="1:7" ht="12.75">
      <c r="A1" s="36" t="s">
        <v>315</v>
      </c>
      <c r="B1" s="36"/>
      <c r="C1" s="36"/>
      <c r="D1" s="36"/>
      <c r="E1" s="36"/>
      <c r="F1" s="36"/>
      <c r="G1" s="36"/>
    </row>
    <row r="2" spans="1:7" ht="12.75">
      <c r="A2" s="36" t="s">
        <v>110</v>
      </c>
      <c r="B2" s="36"/>
      <c r="C2" s="36"/>
      <c r="D2" s="36"/>
      <c r="E2" s="36"/>
      <c r="F2" s="36"/>
      <c r="G2" s="36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233</v>
      </c>
      <c r="B4" s="53" t="s">
        <v>30</v>
      </c>
      <c r="C4" s="54"/>
      <c r="D4" s="53" t="s">
        <v>4</v>
      </c>
      <c r="E4" s="55"/>
      <c r="F4" s="55"/>
      <c r="G4" s="55"/>
    </row>
    <row r="5" spans="1:7" ht="12.75">
      <c r="A5" s="48"/>
      <c r="B5" s="56" t="s">
        <v>3</v>
      </c>
      <c r="C5" s="50" t="s">
        <v>235</v>
      </c>
      <c r="D5" s="63" t="s">
        <v>237</v>
      </c>
      <c r="E5" s="47"/>
      <c r="F5" s="63" t="s">
        <v>238</v>
      </c>
      <c r="G5" s="64"/>
    </row>
    <row r="6" spans="1:7" ht="12.75">
      <c r="A6" s="48"/>
      <c r="B6" s="57"/>
      <c r="C6" s="51"/>
      <c r="D6" s="65"/>
      <c r="E6" s="49"/>
      <c r="F6" s="65"/>
      <c r="G6" s="66"/>
    </row>
    <row r="7" spans="1:7" ht="12.75">
      <c r="A7" s="48"/>
      <c r="B7" s="57"/>
      <c r="C7" s="51"/>
      <c r="D7" s="56" t="s">
        <v>117</v>
      </c>
      <c r="E7" s="50" t="s">
        <v>235</v>
      </c>
      <c r="F7" s="56" t="s">
        <v>117</v>
      </c>
      <c r="G7" s="63" t="s">
        <v>235</v>
      </c>
    </row>
    <row r="8" spans="1:7" ht="12.75">
      <c r="A8" s="48"/>
      <c r="B8" s="57"/>
      <c r="C8" s="51"/>
      <c r="D8" s="57"/>
      <c r="E8" s="51"/>
      <c r="F8" s="57"/>
      <c r="G8" s="67"/>
    </row>
    <row r="9" spans="1:7" ht="12.75">
      <c r="A9" s="48"/>
      <c r="B9" s="57"/>
      <c r="C9" s="51"/>
      <c r="D9" s="57"/>
      <c r="E9" s="51"/>
      <c r="F9" s="57"/>
      <c r="G9" s="67"/>
    </row>
    <row r="10" spans="1:7" ht="12.75">
      <c r="A10" s="49"/>
      <c r="B10" s="58"/>
      <c r="C10" s="52"/>
      <c r="D10" s="58"/>
      <c r="E10" s="52"/>
      <c r="F10" s="58"/>
      <c r="G10" s="65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36" t="s">
        <v>31</v>
      </c>
      <c r="B12" s="36"/>
      <c r="C12" s="36"/>
      <c r="D12" s="36"/>
      <c r="E12" s="36"/>
      <c r="F12" s="36"/>
      <c r="G12" s="36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11" t="s">
        <v>42</v>
      </c>
      <c r="B14" s="20">
        <v>15</v>
      </c>
      <c r="C14" s="20">
        <v>15</v>
      </c>
      <c r="D14" s="20">
        <v>15</v>
      </c>
      <c r="E14" s="20">
        <v>15</v>
      </c>
      <c r="F14" s="20">
        <v>0</v>
      </c>
      <c r="G14" s="20">
        <v>0</v>
      </c>
    </row>
    <row r="15" spans="1:7" ht="12.75">
      <c r="A15" s="11" t="s">
        <v>38</v>
      </c>
      <c r="B15" s="20">
        <v>21</v>
      </c>
      <c r="C15" s="20">
        <v>21</v>
      </c>
      <c r="D15" s="20">
        <v>21</v>
      </c>
      <c r="E15" s="20">
        <v>21</v>
      </c>
      <c r="F15" s="20">
        <v>0</v>
      </c>
      <c r="G15" s="20">
        <v>0</v>
      </c>
    </row>
    <row r="16" spans="1:7" ht="12.75">
      <c r="A16" s="11" t="s">
        <v>37</v>
      </c>
      <c r="B16" s="20">
        <v>43</v>
      </c>
      <c r="C16" s="20">
        <v>42</v>
      </c>
      <c r="D16" s="20">
        <v>42</v>
      </c>
      <c r="E16" s="20">
        <v>41</v>
      </c>
      <c r="F16" s="20">
        <v>1</v>
      </c>
      <c r="G16" s="20">
        <v>1</v>
      </c>
    </row>
    <row r="17" spans="1:7" ht="12.75">
      <c r="A17" s="11" t="s">
        <v>36</v>
      </c>
      <c r="B17" s="20">
        <v>42</v>
      </c>
      <c r="C17" s="20">
        <v>41</v>
      </c>
      <c r="D17" s="20">
        <v>38</v>
      </c>
      <c r="E17" s="20">
        <v>37</v>
      </c>
      <c r="F17" s="20">
        <v>4</v>
      </c>
      <c r="G17" s="20">
        <v>4</v>
      </c>
    </row>
    <row r="18" spans="1:7" ht="12.75">
      <c r="A18" s="11" t="s">
        <v>35</v>
      </c>
      <c r="B18" s="20">
        <v>86</v>
      </c>
      <c r="C18" s="20">
        <v>86</v>
      </c>
      <c r="D18" s="20">
        <v>81</v>
      </c>
      <c r="E18" s="20">
        <v>81</v>
      </c>
      <c r="F18" s="20">
        <v>5</v>
      </c>
      <c r="G18" s="20">
        <v>5</v>
      </c>
    </row>
    <row r="19" spans="1:7" ht="12.75">
      <c r="A19" s="11" t="s">
        <v>34</v>
      </c>
      <c r="B19" s="20">
        <v>72</v>
      </c>
      <c r="C19" s="20">
        <v>72</v>
      </c>
      <c r="D19" s="20">
        <v>68</v>
      </c>
      <c r="E19" s="20">
        <v>68</v>
      </c>
      <c r="F19" s="20">
        <v>4</v>
      </c>
      <c r="G19" s="20">
        <v>4</v>
      </c>
    </row>
    <row r="20" spans="1:7" ht="12.75">
      <c r="A20" s="11" t="s">
        <v>33</v>
      </c>
      <c r="B20" s="20">
        <v>46</v>
      </c>
      <c r="C20" s="20">
        <v>46</v>
      </c>
      <c r="D20" s="20">
        <v>42</v>
      </c>
      <c r="E20" s="20">
        <v>42</v>
      </c>
      <c r="F20" s="20">
        <v>4</v>
      </c>
      <c r="G20" s="20">
        <v>4</v>
      </c>
    </row>
    <row r="21" spans="1:7" ht="12.75">
      <c r="A21" s="11" t="s">
        <v>32</v>
      </c>
      <c r="B21" s="20">
        <v>23</v>
      </c>
      <c r="C21" s="20">
        <v>23</v>
      </c>
      <c r="D21" s="20">
        <v>21</v>
      </c>
      <c r="E21" s="20">
        <v>21</v>
      </c>
      <c r="F21" s="20">
        <v>2</v>
      </c>
      <c r="G21" s="20">
        <v>2</v>
      </c>
    </row>
    <row r="22" spans="1:7" ht="12.75">
      <c r="A22" s="11" t="s">
        <v>40</v>
      </c>
      <c r="B22" s="20">
        <v>10</v>
      </c>
      <c r="C22" s="20">
        <v>10</v>
      </c>
      <c r="D22" s="20">
        <v>10</v>
      </c>
      <c r="E22" s="20">
        <v>10</v>
      </c>
      <c r="F22" s="20">
        <v>0</v>
      </c>
      <c r="G22" s="20">
        <v>0</v>
      </c>
    </row>
    <row r="23" spans="1:7" ht="12.75">
      <c r="A23" s="11" t="s">
        <v>41</v>
      </c>
      <c r="B23" s="20">
        <v>4</v>
      </c>
      <c r="C23" s="20">
        <v>4</v>
      </c>
      <c r="D23" s="20">
        <v>4</v>
      </c>
      <c r="E23" s="20">
        <v>4</v>
      </c>
      <c r="F23" s="20">
        <v>0</v>
      </c>
      <c r="G23" s="20">
        <v>0</v>
      </c>
    </row>
    <row r="24" spans="1:7" ht="12.75">
      <c r="A24" s="17" t="s">
        <v>93</v>
      </c>
      <c r="B24" s="21">
        <v>362</v>
      </c>
      <c r="C24" s="21">
        <v>360</v>
      </c>
      <c r="D24" s="21">
        <v>342</v>
      </c>
      <c r="E24" s="21">
        <v>340</v>
      </c>
      <c r="F24" s="21">
        <v>20</v>
      </c>
      <c r="G24" s="21">
        <v>20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36" t="s">
        <v>39</v>
      </c>
      <c r="B26" s="36"/>
      <c r="C26" s="36"/>
      <c r="D26" s="36"/>
      <c r="E26" s="36"/>
      <c r="F26" s="36"/>
      <c r="G26" s="36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11" t="s">
        <v>42</v>
      </c>
      <c r="B28" s="20">
        <v>11</v>
      </c>
      <c r="C28" s="20">
        <v>11</v>
      </c>
      <c r="D28" s="20">
        <v>11</v>
      </c>
      <c r="E28" s="20">
        <v>11</v>
      </c>
      <c r="F28" s="20">
        <v>0</v>
      </c>
      <c r="G28" s="20">
        <v>0</v>
      </c>
    </row>
    <row r="29" spans="1:7" ht="12.75">
      <c r="A29" s="11" t="s">
        <v>38</v>
      </c>
      <c r="B29" s="20">
        <v>13</v>
      </c>
      <c r="C29" s="20">
        <v>13</v>
      </c>
      <c r="D29" s="20">
        <v>13</v>
      </c>
      <c r="E29" s="20">
        <v>13</v>
      </c>
      <c r="F29" s="20">
        <v>0</v>
      </c>
      <c r="G29" s="20">
        <v>0</v>
      </c>
    </row>
    <row r="30" spans="1:7" ht="12.75">
      <c r="A30" s="11" t="s">
        <v>37</v>
      </c>
      <c r="B30" s="20">
        <v>30</v>
      </c>
      <c r="C30" s="20">
        <v>29</v>
      </c>
      <c r="D30" s="20">
        <v>29</v>
      </c>
      <c r="E30" s="20">
        <v>28</v>
      </c>
      <c r="F30" s="20">
        <v>1</v>
      </c>
      <c r="G30" s="20">
        <v>1</v>
      </c>
    </row>
    <row r="31" spans="1:7" ht="12.75">
      <c r="A31" s="11" t="s">
        <v>36</v>
      </c>
      <c r="B31" s="20">
        <v>28</v>
      </c>
      <c r="C31" s="20">
        <v>27</v>
      </c>
      <c r="D31" s="20">
        <v>26</v>
      </c>
      <c r="E31" s="20">
        <v>25</v>
      </c>
      <c r="F31" s="20">
        <v>2</v>
      </c>
      <c r="G31" s="20">
        <v>2</v>
      </c>
    </row>
    <row r="32" spans="1:7" ht="12.75">
      <c r="A32" s="11" t="s">
        <v>35</v>
      </c>
      <c r="B32" s="20">
        <v>50</v>
      </c>
      <c r="C32" s="20">
        <v>50</v>
      </c>
      <c r="D32" s="20">
        <v>46</v>
      </c>
      <c r="E32" s="20">
        <v>46</v>
      </c>
      <c r="F32" s="20">
        <v>4</v>
      </c>
      <c r="G32" s="20">
        <v>4</v>
      </c>
    </row>
    <row r="33" spans="1:7" ht="12.75">
      <c r="A33" s="11" t="s">
        <v>34</v>
      </c>
      <c r="B33" s="20">
        <v>30</v>
      </c>
      <c r="C33" s="20">
        <v>30</v>
      </c>
      <c r="D33" s="20">
        <v>29</v>
      </c>
      <c r="E33" s="20">
        <v>29</v>
      </c>
      <c r="F33" s="20">
        <v>1</v>
      </c>
      <c r="G33" s="20">
        <v>1</v>
      </c>
    </row>
    <row r="34" spans="1:7" ht="12.75">
      <c r="A34" s="11" t="s">
        <v>33</v>
      </c>
      <c r="B34" s="20">
        <v>18</v>
      </c>
      <c r="C34" s="20">
        <v>18</v>
      </c>
      <c r="D34" s="20">
        <v>17</v>
      </c>
      <c r="E34" s="20">
        <v>17</v>
      </c>
      <c r="F34" s="20">
        <v>1</v>
      </c>
      <c r="G34" s="20">
        <v>1</v>
      </c>
    </row>
    <row r="35" spans="1:7" ht="12.75">
      <c r="A35" s="11" t="s">
        <v>32</v>
      </c>
      <c r="B35" s="20">
        <v>5</v>
      </c>
      <c r="C35" s="20">
        <v>5</v>
      </c>
      <c r="D35" s="20">
        <v>5</v>
      </c>
      <c r="E35" s="20">
        <v>5</v>
      </c>
      <c r="F35" s="20">
        <v>0</v>
      </c>
      <c r="G35" s="20">
        <v>0</v>
      </c>
    </row>
    <row r="36" spans="1:7" ht="12.75">
      <c r="A36" s="11" t="s">
        <v>40</v>
      </c>
      <c r="B36" s="20">
        <v>3</v>
      </c>
      <c r="C36" s="20">
        <v>3</v>
      </c>
      <c r="D36" s="20">
        <v>3</v>
      </c>
      <c r="E36" s="20">
        <v>3</v>
      </c>
      <c r="F36" s="20">
        <v>0</v>
      </c>
      <c r="G36" s="20">
        <v>0</v>
      </c>
    </row>
    <row r="37" spans="1:7" ht="12.75">
      <c r="A37" s="11" t="s">
        <v>41</v>
      </c>
      <c r="B37" s="20">
        <v>2</v>
      </c>
      <c r="C37" s="20">
        <v>2</v>
      </c>
      <c r="D37" s="20">
        <v>2</v>
      </c>
      <c r="E37" s="20">
        <v>2</v>
      </c>
      <c r="F37" s="20">
        <v>0</v>
      </c>
      <c r="G37" s="20">
        <v>0</v>
      </c>
    </row>
    <row r="38" spans="1:7" ht="12.75">
      <c r="A38" s="17" t="s">
        <v>94</v>
      </c>
      <c r="B38" s="21">
        <v>190</v>
      </c>
      <c r="C38" s="21">
        <v>188</v>
      </c>
      <c r="D38" s="21">
        <v>181</v>
      </c>
      <c r="E38" s="21">
        <v>179</v>
      </c>
      <c r="F38" s="21">
        <v>9</v>
      </c>
      <c r="G38" s="21">
        <v>9</v>
      </c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36" t="s">
        <v>43</v>
      </c>
      <c r="B40" s="36"/>
      <c r="C40" s="36"/>
      <c r="D40" s="36"/>
      <c r="E40" s="36"/>
      <c r="F40" s="36"/>
      <c r="G40" s="36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11" t="s">
        <v>42</v>
      </c>
      <c r="B42" s="20">
        <v>4</v>
      </c>
      <c r="C42" s="20">
        <v>4</v>
      </c>
      <c r="D42" s="20">
        <v>4</v>
      </c>
      <c r="E42" s="20">
        <v>4</v>
      </c>
      <c r="F42" s="20">
        <v>0</v>
      </c>
      <c r="G42" s="20">
        <v>0</v>
      </c>
    </row>
    <row r="43" spans="1:7" ht="12.75">
      <c r="A43" s="11" t="s">
        <v>38</v>
      </c>
      <c r="B43" s="20">
        <v>7</v>
      </c>
      <c r="C43" s="20">
        <v>7</v>
      </c>
      <c r="D43" s="20">
        <v>7</v>
      </c>
      <c r="E43" s="20">
        <v>7</v>
      </c>
      <c r="F43" s="20">
        <v>0</v>
      </c>
      <c r="G43" s="20">
        <v>0</v>
      </c>
    </row>
    <row r="44" spans="1:7" ht="12.75">
      <c r="A44" s="11" t="s">
        <v>37</v>
      </c>
      <c r="B44" s="20">
        <v>12</v>
      </c>
      <c r="C44" s="20">
        <v>12</v>
      </c>
      <c r="D44" s="20">
        <v>12</v>
      </c>
      <c r="E44" s="20">
        <v>12</v>
      </c>
      <c r="F44" s="20">
        <v>0</v>
      </c>
      <c r="G44" s="20">
        <v>0</v>
      </c>
    </row>
    <row r="45" spans="1:7" ht="12.75">
      <c r="A45" s="11" t="s">
        <v>36</v>
      </c>
      <c r="B45" s="20">
        <v>14</v>
      </c>
      <c r="C45" s="20">
        <v>14</v>
      </c>
      <c r="D45" s="20">
        <v>12</v>
      </c>
      <c r="E45" s="20">
        <v>12</v>
      </c>
      <c r="F45" s="20">
        <v>2</v>
      </c>
      <c r="G45" s="20">
        <v>2</v>
      </c>
    </row>
    <row r="46" spans="1:7" ht="12.75">
      <c r="A46" s="11" t="s">
        <v>35</v>
      </c>
      <c r="B46" s="20">
        <v>35</v>
      </c>
      <c r="C46" s="20">
        <v>35</v>
      </c>
      <c r="D46" s="20">
        <v>34</v>
      </c>
      <c r="E46" s="20">
        <v>34</v>
      </c>
      <c r="F46" s="20">
        <v>1</v>
      </c>
      <c r="G46" s="20">
        <v>1</v>
      </c>
    </row>
    <row r="47" spans="1:7" ht="12.75">
      <c r="A47" s="11" t="s">
        <v>34</v>
      </c>
      <c r="B47" s="20">
        <v>42</v>
      </c>
      <c r="C47" s="20">
        <v>42</v>
      </c>
      <c r="D47" s="20">
        <v>39</v>
      </c>
      <c r="E47" s="20">
        <v>39</v>
      </c>
      <c r="F47" s="20">
        <v>3</v>
      </c>
      <c r="G47" s="20">
        <v>3</v>
      </c>
    </row>
    <row r="48" spans="1:7" ht="12.75">
      <c r="A48" s="11" t="s">
        <v>33</v>
      </c>
      <c r="B48" s="20">
        <v>27</v>
      </c>
      <c r="C48" s="20">
        <v>27</v>
      </c>
      <c r="D48" s="20">
        <v>24</v>
      </c>
      <c r="E48" s="20">
        <v>24</v>
      </c>
      <c r="F48" s="20">
        <v>3</v>
      </c>
      <c r="G48" s="20">
        <v>3</v>
      </c>
    </row>
    <row r="49" spans="1:7" ht="12.75">
      <c r="A49" s="11" t="s">
        <v>32</v>
      </c>
      <c r="B49" s="20">
        <v>18</v>
      </c>
      <c r="C49" s="20">
        <v>18</v>
      </c>
      <c r="D49" s="20">
        <v>16</v>
      </c>
      <c r="E49" s="20">
        <v>16</v>
      </c>
      <c r="F49" s="20">
        <v>2</v>
      </c>
      <c r="G49" s="20">
        <v>2</v>
      </c>
    </row>
    <row r="50" spans="1:7" ht="12.75">
      <c r="A50" s="11" t="s">
        <v>40</v>
      </c>
      <c r="B50" s="20">
        <v>7</v>
      </c>
      <c r="C50" s="20">
        <v>7</v>
      </c>
      <c r="D50" s="20">
        <v>7</v>
      </c>
      <c r="E50" s="20">
        <v>7</v>
      </c>
      <c r="F50" s="20">
        <v>0</v>
      </c>
      <c r="G50" s="20">
        <v>0</v>
      </c>
    </row>
    <row r="51" spans="1:7" ht="12.75">
      <c r="A51" s="11" t="s">
        <v>41</v>
      </c>
      <c r="B51" s="20">
        <v>2</v>
      </c>
      <c r="C51" s="20">
        <v>2</v>
      </c>
      <c r="D51" s="20">
        <v>2</v>
      </c>
      <c r="E51" s="20">
        <v>2</v>
      </c>
      <c r="F51" s="20">
        <v>0</v>
      </c>
      <c r="G51" s="20">
        <v>0</v>
      </c>
    </row>
    <row r="52" spans="1:7" ht="12.75">
      <c r="A52" s="17" t="s">
        <v>94</v>
      </c>
      <c r="B52" s="21">
        <v>168</v>
      </c>
      <c r="C52" s="21">
        <v>168</v>
      </c>
      <c r="D52" s="21">
        <v>157</v>
      </c>
      <c r="E52" s="21">
        <v>157</v>
      </c>
      <c r="F52" s="21">
        <v>11</v>
      </c>
      <c r="G52" s="21">
        <v>11</v>
      </c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68" t="s">
        <v>317</v>
      </c>
      <c r="B56" s="68"/>
      <c r="C56" s="68"/>
      <c r="D56" s="68"/>
      <c r="E56" s="68"/>
      <c r="F56" s="68"/>
      <c r="G56" s="68"/>
    </row>
    <row r="57" spans="1:7" ht="12.75">
      <c r="A57" s="68" t="s">
        <v>110</v>
      </c>
      <c r="B57" s="68"/>
      <c r="C57" s="68"/>
      <c r="D57" s="68"/>
      <c r="E57" s="68"/>
      <c r="F57" s="68"/>
      <c r="G57" s="6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47" t="s">
        <v>233</v>
      </c>
      <c r="B59" s="53" t="s">
        <v>30</v>
      </c>
      <c r="C59" s="54"/>
      <c r="D59" s="53" t="s">
        <v>4</v>
      </c>
      <c r="E59" s="55"/>
      <c r="F59" s="55"/>
      <c r="G59" s="55"/>
    </row>
    <row r="60" spans="1:7" ht="12.75">
      <c r="A60" s="48"/>
      <c r="B60" s="56" t="s">
        <v>3</v>
      </c>
      <c r="C60" s="50" t="s">
        <v>235</v>
      </c>
      <c r="D60" s="63" t="s">
        <v>237</v>
      </c>
      <c r="E60" s="47"/>
      <c r="F60" s="63" t="s">
        <v>238</v>
      </c>
      <c r="G60" s="64"/>
    </row>
    <row r="61" spans="1:7" ht="12.75">
      <c r="A61" s="48"/>
      <c r="B61" s="57"/>
      <c r="C61" s="51"/>
      <c r="D61" s="65"/>
      <c r="E61" s="49"/>
      <c r="F61" s="65"/>
      <c r="G61" s="66"/>
    </row>
    <row r="62" spans="1:7" ht="12.75">
      <c r="A62" s="48"/>
      <c r="B62" s="57"/>
      <c r="C62" s="51"/>
      <c r="D62" s="56" t="s">
        <v>117</v>
      </c>
      <c r="E62" s="50" t="s">
        <v>235</v>
      </c>
      <c r="F62" s="56" t="s">
        <v>117</v>
      </c>
      <c r="G62" s="63" t="s">
        <v>235</v>
      </c>
    </row>
    <row r="63" spans="1:7" ht="12.75">
      <c r="A63" s="48"/>
      <c r="B63" s="57"/>
      <c r="C63" s="51"/>
      <c r="D63" s="57"/>
      <c r="E63" s="51"/>
      <c r="F63" s="57"/>
      <c r="G63" s="67"/>
    </row>
    <row r="64" spans="1:7" ht="12.75">
      <c r="A64" s="48"/>
      <c r="B64" s="57"/>
      <c r="C64" s="51"/>
      <c r="D64" s="57"/>
      <c r="E64" s="51"/>
      <c r="F64" s="57"/>
      <c r="G64" s="67"/>
    </row>
    <row r="65" spans="1:7" ht="12.75">
      <c r="A65" s="49"/>
      <c r="B65" s="58"/>
      <c r="C65" s="52"/>
      <c r="D65" s="58"/>
      <c r="E65" s="52"/>
      <c r="F65" s="58"/>
      <c r="G65" s="65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36" t="s">
        <v>45</v>
      </c>
      <c r="B67" s="36"/>
      <c r="C67" s="36"/>
      <c r="D67" s="36"/>
      <c r="E67" s="36"/>
      <c r="F67" s="36"/>
      <c r="G67" s="36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11" t="s">
        <v>42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12.75">
      <c r="A70" s="11" t="s">
        <v>38</v>
      </c>
      <c r="B70" s="20">
        <v>1</v>
      </c>
      <c r="C70" s="20">
        <v>1</v>
      </c>
      <c r="D70" s="20">
        <v>1</v>
      </c>
      <c r="E70" s="20">
        <v>1</v>
      </c>
      <c r="F70" s="20">
        <v>0</v>
      </c>
      <c r="G70" s="20">
        <v>0</v>
      </c>
    </row>
    <row r="71" spans="1:7" ht="12.75">
      <c r="A71" s="11" t="s">
        <v>37</v>
      </c>
      <c r="B71" s="20">
        <v>1</v>
      </c>
      <c r="C71" s="20">
        <v>1</v>
      </c>
      <c r="D71" s="20">
        <v>1</v>
      </c>
      <c r="E71" s="20">
        <v>1</v>
      </c>
      <c r="F71" s="20">
        <v>0</v>
      </c>
      <c r="G71" s="20">
        <v>0</v>
      </c>
    </row>
    <row r="72" spans="1:7" ht="12.75">
      <c r="A72" s="11" t="s">
        <v>36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ht="12.75">
      <c r="A73" s="11" t="s">
        <v>35</v>
      </c>
      <c r="B73" s="20">
        <v>1</v>
      </c>
      <c r="C73" s="20">
        <v>1</v>
      </c>
      <c r="D73" s="20">
        <v>1</v>
      </c>
      <c r="E73" s="20">
        <v>1</v>
      </c>
      <c r="F73" s="20">
        <v>0</v>
      </c>
      <c r="G73" s="20">
        <v>0</v>
      </c>
    </row>
    <row r="74" spans="1:7" ht="12.75">
      <c r="A74" s="11" t="s">
        <v>34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ht="12.75">
      <c r="A75" s="11" t="s">
        <v>33</v>
      </c>
      <c r="B75" s="20">
        <v>1</v>
      </c>
      <c r="C75" s="20">
        <v>1</v>
      </c>
      <c r="D75" s="20">
        <v>1</v>
      </c>
      <c r="E75" s="20">
        <v>1</v>
      </c>
      <c r="F75" s="20">
        <v>0</v>
      </c>
      <c r="G75" s="20">
        <v>0</v>
      </c>
    </row>
    <row r="76" spans="1:7" ht="12.75">
      <c r="A76" s="11" t="s">
        <v>32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ht="12.75">
      <c r="A77" s="11" t="s">
        <v>40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2.75">
      <c r="A78" s="11" t="s">
        <v>41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ht="12.75">
      <c r="A79" s="17" t="s">
        <v>94</v>
      </c>
      <c r="B79" s="21">
        <v>4</v>
      </c>
      <c r="C79" s="21">
        <v>4</v>
      </c>
      <c r="D79" s="21">
        <v>4</v>
      </c>
      <c r="E79" s="21">
        <v>4</v>
      </c>
      <c r="F79" s="21">
        <v>0</v>
      </c>
      <c r="G79" s="21">
        <v>0</v>
      </c>
    </row>
  </sheetData>
  <mergeCells count="30">
    <mergeCell ref="A67:G67"/>
    <mergeCell ref="A59:A65"/>
    <mergeCell ref="C60:C65"/>
    <mergeCell ref="D60:E61"/>
    <mergeCell ref="F60:G61"/>
    <mergeCell ref="B60:B65"/>
    <mergeCell ref="D62:D65"/>
    <mergeCell ref="F62:F65"/>
    <mergeCell ref="E62:E65"/>
    <mergeCell ref="G62:G65"/>
    <mergeCell ref="A1:G1"/>
    <mergeCell ref="A2:G2"/>
    <mergeCell ref="A12:G12"/>
    <mergeCell ref="A26:G26"/>
    <mergeCell ref="B4:C4"/>
    <mergeCell ref="D4:G4"/>
    <mergeCell ref="F7:F10"/>
    <mergeCell ref="A4:A10"/>
    <mergeCell ref="C5:C10"/>
    <mergeCell ref="D5:E6"/>
    <mergeCell ref="A40:G40"/>
    <mergeCell ref="A56:G56"/>
    <mergeCell ref="A57:G57"/>
    <mergeCell ref="B59:C59"/>
    <mergeCell ref="D59:G59"/>
    <mergeCell ref="F5:G6"/>
    <mergeCell ref="E7:E10"/>
    <mergeCell ref="G7:G10"/>
    <mergeCell ref="B5:B10"/>
    <mergeCell ref="D7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G32" sqref="G32"/>
    </sheetView>
  </sheetViews>
  <sheetFormatPr defaultColWidth="11.421875" defaultRowHeight="12.75"/>
  <cols>
    <col min="1" max="1" width="15.28125" style="13" customWidth="1"/>
    <col min="2" max="16384" width="11.421875" style="13" customWidth="1"/>
  </cols>
  <sheetData>
    <row r="1" spans="1:7" ht="12.75">
      <c r="A1" s="36" t="s">
        <v>316</v>
      </c>
      <c r="B1" s="36"/>
      <c r="C1" s="36"/>
      <c r="D1" s="36"/>
      <c r="E1" s="36"/>
      <c r="F1" s="36"/>
      <c r="G1" s="36"/>
    </row>
    <row r="2" spans="1:7" ht="12.75">
      <c r="A2" s="36" t="s">
        <v>46</v>
      </c>
      <c r="B2" s="36"/>
      <c r="C2" s="36"/>
      <c r="D2" s="36"/>
      <c r="E2" s="36"/>
      <c r="F2" s="36"/>
      <c r="G2" s="36"/>
    </row>
    <row r="3" spans="1:7" ht="12.75">
      <c r="A3" s="8"/>
      <c r="B3" s="8"/>
      <c r="C3" s="8"/>
      <c r="D3" s="8"/>
      <c r="E3" s="8"/>
      <c r="F3" s="8"/>
      <c r="G3" s="8"/>
    </row>
    <row r="4" spans="1:7" ht="13.5">
      <c r="A4" s="47" t="s">
        <v>239</v>
      </c>
      <c r="B4" s="53" t="s">
        <v>48</v>
      </c>
      <c r="C4" s="55"/>
      <c r="D4" s="54"/>
      <c r="E4" s="53" t="s">
        <v>250</v>
      </c>
      <c r="F4" s="55"/>
      <c r="G4" s="55"/>
    </row>
    <row r="5" spans="1:7" ht="12.75">
      <c r="A5" s="48"/>
      <c r="B5" s="56" t="s">
        <v>3</v>
      </c>
      <c r="C5" s="56" t="s">
        <v>115</v>
      </c>
      <c r="D5" s="56" t="s">
        <v>116</v>
      </c>
      <c r="E5" s="56" t="s">
        <v>3</v>
      </c>
      <c r="F5" s="56" t="s">
        <v>115</v>
      </c>
      <c r="G5" s="59" t="s">
        <v>116</v>
      </c>
    </row>
    <row r="6" spans="1:7" ht="12.75">
      <c r="A6" s="49"/>
      <c r="B6" s="58"/>
      <c r="C6" s="58"/>
      <c r="D6" s="58"/>
      <c r="E6" s="58"/>
      <c r="F6" s="58"/>
      <c r="G6" s="61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36" t="s">
        <v>31</v>
      </c>
      <c r="B8" s="36"/>
      <c r="C8" s="36"/>
      <c r="D8" s="36"/>
      <c r="E8" s="36"/>
      <c r="F8" s="36"/>
      <c r="G8" s="36"/>
    </row>
    <row r="9" spans="1:7" ht="12.75">
      <c r="A9" s="12"/>
      <c r="B9" s="8"/>
      <c r="C9" s="8"/>
      <c r="D9" s="8"/>
      <c r="E9" s="8"/>
      <c r="F9" s="8"/>
      <c r="G9" s="8"/>
    </row>
    <row r="10" spans="1:7" ht="12.75">
      <c r="A10" s="11" t="s">
        <v>49</v>
      </c>
      <c r="B10" s="20">
        <v>17</v>
      </c>
      <c r="C10" s="20">
        <v>7</v>
      </c>
      <c r="D10" s="20">
        <v>10</v>
      </c>
      <c r="E10" s="22">
        <v>0.1</v>
      </c>
      <c r="F10" s="22">
        <v>0.1</v>
      </c>
      <c r="G10" s="22">
        <v>0.1</v>
      </c>
    </row>
    <row r="11" spans="1:7" ht="12.75">
      <c r="A11" s="11" t="s">
        <v>82</v>
      </c>
      <c r="B11" s="20">
        <v>786</v>
      </c>
      <c r="C11" s="20">
        <v>415</v>
      </c>
      <c r="D11" s="20">
        <v>371</v>
      </c>
      <c r="E11" s="22">
        <v>0.5</v>
      </c>
      <c r="F11" s="22">
        <v>0.5</v>
      </c>
      <c r="G11" s="22">
        <v>0.5</v>
      </c>
    </row>
    <row r="12" spans="1:7" ht="12.75">
      <c r="A12" s="11" t="s">
        <v>50</v>
      </c>
      <c r="B12" s="20">
        <v>458</v>
      </c>
      <c r="C12" s="20">
        <v>211</v>
      </c>
      <c r="D12" s="20">
        <v>247</v>
      </c>
      <c r="E12" s="22">
        <v>2.6</v>
      </c>
      <c r="F12" s="22">
        <v>2.5</v>
      </c>
      <c r="G12" s="22">
        <v>2.7</v>
      </c>
    </row>
    <row r="13" spans="1:7" ht="12.75">
      <c r="A13" s="11" t="s">
        <v>51</v>
      </c>
      <c r="B13" s="20">
        <v>801</v>
      </c>
      <c r="C13" s="20">
        <v>356</v>
      </c>
      <c r="D13" s="20">
        <v>445</v>
      </c>
      <c r="E13" s="22">
        <v>5.2</v>
      </c>
      <c r="F13" s="22">
        <v>4.9</v>
      </c>
      <c r="G13" s="22">
        <v>5.4</v>
      </c>
    </row>
    <row r="14" spans="1:7" ht="12.75">
      <c r="A14" s="11" t="s">
        <v>83</v>
      </c>
      <c r="B14" s="20">
        <v>1319</v>
      </c>
      <c r="C14" s="20">
        <v>483</v>
      </c>
      <c r="D14" s="20">
        <v>836</v>
      </c>
      <c r="E14" s="22">
        <v>12</v>
      </c>
      <c r="F14" s="22">
        <v>10.3</v>
      </c>
      <c r="G14" s="22">
        <v>13.3</v>
      </c>
    </row>
    <row r="15" spans="1:7" ht="12.75">
      <c r="A15" s="11" t="s">
        <v>52</v>
      </c>
      <c r="B15" s="20">
        <v>2477</v>
      </c>
      <c r="C15" s="20">
        <v>632</v>
      </c>
      <c r="D15" s="20">
        <v>1845</v>
      </c>
      <c r="E15" s="22">
        <v>27.9</v>
      </c>
      <c r="F15" s="22">
        <v>20.5</v>
      </c>
      <c r="G15" s="22">
        <v>31.8</v>
      </c>
    </row>
    <row r="16" spans="1:7" ht="12.75">
      <c r="A16" s="11" t="s">
        <v>53</v>
      </c>
      <c r="B16" s="20">
        <v>3873</v>
      </c>
      <c r="C16" s="20">
        <v>852</v>
      </c>
      <c r="D16" s="20">
        <v>3021</v>
      </c>
      <c r="E16" s="22">
        <v>64</v>
      </c>
      <c r="F16" s="22">
        <v>51.1</v>
      </c>
      <c r="G16" s="22">
        <v>69</v>
      </c>
    </row>
    <row r="17" spans="1:7" ht="12.75">
      <c r="A17" s="11" t="s">
        <v>54</v>
      </c>
      <c r="B17" s="20">
        <v>2330</v>
      </c>
      <c r="C17" s="20">
        <v>486</v>
      </c>
      <c r="D17" s="20">
        <v>1844</v>
      </c>
      <c r="E17" s="22">
        <v>120.6</v>
      </c>
      <c r="F17" s="22">
        <v>109.1</v>
      </c>
      <c r="G17" s="22">
        <v>124</v>
      </c>
    </row>
    <row r="18" spans="1:7" ht="12.75">
      <c r="A18" s="11" t="s">
        <v>55</v>
      </c>
      <c r="B18" s="20">
        <v>1850</v>
      </c>
      <c r="C18" s="20">
        <v>328</v>
      </c>
      <c r="D18" s="20">
        <v>1522</v>
      </c>
      <c r="E18" s="22">
        <v>160.5</v>
      </c>
      <c r="F18" s="22">
        <v>147.7</v>
      </c>
      <c r="G18" s="22">
        <v>163.6</v>
      </c>
    </row>
    <row r="19" spans="1:7" ht="12.75">
      <c r="A19" s="11" t="s">
        <v>47</v>
      </c>
      <c r="B19" s="20">
        <v>479</v>
      </c>
      <c r="C19" s="20">
        <v>85</v>
      </c>
      <c r="D19" s="20">
        <v>394</v>
      </c>
      <c r="E19" s="22">
        <v>166</v>
      </c>
      <c r="F19" s="22">
        <v>142.4</v>
      </c>
      <c r="G19" s="22">
        <v>172.1</v>
      </c>
    </row>
    <row r="20" spans="1:7" ht="12.75">
      <c r="A20" s="23" t="s">
        <v>31</v>
      </c>
      <c r="B20" s="21">
        <v>14390</v>
      </c>
      <c r="C20" s="21">
        <v>3855</v>
      </c>
      <c r="D20" s="21">
        <v>10535</v>
      </c>
      <c r="E20" s="24">
        <v>6.1</v>
      </c>
      <c r="F20" s="24">
        <v>3.3</v>
      </c>
      <c r="G20" s="24">
        <v>8.7</v>
      </c>
    </row>
    <row r="21" spans="1:7" ht="12.75">
      <c r="A21" s="12"/>
      <c r="B21" s="8"/>
      <c r="C21" s="8"/>
      <c r="D21" s="8"/>
      <c r="E21" s="8"/>
      <c r="F21" s="8"/>
      <c r="G21" s="8"/>
    </row>
    <row r="22" spans="1:7" ht="12.75">
      <c r="A22" s="69" t="s">
        <v>56</v>
      </c>
      <c r="B22" s="69"/>
      <c r="C22" s="69"/>
      <c r="D22" s="69"/>
      <c r="E22" s="69"/>
      <c r="F22" s="69"/>
      <c r="G22" s="69"/>
    </row>
    <row r="23" spans="1:7" ht="12.75">
      <c r="A23" s="12"/>
      <c r="B23" s="8"/>
      <c r="C23" s="8"/>
      <c r="D23" s="8"/>
      <c r="E23" s="8"/>
      <c r="F23" s="8"/>
      <c r="G23" s="8"/>
    </row>
    <row r="24" spans="1:7" ht="12.75">
      <c r="A24" s="11" t="s">
        <v>49</v>
      </c>
      <c r="B24" s="20">
        <v>4</v>
      </c>
      <c r="C24" s="20">
        <v>1</v>
      </c>
      <c r="D24" s="20">
        <v>3</v>
      </c>
      <c r="E24" s="22">
        <v>0</v>
      </c>
      <c r="F24" s="22">
        <v>0</v>
      </c>
      <c r="G24" s="22">
        <v>0</v>
      </c>
    </row>
    <row r="25" spans="1:7" ht="12.75">
      <c r="A25" s="11" t="s">
        <v>82</v>
      </c>
      <c r="B25" s="20">
        <v>315</v>
      </c>
      <c r="C25" s="20">
        <v>177</v>
      </c>
      <c r="D25" s="20">
        <v>138</v>
      </c>
      <c r="E25" s="22">
        <v>0.2</v>
      </c>
      <c r="F25" s="22">
        <v>0.2</v>
      </c>
      <c r="G25" s="22">
        <v>0.2</v>
      </c>
    </row>
    <row r="26" spans="1:7" ht="12.75">
      <c r="A26" s="11" t="s">
        <v>50</v>
      </c>
      <c r="B26" s="20">
        <v>208</v>
      </c>
      <c r="C26" s="20">
        <v>96</v>
      </c>
      <c r="D26" s="20">
        <v>112</v>
      </c>
      <c r="E26" s="22">
        <v>1.2</v>
      </c>
      <c r="F26" s="22">
        <v>1.1</v>
      </c>
      <c r="G26" s="22">
        <v>1.2</v>
      </c>
    </row>
    <row r="27" spans="1:7" ht="12.75">
      <c r="A27" s="11" t="s">
        <v>51</v>
      </c>
      <c r="B27" s="20">
        <v>354</v>
      </c>
      <c r="C27" s="20">
        <v>154</v>
      </c>
      <c r="D27" s="20">
        <v>200</v>
      </c>
      <c r="E27" s="22">
        <v>2.3</v>
      </c>
      <c r="F27" s="22">
        <v>2.1</v>
      </c>
      <c r="G27" s="22">
        <v>2.4</v>
      </c>
    </row>
    <row r="28" spans="1:7" ht="12.75">
      <c r="A28" s="11" t="s">
        <v>83</v>
      </c>
      <c r="B28" s="20">
        <v>612</v>
      </c>
      <c r="C28" s="20">
        <v>188</v>
      </c>
      <c r="D28" s="20">
        <v>424</v>
      </c>
      <c r="E28" s="22">
        <v>5.6</v>
      </c>
      <c r="F28" s="22">
        <v>4</v>
      </c>
      <c r="G28" s="22">
        <v>6.8</v>
      </c>
    </row>
    <row r="29" spans="1:7" ht="12.75">
      <c r="A29" s="11" t="s">
        <v>52</v>
      </c>
      <c r="B29" s="20">
        <v>1209</v>
      </c>
      <c r="C29" s="20">
        <v>261</v>
      </c>
      <c r="D29" s="20">
        <v>948</v>
      </c>
      <c r="E29" s="22">
        <v>13.6</v>
      </c>
      <c r="F29" s="22">
        <v>8.5</v>
      </c>
      <c r="G29" s="22">
        <v>16.3</v>
      </c>
    </row>
    <row r="30" spans="1:7" ht="12.75">
      <c r="A30" s="11" t="s">
        <v>53</v>
      </c>
      <c r="B30" s="20">
        <v>1986</v>
      </c>
      <c r="C30" s="20">
        <v>367</v>
      </c>
      <c r="D30" s="20">
        <v>1619</v>
      </c>
      <c r="E30" s="22">
        <v>32.8</v>
      </c>
      <c r="F30" s="22">
        <v>22</v>
      </c>
      <c r="G30" s="22">
        <v>37</v>
      </c>
    </row>
    <row r="31" spans="1:7" ht="12.75">
      <c r="A31" s="11" t="s">
        <v>54</v>
      </c>
      <c r="B31" s="20">
        <v>1139</v>
      </c>
      <c r="C31" s="20">
        <v>203</v>
      </c>
      <c r="D31" s="20">
        <v>936</v>
      </c>
      <c r="E31" s="22">
        <v>58.9</v>
      </c>
      <c r="F31" s="22">
        <v>45.6</v>
      </c>
      <c r="G31" s="22">
        <v>62.9</v>
      </c>
    </row>
    <row r="32" spans="1:7" ht="12.75">
      <c r="A32" s="11" t="s">
        <v>55</v>
      </c>
      <c r="B32" s="20">
        <v>838</v>
      </c>
      <c r="C32" s="20">
        <v>159</v>
      </c>
      <c r="D32" s="20">
        <v>679</v>
      </c>
      <c r="E32" s="22">
        <v>72.7</v>
      </c>
      <c r="F32" s="22">
        <v>71.6</v>
      </c>
      <c r="G32" s="22">
        <v>73</v>
      </c>
    </row>
    <row r="33" spans="1:7" ht="12.75">
      <c r="A33" s="11" t="s">
        <v>47</v>
      </c>
      <c r="B33" s="20">
        <v>140</v>
      </c>
      <c r="C33" s="20">
        <v>31</v>
      </c>
      <c r="D33" s="20">
        <v>109</v>
      </c>
      <c r="E33" s="22">
        <v>48.5</v>
      </c>
      <c r="F33" s="22">
        <v>51.9</v>
      </c>
      <c r="G33" s="22">
        <v>47.6</v>
      </c>
    </row>
    <row r="34" spans="1:7" ht="12.75">
      <c r="A34" s="23" t="s">
        <v>44</v>
      </c>
      <c r="B34" s="21">
        <v>6805</v>
      </c>
      <c r="C34" s="21">
        <v>1637</v>
      </c>
      <c r="D34" s="21">
        <v>5168</v>
      </c>
      <c r="E34" s="24">
        <v>2.9</v>
      </c>
      <c r="F34" s="24">
        <v>1.4</v>
      </c>
      <c r="G34" s="24">
        <v>4.3</v>
      </c>
    </row>
    <row r="35" spans="1:7" ht="12.75">
      <c r="A35" s="12"/>
      <c r="B35" s="8"/>
      <c r="C35" s="8"/>
      <c r="D35" s="8"/>
      <c r="E35" s="8"/>
      <c r="F35" s="8"/>
      <c r="G35" s="8"/>
    </row>
    <row r="36" spans="1:7" ht="12.75">
      <c r="A36" s="69" t="s">
        <v>57</v>
      </c>
      <c r="B36" s="69"/>
      <c r="C36" s="69"/>
      <c r="D36" s="69"/>
      <c r="E36" s="69"/>
      <c r="F36" s="69"/>
      <c r="G36" s="69"/>
    </row>
    <row r="37" spans="1:7" ht="12.75">
      <c r="A37" s="12"/>
      <c r="B37" s="8"/>
      <c r="C37" s="8"/>
      <c r="D37" s="8"/>
      <c r="E37" s="8"/>
      <c r="F37" s="8"/>
      <c r="G37" s="8"/>
    </row>
    <row r="38" spans="1:7" ht="12.75">
      <c r="A38" s="11" t="s">
        <v>49</v>
      </c>
      <c r="B38" s="20">
        <v>7</v>
      </c>
      <c r="C38" s="20">
        <v>4</v>
      </c>
      <c r="D38" s="20">
        <v>3</v>
      </c>
      <c r="E38" s="22">
        <v>0</v>
      </c>
      <c r="F38" s="22">
        <v>0</v>
      </c>
      <c r="G38" s="22">
        <v>0</v>
      </c>
    </row>
    <row r="39" spans="1:7" ht="12.75">
      <c r="A39" s="11" t="s">
        <v>82</v>
      </c>
      <c r="B39" s="20">
        <v>245</v>
      </c>
      <c r="C39" s="20">
        <v>123</v>
      </c>
      <c r="D39" s="20">
        <v>122</v>
      </c>
      <c r="E39" s="22">
        <v>0.2</v>
      </c>
      <c r="F39" s="22">
        <v>0.2</v>
      </c>
      <c r="G39" s="22">
        <v>0.2</v>
      </c>
    </row>
    <row r="40" spans="1:7" ht="12.75">
      <c r="A40" s="11" t="s">
        <v>50</v>
      </c>
      <c r="B40" s="20">
        <v>166</v>
      </c>
      <c r="C40" s="20">
        <v>71</v>
      </c>
      <c r="D40" s="20">
        <v>95</v>
      </c>
      <c r="E40" s="22">
        <v>0.9</v>
      </c>
      <c r="F40" s="22">
        <v>0.8</v>
      </c>
      <c r="G40" s="22">
        <v>1</v>
      </c>
    </row>
    <row r="41" spans="1:7" ht="12.75">
      <c r="A41" s="11" t="s">
        <v>51</v>
      </c>
      <c r="B41" s="20">
        <v>310</v>
      </c>
      <c r="C41" s="20">
        <v>132</v>
      </c>
      <c r="D41" s="20">
        <v>178</v>
      </c>
      <c r="E41" s="22">
        <v>2</v>
      </c>
      <c r="F41" s="22">
        <v>1.8</v>
      </c>
      <c r="G41" s="22">
        <v>2.1</v>
      </c>
    </row>
    <row r="42" spans="1:7" ht="12.75">
      <c r="A42" s="11" t="s">
        <v>83</v>
      </c>
      <c r="B42" s="20">
        <v>483</v>
      </c>
      <c r="C42" s="20">
        <v>177</v>
      </c>
      <c r="D42" s="20">
        <v>306</v>
      </c>
      <c r="E42" s="22">
        <v>4.4</v>
      </c>
      <c r="F42" s="22">
        <v>3.8</v>
      </c>
      <c r="G42" s="22">
        <v>4.9</v>
      </c>
    </row>
    <row r="43" spans="1:7" ht="12.75">
      <c r="A43" s="11" t="s">
        <v>52</v>
      </c>
      <c r="B43" s="20">
        <v>977</v>
      </c>
      <c r="C43" s="20">
        <v>259</v>
      </c>
      <c r="D43" s="20">
        <v>718</v>
      </c>
      <c r="E43" s="22">
        <v>11</v>
      </c>
      <c r="F43" s="22">
        <v>8.4</v>
      </c>
      <c r="G43" s="22">
        <v>12.4</v>
      </c>
    </row>
    <row r="44" spans="1:7" ht="12.75">
      <c r="A44" s="11" t="s">
        <v>53</v>
      </c>
      <c r="B44" s="20">
        <v>1473</v>
      </c>
      <c r="C44" s="20">
        <v>362</v>
      </c>
      <c r="D44" s="20">
        <v>1111</v>
      </c>
      <c r="E44" s="22">
        <v>24.4</v>
      </c>
      <c r="F44" s="22">
        <v>21.7</v>
      </c>
      <c r="G44" s="22">
        <v>25.4</v>
      </c>
    </row>
    <row r="45" spans="1:7" ht="12.75">
      <c r="A45" s="11" t="s">
        <v>54</v>
      </c>
      <c r="B45" s="20">
        <v>910</v>
      </c>
      <c r="C45" s="20">
        <v>205</v>
      </c>
      <c r="D45" s="20">
        <v>705</v>
      </c>
      <c r="E45" s="22">
        <v>47.1</v>
      </c>
      <c r="F45" s="22">
        <v>46</v>
      </c>
      <c r="G45" s="22">
        <v>47.4</v>
      </c>
    </row>
    <row r="46" spans="1:7" ht="12.75">
      <c r="A46" s="11" t="s">
        <v>55</v>
      </c>
      <c r="B46" s="20">
        <v>796</v>
      </c>
      <c r="C46" s="20">
        <v>141</v>
      </c>
      <c r="D46" s="20">
        <v>655</v>
      </c>
      <c r="E46" s="22">
        <v>69.1</v>
      </c>
      <c r="F46" s="22">
        <v>63.5</v>
      </c>
      <c r="G46" s="22">
        <v>70.4</v>
      </c>
    </row>
    <row r="47" spans="1:7" ht="12.75">
      <c r="A47" s="11" t="s">
        <v>47</v>
      </c>
      <c r="B47" s="20">
        <v>250</v>
      </c>
      <c r="C47" s="20">
        <v>39</v>
      </c>
      <c r="D47" s="20">
        <v>211</v>
      </c>
      <c r="E47" s="22">
        <v>86.6</v>
      </c>
      <c r="F47" s="22">
        <v>65.3</v>
      </c>
      <c r="G47" s="22">
        <v>92.2</v>
      </c>
    </row>
    <row r="48" spans="1:7" ht="12.75">
      <c r="A48" s="23" t="s">
        <v>44</v>
      </c>
      <c r="B48" s="21">
        <v>5617</v>
      </c>
      <c r="C48" s="21">
        <v>1513</v>
      </c>
      <c r="D48" s="21">
        <v>4104</v>
      </c>
      <c r="E48" s="24">
        <v>2.4</v>
      </c>
      <c r="F48" s="24">
        <v>1.3</v>
      </c>
      <c r="G48" s="24">
        <v>3.4</v>
      </c>
    </row>
    <row r="49" spans="1:7" ht="12.75">
      <c r="A49" s="12"/>
      <c r="B49" s="8"/>
      <c r="C49" s="8"/>
      <c r="D49" s="8"/>
      <c r="E49" s="8"/>
      <c r="F49" s="8"/>
      <c r="G49" s="8"/>
    </row>
    <row r="50" spans="1:7" ht="12.75">
      <c r="A50" s="12" t="s">
        <v>240</v>
      </c>
      <c r="B50" s="8"/>
      <c r="C50" s="8"/>
      <c r="D50" s="8"/>
      <c r="E50" s="8"/>
      <c r="F50" s="8"/>
      <c r="G50" s="8"/>
    </row>
    <row r="51" spans="1:7" ht="12.75">
      <c r="A51" s="12"/>
      <c r="B51" s="8"/>
      <c r="C51" s="8"/>
      <c r="D51" s="8"/>
      <c r="E51" s="8"/>
      <c r="F51" s="8"/>
      <c r="G51" s="8"/>
    </row>
    <row r="52" spans="1:7" ht="12.75">
      <c r="A52" s="12"/>
      <c r="B52" s="8"/>
      <c r="C52" s="8"/>
      <c r="D52" s="8"/>
      <c r="E52" s="8"/>
      <c r="F52" s="8"/>
      <c r="G52" s="8"/>
    </row>
    <row r="53" spans="1:7" ht="12.75">
      <c r="A53" s="12"/>
      <c r="B53" s="8"/>
      <c r="C53" s="8"/>
      <c r="D53" s="8"/>
      <c r="E53" s="8"/>
      <c r="F53" s="8"/>
      <c r="G53" s="8"/>
    </row>
    <row r="54" spans="1:7" ht="12.75">
      <c r="A54" s="12"/>
      <c r="B54" s="8"/>
      <c r="C54" s="8"/>
      <c r="D54" s="8"/>
      <c r="E54" s="8"/>
      <c r="F54" s="8"/>
      <c r="G54" s="8"/>
    </row>
    <row r="55" spans="1:7" ht="12.75">
      <c r="A55" s="12"/>
      <c r="B55" s="8"/>
      <c r="C55" s="8"/>
      <c r="D55" s="8"/>
      <c r="E55" s="8"/>
      <c r="F55" s="8"/>
      <c r="G55" s="8"/>
    </row>
    <row r="56" spans="1:7" ht="12.75">
      <c r="A56" s="68" t="s">
        <v>318</v>
      </c>
      <c r="B56" s="68"/>
      <c r="C56" s="68"/>
      <c r="D56" s="68"/>
      <c r="E56" s="68"/>
      <c r="F56" s="68"/>
      <c r="G56" s="68"/>
    </row>
    <row r="57" spans="1:7" ht="12.75">
      <c r="A57" s="68" t="s">
        <v>46</v>
      </c>
      <c r="B57" s="68"/>
      <c r="C57" s="68"/>
      <c r="D57" s="68"/>
      <c r="E57" s="68"/>
      <c r="F57" s="68"/>
      <c r="G57" s="68"/>
    </row>
    <row r="58" spans="1:7" ht="12.75">
      <c r="A58" s="8"/>
      <c r="B58" s="8"/>
      <c r="C58" s="8"/>
      <c r="D58" s="8"/>
      <c r="E58" s="8"/>
      <c r="F58" s="8"/>
      <c r="G58" s="8"/>
    </row>
    <row r="59" spans="1:7" ht="13.5">
      <c r="A59" s="47" t="s">
        <v>239</v>
      </c>
      <c r="B59" s="53" t="s">
        <v>48</v>
      </c>
      <c r="C59" s="55"/>
      <c r="D59" s="54"/>
      <c r="E59" s="53" t="s">
        <v>250</v>
      </c>
      <c r="F59" s="55"/>
      <c r="G59" s="55"/>
    </row>
    <row r="60" spans="1:7" ht="12.75">
      <c r="A60" s="48"/>
      <c r="B60" s="56" t="s">
        <v>3</v>
      </c>
      <c r="C60" s="56" t="s">
        <v>115</v>
      </c>
      <c r="D60" s="56" t="s">
        <v>116</v>
      </c>
      <c r="E60" s="56" t="s">
        <v>3</v>
      </c>
      <c r="F60" s="56" t="s">
        <v>115</v>
      </c>
      <c r="G60" s="59" t="s">
        <v>116</v>
      </c>
    </row>
    <row r="61" spans="1:7" ht="12.75">
      <c r="A61" s="49"/>
      <c r="B61" s="58"/>
      <c r="C61" s="58"/>
      <c r="D61" s="58"/>
      <c r="E61" s="58"/>
      <c r="F61" s="58"/>
      <c r="G61" s="61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36" t="s">
        <v>58</v>
      </c>
      <c r="B63" s="36"/>
      <c r="C63" s="36"/>
      <c r="D63" s="36"/>
      <c r="E63" s="36"/>
      <c r="F63" s="36"/>
      <c r="G63" s="36"/>
    </row>
    <row r="64" spans="1:7" ht="12.75">
      <c r="A64" s="12"/>
      <c r="B64" s="8"/>
      <c r="C64" s="8"/>
      <c r="D64" s="8"/>
      <c r="E64" s="8"/>
      <c r="F64" s="8"/>
      <c r="G64" s="8"/>
    </row>
    <row r="65" spans="1:7" ht="12.75">
      <c r="A65" s="11" t="s">
        <v>49</v>
      </c>
      <c r="B65" s="20">
        <v>6</v>
      </c>
      <c r="C65" s="20">
        <v>2</v>
      </c>
      <c r="D65" s="20">
        <v>4</v>
      </c>
      <c r="E65" s="22">
        <v>0</v>
      </c>
      <c r="F65" s="22">
        <v>0</v>
      </c>
      <c r="G65" s="22">
        <v>0</v>
      </c>
    </row>
    <row r="66" spans="1:7" ht="12.75">
      <c r="A66" s="11" t="s">
        <v>82</v>
      </c>
      <c r="B66" s="20">
        <v>226</v>
      </c>
      <c r="C66" s="20">
        <v>115</v>
      </c>
      <c r="D66" s="20">
        <v>111</v>
      </c>
      <c r="E66" s="22">
        <v>0.2</v>
      </c>
      <c r="F66" s="22">
        <v>0.1</v>
      </c>
      <c r="G66" s="22">
        <v>0.2</v>
      </c>
    </row>
    <row r="67" spans="1:7" ht="12.75">
      <c r="A67" s="11" t="s">
        <v>50</v>
      </c>
      <c r="B67" s="20">
        <v>84</v>
      </c>
      <c r="C67" s="20">
        <v>44</v>
      </c>
      <c r="D67" s="20">
        <v>40</v>
      </c>
      <c r="E67" s="22">
        <v>0.5</v>
      </c>
      <c r="F67" s="22">
        <v>0.5</v>
      </c>
      <c r="G67" s="22">
        <v>0.4</v>
      </c>
    </row>
    <row r="68" spans="1:7" ht="12.75">
      <c r="A68" s="11" t="s">
        <v>51</v>
      </c>
      <c r="B68" s="20">
        <v>137</v>
      </c>
      <c r="C68" s="20">
        <v>70</v>
      </c>
      <c r="D68" s="20">
        <v>67</v>
      </c>
      <c r="E68" s="22">
        <v>0.9</v>
      </c>
      <c r="F68" s="22">
        <v>1</v>
      </c>
      <c r="G68" s="22">
        <v>0.8</v>
      </c>
    </row>
    <row r="69" spans="1:7" ht="12.75">
      <c r="A69" s="11" t="s">
        <v>83</v>
      </c>
      <c r="B69" s="20">
        <v>224</v>
      </c>
      <c r="C69" s="20">
        <v>118</v>
      </c>
      <c r="D69" s="20">
        <v>106</v>
      </c>
      <c r="E69" s="22">
        <v>2</v>
      </c>
      <c r="F69" s="22">
        <v>2.5</v>
      </c>
      <c r="G69" s="22">
        <v>1.7</v>
      </c>
    </row>
    <row r="70" spans="1:7" ht="12.75">
      <c r="A70" s="11" t="s">
        <v>52</v>
      </c>
      <c r="B70" s="20">
        <v>291</v>
      </c>
      <c r="C70" s="20">
        <v>112</v>
      </c>
      <c r="D70" s="20">
        <v>179</v>
      </c>
      <c r="E70" s="22">
        <v>3.3</v>
      </c>
      <c r="F70" s="22">
        <v>3.6</v>
      </c>
      <c r="G70" s="22">
        <v>3.1</v>
      </c>
    </row>
    <row r="71" spans="1:7" ht="12.75">
      <c r="A71" s="11" t="s">
        <v>53</v>
      </c>
      <c r="B71" s="20">
        <v>414</v>
      </c>
      <c r="C71" s="20">
        <v>123</v>
      </c>
      <c r="D71" s="20">
        <v>291</v>
      </c>
      <c r="E71" s="22">
        <v>6.8</v>
      </c>
      <c r="F71" s="22">
        <v>7.4</v>
      </c>
      <c r="G71" s="22">
        <v>6.6</v>
      </c>
    </row>
    <row r="72" spans="1:7" ht="12.75">
      <c r="A72" s="11" t="s">
        <v>54</v>
      </c>
      <c r="B72" s="20">
        <v>281</v>
      </c>
      <c r="C72" s="20">
        <v>78</v>
      </c>
      <c r="D72" s="20">
        <v>203</v>
      </c>
      <c r="E72" s="22">
        <v>14.5</v>
      </c>
      <c r="F72" s="22">
        <v>17.5</v>
      </c>
      <c r="G72" s="22">
        <v>13.7</v>
      </c>
    </row>
    <row r="73" spans="1:7" ht="12.75">
      <c r="A73" s="11" t="s">
        <v>55</v>
      </c>
      <c r="B73" s="20">
        <v>216</v>
      </c>
      <c r="C73" s="20">
        <v>28</v>
      </c>
      <c r="D73" s="20">
        <v>188</v>
      </c>
      <c r="E73" s="22">
        <v>18.7</v>
      </c>
      <c r="F73" s="22">
        <v>12.6</v>
      </c>
      <c r="G73" s="22">
        <v>20.2</v>
      </c>
    </row>
    <row r="74" spans="1:7" ht="12.75">
      <c r="A74" s="11" t="s">
        <v>47</v>
      </c>
      <c r="B74" s="20">
        <v>89</v>
      </c>
      <c r="C74" s="20">
        <v>15</v>
      </c>
      <c r="D74" s="20">
        <v>74</v>
      </c>
      <c r="E74" s="22">
        <v>30.8</v>
      </c>
      <c r="F74" s="22">
        <v>25.1</v>
      </c>
      <c r="G74" s="22">
        <v>32.3</v>
      </c>
    </row>
    <row r="75" spans="1:7" ht="12.75">
      <c r="A75" s="23" t="s">
        <v>44</v>
      </c>
      <c r="B75" s="21">
        <v>1968</v>
      </c>
      <c r="C75" s="21">
        <v>705</v>
      </c>
      <c r="D75" s="21">
        <v>1263</v>
      </c>
      <c r="E75" s="24">
        <v>0.8</v>
      </c>
      <c r="F75" s="24">
        <v>0.6</v>
      </c>
      <c r="G75" s="24">
        <v>1</v>
      </c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36" t="s">
        <v>59</v>
      </c>
      <c r="B77" s="36"/>
      <c r="C77" s="36"/>
      <c r="D77" s="36"/>
      <c r="E77" s="36"/>
      <c r="F77" s="36"/>
      <c r="G77" s="36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11" t="s">
        <v>49</v>
      </c>
      <c r="B79" s="30" t="s">
        <v>319</v>
      </c>
      <c r="C79" s="30" t="s">
        <v>319</v>
      </c>
      <c r="D79" s="20">
        <v>0</v>
      </c>
      <c r="E79" s="22">
        <v>0</v>
      </c>
      <c r="F79" s="22">
        <v>0</v>
      </c>
      <c r="G79" s="20">
        <v>0</v>
      </c>
    </row>
    <row r="80" spans="1:7" ht="12.75">
      <c r="A80" s="11" t="s">
        <v>82</v>
      </c>
      <c r="B80" s="20">
        <v>20</v>
      </c>
      <c r="C80" s="20">
        <v>14</v>
      </c>
      <c r="D80" s="20">
        <v>6</v>
      </c>
      <c r="E80" s="22">
        <v>0</v>
      </c>
      <c r="F80" s="22">
        <v>0</v>
      </c>
      <c r="G80" s="22">
        <v>0</v>
      </c>
    </row>
    <row r="81" spans="1:7" ht="12.75">
      <c r="A81" s="11" t="s">
        <v>50</v>
      </c>
      <c r="B81" s="20">
        <v>5</v>
      </c>
      <c r="C81" s="30" t="s">
        <v>319</v>
      </c>
      <c r="D81" s="30" t="s">
        <v>319</v>
      </c>
      <c r="E81" s="22">
        <v>0</v>
      </c>
      <c r="F81" s="22">
        <v>0</v>
      </c>
      <c r="G81" s="22">
        <v>0</v>
      </c>
    </row>
    <row r="82" spans="1:7" ht="12.75">
      <c r="A82" s="11" t="s">
        <v>51</v>
      </c>
      <c r="B82" s="20">
        <v>8</v>
      </c>
      <c r="C82" s="20">
        <v>5</v>
      </c>
      <c r="D82" s="20">
        <v>3</v>
      </c>
      <c r="E82" s="22">
        <v>0.1</v>
      </c>
      <c r="F82" s="22">
        <v>0.1</v>
      </c>
      <c r="G82" s="22">
        <v>0</v>
      </c>
    </row>
    <row r="83" spans="1:7" ht="12.75">
      <c r="A83" s="11" t="s">
        <v>83</v>
      </c>
      <c r="B83" s="20">
        <v>3</v>
      </c>
      <c r="C83" s="30" t="s">
        <v>319</v>
      </c>
      <c r="D83" s="30" t="s">
        <v>319</v>
      </c>
      <c r="E83" s="22">
        <v>0</v>
      </c>
      <c r="F83" s="22">
        <v>0</v>
      </c>
      <c r="G83" s="22">
        <v>0</v>
      </c>
    </row>
    <row r="84" spans="1:7" ht="12.75">
      <c r="A84" s="11" t="s">
        <v>52</v>
      </c>
      <c r="B84" s="20">
        <v>6</v>
      </c>
      <c r="C84" s="30" t="s">
        <v>319</v>
      </c>
      <c r="D84" s="30" t="s">
        <v>319</v>
      </c>
      <c r="E84" s="22">
        <v>0.1</v>
      </c>
      <c r="F84" s="22">
        <v>0</v>
      </c>
      <c r="G84" s="22">
        <v>0.1</v>
      </c>
    </row>
    <row r="85" spans="1:7" ht="12.75">
      <c r="A85" s="11" t="s">
        <v>53</v>
      </c>
      <c r="B85" s="30" t="s">
        <v>319</v>
      </c>
      <c r="C85" s="30" t="s">
        <v>319</v>
      </c>
      <c r="D85" s="30" t="s">
        <v>319</v>
      </c>
      <c r="E85" s="22">
        <v>0</v>
      </c>
      <c r="F85" s="22">
        <v>0.1</v>
      </c>
      <c r="G85" s="22">
        <v>0</v>
      </c>
    </row>
    <row r="86" spans="1:7" ht="12.75">
      <c r="A86" s="11" t="s">
        <v>54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</row>
    <row r="87" spans="1:7" ht="12.75">
      <c r="A87" s="11" t="s">
        <v>55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</row>
    <row r="88" spans="1:7" ht="12.75">
      <c r="A88" s="11" t="s">
        <v>47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8" ht="12.75">
      <c r="A89" s="23" t="s">
        <v>44</v>
      </c>
      <c r="B89" s="21">
        <v>45</v>
      </c>
      <c r="C89" s="21">
        <v>25</v>
      </c>
      <c r="D89" s="21">
        <v>20</v>
      </c>
      <c r="E89" s="24">
        <v>0</v>
      </c>
      <c r="F89" s="24">
        <v>0</v>
      </c>
      <c r="G89" s="24">
        <v>0</v>
      </c>
      <c r="H89" s="25"/>
    </row>
    <row r="90" spans="1:7" ht="12.75">
      <c r="A90" s="12"/>
      <c r="B90" s="8"/>
      <c r="C90" s="8"/>
      <c r="D90" s="8"/>
      <c r="E90" s="8"/>
      <c r="F90" s="8"/>
      <c r="G90" s="8"/>
    </row>
    <row r="91" spans="1:7" ht="12.75">
      <c r="A91" s="12" t="s">
        <v>240</v>
      </c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</sheetData>
  <mergeCells count="27">
    <mergeCell ref="A77:G77"/>
    <mergeCell ref="A57:G57"/>
    <mergeCell ref="B59:D59"/>
    <mergeCell ref="E59:G59"/>
    <mergeCell ref="A63:G63"/>
    <mergeCell ref="B60:B61"/>
    <mergeCell ref="C60:C61"/>
    <mergeCell ref="D60:D61"/>
    <mergeCell ref="E60:E61"/>
    <mergeCell ref="F60:F61"/>
    <mergeCell ref="A1:G1"/>
    <mergeCell ref="A2:G2"/>
    <mergeCell ref="A8:G8"/>
    <mergeCell ref="A22:G22"/>
    <mergeCell ref="D5:D6"/>
    <mergeCell ref="E5:E6"/>
    <mergeCell ref="B4:D4"/>
    <mergeCell ref="E4:G4"/>
    <mergeCell ref="F5:F6"/>
    <mergeCell ref="G5:G6"/>
    <mergeCell ref="G60:G61"/>
    <mergeCell ref="B5:B6"/>
    <mergeCell ref="C5:C6"/>
    <mergeCell ref="A36:G36"/>
    <mergeCell ref="A56:G56"/>
    <mergeCell ref="A4:A6"/>
    <mergeCell ref="A59:A6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5" max="255" man="1"/>
    <brk id="11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G32" sqref="G32"/>
    </sheetView>
  </sheetViews>
  <sheetFormatPr defaultColWidth="11.421875" defaultRowHeight="12.75"/>
  <cols>
    <col min="1" max="1" width="21.140625" style="13" customWidth="1"/>
    <col min="2" max="7" width="10.7109375" style="13" customWidth="1"/>
    <col min="8" max="16384" width="11.421875" style="13" customWidth="1"/>
  </cols>
  <sheetData>
    <row r="1" spans="1:7" ht="12.75">
      <c r="A1" s="36" t="s">
        <v>320</v>
      </c>
      <c r="B1" s="36"/>
      <c r="C1" s="36"/>
      <c r="D1" s="36"/>
      <c r="E1" s="36"/>
      <c r="F1" s="36"/>
      <c r="G1" s="36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47" t="s">
        <v>241</v>
      </c>
      <c r="B4" s="53" t="s">
        <v>30</v>
      </c>
      <c r="C4" s="54"/>
      <c r="D4" s="53" t="s">
        <v>4</v>
      </c>
      <c r="E4" s="55"/>
      <c r="F4" s="55"/>
      <c r="G4" s="55"/>
    </row>
    <row r="5" spans="1:7" ht="12.75">
      <c r="A5" s="48"/>
      <c r="B5" s="56" t="s">
        <v>3</v>
      </c>
      <c r="C5" s="50" t="s">
        <v>234</v>
      </c>
      <c r="D5" s="63" t="s">
        <v>236</v>
      </c>
      <c r="E5" s="47"/>
      <c r="F5" s="63" t="s">
        <v>238</v>
      </c>
      <c r="G5" s="64"/>
    </row>
    <row r="6" spans="1:7" ht="12.75">
      <c r="A6" s="48"/>
      <c r="B6" s="57"/>
      <c r="C6" s="51"/>
      <c r="D6" s="65"/>
      <c r="E6" s="49"/>
      <c r="F6" s="65"/>
      <c r="G6" s="66"/>
    </row>
    <row r="7" spans="1:7" ht="12.75">
      <c r="A7" s="48"/>
      <c r="B7" s="57"/>
      <c r="C7" s="51"/>
      <c r="D7" s="56" t="s">
        <v>117</v>
      </c>
      <c r="E7" s="50" t="s">
        <v>234</v>
      </c>
      <c r="F7" s="56" t="s">
        <v>117</v>
      </c>
      <c r="G7" s="63" t="s">
        <v>234</v>
      </c>
    </row>
    <row r="8" spans="1:7" ht="12.75">
      <c r="A8" s="48"/>
      <c r="B8" s="57"/>
      <c r="C8" s="51"/>
      <c r="D8" s="57"/>
      <c r="E8" s="51"/>
      <c r="F8" s="57"/>
      <c r="G8" s="67"/>
    </row>
    <row r="9" spans="1:7" ht="12.75">
      <c r="A9" s="48"/>
      <c r="B9" s="57"/>
      <c r="C9" s="51"/>
      <c r="D9" s="57"/>
      <c r="E9" s="51"/>
      <c r="F9" s="57"/>
      <c r="G9" s="67"/>
    </row>
    <row r="10" spans="1:7" ht="12.75">
      <c r="A10" s="49"/>
      <c r="B10" s="58"/>
      <c r="C10" s="52"/>
      <c r="D10" s="58"/>
      <c r="E10" s="52"/>
      <c r="F10" s="58"/>
      <c r="G10" s="65"/>
    </row>
    <row r="11" spans="1:7" ht="15.75" customHeight="1">
      <c r="A11" s="14"/>
      <c r="B11" s="8"/>
      <c r="C11" s="8"/>
      <c r="D11" s="8"/>
      <c r="E11" s="8"/>
      <c r="F11" s="8"/>
      <c r="G11" s="8"/>
    </row>
    <row r="12" spans="1:7" ht="15.75" customHeight="1">
      <c r="A12" s="10" t="s">
        <v>5</v>
      </c>
      <c r="B12" s="20">
        <v>24</v>
      </c>
      <c r="C12" s="20">
        <v>24</v>
      </c>
      <c r="D12" s="20">
        <v>24</v>
      </c>
      <c r="E12" s="20">
        <v>24</v>
      </c>
      <c r="F12" s="20">
        <v>0</v>
      </c>
      <c r="G12" s="20">
        <v>0</v>
      </c>
    </row>
    <row r="13" spans="1:7" ht="15.75" customHeight="1">
      <c r="A13" s="10" t="s">
        <v>6</v>
      </c>
      <c r="B13" s="20">
        <v>17</v>
      </c>
      <c r="C13" s="20">
        <v>16</v>
      </c>
      <c r="D13" s="20">
        <v>16</v>
      </c>
      <c r="E13" s="20">
        <v>15</v>
      </c>
      <c r="F13" s="20">
        <v>1</v>
      </c>
      <c r="G13" s="20">
        <v>1</v>
      </c>
    </row>
    <row r="14" spans="1:7" ht="15.75" customHeight="1">
      <c r="A14" s="10" t="s">
        <v>7</v>
      </c>
      <c r="B14" s="20">
        <v>15</v>
      </c>
      <c r="C14" s="20">
        <v>15</v>
      </c>
      <c r="D14" s="20">
        <v>14</v>
      </c>
      <c r="E14" s="20">
        <v>14</v>
      </c>
      <c r="F14" s="20">
        <v>1</v>
      </c>
      <c r="G14" s="20">
        <v>1</v>
      </c>
    </row>
    <row r="15" spans="1:7" ht="15.75" customHeight="1">
      <c r="A15" s="10" t="s">
        <v>8</v>
      </c>
      <c r="B15" s="20">
        <v>6</v>
      </c>
      <c r="C15" s="20">
        <v>6</v>
      </c>
      <c r="D15" s="20">
        <v>5</v>
      </c>
      <c r="E15" s="20">
        <v>5</v>
      </c>
      <c r="F15" s="20">
        <v>1</v>
      </c>
      <c r="G15" s="20">
        <v>1</v>
      </c>
    </row>
    <row r="16" spans="1:7" ht="15.75" customHeight="1">
      <c r="A16" s="10" t="s">
        <v>9</v>
      </c>
      <c r="B16" s="20">
        <v>11</v>
      </c>
      <c r="C16" s="20">
        <v>11</v>
      </c>
      <c r="D16" s="20">
        <v>10</v>
      </c>
      <c r="E16" s="20">
        <v>10</v>
      </c>
      <c r="F16" s="20">
        <v>1</v>
      </c>
      <c r="G16" s="20">
        <v>1</v>
      </c>
    </row>
    <row r="17" spans="1:7" ht="15.75" customHeight="1">
      <c r="A17" s="10" t="s">
        <v>10</v>
      </c>
      <c r="B17" s="20">
        <v>10</v>
      </c>
      <c r="C17" s="20">
        <v>10</v>
      </c>
      <c r="D17" s="20">
        <v>9</v>
      </c>
      <c r="E17" s="20">
        <v>9</v>
      </c>
      <c r="F17" s="20">
        <v>1</v>
      </c>
      <c r="G17" s="20">
        <v>1</v>
      </c>
    </row>
    <row r="18" spans="1:7" ht="15.75" customHeight="1">
      <c r="A18" s="10"/>
      <c r="B18" s="20"/>
      <c r="C18" s="20"/>
      <c r="D18" s="20"/>
      <c r="E18" s="20"/>
      <c r="F18" s="20"/>
      <c r="G18" s="20"/>
    </row>
    <row r="19" spans="1:7" ht="15.75" customHeight="1">
      <c r="A19" s="10" t="s">
        <v>11</v>
      </c>
      <c r="B19" s="20">
        <v>12</v>
      </c>
      <c r="C19" s="20">
        <v>12</v>
      </c>
      <c r="D19" s="20">
        <v>11</v>
      </c>
      <c r="E19" s="20">
        <v>11</v>
      </c>
      <c r="F19" s="20">
        <v>1</v>
      </c>
      <c r="G19" s="20">
        <v>1</v>
      </c>
    </row>
    <row r="20" spans="1:7" ht="15.75" customHeight="1">
      <c r="A20" s="10" t="s">
        <v>12</v>
      </c>
      <c r="B20" s="20">
        <v>13</v>
      </c>
      <c r="C20" s="20">
        <v>13</v>
      </c>
      <c r="D20" s="20">
        <v>11</v>
      </c>
      <c r="E20" s="20">
        <v>11</v>
      </c>
      <c r="F20" s="20">
        <v>2</v>
      </c>
      <c r="G20" s="20">
        <v>2</v>
      </c>
    </row>
    <row r="21" spans="1:7" ht="15.75" customHeight="1">
      <c r="A21" s="10" t="s">
        <v>13</v>
      </c>
      <c r="B21" s="20">
        <v>18</v>
      </c>
      <c r="C21" s="20">
        <v>18</v>
      </c>
      <c r="D21" s="20">
        <v>18</v>
      </c>
      <c r="E21" s="20">
        <v>18</v>
      </c>
      <c r="F21" s="20">
        <v>0</v>
      </c>
      <c r="G21" s="20">
        <v>0</v>
      </c>
    </row>
    <row r="22" spans="1:7" ht="15.75" customHeight="1">
      <c r="A22" s="10" t="s">
        <v>14</v>
      </c>
      <c r="B22" s="20">
        <v>16</v>
      </c>
      <c r="C22" s="20">
        <v>16</v>
      </c>
      <c r="D22" s="20">
        <v>14</v>
      </c>
      <c r="E22" s="20">
        <v>14</v>
      </c>
      <c r="F22" s="20">
        <v>2</v>
      </c>
      <c r="G22" s="20">
        <v>2</v>
      </c>
    </row>
    <row r="23" spans="1:7" ht="15.75" customHeight="1">
      <c r="A23" s="10" t="s">
        <v>15</v>
      </c>
      <c r="B23" s="20">
        <v>15</v>
      </c>
      <c r="C23" s="20">
        <v>15</v>
      </c>
      <c r="D23" s="20">
        <v>15</v>
      </c>
      <c r="E23" s="20">
        <v>15</v>
      </c>
      <c r="F23" s="20">
        <v>0</v>
      </c>
      <c r="G23" s="20">
        <v>0</v>
      </c>
    </row>
    <row r="24" spans="1:7" ht="15.75" customHeight="1">
      <c r="A24" s="10" t="s">
        <v>1</v>
      </c>
      <c r="B24" s="20">
        <v>20</v>
      </c>
      <c r="C24" s="20">
        <v>20</v>
      </c>
      <c r="D24" s="20">
        <v>18</v>
      </c>
      <c r="E24" s="20">
        <v>18</v>
      </c>
      <c r="F24" s="20">
        <v>2</v>
      </c>
      <c r="G24" s="20">
        <v>2</v>
      </c>
    </row>
    <row r="25" spans="1:7" ht="15.75" customHeight="1">
      <c r="A25" s="10"/>
      <c r="B25" s="20"/>
      <c r="C25" s="20"/>
      <c r="D25" s="20"/>
      <c r="E25" s="20"/>
      <c r="F25" s="20"/>
      <c r="G25" s="20"/>
    </row>
    <row r="26" spans="1:7" ht="15.75" customHeight="1">
      <c r="A26" s="10" t="s">
        <v>16</v>
      </c>
      <c r="B26" s="20">
        <v>22</v>
      </c>
      <c r="C26" s="20">
        <v>22</v>
      </c>
      <c r="D26" s="20">
        <v>21</v>
      </c>
      <c r="E26" s="20">
        <v>21</v>
      </c>
      <c r="F26" s="20">
        <v>1</v>
      </c>
      <c r="G26" s="20">
        <v>1</v>
      </c>
    </row>
    <row r="27" spans="1:7" ht="15.75" customHeight="1">
      <c r="A27" s="10" t="s">
        <v>17</v>
      </c>
      <c r="B27" s="20">
        <v>10</v>
      </c>
      <c r="C27" s="20">
        <v>10</v>
      </c>
      <c r="D27" s="20">
        <v>9</v>
      </c>
      <c r="E27" s="20">
        <v>9</v>
      </c>
      <c r="F27" s="20">
        <v>1</v>
      </c>
      <c r="G27" s="20">
        <v>1</v>
      </c>
    </row>
    <row r="28" spans="1:7" ht="15.75" customHeight="1">
      <c r="A28" s="10" t="s">
        <v>18</v>
      </c>
      <c r="B28" s="20">
        <v>12</v>
      </c>
      <c r="C28" s="20">
        <v>12</v>
      </c>
      <c r="D28" s="20">
        <v>12</v>
      </c>
      <c r="E28" s="20">
        <v>12</v>
      </c>
      <c r="F28" s="20">
        <v>0</v>
      </c>
      <c r="G28" s="20">
        <v>0</v>
      </c>
    </row>
    <row r="29" spans="1:7" ht="15.75" customHeight="1">
      <c r="A29" s="10" t="s">
        <v>19</v>
      </c>
      <c r="B29" s="20">
        <v>15</v>
      </c>
      <c r="C29" s="20">
        <v>15</v>
      </c>
      <c r="D29" s="20">
        <v>14</v>
      </c>
      <c r="E29" s="20">
        <v>14</v>
      </c>
      <c r="F29" s="20">
        <v>1</v>
      </c>
      <c r="G29" s="20">
        <v>1</v>
      </c>
    </row>
    <row r="30" spans="1:7" ht="15.75" customHeight="1">
      <c r="A30" s="10" t="s">
        <v>20</v>
      </c>
      <c r="B30" s="20">
        <v>5</v>
      </c>
      <c r="C30" s="20">
        <v>5</v>
      </c>
      <c r="D30" s="20">
        <v>5</v>
      </c>
      <c r="E30" s="20">
        <v>5</v>
      </c>
      <c r="F30" s="20">
        <v>0</v>
      </c>
      <c r="G30" s="20">
        <v>0</v>
      </c>
    </row>
    <row r="31" spans="1:7" ht="15.75" customHeight="1">
      <c r="A31" s="10" t="s">
        <v>21</v>
      </c>
      <c r="B31" s="20">
        <v>10</v>
      </c>
      <c r="C31" s="20">
        <v>10</v>
      </c>
      <c r="D31" s="20">
        <v>10</v>
      </c>
      <c r="E31" s="20">
        <v>10</v>
      </c>
      <c r="F31" s="20">
        <v>0</v>
      </c>
      <c r="G31" s="20">
        <v>0</v>
      </c>
    </row>
    <row r="32" spans="1:7" ht="15.75" customHeight="1">
      <c r="A32" s="10"/>
      <c r="B32" s="20"/>
      <c r="C32" s="20"/>
      <c r="D32" s="20"/>
      <c r="E32" s="20"/>
      <c r="F32" s="20"/>
      <c r="G32" s="20"/>
    </row>
    <row r="33" spans="1:7" ht="15.75" customHeight="1">
      <c r="A33" s="10" t="s">
        <v>22</v>
      </c>
      <c r="B33" s="20">
        <v>29</v>
      </c>
      <c r="C33" s="20">
        <v>28</v>
      </c>
      <c r="D33" s="20">
        <v>28</v>
      </c>
      <c r="E33" s="20">
        <v>27</v>
      </c>
      <c r="F33" s="20">
        <v>1</v>
      </c>
      <c r="G33" s="20">
        <v>1</v>
      </c>
    </row>
    <row r="34" spans="1:7" ht="15.75" customHeight="1">
      <c r="A34" s="10" t="s">
        <v>23</v>
      </c>
      <c r="B34" s="20">
        <v>12</v>
      </c>
      <c r="C34" s="20">
        <v>12</v>
      </c>
      <c r="D34" s="20">
        <v>11</v>
      </c>
      <c r="E34" s="20">
        <v>11</v>
      </c>
      <c r="F34" s="20">
        <v>1</v>
      </c>
      <c r="G34" s="20">
        <v>1</v>
      </c>
    </row>
    <row r="35" spans="1:7" ht="15.75" customHeight="1">
      <c r="A35" s="10" t="s">
        <v>24</v>
      </c>
      <c r="B35" s="20">
        <v>17</v>
      </c>
      <c r="C35" s="20">
        <v>17</v>
      </c>
      <c r="D35" s="20">
        <v>16</v>
      </c>
      <c r="E35" s="20">
        <v>16</v>
      </c>
      <c r="F35" s="20">
        <v>1</v>
      </c>
      <c r="G35" s="20">
        <v>1</v>
      </c>
    </row>
    <row r="36" spans="1:7" ht="15.75" customHeight="1">
      <c r="A36" s="10" t="s">
        <v>25</v>
      </c>
      <c r="B36" s="20">
        <v>34</v>
      </c>
      <c r="C36" s="20">
        <v>34</v>
      </c>
      <c r="D36" s="20">
        <v>33</v>
      </c>
      <c r="E36" s="20">
        <v>33</v>
      </c>
      <c r="F36" s="20">
        <v>1</v>
      </c>
      <c r="G36" s="20">
        <v>1</v>
      </c>
    </row>
    <row r="37" spans="1:7" ht="15.75" customHeight="1">
      <c r="A37" s="10" t="s">
        <v>26</v>
      </c>
      <c r="B37" s="20">
        <v>19</v>
      </c>
      <c r="C37" s="20">
        <v>19</v>
      </c>
      <c r="D37" s="20">
        <v>18</v>
      </c>
      <c r="E37" s="20">
        <v>18</v>
      </c>
      <c r="F37" s="20">
        <v>1</v>
      </c>
      <c r="G37" s="20">
        <v>1</v>
      </c>
    </row>
    <row r="38" spans="1:7" ht="15.75" customHeight="1">
      <c r="A38" s="10"/>
      <c r="B38" s="20"/>
      <c r="C38" s="20"/>
      <c r="D38" s="20"/>
      <c r="E38" s="20"/>
      <c r="F38" s="20"/>
      <c r="G38" s="20"/>
    </row>
    <row r="39" spans="1:7" ht="15.75" customHeight="1">
      <c r="A39" s="17" t="s">
        <v>27</v>
      </c>
      <c r="B39" s="21">
        <v>362</v>
      </c>
      <c r="C39" s="21">
        <v>360</v>
      </c>
      <c r="D39" s="21">
        <v>342</v>
      </c>
      <c r="E39" s="21">
        <v>340</v>
      </c>
      <c r="F39" s="21">
        <v>20</v>
      </c>
      <c r="G39" s="21">
        <v>20</v>
      </c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</sheetData>
  <mergeCells count="12">
    <mergeCell ref="D5:E6"/>
    <mergeCell ref="F5:G6"/>
    <mergeCell ref="E7:E10"/>
    <mergeCell ref="G7:G10"/>
    <mergeCell ref="A1:G1"/>
    <mergeCell ref="B4:C4"/>
    <mergeCell ref="D4:G4"/>
    <mergeCell ref="B5:B10"/>
    <mergeCell ref="D7:D10"/>
    <mergeCell ref="F7:F10"/>
    <mergeCell ref="A4:A10"/>
    <mergeCell ref="C5:C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2004-12-01T06:39:57Z</cp:lastPrinted>
  <dcterms:created xsi:type="dcterms:W3CDTF">2000-11-28T06:04:47Z</dcterms:created>
  <dcterms:modified xsi:type="dcterms:W3CDTF">2008-02-26T09:18:33Z</dcterms:modified>
  <cp:category/>
  <cp:version/>
  <cp:contentType/>
  <cp:contentStatus/>
</cp:coreProperties>
</file>