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55" yWindow="65521" windowWidth="6000" windowHeight="6210" tabRatio="601" activeTab="0"/>
  </bookViews>
  <sheets>
    <sheet name="IMPRESSUM" sheetId="1" r:id="rId1"/>
    <sheet name="INHALTVERZ1" sheetId="2" r:id="rId2"/>
    <sheet name="INHALTVERZ2" sheetId="3" r:id="rId3"/>
    <sheet name="VORBEMERK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GRAF3+4" sheetId="11" r:id="rId11"/>
    <sheet name="TAB6" sheetId="12" r:id="rId12"/>
    <sheet name="TAB7" sheetId="13" r:id="rId13"/>
    <sheet name="TAB8" sheetId="14" r:id="rId14"/>
    <sheet name="TAB9" sheetId="15" r:id="rId15"/>
    <sheet name="TAB10" sheetId="16" r:id="rId16"/>
    <sheet name="TAB11" sheetId="17" r:id="rId17"/>
    <sheet name="TAB12" sheetId="18" r:id="rId18"/>
    <sheet name="TAB13" sheetId="19" r:id="rId19"/>
    <sheet name="HilfeGRAF1+2" sheetId="20" r:id="rId20"/>
    <sheet name="HilfeGRAF3+4" sheetId="21" r:id="rId21"/>
  </sheets>
  <definedNames/>
  <calcPr fullCalcOnLoad="1"/>
</workbook>
</file>

<file path=xl/sharedStrings.xml><?xml version="1.0" encoding="utf-8"?>
<sst xmlns="http://schemas.openxmlformats.org/spreadsheetml/2006/main" count="887" uniqueCount="409">
  <si>
    <t>nach ausgewählten Merkmalen</t>
  </si>
  <si>
    <t>Grundleistungen</t>
  </si>
  <si>
    <t>Laufende Hilfe zum Lebensunterhalt</t>
  </si>
  <si>
    <t>Regelleistungen insgesamt</t>
  </si>
  <si>
    <t xml:space="preserve">  und zwar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</si>
  <si>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</si>
  <si>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</si>
  <si>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</si>
  <si>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</si>
  <si>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</si>
  <si>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</si>
  <si>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</si>
  <si>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</si>
  <si>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</si>
  <si>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</si>
  <si>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</si>
  <si>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</si>
  <si>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</si>
  <si>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</si>
  <si>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</si>
  <si>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  Durchschnittsalter in Jahren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</si>
  <si>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</si>
  <si>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</si>
  <si>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</si>
  <si>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</si>
  <si>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</si>
  <si>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</si>
  <si>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</si>
  <si>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</si>
  <si>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</si>
  <si>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</si>
  <si>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</si>
  <si>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</si>
  <si>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</si>
  <si>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</si>
  <si>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</si>
  <si>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</si>
  <si>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</si>
  <si>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</si>
  <si>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Durchschnittsalter in Jahren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</si>
  <si>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</si>
  <si>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</si>
  <si>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</si>
  <si>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</si>
  <si>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</si>
  <si>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</si>
  <si>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</si>
  <si>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</si>
  <si>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</si>
  <si>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</si>
  <si>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</si>
  <si>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</si>
  <si>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</si>
  <si>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</si>
  <si>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</si>
  <si>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</si>
  <si>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</si>
  <si>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</si>
  <si>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</si>
  <si>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</si>
  <si>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</si>
  <si>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</si>
  <si>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</si>
  <si>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Sri Lanka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</si>
  <si>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</si>
  <si>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</si>
  <si>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</si>
  <si>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</si>
  <si>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</si>
  <si>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</si>
  <si>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</si>
  <si>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</si>
  <si>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</si>
  <si>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</si>
  <si>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</si>
  <si>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</si>
  <si>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</si>
  <si>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</si>
  <si>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</si>
  <si>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</si>
  <si>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</si>
  <si>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</si>
  <si>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</si>
  <si>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</si>
  <si>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</si>
  <si>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</si>
  <si>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</si>
  <si>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</si>
  <si>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</si>
  <si>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</si>
  <si>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</si>
  <si>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</si>
  <si>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</si>
  <si>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</si>
  <si>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</si>
  <si>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</si>
  <si>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</si>
  <si>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</si>
  <si>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</si>
  <si>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</si>
  <si>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Hilfe in besonderen Lebenslagen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</si>
  <si>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</si>
  <si>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</si>
  <si>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</si>
  <si>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</si>
  <si>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</si>
  <si>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</si>
  <si>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</si>
  <si>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</si>
  <si>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</si>
  <si>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</si>
  <si>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</si>
  <si>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</si>
  <si>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</si>
  <si>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</si>
  <si>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</si>
  <si>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</si>
  <si>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</si>
  <si>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 xml:space="preserve"> Durchschnittsalter in Jahren</t>
  </si>
  <si>
    <t>Leistungsarten und Staatsangehörigkeit</t>
  </si>
  <si>
    <t>zusammen</t>
  </si>
  <si>
    <t xml:space="preserve">  staatenlos, unbekannt</t>
  </si>
  <si>
    <t>und Geschlecht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</si>
  <si>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</si>
  <si>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</si>
  <si>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</si>
  <si>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</si>
  <si>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</si>
  <si>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  Hilfe in besonderen Lebenslagen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</si>
  <si>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</si>
  <si>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</si>
  <si>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</si>
  <si>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</si>
  <si>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</si>
  <si>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</si>
  <si>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</si>
  <si>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</si>
  <si>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</si>
  <si>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</si>
  <si>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Einnahmen insgesamt</t>
  </si>
  <si>
    <t>Reine Ausgaben insgesamt</t>
  </si>
  <si>
    <t>Inhaltsverzeichnis</t>
  </si>
  <si>
    <t>Seite</t>
  </si>
  <si>
    <t>Vorbemerkungen</t>
  </si>
  <si>
    <t>Tabellen</t>
  </si>
  <si>
    <t>Grafiken</t>
  </si>
  <si>
    <t>rechtlichem Status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</si>
  <si>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</si>
  <si>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</si>
  <si>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</si>
  <si>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</si>
  <si>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</si>
  <si>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</si>
  <si>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</si>
  <si>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 xml:space="preserve"> - vollziehbar zur Ausreise verpflichtet sind oder</t>
  </si>
  <si>
    <t>Begriffserläuterungen</t>
  </si>
  <si>
    <t>Aufenthaltsgestattung</t>
  </si>
  <si>
    <t>Vollziehbar zur Ausreise verpflichtet</t>
  </si>
  <si>
    <t>Aufenthaltsgenehmigung nicht oder nicht mehr besitzt.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</si>
  <si>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</si>
  <si>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</si>
  <si>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</si>
  <si>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</si>
  <si>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</si>
  <si>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</si>
  <si>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Hilfe zum Lebensunterhalt kann als laufende oder als einmalige Hilfe gewährt werden. Personen, die</t>
  </si>
  <si>
    <t>Besondere Leistungen</t>
  </si>
  <si>
    <t>gewährt.</t>
  </si>
  <si>
    <t>Hierbei handelt es sich um Leistungen, die gemäß §§ 4 bis 6 AsylbLG ggf. zusätzlich zu den Grundlei-</t>
  </si>
  <si>
    <t>stungen gewährt werden. Sie umfassen</t>
  </si>
  <si>
    <t xml:space="preserve"> - Leistungen bei Krankheit, Schwangerschaft und Geburt (§ 4 AsylbLG)</t>
  </si>
  <si>
    <t xml:space="preserve"> - Bereitstellung von Arbeitsgelegenheiten (§ 5 AsylbLG)</t>
  </si>
  <si>
    <t xml:space="preserve"> - sonstige Leistungen (§ 6 AsylbLG).</t>
  </si>
  <si>
    <t xml:space="preserve"> - Hilfe zur Pflege</t>
  </si>
  <si>
    <t xml:space="preserve"> - sonstige Hilfe in besonderen Lebenslagen.</t>
  </si>
  <si>
    <t>Zeichenerklärung</t>
  </si>
  <si>
    <t xml:space="preserve"> - Ehegatten oder minderjährige Kinder der zuvor genannten Ausländer sind oder</t>
  </si>
  <si>
    <t xml:space="preserve"> - über einen Flughafen einreisen wollen und denen die Einreise nicht oder noch nicht gestattet ist oder</t>
  </si>
  <si>
    <t>Rundungsdifferenzen wurden nicht ausgeglichen.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</si>
  <si>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</si>
  <si>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</si>
  <si>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</si>
  <si>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</si>
  <si>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ausschließlich einmalige Hilfe zum Lebensunterhalt erhielten, wurden in der Anzahl der Leistungsempfänger</t>
  </si>
  <si>
    <t>Geschlecht</t>
  </si>
  <si>
    <t>Unterbringung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</si>
  <si>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</si>
  <si>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</si>
  <si>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</si>
  <si>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>Sie werden in Form von anderen Leistungen oder in Form von Hilfe in besonderen Lebenslagen</t>
  </si>
  <si>
    <t xml:space="preserve"> x  Tabellenfach gesperrt, weil Aussage nicht sinnvoll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</si>
  <si>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</si>
  <si>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</si>
  <si>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</si>
  <si>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</si>
  <si>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</si>
  <si>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</si>
  <si>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</si>
  <si>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</si>
  <si>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</si>
  <si>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</si>
  <si>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</si>
  <si>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Aufenthaltsbefugnis wegen</t>
  </si>
  <si>
    <t xml:space="preserve">    Krieg im Heimatland</t>
  </si>
  <si>
    <t xml:space="preserve">  nachrichtlich: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</si>
  <si>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</si>
  <si>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</si>
  <si>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</si>
  <si>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</si>
  <si>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</si>
  <si>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</si>
  <si>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</si>
  <si>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</si>
  <si>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Empfänger von laufen- </t>
  </si>
  <si>
    <t xml:space="preserve">    der Hilfe zum Lebens-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</si>
  <si>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</si>
  <si>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</si>
  <si>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</si>
  <si>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</si>
  <si>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</si>
  <si>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 xml:space="preserve"> -   nichts vorhanden (genau Null)</t>
  </si>
  <si>
    <t>Status und Staatsangehörigkeit</t>
  </si>
  <si>
    <t>Bulgarien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</si>
  <si>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</si>
  <si>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</si>
  <si>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</si>
  <si>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</si>
  <si>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</si>
  <si>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</si>
  <si>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</si>
  <si>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</si>
  <si>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</si>
  <si>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</si>
  <si>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</si>
  <si>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</si>
  <si>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</si>
  <si>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</si>
  <si>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</si>
  <si>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- Hilfe bei Krankheit</t>
  </si>
  <si>
    <t xml:space="preserve"> - Hilfe bei Schwangerschaft und Mutterschaft</t>
  </si>
  <si>
    <t xml:space="preserve"> /   Zahlenwert nicht sicher genug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</si>
  <si>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</si>
  <si>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</si>
  <si>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</si>
  <si>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</si>
  <si>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/</t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</si>
  <si>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</si>
  <si>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</si>
  <si>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</si>
  <si>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</si>
  <si>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</si>
  <si>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</si>
  <si>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</si>
  <si>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</si>
  <si>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</si>
  <si>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</si>
  <si>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</si>
  <si>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</si>
  <si>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</si>
  <si>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</si>
  <si>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</si>
  <si>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</si>
  <si>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</si>
  <si>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</si>
  <si>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</si>
  <si>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Polen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</si>
  <si>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</si>
  <si>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</si>
  <si>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</si>
  <si>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</si>
  <si>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</si>
  <si>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</si>
  <si>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</si>
  <si>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</si>
  <si>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</si>
  <si>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</si>
  <si>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</si>
  <si>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</si>
  <si>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</si>
  <si>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</si>
  <si>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</si>
  <si>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</si>
  <si>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</si>
  <si>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</si>
  <si>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</si>
  <si>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</si>
  <si>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</si>
  <si>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</si>
  <si>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</si>
  <si>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</si>
  <si>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 xml:space="preserve">   geduldeter Ausländer</t>
  </si>
  <si>
    <t xml:space="preserve">   Familienangehöriger</t>
  </si>
  <si>
    <t xml:space="preserve">   vollziehbar zur Ausreise verpflichtet</t>
  </si>
  <si>
    <t xml:space="preserve">   Aufenthaltsgestattung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</si>
  <si>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</si>
  <si>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</si>
  <si>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</si>
  <si>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</si>
  <si>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</si>
  <si>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</si>
  <si>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</si>
  <si>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Serbien und Montenegro</t>
  </si>
  <si>
    <t>1) ehemalige Republik Zaire</t>
  </si>
  <si>
    <r>
      <t xml:space="preserve">Kongo, Demokratische Republik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</si>
  <si>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1)</t>
    </r>
  </si>
  <si>
    <t xml:space="preserve">  Aufenthaltsbefugnis wegen </t>
  </si>
  <si>
    <t>darunter bei
Krankheit,
Schwangerschaft
und Geburt</t>
  </si>
  <si>
    <r>
      <t xml:space="preserve">  Republik </t>
    </r>
    <r>
      <rPr>
        <vertAlign val="superscript"/>
        <sz val="9"/>
        <rFont val="Arial"/>
        <family val="2"/>
      </rPr>
      <t>1)</t>
    </r>
  </si>
  <si>
    <t>mehr auf Sozialhilfe.</t>
  </si>
  <si>
    <t>bei jeder Leistungsart gezählt, in der Summe wurden sie jedoch nur einmal erfasst.</t>
  </si>
  <si>
    <t>Bundesgebiet aufhalten und die</t>
  </si>
  <si>
    <t>Leistungen wieder als Hilfe zum Lebensunterhalt und Hilfe in besonderen Lebenslagen gewährt werden.</t>
  </si>
  <si>
    <t>Einem Ausländer, der um Asyl nachsucht, ist zur Durchführung des Asylverfahrens lt. § 55 des AsylVfG der</t>
  </si>
  <si>
    <t>Aufenthalt im Bundesgebiet gestattet.</t>
  </si>
  <si>
    <t xml:space="preserve">In besonderen Fällen erhalten Leistungsberechtigte gemäß § 2 AsylbLG  anstelle der Grund- </t>
  </si>
  <si>
    <t>leistungen Leistungen, die dem Bundessozialhilfegesetz (BSHG) entsprechen.</t>
  </si>
  <si>
    <t>In besonderen Fällen erhalten Personen, die nach § 2 AsylbLG leistungsberechtigt sind, anstelle anderer</t>
  </si>
  <si>
    <t>Leistungen Hilfe in besonderen Lebenslagen entsprechend dem BSHG.</t>
  </si>
  <si>
    <t xml:space="preserve">  Amerikaner, Bürger übriger Staaten</t>
  </si>
  <si>
    <t xml:space="preserve">    und mit unbekannter Staatsange-</t>
  </si>
  <si>
    <t xml:space="preserve">    hörigkeit, Staatenlose</t>
  </si>
  <si>
    <t xml:space="preserve"> - eine Duldung nach § 55 des Ausländergesetzes (AuslG) besitzen oder</t>
  </si>
  <si>
    <t xml:space="preserve"> - wegen des Krieges in ihrem Heimatland eine Aufenthaltsbefugnis nach § 32 oder § 32 a des AuslG besitzen.</t>
  </si>
  <si>
    <t>Ein Ausländer ist gemäß § 42 des AuslG zur Ausreise verpflichtet, wenn er eine erforderliche</t>
  </si>
  <si>
    <t>Einem Ausländer wird lt. § 55 des AuslG eine Duldung erteilt, solange seine Abschiebung aus rechtlichen</t>
  </si>
  <si>
    <t>oder tatsächlichen Gründen unmöglich ist. Ihm kann eine Duldung u.a. auch erteilt werden, solange er</t>
  </si>
  <si>
    <t>nicht unanfechtbar ausreisepflichtig ist.</t>
  </si>
  <si>
    <t>arten und Kreisen</t>
  </si>
  <si>
    <t>unter 18  Jahren</t>
  </si>
  <si>
    <t>sonstige
Haushalte</t>
  </si>
  <si>
    <t>Haushalts-
vorstände mit
Kindern unter
18 Jahren</t>
  </si>
  <si>
    <t>laufende
Hilfe zum Le-
bensunterhalt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</si>
  <si>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</si>
  <si>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</si>
  <si>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</si>
  <si>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 xml:space="preserve"> - eine Aufenthaltsgestattung nach dem Asylverfahrensgesetz (AsylVfG) besitzen oder</t>
  </si>
  <si>
    <t>Regelleistungen ausschließlich als Grundleistungen gewährt. Ab 1.6.2000 können in besonderen Fällen</t>
  </si>
  <si>
    <t>6 - 9</t>
  </si>
  <si>
    <t>9 - 12</t>
  </si>
  <si>
    <t>24
und
mehr</t>
  </si>
  <si>
    <t>Empfänger von Regelleistungen am 31.12. der Jahre 1998 bis 2004 nach Geschlecht</t>
  </si>
  <si>
    <t>Empfänger von Regelleistungen am 31.12.2004 nach aufenthaltsrechtlichem Status</t>
  </si>
  <si>
    <t xml:space="preserve"> 1. Empfänger von Regelleistungen am 31.12. der Jahre 1998 bis 2004</t>
  </si>
  <si>
    <t>2. Empfänger von Regelleistungen am 31.12.2004 nach Leistungsarten, Altersgruppen und Geschlecht</t>
  </si>
  <si>
    <t>Noch: 2. Empfänger von Regelleistungen am 31.12.2004 nach Leistungsarten, Altersgruppen und Geschlecht</t>
  </si>
  <si>
    <t>3. Empfänger von Regelleistungen am 31.12.2004 nach aufenthaltsrechtlichem Status,</t>
  </si>
  <si>
    <t>Noch: 3. Empfänger von Regelleistungen am 31.12.2004 nach aufenthaltsrechtlichem Status,</t>
  </si>
  <si>
    <t>4. Empfänger von Regelleistungen am 31.12.2004 nach der bisherigen Dauer der Leistungsgewährung,</t>
  </si>
  <si>
    <t>Noch: 4. Empfänger von Regelleistungen am 31.12.2004 nach der bisherigen Dauer der Leistungsgewährung,</t>
  </si>
  <si>
    <t>5. Empfänger von Regelleistungen am 31.12.2004 nach Art der Unterbringung,</t>
  </si>
  <si>
    <t>Noch: 5. Empfänger von Regelleistungen am 31.12.2004 nach Art der Unterbringung,</t>
  </si>
  <si>
    <t>Empfänger von Regelleistungen am 31.12.2004 nach Altersgruppen und Geschlecht</t>
  </si>
  <si>
    <t>Empfänger von Regelleistungen am 31.12.2004 nach Art der Unterbringung</t>
  </si>
  <si>
    <t xml:space="preserve">6. Empfänger von Regelleistungen am 31.12.2004 nach aufenthaltsrechtlichem </t>
  </si>
  <si>
    <t>7. Empfänger von Regelleistungen am 31.12.2004 nach Geschlecht, Leistungsarten</t>
  </si>
  <si>
    <t>8. Empfänger von Regelleistungen  am  31.12.2004 nach Haushaltstyp, Staatsangehörigkeit</t>
  </si>
  <si>
    <t>9. Empfänger von Regelleistungen am 31.12.2004 nach Geschlecht, Leistungsarten und Kreisen</t>
  </si>
  <si>
    <t>10. Empfänger von besonderen Leistungen am 31.12. der Jahre 1998 bis 2004</t>
  </si>
  <si>
    <t>11. Empfänger von besonderen Leistungen am 31.12.2004 nach Leistungsarten,</t>
  </si>
  <si>
    <t>Noch: 11. Empfänger von besonderen Leistungen am 31.12.2004 nach Leistungsarten,</t>
  </si>
  <si>
    <t>12. Empfänger von besonderen Leistungen am 31.12.2004 nach</t>
  </si>
  <si>
    <t xml:space="preserve">13. Ausgaben und Einnahmen 1998 bis 2004 nach dem Asylbewerberleistungsgesetz </t>
  </si>
  <si>
    <t xml:space="preserve">Empfänger von Regelleistungen am 31.12. der Jahre 1998 bis 2004 nach </t>
  </si>
  <si>
    <t xml:space="preserve">Empfänger von Regelleistungen am 31.12.2004 nach Leistungsarten, </t>
  </si>
  <si>
    <t xml:space="preserve">Empfänger von Regelleistungen am 31.12.2004 nach aufenthaltsrechtlichem </t>
  </si>
  <si>
    <t>Empfänger von Regelleistungen am 31.12.2004 nach der bisherigen Dauer der</t>
  </si>
  <si>
    <t xml:space="preserve">Empfänger von Regelleistungen am 31.12.2004 nach Art der Unterbringung, </t>
  </si>
  <si>
    <t xml:space="preserve">Empfänger von Regelleistungen am 31.12.2004 nach Geschlecht, Leistungs- </t>
  </si>
  <si>
    <t xml:space="preserve">Empfänger von Regelleistungen am 31.12.2004 nach Haushaltstyp, </t>
  </si>
  <si>
    <t>Empfänger von Regelleistungen am 31.12.2004 nach Geschlecht, Leistungs-</t>
  </si>
  <si>
    <t>Empfänger von besonderen Leistungen am 31.12. der Jahre 1998 bis 2004</t>
  </si>
  <si>
    <t>Empfänger von besonderen Leistungen am 31.12.2004 nach Leistungsarten,</t>
  </si>
  <si>
    <t>Empfänger von besonderen Leistungen am 31.12.2004 nach Leistungsarten</t>
  </si>
  <si>
    <t>Ausgaben und Einnahmen 1998 bis 2004 nach dem Asylbewerberleistungsgesetz</t>
  </si>
  <si>
    <t>Empfänger von Regelleistungen am 31.12. der Jahre 1998 bis 2004 nach</t>
  </si>
  <si>
    <t>Empfänger von Regelleistungen am 31.12.2004 nach Altersgruppen</t>
  </si>
  <si>
    <t>Empfänger von Regelleistungen am 31.12.2004 nach Art der</t>
  </si>
  <si>
    <t xml:space="preserve">Empfänger von Regelleistungen am 31.12.2004 nach aufenthalts- </t>
  </si>
  <si>
    <t>Familien-
angehöriger</t>
  </si>
  <si>
    <t>geduldeter
Ausländer</t>
  </si>
  <si>
    <t>Insge-
samt</t>
  </si>
  <si>
    <t>Durchschnitt-
liche bishe-
rige Dauer der
Leistungsge-
währung
in Monaten</t>
  </si>
  <si>
    <t>x</t>
  </si>
  <si>
    <t>Aufnahme-
einrichtung</t>
  </si>
  <si>
    <t>Gemeinschafts-
unterkunft</t>
  </si>
  <si>
    <t>dezentrale
Unterbringung</t>
  </si>
  <si>
    <t>vollziehbar
zur Ausreise
verpflichtet</t>
  </si>
  <si>
    <t>Familien-
ange-
höriger</t>
  </si>
  <si>
    <t>gedulde-
ter Aus-
länder</t>
  </si>
  <si>
    <t>Rumänien</t>
  </si>
  <si>
    <t>Bosnien und Herzegowina</t>
  </si>
  <si>
    <t>(BGBl. I S. 1534).</t>
  </si>
  <si>
    <t xml:space="preserve">bindung mit dem Gesetz über die Statistik für Bundeszwecke (Bundesstatistikgesetz - BStatG) vom </t>
  </si>
  <si>
    <t xml:space="preserve">22. Januar 1987 (BGBl. I S. 462, 565), zuletzt geändert durch Artikel 2 des Gesetzes vom 9. Juni 2005 </t>
  </si>
  <si>
    <t>(BGBl. I S. 2022), zuletzt geändert durch Artikel 7c des Gesetzes vom 21. Juni 2005 (BGBl. I S. 1666), in Ver-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</si>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</sst>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_D_D_D"/>
    <numFmt numFmtId="173" formatCode="#\ ###_D_D_D"/>
    <numFmt numFmtId="174" formatCode="#\ ##0_D_D_D;[=0]\-_D_D_D;"/>
    <numFmt numFmtId="175" formatCode="d/m/yyyy"/>
    <numFmt numFmtId="176" formatCode="#\ ##0_D_D_D"/>
    <numFmt numFmtId="177" formatCode="#\ ##0_D_D_D;\(\=0\)\-_D_D_D;"/>
    <numFmt numFmtId="178" formatCode="#\ ##0_D"/>
    <numFmt numFmtId="179" formatCode="#\ ##0_D\-\D\-\D;[=0]\-_D;"/>
    <numFmt numFmtId="180" formatCode="#\ ##0.0_D"/>
    <numFmt numFmtId="181" formatCode="#\ ##0_D_D"/>
    <numFmt numFmtId="182" formatCode="#\ ##0.0_D_D"/>
    <numFmt numFmtId="183" formatCode="#\ ##0_D_D_D_D"/>
    <numFmt numFmtId="184" formatCode="@_D_D\ \ \ "/>
    <numFmt numFmtId="185" formatCode="##.0_D_D_D"/>
    <numFmt numFmtId="186" formatCode="#\ ##0_D_D_D_D_D_D"/>
    <numFmt numFmtId="187" formatCode="#\ ##0_D_D;[=0]\-_D_D;"/>
    <numFmt numFmtId="188" formatCode="#\ ##0.0_D_D;"/>
    <numFmt numFmtId="189" formatCode="####"/>
    <numFmt numFmtId="190" formatCode="#\ ##0_D;[=0]\-_D;"/>
    <numFmt numFmtId="191" formatCode="@_D\ \ \ "/>
    <numFmt numFmtId="192" formatCode="#\ ###_D_D_D;[=0]\-_D_D_D;General"/>
    <numFmt numFmtId="193" formatCode="#\ ##0_D;[=0]\-_D;General"/>
    <numFmt numFmtId="194" formatCode="#\ ##0.0_D;"/>
    <numFmt numFmtId="195" formatCode="@_D_D_D"/>
    <numFmt numFmtId="196" formatCode="0.0%"/>
    <numFmt numFmtId="197" formatCode="@_D_D"/>
    <numFmt numFmtId="198" formatCode="#\ ##0_D_D;[=0]\-_D_D;General"/>
    <numFmt numFmtId="199" formatCode="#\ ##0_D_I;[=0]\-_D_I;General"/>
    <numFmt numFmtId="200" formatCode="@_D_I"/>
    <numFmt numFmtId="201" formatCode="#\ ##0.0_D_I;"/>
    <numFmt numFmtId="202" formatCode="#\ ##0_D_D_D_I"/>
    <numFmt numFmtId="203" formatCode="#\ ##0.0_D_D_D_I"/>
    <numFmt numFmtId="204" formatCode="#\ ##0_D_D_D_D;[=0]\-_D_D_D_D;"/>
    <numFmt numFmtId="205" formatCode="#\ ##0.0_D_D_D_D"/>
    <numFmt numFmtId="206" formatCode="#\ ##0_D_I;[=0]\-_D_I;"/>
    <numFmt numFmtId="207" formatCode="#\ ##0_D_K;[=0]\-_D_K;"/>
    <numFmt numFmtId="208" formatCode="#\ ##0_D_L;[=0]\-_D_L;"/>
    <numFmt numFmtId="209" formatCode="#\ ##0.0_D_L"/>
    <numFmt numFmtId="210" formatCode="#\ ##0.0_D_I"/>
    <numFmt numFmtId="211" formatCode="#\ ###_D_D_D_I"/>
    <numFmt numFmtId="212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75"/>
      <name val="Arial"/>
      <family val="0"/>
    </font>
    <font>
      <sz val="8.25"/>
      <name val="Arial"/>
      <family val="2"/>
    </font>
    <font>
      <sz val="9.5"/>
      <name val="Arial"/>
      <family val="0"/>
    </font>
    <font>
      <sz val="12"/>
      <name val="Ari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4" fontId="4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0" fontId="1" fillId="0" borderId="0" xfId="0" applyFont="1" applyAlignment="1">
      <alignment/>
    </xf>
    <xf numFmtId="14" fontId="7" fillId="0" borderId="2" xfId="0" applyNumberFormat="1" applyFont="1" applyBorder="1" applyAlignment="1">
      <alignment horizontal="left"/>
    </xf>
    <xf numFmtId="190" fontId="7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176" fontId="7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174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left"/>
    </xf>
    <xf numFmtId="0" fontId="4" fillId="0" borderId="9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90" fontId="4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92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76" fontId="7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4" fillId="0" borderId="8" xfId="0" applyFont="1" applyBorder="1" applyAlignment="1">
      <alignment horizontal="centerContinuous"/>
    </xf>
    <xf numFmtId="173" fontId="4" fillId="0" borderId="0" xfId="0" applyNumberFormat="1" applyFont="1" applyAlignment="1">
      <alignment/>
    </xf>
    <xf numFmtId="17" fontId="4" fillId="0" borderId="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5" fontId="4" fillId="0" borderId="2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99" fontId="4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20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20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202" fontId="7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4" fontId="4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211" fontId="7" fillId="0" borderId="0" xfId="0" applyNumberFormat="1" applyFont="1" applyAlignment="1">
      <alignment/>
    </xf>
    <xf numFmtId="0" fontId="4" fillId="0" borderId="8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6575"/>
          <c:w val="0.953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'HilfeGRAF1+2'!$B$4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'HilfeGRAF1+2'!$B$5:$B$11</c:f>
              <c:numCache>
                <c:ptCount val="7"/>
                <c:pt idx="0">
                  <c:v>6.726</c:v>
                </c:pt>
                <c:pt idx="1">
                  <c:v>7.252</c:v>
                </c:pt>
                <c:pt idx="2">
                  <c:v>6.968</c:v>
                </c:pt>
                <c:pt idx="3">
                  <c:v>7.176</c:v>
                </c:pt>
                <c:pt idx="4">
                  <c:v>7.22</c:v>
                </c:pt>
                <c:pt idx="5">
                  <c:v>6.733</c:v>
                </c:pt>
                <c:pt idx="6">
                  <c:v>5.809</c:v>
                </c:pt>
              </c:numCache>
            </c:numRef>
          </c:val>
        </c:ser>
        <c:ser>
          <c:idx val="1"/>
          <c:order val="1"/>
          <c:tx>
            <c:strRef>
              <c:f>'HilfeGRAF1+2'!$C$4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'HilfeGRAF1+2'!$C$5:$C$11</c:f>
              <c:numCache>
                <c:ptCount val="7"/>
                <c:pt idx="0">
                  <c:v>4.594</c:v>
                </c:pt>
                <c:pt idx="1">
                  <c:v>4.78</c:v>
                </c:pt>
                <c:pt idx="2">
                  <c:v>4.587</c:v>
                </c:pt>
                <c:pt idx="3">
                  <c:v>4.77</c:v>
                </c:pt>
                <c:pt idx="4">
                  <c:v>4.799</c:v>
                </c:pt>
                <c:pt idx="5">
                  <c:v>4.42</c:v>
                </c:pt>
                <c:pt idx="6">
                  <c:v>3.698</c:v>
                </c:pt>
              </c:numCache>
            </c:numRef>
          </c:val>
        </c:ser>
        <c:ser>
          <c:idx val="2"/>
          <c:order val="2"/>
          <c:tx>
            <c:strRef>
              <c:f>'HilfeGRAF1+2'!$D$4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'HilfeGRAF1+2'!$A$5:$A$11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'HilfeGRAF1+2'!$D$5:$D$11</c:f>
              <c:numCache>
                <c:ptCount val="7"/>
                <c:pt idx="0">
                  <c:v>2.132</c:v>
                </c:pt>
                <c:pt idx="1">
                  <c:v>2.472</c:v>
                </c:pt>
                <c:pt idx="2">
                  <c:v>2.381</c:v>
                </c:pt>
                <c:pt idx="3">
                  <c:v>2.406</c:v>
                </c:pt>
                <c:pt idx="4">
                  <c:v>2.421</c:v>
                </c:pt>
                <c:pt idx="5">
                  <c:v>2.313</c:v>
                </c:pt>
                <c:pt idx="6">
                  <c:v>2.111</c:v>
                </c:pt>
              </c:numCache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auto val="1"/>
        <c:lblOffset val="100"/>
        <c:noMultiLvlLbl val="0"/>
      </c:catAx>
      <c:valAx>
        <c:axId val="49669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753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925"/>
          <c:w val="0.771"/>
          <c:h val="0.8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C0C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'HilfeGRAF1+2'!$A$16:$A$19</c:f>
              <c:strCache>
                <c:ptCount val="4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</c:strCache>
            </c:strRef>
          </c:cat>
          <c:val>
            <c:numRef>
              <c:f>'HilfeGRAF1+2'!$B$16:$B$19</c:f>
              <c:numCache>
                <c:ptCount val="4"/>
                <c:pt idx="0">
                  <c:v>3029</c:v>
                </c:pt>
                <c:pt idx="1">
                  <c:v>358</c:v>
                </c:pt>
                <c:pt idx="2">
                  <c:v>734</c:v>
                </c:pt>
                <c:pt idx="3">
                  <c:v>1688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'HilfeGRAF3+4'!$B$10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'HilfeGRAF3+4'!$A$11:$A$22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'HilfeGRAF3+4'!$B$11:$B$22</c:f>
              <c:numCache>
                <c:ptCount val="12"/>
                <c:pt idx="0">
                  <c:v>147</c:v>
                </c:pt>
                <c:pt idx="1">
                  <c:v>224</c:v>
                </c:pt>
                <c:pt idx="2">
                  <c:v>211</c:v>
                </c:pt>
                <c:pt idx="3">
                  <c:v>209</c:v>
                </c:pt>
                <c:pt idx="4">
                  <c:v>170</c:v>
                </c:pt>
                <c:pt idx="5">
                  <c:v>277</c:v>
                </c:pt>
                <c:pt idx="6">
                  <c:v>423</c:v>
                </c:pt>
                <c:pt idx="7">
                  <c:v>582</c:v>
                </c:pt>
                <c:pt idx="8">
                  <c:v>917</c:v>
                </c:pt>
                <c:pt idx="9">
                  <c:v>426</c:v>
                </c:pt>
                <c:pt idx="10">
                  <c:v>94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'HilfeGRAF3+4'!$C$10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'HilfeGRAF3+4'!$A$11:$A$22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'HilfeGRAF3+4'!$C$11:$C$22</c:f>
              <c:numCache>
                <c:ptCount val="12"/>
                <c:pt idx="0">
                  <c:v>161</c:v>
                </c:pt>
                <c:pt idx="1">
                  <c:v>211</c:v>
                </c:pt>
                <c:pt idx="2">
                  <c:v>202</c:v>
                </c:pt>
                <c:pt idx="3">
                  <c:v>192</c:v>
                </c:pt>
                <c:pt idx="4">
                  <c:v>115</c:v>
                </c:pt>
                <c:pt idx="5">
                  <c:v>105</c:v>
                </c:pt>
                <c:pt idx="6">
                  <c:v>141</c:v>
                </c:pt>
                <c:pt idx="7">
                  <c:v>193</c:v>
                </c:pt>
                <c:pt idx="8">
                  <c:v>434</c:v>
                </c:pt>
                <c:pt idx="9">
                  <c:v>256</c:v>
                </c:pt>
                <c:pt idx="10">
                  <c:v>73</c:v>
                </c:pt>
                <c:pt idx="11">
                  <c:v>28</c:v>
                </c:pt>
              </c:numCache>
            </c:numRef>
          </c:val>
        </c:ser>
        <c:overlap val="100"/>
        <c:gapWidth val="30"/>
        <c:axId val="44374288"/>
        <c:axId val="63824273"/>
      </c:barChart>
      <c:cat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4273"/>
        <c:crosses val="autoZero"/>
        <c:auto val="1"/>
        <c:lblOffset val="100"/>
        <c:noMultiLvlLbl val="0"/>
      </c:catAx>
      <c:valAx>
        <c:axId val="63824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0585"/>
          <c:w val="0.81575"/>
          <c:h val="0.8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'HilfeGRAF3+4'!$A$1:$A$3</c:f>
              <c:strCache>
                <c:ptCount val="3"/>
                <c:pt idx="0">
                  <c:v>Aufnahmeeinrichtung</c:v>
                </c:pt>
                <c:pt idx="1">
                  <c:v>Gemeinschaftsunterkunft</c:v>
                </c:pt>
                <c:pt idx="2">
                  <c:v>Dezentrale Unterbringung</c:v>
                </c:pt>
              </c:strCache>
            </c:strRef>
          </c:cat>
          <c:val>
            <c:numRef>
              <c:f>'HilfeGRAF3+4'!$B$1:$B$3</c:f>
              <c:numCache>
                <c:ptCount val="3"/>
                <c:pt idx="0">
                  <c:v>63</c:v>
                </c:pt>
                <c:pt idx="1">
                  <c:v>4531</c:v>
                </c:pt>
                <c:pt idx="2">
                  <c:v>1215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9525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0" y="4124325"/>
          <a:ext cx="152400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114300</xdr:rowOff>
    </xdr:from>
    <xdr:to>
      <xdr:col>24</xdr:col>
      <xdr:colOff>0</xdr:colOff>
      <xdr:row>33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724275" y="41148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22</xdr:col>
      <xdr:colOff>9525</xdr:colOff>
      <xdr:row>56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00425" y="6886575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57</xdr:row>
      <xdr:rowOff>0</xdr:rowOff>
    </xdr:from>
    <xdr:to>
      <xdr:col>22</xdr:col>
      <xdr:colOff>9525</xdr:colOff>
      <xdr:row>58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400425" y="7134225"/>
          <a:ext cx="171450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59</xdr:row>
      <xdr:rowOff>0</xdr:rowOff>
    </xdr:from>
    <xdr:to>
      <xdr:col>22</xdr:col>
      <xdr:colOff>9525</xdr:colOff>
      <xdr:row>60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00425" y="7381875"/>
          <a:ext cx="171450" cy="123825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22</xdr:col>
      <xdr:colOff>9525</xdr:colOff>
      <xdr:row>62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400425" y="7629525"/>
          <a:ext cx="171450" cy="12382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47625</xdr:rowOff>
    </xdr:from>
    <xdr:to>
      <xdr:col>20</xdr:col>
      <xdr:colOff>0</xdr:colOff>
      <xdr:row>64</xdr:row>
      <xdr:rowOff>0</xdr:rowOff>
    </xdr:to>
    <xdr:graphicFrame>
      <xdr:nvGraphicFramePr>
        <xdr:cNvPr id="8" name="Chart 10"/>
        <xdr:cNvGraphicFramePr/>
      </xdr:nvGraphicFramePr>
      <xdr:xfrm>
        <a:off x="323850" y="5448300"/>
        <a:ext cx="29146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619250" y="412432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84</xdr:row>
      <xdr:rowOff>152400</xdr:rowOff>
    </xdr:from>
    <xdr:to>
      <xdr:col>0</xdr:col>
      <xdr:colOff>571500</xdr:colOff>
      <xdr:row>84</xdr:row>
      <xdr:rowOff>152400</xdr:rowOff>
    </xdr:to>
    <xdr:sp>
      <xdr:nvSpPr>
        <xdr:cNvPr id="1" name="Line 13"/>
        <xdr:cNvSpPr>
          <a:spLocks/>
        </xdr:cNvSpPr>
      </xdr:nvSpPr>
      <xdr:spPr>
        <a:xfrm>
          <a:off x="19050" y="1375410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142875</xdr:rowOff>
    </xdr:from>
    <xdr:to>
      <xdr:col>0</xdr:col>
      <xdr:colOff>552450</xdr:colOff>
      <xdr:row>45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0" y="742950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0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323850" y="5276850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58</xdr:row>
      <xdr:rowOff>0</xdr:rowOff>
    </xdr:from>
    <xdr:to>
      <xdr:col>24</xdr:col>
      <xdr:colOff>152400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67150" y="72580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60</xdr:row>
      <xdr:rowOff>0</xdr:rowOff>
    </xdr:from>
    <xdr:to>
      <xdr:col>24</xdr:col>
      <xdr:colOff>152400</xdr:colOff>
      <xdr:row>61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67150" y="7505700"/>
          <a:ext cx="171450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62</xdr:row>
      <xdr:rowOff>0</xdr:rowOff>
    </xdr:from>
    <xdr:to>
      <xdr:col>24</xdr:col>
      <xdr:colOff>152400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67150" y="7753350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142875</xdr:rowOff>
    </xdr:from>
    <xdr:to>
      <xdr:col>0</xdr:col>
      <xdr:colOff>571500</xdr:colOff>
      <xdr:row>43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19050" y="7105650"/>
          <a:ext cx="55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142875</xdr:rowOff>
    </xdr:from>
    <xdr:to>
      <xdr:col>0</xdr:col>
      <xdr:colOff>523875</xdr:colOff>
      <xdr:row>43</xdr:row>
      <xdr:rowOff>142875</xdr:rowOff>
    </xdr:to>
    <xdr:sp>
      <xdr:nvSpPr>
        <xdr:cNvPr id="1" name="Line 8"/>
        <xdr:cNvSpPr>
          <a:spLocks/>
        </xdr:cNvSpPr>
      </xdr:nvSpPr>
      <xdr:spPr>
        <a:xfrm>
          <a:off x="9525" y="7258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142875</xdr:rowOff>
    </xdr:from>
    <xdr:to>
      <xdr:col>0</xdr:col>
      <xdr:colOff>561975</xdr:colOff>
      <xdr:row>51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85153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123825</xdr:rowOff>
    </xdr:from>
    <xdr:to>
      <xdr:col>0</xdr:col>
      <xdr:colOff>628650</xdr:colOff>
      <xdr:row>46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28575" y="7572375"/>
          <a:ext cx="600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1" customWidth="1"/>
  </cols>
  <sheetData>
    <row r="1" ht="15.75">
      <c r="A1" s="120" t="s">
        <v>395</v>
      </c>
    </row>
    <row r="4" ht="12.75">
      <c r="A4" s="122" t="s">
        <v>406</v>
      </c>
    </row>
    <row r="6" ht="12.75">
      <c r="A6" s="121" t="s">
        <v>396</v>
      </c>
    </row>
    <row r="9" ht="12.75">
      <c r="A9" s="121" t="s">
        <v>407</v>
      </c>
    </row>
    <row r="10" ht="12.75">
      <c r="A10" s="121" t="s">
        <v>408</v>
      </c>
    </row>
    <row r="13" ht="12.75">
      <c r="A13" s="121" t="s">
        <v>397</v>
      </c>
    </row>
    <row r="16" ht="12.75">
      <c r="A16" s="121" t="s">
        <v>398</v>
      </c>
    </row>
    <row r="17" ht="12.75">
      <c r="A17" s="121" t="s">
        <v>270</v>
      </c>
    </row>
    <row r="18" ht="12.75">
      <c r="A18" s="121" t="s">
        <v>399</v>
      </c>
    </row>
    <row r="19" ht="12.75">
      <c r="A19" s="121" t="s">
        <v>400</v>
      </c>
    </row>
    <row r="21" ht="12.75">
      <c r="A21" s="121" t="s">
        <v>401</v>
      </c>
    </row>
    <row r="24" ht="12.75">
      <c r="A24" s="122" t="s">
        <v>402</v>
      </c>
    </row>
    <row r="25" ht="51">
      <c r="A25" s="123" t="s">
        <v>403</v>
      </c>
    </row>
    <row r="28" ht="12.75">
      <c r="A28" s="122" t="s">
        <v>404</v>
      </c>
    </row>
    <row r="29" ht="51">
      <c r="A29" s="123" t="s">
        <v>405</v>
      </c>
    </row>
    <row r="30" ht="12.75">
      <c r="A30" s="121" t="s">
        <v>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G121"/>
  <sheetViews>
    <sheetView workbookViewId="0" topLeftCell="A1">
      <selection activeCell="B51" sqref="B5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9" t="s">
        <v>349</v>
      </c>
      <c r="B1" s="8"/>
      <c r="C1" s="8"/>
      <c r="D1" s="8"/>
      <c r="E1" s="8"/>
      <c r="F1" s="2"/>
      <c r="G1" s="2"/>
    </row>
    <row r="2" spans="1:7" ht="12.75">
      <c r="A2" s="9" t="s">
        <v>210</v>
      </c>
      <c r="B2" s="8"/>
      <c r="C2" s="8"/>
      <c r="D2" s="8"/>
      <c r="E2" s="8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37" t="s">
        <v>297</v>
      </c>
      <c r="B4" s="140" t="s">
        <v>217</v>
      </c>
      <c r="C4" s="28" t="s">
        <v>216</v>
      </c>
      <c r="D4" s="29"/>
      <c r="E4" s="29"/>
      <c r="F4" s="2"/>
      <c r="G4" s="2"/>
    </row>
    <row r="5" spans="1:7" ht="12.75">
      <c r="A5" s="156"/>
      <c r="B5" s="146"/>
      <c r="C5" s="143" t="s">
        <v>383</v>
      </c>
      <c r="D5" s="143" t="s">
        <v>384</v>
      </c>
      <c r="E5" s="134" t="s">
        <v>385</v>
      </c>
      <c r="F5" s="2"/>
      <c r="G5" s="2"/>
    </row>
    <row r="6" spans="1:7" ht="12.75">
      <c r="A6" s="157"/>
      <c r="B6" s="147"/>
      <c r="C6" s="149"/>
      <c r="D6" s="149"/>
      <c r="E6" s="151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9" t="s">
        <v>25</v>
      </c>
      <c r="B8" s="8"/>
      <c r="C8" s="8"/>
      <c r="D8" s="8"/>
      <c r="E8" s="8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4" t="s">
        <v>26</v>
      </c>
      <c r="B10" s="105">
        <v>308</v>
      </c>
      <c r="C10" s="105">
        <v>4</v>
      </c>
      <c r="D10" s="105">
        <v>240</v>
      </c>
      <c r="E10" s="105">
        <v>64</v>
      </c>
      <c r="F10" s="2"/>
      <c r="G10" s="2"/>
    </row>
    <row r="11" spans="1:7" ht="12.75">
      <c r="A11" s="25" t="s">
        <v>27</v>
      </c>
      <c r="B11" s="105">
        <v>435</v>
      </c>
      <c r="C11" s="105">
        <v>4</v>
      </c>
      <c r="D11" s="105">
        <v>301</v>
      </c>
      <c r="E11" s="105">
        <v>130</v>
      </c>
      <c r="F11" s="2"/>
      <c r="G11" s="2"/>
    </row>
    <row r="12" spans="1:7" ht="12.75">
      <c r="A12" s="25" t="s">
        <v>28</v>
      </c>
      <c r="B12" s="105">
        <v>413</v>
      </c>
      <c r="C12" s="105">
        <v>5</v>
      </c>
      <c r="D12" s="105">
        <v>263</v>
      </c>
      <c r="E12" s="105">
        <v>145</v>
      </c>
      <c r="F12" s="2"/>
      <c r="G12" s="2"/>
    </row>
    <row r="13" spans="1:7" ht="12.75">
      <c r="A13" s="25" t="s">
        <v>29</v>
      </c>
      <c r="B13" s="105">
        <v>401</v>
      </c>
      <c r="C13" s="105">
        <v>4</v>
      </c>
      <c r="D13" s="105">
        <v>248</v>
      </c>
      <c r="E13" s="105">
        <v>149</v>
      </c>
      <c r="F13" s="2"/>
      <c r="G13" s="2"/>
    </row>
    <row r="14" spans="1:7" ht="12.75">
      <c r="A14" s="25" t="s">
        <v>30</v>
      </c>
      <c r="B14" s="105">
        <v>285</v>
      </c>
      <c r="C14" s="105">
        <v>5</v>
      </c>
      <c r="D14" s="105">
        <v>191</v>
      </c>
      <c r="E14" s="105">
        <v>89</v>
      </c>
      <c r="F14" s="2"/>
      <c r="G14" s="2"/>
    </row>
    <row r="15" spans="1:7" ht="12.75">
      <c r="A15" s="25" t="s">
        <v>31</v>
      </c>
      <c r="B15" s="105">
        <v>382</v>
      </c>
      <c r="C15" s="105">
        <v>3</v>
      </c>
      <c r="D15" s="105">
        <v>309</v>
      </c>
      <c r="E15" s="105">
        <v>70</v>
      </c>
      <c r="F15" s="2"/>
      <c r="G15" s="2"/>
    </row>
    <row r="16" spans="1:7" ht="12.75">
      <c r="A16" s="25" t="s">
        <v>32</v>
      </c>
      <c r="B16" s="105">
        <v>564</v>
      </c>
      <c r="C16" s="105">
        <v>6</v>
      </c>
      <c r="D16" s="105">
        <v>511</v>
      </c>
      <c r="E16" s="105">
        <v>47</v>
      </c>
      <c r="F16" s="2"/>
      <c r="G16" s="2"/>
    </row>
    <row r="17" spans="1:7" ht="12.75">
      <c r="A17" s="25" t="s">
        <v>33</v>
      </c>
      <c r="B17" s="105">
        <v>775</v>
      </c>
      <c r="C17" s="105">
        <v>14</v>
      </c>
      <c r="D17" s="105">
        <v>710</v>
      </c>
      <c r="E17" s="105">
        <v>51</v>
      </c>
      <c r="F17" s="2"/>
      <c r="G17" s="2"/>
    </row>
    <row r="18" spans="1:7" ht="12.75">
      <c r="A18" s="25" t="s">
        <v>34</v>
      </c>
      <c r="B18" s="105">
        <v>1351</v>
      </c>
      <c r="C18" s="105">
        <v>13</v>
      </c>
      <c r="D18" s="105">
        <v>1098</v>
      </c>
      <c r="E18" s="105">
        <v>240</v>
      </c>
      <c r="F18" s="2"/>
      <c r="G18" s="2"/>
    </row>
    <row r="19" spans="1:7" ht="12.75">
      <c r="A19" s="25" t="s">
        <v>35</v>
      </c>
      <c r="B19" s="105">
        <v>682</v>
      </c>
      <c r="C19" s="105">
        <v>3</v>
      </c>
      <c r="D19" s="105">
        <v>500</v>
      </c>
      <c r="E19" s="105">
        <v>179</v>
      </c>
      <c r="F19" s="2"/>
      <c r="G19" s="2"/>
    </row>
    <row r="20" spans="1:7" ht="12.75">
      <c r="A20" s="25" t="s">
        <v>36</v>
      </c>
      <c r="B20" s="105">
        <v>167</v>
      </c>
      <c r="C20" s="105">
        <v>2</v>
      </c>
      <c r="D20" s="105">
        <v>126</v>
      </c>
      <c r="E20" s="105">
        <v>39</v>
      </c>
      <c r="F20" s="2"/>
      <c r="G20" s="2"/>
    </row>
    <row r="21" spans="1:7" ht="12.75">
      <c r="A21" s="25" t="s">
        <v>37</v>
      </c>
      <c r="B21" s="105">
        <v>46</v>
      </c>
      <c r="C21" s="105">
        <v>0</v>
      </c>
      <c r="D21" s="105">
        <v>34</v>
      </c>
      <c r="E21" s="105">
        <v>12</v>
      </c>
      <c r="F21" s="2"/>
      <c r="G21" s="2"/>
    </row>
    <row r="22" spans="1:7" ht="12.75">
      <c r="A22" s="22" t="s">
        <v>25</v>
      </c>
      <c r="B22" s="104">
        <v>5809</v>
      </c>
      <c r="C22" s="104">
        <v>63</v>
      </c>
      <c r="D22" s="104">
        <v>4531</v>
      </c>
      <c r="E22" s="104">
        <v>1215</v>
      </c>
      <c r="F22" s="2"/>
      <c r="G22" s="2"/>
    </row>
    <row r="23" spans="1:7" ht="12.75">
      <c r="A23" s="19" t="s">
        <v>124</v>
      </c>
      <c r="B23" s="70"/>
      <c r="C23" s="70"/>
      <c r="D23" s="70"/>
      <c r="E23" s="70"/>
      <c r="F23" s="2"/>
      <c r="G23" s="2"/>
    </row>
    <row r="24" spans="1:7" ht="12.75">
      <c r="A24" s="19" t="s">
        <v>211</v>
      </c>
      <c r="B24" s="70"/>
      <c r="C24" s="70"/>
      <c r="D24" s="70"/>
      <c r="E24" s="70"/>
      <c r="F24" s="2"/>
      <c r="G24" s="2"/>
    </row>
    <row r="25" spans="1:7" ht="12.75">
      <c r="A25" s="19" t="s">
        <v>212</v>
      </c>
      <c r="B25" s="105">
        <v>4464</v>
      </c>
      <c r="C25" s="105">
        <v>63</v>
      </c>
      <c r="D25" s="105">
        <v>3820</v>
      </c>
      <c r="E25" s="105">
        <v>581</v>
      </c>
      <c r="F25" s="2"/>
      <c r="G25" s="2"/>
    </row>
    <row r="26" spans="1:7" ht="12.75">
      <c r="A26" s="19" t="s">
        <v>213</v>
      </c>
      <c r="B26" s="105"/>
      <c r="C26" s="105"/>
      <c r="D26" s="105"/>
      <c r="E26" s="105"/>
      <c r="F26" s="2"/>
      <c r="G26" s="2"/>
    </row>
    <row r="27" spans="1:7" ht="12.75">
      <c r="A27" s="19" t="s">
        <v>214</v>
      </c>
      <c r="B27" s="105"/>
      <c r="C27" s="105"/>
      <c r="D27" s="105"/>
      <c r="E27" s="105"/>
      <c r="F27" s="2"/>
      <c r="G27" s="2"/>
    </row>
    <row r="28" spans="1:7" ht="12.75">
      <c r="A28" s="19" t="s">
        <v>215</v>
      </c>
      <c r="B28" s="105">
        <v>1345</v>
      </c>
      <c r="C28" s="105">
        <v>0</v>
      </c>
      <c r="D28" s="105">
        <v>711</v>
      </c>
      <c r="E28" s="105">
        <v>634</v>
      </c>
      <c r="F28" s="2"/>
      <c r="G28" s="2"/>
    </row>
    <row r="29" spans="1:7" ht="12.75">
      <c r="A29" s="19"/>
      <c r="B29" s="49"/>
      <c r="C29" s="49"/>
      <c r="D29" s="49"/>
      <c r="E29" s="49"/>
      <c r="F29" s="2"/>
      <c r="G29" s="2"/>
    </row>
    <row r="30" spans="1:7" ht="12.75">
      <c r="A30" s="24" t="s">
        <v>38</v>
      </c>
      <c r="B30" s="2"/>
      <c r="C30" s="2"/>
      <c r="D30" s="2"/>
      <c r="E30" s="2"/>
      <c r="F30" s="2"/>
      <c r="G30" s="2"/>
    </row>
    <row r="31" spans="1:7" ht="12.75">
      <c r="A31" s="24" t="s">
        <v>39</v>
      </c>
      <c r="B31" s="106">
        <v>25.3</v>
      </c>
      <c r="C31" s="106">
        <v>23.7</v>
      </c>
      <c r="D31" s="106">
        <v>25.8</v>
      </c>
      <c r="E31" s="106">
        <v>23.5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9" t="s">
        <v>40</v>
      </c>
      <c r="B33" s="8"/>
      <c r="C33" s="8"/>
      <c r="D33" s="8"/>
      <c r="E33" s="8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4" t="s">
        <v>26</v>
      </c>
      <c r="B35" s="105">
        <v>147</v>
      </c>
      <c r="C35" s="105">
        <v>0</v>
      </c>
      <c r="D35" s="105">
        <v>112</v>
      </c>
      <c r="E35" s="105">
        <v>35</v>
      </c>
      <c r="F35" s="2"/>
      <c r="G35" s="2"/>
    </row>
    <row r="36" spans="1:7" ht="12.75">
      <c r="A36" s="25" t="s">
        <v>27</v>
      </c>
      <c r="B36" s="105">
        <v>224</v>
      </c>
      <c r="C36" s="105">
        <v>1</v>
      </c>
      <c r="D36" s="105">
        <v>153</v>
      </c>
      <c r="E36" s="105">
        <v>70</v>
      </c>
      <c r="F36" s="2"/>
      <c r="G36" s="2"/>
    </row>
    <row r="37" spans="1:7" ht="12.75">
      <c r="A37" s="25" t="s">
        <v>28</v>
      </c>
      <c r="B37" s="105">
        <v>211</v>
      </c>
      <c r="C37" s="105">
        <v>2</v>
      </c>
      <c r="D37" s="105">
        <v>137</v>
      </c>
      <c r="E37" s="105">
        <v>72</v>
      </c>
      <c r="F37" s="2"/>
      <c r="G37" s="2"/>
    </row>
    <row r="38" spans="1:7" ht="12.75">
      <c r="A38" s="25" t="s">
        <v>29</v>
      </c>
      <c r="B38" s="105">
        <v>209</v>
      </c>
      <c r="C38" s="105">
        <v>2</v>
      </c>
      <c r="D38" s="105">
        <v>125</v>
      </c>
      <c r="E38" s="105">
        <v>82</v>
      </c>
      <c r="F38" s="2"/>
      <c r="G38" s="2"/>
    </row>
    <row r="39" spans="1:7" ht="12.75">
      <c r="A39" s="25" t="s">
        <v>30</v>
      </c>
      <c r="B39" s="105">
        <v>170</v>
      </c>
      <c r="C39" s="105">
        <v>3</v>
      </c>
      <c r="D39" s="105">
        <v>115</v>
      </c>
      <c r="E39" s="105">
        <v>52</v>
      </c>
      <c r="F39" s="2"/>
      <c r="G39" s="2"/>
    </row>
    <row r="40" spans="1:7" ht="12.75">
      <c r="A40" s="25" t="s">
        <v>31</v>
      </c>
      <c r="B40" s="105">
        <v>277</v>
      </c>
      <c r="C40" s="105">
        <v>2</v>
      </c>
      <c r="D40" s="105">
        <v>240</v>
      </c>
      <c r="E40" s="105">
        <v>35</v>
      </c>
      <c r="F40" s="2"/>
      <c r="G40" s="2"/>
    </row>
    <row r="41" spans="1:7" ht="12.75">
      <c r="A41" s="25" t="s">
        <v>32</v>
      </c>
      <c r="B41" s="105">
        <v>423</v>
      </c>
      <c r="C41" s="105">
        <v>3</v>
      </c>
      <c r="D41" s="105">
        <v>399</v>
      </c>
      <c r="E41" s="105">
        <v>21</v>
      </c>
      <c r="F41" s="2"/>
      <c r="G41" s="2"/>
    </row>
    <row r="42" spans="1:7" ht="12.75">
      <c r="A42" s="25" t="s">
        <v>33</v>
      </c>
      <c r="B42" s="105">
        <v>582</v>
      </c>
      <c r="C42" s="105">
        <v>7</v>
      </c>
      <c r="D42" s="105">
        <v>553</v>
      </c>
      <c r="E42" s="105">
        <v>22</v>
      </c>
      <c r="F42" s="2"/>
      <c r="G42" s="2"/>
    </row>
    <row r="43" spans="1:7" ht="12.75">
      <c r="A43" s="25" t="s">
        <v>34</v>
      </c>
      <c r="B43" s="105">
        <v>917</v>
      </c>
      <c r="C43" s="105">
        <v>10</v>
      </c>
      <c r="D43" s="105">
        <v>793</v>
      </c>
      <c r="E43" s="105">
        <v>114</v>
      </c>
      <c r="F43" s="2"/>
      <c r="G43" s="2"/>
    </row>
    <row r="44" spans="1:7" ht="12.75">
      <c r="A44" s="25" t="s">
        <v>35</v>
      </c>
      <c r="B44" s="105">
        <v>426</v>
      </c>
      <c r="C44" s="105">
        <v>2</v>
      </c>
      <c r="D44" s="105">
        <v>326</v>
      </c>
      <c r="E44" s="105">
        <v>98</v>
      </c>
      <c r="F44" s="2"/>
      <c r="G44" s="2"/>
    </row>
    <row r="45" spans="1:7" ht="12.75">
      <c r="A45" s="25" t="s">
        <v>36</v>
      </c>
      <c r="B45" s="105">
        <v>94</v>
      </c>
      <c r="C45" s="105">
        <v>1</v>
      </c>
      <c r="D45" s="105">
        <v>69</v>
      </c>
      <c r="E45" s="105">
        <v>24</v>
      </c>
      <c r="F45" s="2"/>
      <c r="G45" s="2"/>
    </row>
    <row r="46" spans="1:7" ht="12.75">
      <c r="A46" s="25" t="s">
        <v>37</v>
      </c>
      <c r="B46" s="105">
        <v>18</v>
      </c>
      <c r="C46" s="105">
        <v>0</v>
      </c>
      <c r="D46" s="105">
        <v>14</v>
      </c>
      <c r="E46" s="105">
        <v>4</v>
      </c>
      <c r="F46" s="2"/>
      <c r="G46" s="2"/>
    </row>
    <row r="47" spans="1:7" ht="12.75">
      <c r="A47" s="22" t="s">
        <v>41</v>
      </c>
      <c r="B47" s="104">
        <v>3698</v>
      </c>
      <c r="C47" s="104">
        <v>33</v>
      </c>
      <c r="D47" s="104">
        <v>3036</v>
      </c>
      <c r="E47" s="104">
        <v>629</v>
      </c>
      <c r="F47" s="2"/>
      <c r="G47" s="2"/>
    </row>
    <row r="48" spans="1:7" ht="12.75">
      <c r="A48" s="19" t="s">
        <v>124</v>
      </c>
      <c r="B48" s="70"/>
      <c r="C48" s="70"/>
      <c r="D48" s="70"/>
      <c r="E48" s="70"/>
      <c r="F48" s="2"/>
      <c r="G48" s="2"/>
    </row>
    <row r="49" spans="1:7" ht="12.75">
      <c r="A49" s="19" t="s">
        <v>211</v>
      </c>
      <c r="B49" s="70"/>
      <c r="C49" s="70"/>
      <c r="D49" s="70"/>
      <c r="E49" s="70"/>
      <c r="F49" s="2"/>
      <c r="G49" s="2"/>
    </row>
    <row r="50" spans="1:7" ht="12.75">
      <c r="A50" s="19" t="s">
        <v>212</v>
      </c>
      <c r="B50" s="105">
        <v>2972</v>
      </c>
      <c r="C50" s="105">
        <v>33</v>
      </c>
      <c r="D50" s="105">
        <v>2630</v>
      </c>
      <c r="E50" s="105">
        <v>309</v>
      </c>
      <c r="F50" s="2"/>
      <c r="G50" s="2"/>
    </row>
    <row r="51" spans="1:7" ht="12.75">
      <c r="A51" s="19" t="s">
        <v>213</v>
      </c>
      <c r="B51" s="70"/>
      <c r="C51" s="70"/>
      <c r="D51" s="70"/>
      <c r="E51" s="70"/>
      <c r="F51" s="2"/>
      <c r="G51" s="2"/>
    </row>
    <row r="52" spans="1:7" ht="12.75">
      <c r="A52" s="19" t="s">
        <v>214</v>
      </c>
      <c r="B52" s="70"/>
      <c r="C52" s="70"/>
      <c r="D52" s="70"/>
      <c r="E52" s="70"/>
      <c r="F52" s="2"/>
      <c r="G52" s="2"/>
    </row>
    <row r="53" spans="1:7" ht="12.75">
      <c r="A53" s="19" t="s">
        <v>215</v>
      </c>
      <c r="B53" s="105">
        <v>726</v>
      </c>
      <c r="C53" s="105">
        <v>0</v>
      </c>
      <c r="D53" s="105">
        <v>406</v>
      </c>
      <c r="E53" s="105">
        <v>320</v>
      </c>
      <c r="F53" s="2"/>
      <c r="G53" s="2"/>
    </row>
    <row r="54" spans="1:7" ht="12.75">
      <c r="A54" s="19"/>
      <c r="B54" s="49"/>
      <c r="C54" s="49"/>
      <c r="D54" s="49"/>
      <c r="E54" s="49"/>
      <c r="F54" s="2"/>
      <c r="G54" s="2"/>
    </row>
    <row r="55" spans="1:7" ht="12.75">
      <c r="A55" s="24" t="s">
        <v>38</v>
      </c>
      <c r="B55" s="49"/>
      <c r="C55" s="49"/>
      <c r="D55" s="49"/>
      <c r="E55" s="49"/>
      <c r="F55" s="2"/>
      <c r="G55" s="2"/>
    </row>
    <row r="56" spans="1:7" ht="12.75">
      <c r="A56" s="24" t="s">
        <v>39</v>
      </c>
      <c r="B56" s="106">
        <v>26.1</v>
      </c>
      <c r="C56" s="106">
        <v>27.4</v>
      </c>
      <c r="D56" s="106">
        <v>26.6</v>
      </c>
      <c r="E56" s="106">
        <v>23.4</v>
      </c>
      <c r="F56" s="2"/>
      <c r="G56" s="2"/>
    </row>
    <row r="57" spans="1:7" ht="12.75">
      <c r="A57" s="43"/>
      <c r="B57" s="38"/>
      <c r="C57" s="38"/>
      <c r="D57" s="38"/>
      <c r="E57" s="38"/>
      <c r="F57" s="2"/>
      <c r="G57" s="2"/>
    </row>
    <row r="58" spans="1:7" ht="12.75">
      <c r="A58" s="43"/>
      <c r="B58" s="38"/>
      <c r="C58" s="38"/>
      <c r="D58" s="38"/>
      <c r="E58" s="38"/>
      <c r="F58" s="2"/>
      <c r="G58" s="2"/>
    </row>
    <row r="59" spans="1:7" ht="12.75">
      <c r="A59" s="8" t="s">
        <v>350</v>
      </c>
      <c r="B59" s="8"/>
      <c r="C59" s="8"/>
      <c r="D59" s="8"/>
      <c r="E59" s="8"/>
      <c r="F59" s="2"/>
      <c r="G59" s="2"/>
    </row>
    <row r="60" spans="1:7" ht="12.75">
      <c r="A60" s="8" t="s">
        <v>210</v>
      </c>
      <c r="B60" s="8"/>
      <c r="C60" s="8"/>
      <c r="D60" s="8"/>
      <c r="E60" s="8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37" t="s">
        <v>297</v>
      </c>
      <c r="B62" s="140" t="s">
        <v>217</v>
      </c>
      <c r="C62" s="28" t="s">
        <v>216</v>
      </c>
      <c r="D62" s="29"/>
      <c r="E62" s="29"/>
      <c r="F62" s="2"/>
      <c r="G62" s="2"/>
    </row>
    <row r="63" spans="1:7" ht="12.75">
      <c r="A63" s="156"/>
      <c r="B63" s="146"/>
      <c r="C63" s="143" t="s">
        <v>383</v>
      </c>
      <c r="D63" s="143" t="s">
        <v>384</v>
      </c>
      <c r="E63" s="134" t="s">
        <v>385</v>
      </c>
      <c r="F63" s="2"/>
      <c r="G63" s="2"/>
    </row>
    <row r="64" spans="1:7" ht="12.75">
      <c r="A64" s="157"/>
      <c r="B64" s="147"/>
      <c r="C64" s="149"/>
      <c r="D64" s="149"/>
      <c r="E64" s="151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9" t="s">
        <v>43</v>
      </c>
      <c r="B66" s="8"/>
      <c r="C66" s="8"/>
      <c r="D66" s="8"/>
      <c r="E66" s="8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4" t="s">
        <v>26</v>
      </c>
      <c r="B68" s="105">
        <v>161</v>
      </c>
      <c r="C68" s="105">
        <v>4</v>
      </c>
      <c r="D68" s="105">
        <v>128</v>
      </c>
      <c r="E68" s="105">
        <v>29</v>
      </c>
      <c r="F68" s="2"/>
      <c r="G68" s="2"/>
    </row>
    <row r="69" spans="1:7" ht="12.75">
      <c r="A69" s="25" t="s">
        <v>27</v>
      </c>
      <c r="B69" s="105">
        <v>211</v>
      </c>
      <c r="C69" s="105">
        <v>3</v>
      </c>
      <c r="D69" s="105">
        <v>148</v>
      </c>
      <c r="E69" s="105">
        <v>60</v>
      </c>
      <c r="F69" s="2"/>
      <c r="G69" s="2"/>
    </row>
    <row r="70" spans="1:7" ht="12.75">
      <c r="A70" s="25" t="s">
        <v>28</v>
      </c>
      <c r="B70" s="105">
        <v>202</v>
      </c>
      <c r="C70" s="105">
        <v>3</v>
      </c>
      <c r="D70" s="105">
        <v>126</v>
      </c>
      <c r="E70" s="105">
        <v>73</v>
      </c>
      <c r="F70" s="2"/>
      <c r="G70" s="2"/>
    </row>
    <row r="71" spans="1:7" ht="12.75">
      <c r="A71" s="25" t="s">
        <v>29</v>
      </c>
      <c r="B71" s="105">
        <v>192</v>
      </c>
      <c r="C71" s="105">
        <v>2</v>
      </c>
      <c r="D71" s="105">
        <v>123</v>
      </c>
      <c r="E71" s="105">
        <v>67</v>
      </c>
      <c r="F71" s="2"/>
      <c r="G71" s="2"/>
    </row>
    <row r="72" spans="1:7" ht="12.75">
      <c r="A72" s="25" t="s">
        <v>30</v>
      </c>
      <c r="B72" s="105">
        <v>115</v>
      </c>
      <c r="C72" s="105">
        <v>2</v>
      </c>
      <c r="D72" s="105">
        <v>76</v>
      </c>
      <c r="E72" s="105">
        <v>37</v>
      </c>
      <c r="F72" s="2"/>
      <c r="G72" s="2"/>
    </row>
    <row r="73" spans="1:7" ht="12.75">
      <c r="A73" s="25" t="s">
        <v>31</v>
      </c>
      <c r="B73" s="105">
        <v>105</v>
      </c>
      <c r="C73" s="105">
        <v>1</v>
      </c>
      <c r="D73" s="105">
        <v>69</v>
      </c>
      <c r="E73" s="105">
        <v>35</v>
      </c>
      <c r="F73" s="2"/>
      <c r="G73" s="2"/>
    </row>
    <row r="74" spans="1:7" ht="12.75">
      <c r="A74" s="25" t="s">
        <v>32</v>
      </c>
      <c r="B74" s="105">
        <v>141</v>
      </c>
      <c r="C74" s="105">
        <v>3</v>
      </c>
      <c r="D74" s="105">
        <v>112</v>
      </c>
      <c r="E74" s="105">
        <v>26</v>
      </c>
      <c r="F74" s="2"/>
      <c r="G74" s="2"/>
    </row>
    <row r="75" spans="1:7" ht="12.75">
      <c r="A75" s="25" t="s">
        <v>33</v>
      </c>
      <c r="B75" s="105">
        <v>193</v>
      </c>
      <c r="C75" s="105">
        <v>7</v>
      </c>
      <c r="D75" s="105">
        <v>157</v>
      </c>
      <c r="E75" s="105">
        <v>29</v>
      </c>
      <c r="F75" s="2"/>
      <c r="G75" s="2"/>
    </row>
    <row r="76" spans="1:7" ht="12.75">
      <c r="A76" s="25" t="s">
        <v>34</v>
      </c>
      <c r="B76" s="105">
        <v>434</v>
      </c>
      <c r="C76" s="105">
        <v>3</v>
      </c>
      <c r="D76" s="105">
        <v>305</v>
      </c>
      <c r="E76" s="105">
        <v>126</v>
      </c>
      <c r="F76" s="2"/>
      <c r="G76" s="2"/>
    </row>
    <row r="77" spans="1:7" ht="12.75">
      <c r="A77" s="25" t="s">
        <v>35</v>
      </c>
      <c r="B77" s="105">
        <v>256</v>
      </c>
      <c r="C77" s="105">
        <v>1</v>
      </c>
      <c r="D77" s="105">
        <v>174</v>
      </c>
      <c r="E77" s="105">
        <v>81</v>
      </c>
      <c r="F77" s="2"/>
      <c r="G77" s="2"/>
    </row>
    <row r="78" spans="1:7" ht="12.75">
      <c r="A78" s="25" t="s">
        <v>36</v>
      </c>
      <c r="B78" s="105">
        <v>73</v>
      </c>
      <c r="C78" s="105">
        <v>1</v>
      </c>
      <c r="D78" s="105">
        <v>57</v>
      </c>
      <c r="E78" s="105">
        <v>15</v>
      </c>
      <c r="F78" s="2"/>
      <c r="G78" s="2"/>
    </row>
    <row r="79" spans="1:7" ht="12.75">
      <c r="A79" s="25" t="s">
        <v>37</v>
      </c>
      <c r="B79" s="105">
        <v>28</v>
      </c>
      <c r="C79" s="105">
        <v>0</v>
      </c>
      <c r="D79" s="105">
        <v>20</v>
      </c>
      <c r="E79" s="105">
        <v>8</v>
      </c>
      <c r="F79" s="2"/>
      <c r="G79" s="2"/>
    </row>
    <row r="80" spans="1:7" ht="12.75">
      <c r="A80" s="22" t="s">
        <v>41</v>
      </c>
      <c r="B80" s="104">
        <v>2111</v>
      </c>
      <c r="C80" s="104">
        <v>30</v>
      </c>
      <c r="D80" s="104">
        <v>1495</v>
      </c>
      <c r="E80" s="104">
        <v>586</v>
      </c>
      <c r="F80" s="2"/>
      <c r="G80" s="2"/>
    </row>
    <row r="81" spans="1:7" ht="12.75">
      <c r="A81" s="19" t="s">
        <v>124</v>
      </c>
      <c r="B81" s="70"/>
      <c r="C81" s="70"/>
      <c r="D81" s="70"/>
      <c r="E81" s="70"/>
      <c r="F81" s="2"/>
      <c r="G81" s="2"/>
    </row>
    <row r="82" spans="1:7" ht="12.75">
      <c r="A82" s="19" t="s">
        <v>211</v>
      </c>
      <c r="B82" s="70"/>
      <c r="C82" s="70"/>
      <c r="D82" s="70"/>
      <c r="E82" s="70"/>
      <c r="F82" s="2"/>
      <c r="G82" s="2"/>
    </row>
    <row r="83" spans="1:7" ht="12.75">
      <c r="A83" s="19" t="s">
        <v>212</v>
      </c>
      <c r="B83" s="105">
        <v>1492</v>
      </c>
      <c r="C83" s="105">
        <v>30</v>
      </c>
      <c r="D83" s="105">
        <v>1190</v>
      </c>
      <c r="E83" s="105">
        <v>272</v>
      </c>
      <c r="F83" s="2"/>
      <c r="G83" s="2"/>
    </row>
    <row r="84" spans="1:7" ht="12.75">
      <c r="A84" s="19" t="s">
        <v>213</v>
      </c>
      <c r="B84" s="105"/>
      <c r="C84" s="105"/>
      <c r="D84" s="105"/>
      <c r="E84" s="105"/>
      <c r="F84" s="2"/>
      <c r="G84" s="2"/>
    </row>
    <row r="85" spans="1:7" ht="12.75">
      <c r="A85" s="19" t="s">
        <v>214</v>
      </c>
      <c r="B85" s="105"/>
      <c r="C85" s="105"/>
      <c r="D85" s="105"/>
      <c r="E85" s="105"/>
      <c r="F85" s="2"/>
      <c r="G85" s="2"/>
    </row>
    <row r="86" spans="1:7" ht="12.75">
      <c r="A86" s="19" t="s">
        <v>215</v>
      </c>
      <c r="B86" s="105">
        <v>619</v>
      </c>
      <c r="C86" s="105">
        <v>0</v>
      </c>
      <c r="D86" s="105">
        <v>305</v>
      </c>
      <c r="E86" s="105">
        <v>314</v>
      </c>
      <c r="F86" s="2"/>
      <c r="G86" s="2"/>
    </row>
    <row r="87" spans="1:7" ht="12.75">
      <c r="A87" s="19"/>
      <c r="B87" s="49"/>
      <c r="C87" s="49"/>
      <c r="D87" s="49"/>
      <c r="E87" s="49"/>
      <c r="F87" s="2"/>
      <c r="G87" s="2"/>
    </row>
    <row r="88" spans="1:7" ht="12.75">
      <c r="A88" s="24" t="s">
        <v>38</v>
      </c>
      <c r="B88" s="2"/>
      <c r="C88" s="2"/>
      <c r="D88" s="2"/>
      <c r="E88" s="2"/>
      <c r="F88" s="2"/>
      <c r="G88" s="2"/>
    </row>
    <row r="89" spans="1:7" ht="12.75">
      <c r="A89" s="24" t="s">
        <v>39</v>
      </c>
      <c r="B89" s="106">
        <v>23.8</v>
      </c>
      <c r="C89" s="106">
        <v>19.6</v>
      </c>
      <c r="D89" s="106">
        <v>24</v>
      </c>
      <c r="E89" s="106">
        <v>23.6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mergeCells count="10">
    <mergeCell ref="D63:D64"/>
    <mergeCell ref="E63:E64"/>
    <mergeCell ref="A4:A6"/>
    <mergeCell ref="A62:A64"/>
    <mergeCell ref="B62:B64"/>
    <mergeCell ref="C63:C64"/>
    <mergeCell ref="B4:B6"/>
    <mergeCell ref="C5:C6"/>
    <mergeCell ref="D5:D6"/>
    <mergeCell ref="E5:E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5"/>
  <sheetViews>
    <sheetView workbookViewId="0" topLeftCell="A1">
      <selection activeCell="B51" sqref="B5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110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11"/>
    </row>
    <row r="2" spans="1:35" ht="12.75" customHeight="1">
      <c r="A2" s="124" t="s">
        <v>351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</row>
    <row r="3" spans="1:35" ht="9.75" customHeight="1">
      <c r="A3" s="1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13"/>
    </row>
    <row r="4" spans="1:35" ht="9.75" customHeight="1">
      <c r="A4" s="1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13"/>
    </row>
    <row r="5" spans="1:35" ht="9.75" customHeight="1">
      <c r="A5" s="1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3"/>
    </row>
    <row r="6" spans="1:35" ht="9.75" customHeight="1">
      <c r="A6" s="1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13"/>
    </row>
    <row r="7" spans="1:35" ht="9.75" customHeight="1">
      <c r="A7" s="112"/>
      <c r="B7" s="89"/>
      <c r="C7" s="89"/>
      <c r="D7" s="89"/>
      <c r="E7" s="89"/>
      <c r="F7" s="89"/>
      <c r="G7" s="11"/>
      <c r="H7" s="11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3"/>
    </row>
    <row r="8" spans="1:35" ht="9.75" customHeight="1">
      <c r="A8" s="11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13"/>
    </row>
    <row r="9" spans="1:35" ht="9.75" customHeight="1">
      <c r="A9" s="112"/>
      <c r="B9" s="89"/>
      <c r="C9" s="89"/>
      <c r="D9" s="89"/>
      <c r="E9" s="89"/>
      <c r="F9" s="89"/>
      <c r="G9" s="11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3"/>
    </row>
    <row r="10" spans="1:35" ht="9.75" customHeight="1">
      <c r="A10" s="11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3"/>
    </row>
    <row r="11" spans="1:35" ht="9.75" customHeight="1">
      <c r="A11" s="11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3"/>
    </row>
    <row r="12" spans="1:35" ht="9.75" customHeight="1">
      <c r="A12" s="11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3"/>
    </row>
    <row r="13" spans="1:35" ht="9.75" customHeight="1">
      <c r="A13" s="11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13"/>
    </row>
    <row r="14" spans="1:35" ht="9.75" customHeight="1">
      <c r="A14" s="11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3"/>
    </row>
    <row r="15" spans="1:35" ht="9.75" customHeight="1">
      <c r="A15" s="11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3"/>
    </row>
    <row r="16" spans="1:35" ht="9.75" customHeight="1">
      <c r="A16" s="11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"/>
    </row>
    <row r="17" spans="1:35" ht="9.75" customHeight="1">
      <c r="A17" s="11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/>
    </row>
    <row r="18" spans="1:35" ht="9.75" customHeight="1">
      <c r="A18" s="11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3"/>
    </row>
    <row r="19" spans="1:35" ht="9.75" customHeight="1">
      <c r="A19" s="1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13"/>
    </row>
    <row r="20" spans="1:35" ht="9.75" customHeight="1">
      <c r="A20" s="11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3"/>
    </row>
    <row r="21" spans="1:35" ht="9.75" customHeight="1">
      <c r="A21" s="11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13"/>
    </row>
    <row r="22" spans="1:35" ht="9.75" customHeight="1">
      <c r="A22" s="11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13"/>
    </row>
    <row r="23" spans="1:35" ht="9.75" customHeight="1">
      <c r="A23" s="11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3"/>
    </row>
    <row r="24" spans="1:35" ht="9.75" customHeight="1">
      <c r="A24" s="11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13"/>
    </row>
    <row r="25" spans="1:35" ht="9.75" customHeight="1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13"/>
    </row>
    <row r="26" spans="1:35" ht="9.75" customHeight="1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3"/>
    </row>
    <row r="27" spans="1:35" ht="9.75" customHeight="1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3"/>
    </row>
    <row r="28" spans="1:35" ht="9.75" customHeight="1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13"/>
    </row>
    <row r="29" spans="1:35" ht="9.75" customHeight="1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13"/>
    </row>
    <row r="30" spans="1:35" ht="9.75" customHeight="1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3"/>
    </row>
    <row r="31" spans="1:35" ht="9.75" customHeight="1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O31" s="89"/>
      <c r="P31" s="89"/>
      <c r="Q31" s="89"/>
      <c r="R31" s="89"/>
      <c r="S31" s="89"/>
      <c r="T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13"/>
    </row>
    <row r="32" spans="1:35" ht="9.75" customHeight="1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3"/>
    </row>
    <row r="33" spans="1:35" ht="9.75" customHeight="1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13"/>
    </row>
    <row r="34" spans="1:35" ht="9.75" customHeight="1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3" t="s">
        <v>268</v>
      </c>
      <c r="O34" s="89"/>
      <c r="P34" s="89"/>
      <c r="Q34" s="89"/>
      <c r="R34" s="89"/>
      <c r="S34" s="89"/>
      <c r="T34" s="89"/>
      <c r="U34" s="89"/>
      <c r="V34" s="113" t="s">
        <v>269</v>
      </c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13"/>
    </row>
    <row r="35" spans="1:35" ht="9.75" customHeight="1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13"/>
      <c r="O35" s="89"/>
      <c r="P35" s="89"/>
      <c r="Q35" s="89"/>
      <c r="R35" s="89"/>
      <c r="S35" s="89"/>
      <c r="T35" s="89"/>
      <c r="U35" s="113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3"/>
    </row>
    <row r="36" spans="1:35" ht="9.75" customHeight="1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13"/>
      <c r="O36" s="89"/>
      <c r="P36" s="89"/>
      <c r="Q36" s="89"/>
      <c r="R36" s="89"/>
      <c r="S36" s="89"/>
      <c r="T36" s="89"/>
      <c r="U36" s="113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3"/>
    </row>
    <row r="37" spans="1:35" ht="9.75" customHeight="1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3"/>
    </row>
    <row r="38" spans="1:35" ht="12.75" customHeight="1">
      <c r="A38" s="124" t="s">
        <v>352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6"/>
    </row>
    <row r="39" spans="1:35" ht="9.75" customHeight="1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3"/>
    </row>
    <row r="40" spans="1:35" ht="9.75" customHeight="1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13"/>
    </row>
    <row r="41" spans="1:35" ht="9.75" customHeight="1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13"/>
    </row>
    <row r="42" spans="1:35" ht="9.75" customHeight="1">
      <c r="A42" s="112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13"/>
    </row>
    <row r="43" spans="1:35" ht="9.75" customHeight="1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"/>
    </row>
    <row r="44" spans="1:35" ht="9.75" customHeight="1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3"/>
    </row>
    <row r="45" spans="1:35" ht="9.75" customHeight="1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13"/>
    </row>
    <row r="46" spans="1:35" ht="9.75" customHeight="1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13"/>
    </row>
    <row r="47" spans="1:35" ht="9.75" customHeight="1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13"/>
    </row>
    <row r="48" spans="1:35" ht="9.75" customHeight="1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13"/>
    </row>
    <row r="49" spans="1:35" ht="9.75" customHeight="1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13"/>
    </row>
    <row r="50" spans="1:35" ht="9.75" customHeight="1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13"/>
    </row>
    <row r="51" spans="1:35" ht="9.75" customHeight="1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13"/>
    </row>
    <row r="52" spans="1:35" ht="9.75" customHeight="1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13"/>
    </row>
    <row r="53" spans="1:35" ht="9.75" customHeight="1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13"/>
    </row>
    <row r="54" spans="1:35" ht="9.75" customHeight="1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AB54" s="89"/>
      <c r="AC54" s="89"/>
      <c r="AD54" s="89"/>
      <c r="AE54" s="89"/>
      <c r="AF54" s="89"/>
      <c r="AG54" s="89"/>
      <c r="AH54" s="89"/>
      <c r="AI54" s="13"/>
    </row>
    <row r="55" spans="1:35" ht="9.75" customHeight="1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AB55" s="89"/>
      <c r="AC55" s="89"/>
      <c r="AD55" s="89"/>
      <c r="AE55" s="89"/>
      <c r="AF55" s="89"/>
      <c r="AG55" s="89"/>
      <c r="AH55" s="89"/>
      <c r="AI55" s="13"/>
    </row>
    <row r="56" spans="1:35" ht="9.75" customHeight="1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AB56" s="89"/>
      <c r="AC56" s="89"/>
      <c r="AD56" s="89"/>
      <c r="AE56" s="89"/>
      <c r="AF56" s="89"/>
      <c r="AG56" s="89"/>
      <c r="AH56" s="89"/>
      <c r="AI56" s="13"/>
    </row>
    <row r="57" spans="1:35" ht="9.75" customHeight="1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AB57" s="89"/>
      <c r="AC57" s="89"/>
      <c r="AD57" s="89"/>
      <c r="AE57" s="89"/>
      <c r="AF57" s="89"/>
      <c r="AG57" s="89"/>
      <c r="AH57" s="89"/>
      <c r="AI57" s="13"/>
    </row>
    <row r="58" spans="1:35" ht="9.75" customHeight="1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AB58" s="89"/>
      <c r="AC58" s="89"/>
      <c r="AD58" s="89"/>
      <c r="AE58" s="89"/>
      <c r="AF58" s="89"/>
      <c r="AG58" s="89"/>
      <c r="AH58" s="89"/>
      <c r="AI58" s="13"/>
    </row>
    <row r="59" spans="1:35" ht="9.75" customHeight="1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113" t="s">
        <v>283</v>
      </c>
      <c r="AA59" s="89"/>
      <c r="AB59" s="89"/>
      <c r="AC59" s="89"/>
      <c r="AD59" s="89"/>
      <c r="AE59" s="89"/>
      <c r="AF59" s="89"/>
      <c r="AG59" s="89"/>
      <c r="AH59" s="89"/>
      <c r="AI59" s="13"/>
    </row>
    <row r="60" spans="1:35" ht="9.75" customHeight="1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B60" s="89"/>
      <c r="AC60" s="89"/>
      <c r="AD60" s="89"/>
      <c r="AE60" s="89"/>
      <c r="AF60" s="89"/>
      <c r="AG60" s="89"/>
      <c r="AH60" s="89"/>
      <c r="AI60" s="13"/>
    </row>
    <row r="61" spans="1:35" ht="9.75" customHeight="1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113" t="s">
        <v>284</v>
      </c>
      <c r="AB61" s="89"/>
      <c r="AC61" s="89"/>
      <c r="AD61" s="89"/>
      <c r="AE61" s="89"/>
      <c r="AF61" s="89"/>
      <c r="AG61" s="89"/>
      <c r="AH61" s="89"/>
      <c r="AI61" s="13"/>
    </row>
    <row r="62" spans="1:35" ht="9.75" customHeight="1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B62" s="89"/>
      <c r="AC62" s="89"/>
      <c r="AD62" s="89"/>
      <c r="AE62" s="89"/>
      <c r="AF62" s="89"/>
      <c r="AG62" s="89"/>
      <c r="AH62" s="89"/>
      <c r="AI62" s="13"/>
    </row>
    <row r="63" spans="1:35" ht="9.75" customHeight="1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113" t="s">
        <v>285</v>
      </c>
      <c r="AB63" s="89"/>
      <c r="AC63" s="89"/>
      <c r="AD63" s="89"/>
      <c r="AE63" s="89"/>
      <c r="AF63" s="89"/>
      <c r="AG63" s="89"/>
      <c r="AH63" s="89"/>
      <c r="AI63" s="13"/>
    </row>
    <row r="64" spans="1:35" ht="9.75" customHeight="1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AB64" s="89"/>
      <c r="AC64" s="89"/>
      <c r="AD64" s="89"/>
      <c r="AE64" s="89"/>
      <c r="AF64" s="89"/>
      <c r="AG64" s="89"/>
      <c r="AH64" s="89"/>
      <c r="AI64" s="13"/>
    </row>
    <row r="65" spans="1:35" ht="9.75" customHeight="1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13"/>
    </row>
    <row r="66" spans="1:35" ht="9.75" customHeight="1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13"/>
    </row>
    <row r="67" spans="1:35" ht="9.75" customHeight="1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13"/>
    </row>
    <row r="68" spans="1:35" ht="9.75" customHeight="1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13"/>
    </row>
    <row r="69" spans="1:35" ht="9.75" customHeight="1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13"/>
    </row>
    <row r="70" spans="1:35" ht="9.75" customHeight="1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13"/>
    </row>
    <row r="71" spans="1:35" ht="9.75" customHeight="1">
      <c r="A71" s="112"/>
      <c r="B71" s="113" t="s">
        <v>270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13"/>
    </row>
    <row r="72" spans="1:35" ht="9.75" customHeight="1">
      <c r="A72" s="11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56"/>
    </row>
    <row r="73" spans="1:35" ht="9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</row>
    <row r="74" spans="1:35" ht="9.75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</row>
    <row r="75" spans="1:3" ht="12.75">
      <c r="A75" s="114"/>
      <c r="B75" s="114"/>
      <c r="C75" s="114"/>
    </row>
  </sheetData>
  <mergeCells count="2">
    <mergeCell ref="A38:AI38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F94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9" t="s">
        <v>353</v>
      </c>
      <c r="B1" s="9"/>
      <c r="C1" s="9"/>
      <c r="D1" s="9"/>
      <c r="E1" s="9"/>
      <c r="F1" s="8"/>
    </row>
    <row r="2" spans="1:6" ht="12.75" customHeight="1">
      <c r="A2" s="9" t="s">
        <v>221</v>
      </c>
      <c r="B2" s="9"/>
      <c r="C2" s="9"/>
      <c r="D2" s="9"/>
      <c r="E2" s="9"/>
      <c r="F2" s="8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31" t="s">
        <v>75</v>
      </c>
      <c r="B4" s="140" t="s">
        <v>25</v>
      </c>
      <c r="C4" s="28" t="s">
        <v>209</v>
      </c>
      <c r="D4" s="29"/>
      <c r="E4" s="29"/>
      <c r="F4" s="29"/>
    </row>
    <row r="5" spans="1:6" ht="12.75" customHeight="1">
      <c r="A5" s="158"/>
      <c r="B5" s="141"/>
      <c r="C5" s="143" t="s">
        <v>294</v>
      </c>
      <c r="D5" s="143" t="s">
        <v>386</v>
      </c>
      <c r="E5" s="143" t="s">
        <v>387</v>
      </c>
      <c r="F5" s="134" t="s">
        <v>388</v>
      </c>
    </row>
    <row r="6" spans="1:6" ht="12.75" customHeight="1">
      <c r="A6" s="158"/>
      <c r="B6" s="141"/>
      <c r="C6" s="144"/>
      <c r="D6" s="148"/>
      <c r="E6" s="148"/>
      <c r="F6" s="150"/>
    </row>
    <row r="7" spans="1:6" ht="12.75" customHeight="1">
      <c r="A7" s="159"/>
      <c r="B7" s="142"/>
      <c r="C7" s="145"/>
      <c r="D7" s="149"/>
      <c r="E7" s="149"/>
      <c r="F7" s="151"/>
    </row>
    <row r="8" spans="1:6" ht="12.75" customHeight="1">
      <c r="A8" s="12"/>
      <c r="B8" s="2"/>
      <c r="C8" s="2"/>
      <c r="D8" s="2"/>
      <c r="E8" s="2"/>
      <c r="F8" s="2"/>
    </row>
    <row r="9" spans="1:6" ht="12.75" customHeight="1">
      <c r="A9" s="24" t="s">
        <v>390</v>
      </c>
      <c r="B9" s="49">
        <v>36</v>
      </c>
      <c r="C9" s="49">
        <v>21</v>
      </c>
      <c r="D9" s="42">
        <v>1</v>
      </c>
      <c r="E9" s="49">
        <v>4</v>
      </c>
      <c r="F9" s="49">
        <v>10</v>
      </c>
    </row>
    <row r="10" spans="1:6" ht="12.75" customHeight="1">
      <c r="A10" s="24" t="s">
        <v>222</v>
      </c>
      <c r="B10" s="42">
        <v>36</v>
      </c>
      <c r="C10" s="49">
        <v>19</v>
      </c>
      <c r="D10" s="49">
        <v>2</v>
      </c>
      <c r="E10" s="49">
        <v>11</v>
      </c>
      <c r="F10" s="49">
        <v>4</v>
      </c>
    </row>
    <row r="11" spans="1:6" ht="12.75" customHeight="1">
      <c r="A11" s="24" t="s">
        <v>265</v>
      </c>
      <c r="B11" s="49">
        <v>1</v>
      </c>
      <c r="C11" s="49">
        <v>0</v>
      </c>
      <c r="D11" s="42">
        <v>0</v>
      </c>
      <c r="E11" s="49">
        <v>0</v>
      </c>
      <c r="F11" s="49">
        <v>1</v>
      </c>
    </row>
    <row r="12" spans="1:6" ht="12.75" customHeight="1">
      <c r="A12" s="24" t="s">
        <v>389</v>
      </c>
      <c r="B12" s="49">
        <v>6</v>
      </c>
      <c r="C12" s="49">
        <v>3</v>
      </c>
      <c r="D12" s="42">
        <v>0</v>
      </c>
      <c r="E12" s="49">
        <v>3</v>
      </c>
      <c r="F12" s="49">
        <v>0</v>
      </c>
    </row>
    <row r="13" spans="1:6" ht="12.75" customHeight="1">
      <c r="A13" s="24" t="s">
        <v>48</v>
      </c>
      <c r="B13" s="49">
        <v>437</v>
      </c>
      <c r="C13" s="49">
        <v>292</v>
      </c>
      <c r="D13" s="49">
        <v>12</v>
      </c>
      <c r="E13" s="49">
        <v>66</v>
      </c>
      <c r="F13" s="49">
        <v>67</v>
      </c>
    </row>
    <row r="14" spans="1:6" ht="12.75" customHeight="1">
      <c r="A14" s="24" t="s">
        <v>301</v>
      </c>
      <c r="B14" s="42">
        <v>1079</v>
      </c>
      <c r="C14" s="49">
        <v>363</v>
      </c>
      <c r="D14" s="49">
        <v>142</v>
      </c>
      <c r="E14" s="49">
        <v>193</v>
      </c>
      <c r="F14" s="49">
        <v>381</v>
      </c>
    </row>
    <row r="15" spans="1:6" ht="12.75" customHeight="1">
      <c r="A15" s="24" t="s">
        <v>49</v>
      </c>
      <c r="B15" s="49">
        <v>534</v>
      </c>
      <c r="C15" s="49">
        <v>254</v>
      </c>
      <c r="D15" s="49">
        <v>12</v>
      </c>
      <c r="E15" s="49">
        <v>82</v>
      </c>
      <c r="F15" s="49">
        <v>186</v>
      </c>
    </row>
    <row r="16" spans="1:6" ht="12.75" customHeight="1">
      <c r="A16" s="24" t="s">
        <v>50</v>
      </c>
      <c r="B16" s="49">
        <v>260</v>
      </c>
      <c r="C16" s="49">
        <v>152</v>
      </c>
      <c r="D16" s="49">
        <v>22</v>
      </c>
      <c r="E16" s="49">
        <v>27</v>
      </c>
      <c r="F16" s="49">
        <v>59</v>
      </c>
    </row>
    <row r="17" spans="1:6" ht="12.75" customHeight="1">
      <c r="A17" s="24"/>
      <c r="B17" s="49"/>
      <c r="C17" s="49"/>
      <c r="D17" s="49"/>
      <c r="E17" s="49"/>
      <c r="F17" s="49"/>
    </row>
    <row r="18" spans="1:6" ht="12.75" customHeight="1">
      <c r="A18" s="53" t="s">
        <v>51</v>
      </c>
      <c r="B18" s="71">
        <v>2389</v>
      </c>
      <c r="C18" s="71">
        <v>1104</v>
      </c>
      <c r="D18" s="71">
        <v>191</v>
      </c>
      <c r="E18" s="71">
        <v>386</v>
      </c>
      <c r="F18" s="71">
        <v>708</v>
      </c>
    </row>
    <row r="19" spans="1:6" ht="12.75" customHeight="1">
      <c r="A19" s="24"/>
      <c r="B19" s="49"/>
      <c r="C19" s="49"/>
      <c r="D19" s="49"/>
      <c r="E19" s="49"/>
      <c r="F19" s="49"/>
    </row>
    <row r="20" spans="1:6" ht="12.75" customHeight="1">
      <c r="A20" s="24" t="s">
        <v>52</v>
      </c>
      <c r="B20" s="49">
        <v>143</v>
      </c>
      <c r="C20" s="49">
        <v>88</v>
      </c>
      <c r="D20" s="49">
        <v>13</v>
      </c>
      <c r="E20" s="49">
        <v>0</v>
      </c>
      <c r="F20" s="49">
        <v>42</v>
      </c>
    </row>
    <row r="21" spans="1:6" ht="12.75" customHeight="1">
      <c r="A21" s="24" t="s">
        <v>53</v>
      </c>
      <c r="B21" s="49">
        <v>13</v>
      </c>
      <c r="C21" s="49">
        <v>8</v>
      </c>
      <c r="D21" s="42">
        <v>1</v>
      </c>
      <c r="E21" s="42">
        <v>0</v>
      </c>
      <c r="F21" s="49">
        <v>4</v>
      </c>
    </row>
    <row r="22" spans="1:6" ht="12.75" customHeight="1">
      <c r="A22" s="24" t="s">
        <v>303</v>
      </c>
      <c r="B22" s="49">
        <v>12</v>
      </c>
      <c r="C22" s="49">
        <v>4</v>
      </c>
      <c r="D22" s="42">
        <v>0</v>
      </c>
      <c r="E22" s="42">
        <v>0</v>
      </c>
      <c r="F22" s="49">
        <v>8</v>
      </c>
    </row>
    <row r="23" spans="1:6" ht="12.75" customHeight="1">
      <c r="A23" s="24" t="s">
        <v>54</v>
      </c>
      <c r="B23" s="49">
        <v>3</v>
      </c>
      <c r="C23" s="49">
        <v>1</v>
      </c>
      <c r="D23" s="42">
        <v>0</v>
      </c>
      <c r="E23" s="49">
        <v>0</v>
      </c>
      <c r="F23" s="49">
        <v>2</v>
      </c>
    </row>
    <row r="24" spans="1:6" ht="12.75" customHeight="1">
      <c r="A24" s="24" t="s">
        <v>55</v>
      </c>
      <c r="B24" s="49">
        <v>229</v>
      </c>
      <c r="C24" s="49">
        <v>104</v>
      </c>
      <c r="D24" s="49">
        <v>16</v>
      </c>
      <c r="E24" s="49">
        <v>13</v>
      </c>
      <c r="F24" s="49">
        <v>96</v>
      </c>
    </row>
    <row r="25" spans="1:6" ht="12.75" customHeight="1">
      <c r="A25" s="24"/>
      <c r="B25" s="49"/>
      <c r="C25" s="49"/>
      <c r="D25" s="49"/>
      <c r="E25" s="49"/>
      <c r="F25" s="49"/>
    </row>
    <row r="26" spans="1:6" ht="12.75" customHeight="1">
      <c r="A26" s="53" t="s">
        <v>56</v>
      </c>
      <c r="B26" s="70">
        <f>SUM(B20:B25)</f>
        <v>400</v>
      </c>
      <c r="C26" s="70">
        <f>SUM(C20:C25)</f>
        <v>205</v>
      </c>
      <c r="D26" s="70">
        <f>SUM(D20:D25)</f>
        <v>30</v>
      </c>
      <c r="E26" s="70">
        <f>SUM(E20:E25)</f>
        <v>13</v>
      </c>
      <c r="F26" s="70">
        <f>SUM(F20:F25)</f>
        <v>152</v>
      </c>
    </row>
    <row r="27" spans="1:6" ht="12.75" customHeight="1">
      <c r="A27" s="24"/>
      <c r="B27" s="49"/>
      <c r="C27" s="49"/>
      <c r="D27" s="49"/>
      <c r="E27" s="49"/>
      <c r="F27" s="49"/>
    </row>
    <row r="28" spans="1:6" ht="12.75" customHeight="1">
      <c r="A28" s="24" t="s">
        <v>57</v>
      </c>
      <c r="B28" s="49">
        <v>35</v>
      </c>
      <c r="C28" s="49">
        <v>32</v>
      </c>
      <c r="D28" s="49">
        <v>0</v>
      </c>
      <c r="E28" s="49">
        <v>0</v>
      </c>
      <c r="F28" s="49">
        <v>3</v>
      </c>
    </row>
    <row r="29" spans="1:6" ht="12.75" customHeight="1">
      <c r="A29" s="24" t="s">
        <v>58</v>
      </c>
      <c r="B29" s="49">
        <v>187</v>
      </c>
      <c r="C29" s="49">
        <v>98</v>
      </c>
      <c r="D29" s="49">
        <v>1</v>
      </c>
      <c r="E29" s="49">
        <v>13</v>
      </c>
      <c r="F29" s="49">
        <v>75</v>
      </c>
    </row>
    <row r="30" spans="1:6" ht="12.75" customHeight="1">
      <c r="A30" s="24" t="s">
        <v>59</v>
      </c>
      <c r="B30" s="49">
        <v>189</v>
      </c>
      <c r="C30" s="49">
        <v>73</v>
      </c>
      <c r="D30" s="42">
        <v>6</v>
      </c>
      <c r="E30" s="42">
        <v>0</v>
      </c>
      <c r="F30" s="49">
        <v>110</v>
      </c>
    </row>
    <row r="31" spans="1:6" ht="12.75" customHeight="1">
      <c r="A31" s="24" t="s">
        <v>60</v>
      </c>
      <c r="B31" s="49">
        <v>104</v>
      </c>
      <c r="C31" s="49">
        <v>77</v>
      </c>
      <c r="D31" s="42">
        <v>0</v>
      </c>
      <c r="E31" s="42">
        <v>21</v>
      </c>
      <c r="F31" s="49">
        <v>6</v>
      </c>
    </row>
    <row r="32" spans="1:6" ht="12.75" customHeight="1">
      <c r="A32" s="24" t="s">
        <v>61</v>
      </c>
      <c r="B32" s="49">
        <v>173</v>
      </c>
      <c r="C32" s="49">
        <v>95</v>
      </c>
      <c r="D32" s="49">
        <v>10</v>
      </c>
      <c r="E32" s="49">
        <v>10</v>
      </c>
      <c r="F32" s="49">
        <v>58</v>
      </c>
    </row>
    <row r="33" spans="1:6" ht="12.75" customHeight="1">
      <c r="A33" s="24" t="s">
        <v>62</v>
      </c>
      <c r="B33" s="49">
        <v>61</v>
      </c>
      <c r="C33" s="49">
        <v>15</v>
      </c>
      <c r="D33" s="42">
        <v>6</v>
      </c>
      <c r="E33" s="49">
        <v>7</v>
      </c>
      <c r="F33" s="49">
        <v>33</v>
      </c>
    </row>
    <row r="34" spans="1:6" ht="12.75" customHeight="1">
      <c r="A34" s="24" t="s">
        <v>63</v>
      </c>
      <c r="B34" s="49">
        <v>6</v>
      </c>
      <c r="C34" s="49">
        <v>0</v>
      </c>
      <c r="D34" s="42">
        <v>0</v>
      </c>
      <c r="E34" s="49">
        <v>0</v>
      </c>
      <c r="F34" s="42">
        <v>6</v>
      </c>
    </row>
    <row r="35" spans="1:6" ht="12.75" customHeight="1">
      <c r="A35" s="24" t="s">
        <v>64</v>
      </c>
      <c r="B35" s="49">
        <v>222</v>
      </c>
      <c r="C35" s="49">
        <v>94</v>
      </c>
      <c r="D35" s="49">
        <v>15</v>
      </c>
      <c r="E35" s="49">
        <v>9</v>
      </c>
      <c r="F35" s="49">
        <v>104</v>
      </c>
    </row>
    <row r="36" spans="1:6" ht="12.75" customHeight="1">
      <c r="A36" s="24" t="s">
        <v>65</v>
      </c>
      <c r="B36" s="49">
        <v>1884</v>
      </c>
      <c r="C36" s="49">
        <v>1169</v>
      </c>
      <c r="D36" s="49">
        <v>94</v>
      </c>
      <c r="E36" s="49">
        <v>269</v>
      </c>
      <c r="F36" s="49">
        <v>352</v>
      </c>
    </row>
    <row r="37" spans="1:6" ht="12.75" customHeight="1">
      <c r="A37" s="24"/>
      <c r="B37" s="49"/>
      <c r="C37" s="49"/>
      <c r="D37" s="49"/>
      <c r="E37" s="49"/>
      <c r="F37" s="49"/>
    </row>
    <row r="38" spans="1:6" ht="12.75" customHeight="1">
      <c r="A38" s="53" t="s">
        <v>66</v>
      </c>
      <c r="B38" s="71">
        <f>SUM(B28:B37)</f>
        <v>2861</v>
      </c>
      <c r="C38" s="71">
        <f>SUM(C28:C37)</f>
        <v>1653</v>
      </c>
      <c r="D38" s="71">
        <f>SUM(D28:D37)</f>
        <v>132</v>
      </c>
      <c r="E38" s="71">
        <f>SUM(E28:E37)</f>
        <v>329</v>
      </c>
      <c r="F38" s="71">
        <f>SUM(F28:F37)</f>
        <v>747</v>
      </c>
    </row>
    <row r="39" spans="1:6" ht="12.75" customHeight="1">
      <c r="A39" s="24"/>
      <c r="B39" s="49"/>
      <c r="C39" s="49"/>
      <c r="D39" s="49"/>
      <c r="E39" s="49"/>
      <c r="F39" s="49"/>
    </row>
    <row r="40" spans="1:6" s="21" customFormat="1" ht="12.75" customHeight="1">
      <c r="A40" s="24" t="s">
        <v>67</v>
      </c>
      <c r="B40" s="70"/>
      <c r="C40" s="70"/>
      <c r="D40" s="70"/>
      <c r="E40" s="70"/>
      <c r="F40" s="70"/>
    </row>
    <row r="41" spans="1:6" s="21" customFormat="1" ht="12.75" customHeight="1">
      <c r="A41" s="24" t="s">
        <v>121</v>
      </c>
      <c r="B41" s="49">
        <v>159</v>
      </c>
      <c r="C41" s="49">
        <v>67</v>
      </c>
      <c r="D41" s="42">
        <v>5</v>
      </c>
      <c r="E41" s="49">
        <v>6</v>
      </c>
      <c r="F41" s="49">
        <v>81</v>
      </c>
    </row>
    <row r="42" spans="1:6" ht="12.75" customHeight="1">
      <c r="A42" s="24"/>
      <c r="B42" s="49"/>
      <c r="C42" s="49"/>
      <c r="D42" s="49"/>
      <c r="E42" s="49"/>
      <c r="F42" s="49"/>
    </row>
    <row r="43" spans="1:6" ht="12.75" customHeight="1">
      <c r="A43" s="53" t="s">
        <v>25</v>
      </c>
      <c r="B43" s="71">
        <v>5809</v>
      </c>
      <c r="C43" s="71">
        <v>3029</v>
      </c>
      <c r="D43" s="71">
        <v>358</v>
      </c>
      <c r="E43" s="71">
        <v>734</v>
      </c>
      <c r="F43" s="71">
        <v>1688</v>
      </c>
    </row>
    <row r="44" spans="1:6" ht="12.75" customHeight="1">
      <c r="A44" s="2"/>
      <c r="B44" s="2"/>
      <c r="C44" s="2"/>
      <c r="D44" s="2"/>
      <c r="E44" s="2"/>
      <c r="F44" s="2"/>
    </row>
    <row r="45" spans="1:6" ht="12.75" customHeight="1">
      <c r="A45" s="2" t="s">
        <v>302</v>
      </c>
      <c r="B45" s="2"/>
      <c r="C45" s="2"/>
      <c r="D45" s="2"/>
      <c r="E45" s="2"/>
      <c r="F45" s="2"/>
    </row>
    <row r="46" spans="1:6" ht="12.75" customHeight="1">
      <c r="A46" s="2"/>
      <c r="B46" s="2"/>
      <c r="C46" s="2"/>
      <c r="D46" s="2"/>
      <c r="E46" s="2"/>
      <c r="F46" s="2"/>
    </row>
    <row r="47" spans="1:6" ht="12.75" customHeight="1">
      <c r="A47" s="2"/>
      <c r="B47" s="2"/>
      <c r="C47" s="2"/>
      <c r="D47" s="2"/>
      <c r="E47" s="2"/>
      <c r="F47" s="2"/>
    </row>
    <row r="48" spans="1:6" ht="12.75" customHeight="1">
      <c r="A48" s="2"/>
      <c r="B48" s="2"/>
      <c r="C48" s="2"/>
      <c r="D48" s="2"/>
      <c r="E48" s="2"/>
      <c r="F48" s="2"/>
    </row>
    <row r="49" spans="1:6" ht="12.75" customHeight="1">
      <c r="A49" s="2"/>
      <c r="B49" s="2"/>
      <c r="C49" s="2"/>
      <c r="D49" s="2"/>
      <c r="E49" s="2"/>
      <c r="F49" s="2"/>
    </row>
    <row r="50" spans="1:6" ht="12.75" customHeight="1">
      <c r="A50" s="2"/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</sheetData>
  <mergeCells count="6"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0"/>
  <dimension ref="A1:G99"/>
  <sheetViews>
    <sheetView workbookViewId="0" topLeftCell="A1">
      <selection activeCell="D22" sqref="D22"/>
    </sheetView>
  </sheetViews>
  <sheetFormatPr defaultColWidth="11.421875" defaultRowHeight="12.75"/>
  <cols>
    <col min="1" max="1" width="29.00390625" style="6" customWidth="1"/>
    <col min="2" max="2" width="12.421875" style="6" customWidth="1"/>
    <col min="3" max="3" width="2.28125" style="6" hidden="1" customWidth="1"/>
    <col min="4" max="7" width="12.421875" style="6" customWidth="1"/>
    <col min="8" max="16384" width="11.421875" style="6" customWidth="1"/>
  </cols>
  <sheetData>
    <row r="1" spans="1:7" ht="12.75">
      <c r="A1" s="9" t="s">
        <v>354</v>
      </c>
      <c r="B1" s="8"/>
      <c r="C1" s="8"/>
      <c r="D1" s="8"/>
      <c r="E1" s="8"/>
      <c r="F1" s="8"/>
      <c r="G1" s="8"/>
    </row>
    <row r="2" spans="1:7" ht="12.75">
      <c r="A2" s="9" t="s">
        <v>69</v>
      </c>
      <c r="B2" s="8"/>
      <c r="C2" s="8"/>
      <c r="D2" s="8"/>
      <c r="E2" s="8"/>
      <c r="F2" s="8"/>
      <c r="G2" s="8"/>
    </row>
    <row r="3" spans="1:7" ht="12.75">
      <c r="A3" s="2"/>
      <c r="B3" s="2"/>
      <c r="C3" s="2"/>
      <c r="D3" s="2"/>
      <c r="E3" s="2"/>
      <c r="F3" s="2"/>
      <c r="G3" s="2"/>
    </row>
    <row r="4" spans="1:7" ht="15.75" customHeight="1">
      <c r="A4" s="131" t="s">
        <v>75</v>
      </c>
      <c r="B4" s="31" t="s">
        <v>70</v>
      </c>
      <c r="C4" s="47"/>
      <c r="D4" s="32"/>
      <c r="E4" s="109"/>
      <c r="F4" s="47" t="s">
        <v>42</v>
      </c>
      <c r="G4" s="47"/>
    </row>
    <row r="5" spans="1:7" ht="15.75" customHeight="1">
      <c r="A5" s="164"/>
      <c r="B5" s="140" t="s">
        <v>72</v>
      </c>
      <c r="C5" s="31"/>
      <c r="D5" s="162" t="s">
        <v>71</v>
      </c>
      <c r="E5" s="163"/>
      <c r="F5" s="143" t="s">
        <v>295</v>
      </c>
      <c r="G5" s="134" t="s">
        <v>331</v>
      </c>
    </row>
    <row r="6" spans="1:7" ht="15.75" customHeight="1">
      <c r="A6" s="164"/>
      <c r="B6" s="146"/>
      <c r="C6" s="140"/>
      <c r="D6" s="140" t="s">
        <v>40</v>
      </c>
      <c r="E6" s="140" t="s">
        <v>43</v>
      </c>
      <c r="F6" s="167"/>
      <c r="G6" s="160"/>
    </row>
    <row r="7" spans="1:7" ht="15.75" customHeight="1">
      <c r="A7" s="165"/>
      <c r="B7" s="147"/>
      <c r="C7" s="166"/>
      <c r="D7" s="166"/>
      <c r="E7" s="142"/>
      <c r="F7" s="168"/>
      <c r="G7" s="161"/>
    </row>
    <row r="8" spans="1:7" ht="12.75">
      <c r="A8" s="22"/>
      <c r="B8" s="37"/>
      <c r="C8" s="37"/>
      <c r="D8" s="37"/>
      <c r="E8" s="37"/>
      <c r="F8" s="37"/>
      <c r="G8" s="37"/>
    </row>
    <row r="9" spans="1:7" ht="12.75">
      <c r="A9" s="12" t="s">
        <v>390</v>
      </c>
      <c r="B9" s="34">
        <v>36</v>
      </c>
      <c r="C9" s="34"/>
      <c r="D9" s="34">
        <v>20</v>
      </c>
      <c r="E9" s="34">
        <v>16</v>
      </c>
      <c r="F9" s="34">
        <v>29</v>
      </c>
      <c r="G9" s="34">
        <v>7</v>
      </c>
    </row>
    <row r="10" spans="1:7" ht="12.75" customHeight="1">
      <c r="A10" s="12" t="s">
        <v>222</v>
      </c>
      <c r="B10" s="72">
        <v>36</v>
      </c>
      <c r="C10" s="34"/>
      <c r="D10" s="72">
        <v>19</v>
      </c>
      <c r="E10" s="72">
        <v>17</v>
      </c>
      <c r="F10" s="72">
        <v>36</v>
      </c>
      <c r="G10" s="72">
        <v>0</v>
      </c>
    </row>
    <row r="11" spans="1:7" ht="12.75">
      <c r="A11" s="12" t="s">
        <v>265</v>
      </c>
      <c r="B11" s="34">
        <v>1</v>
      </c>
      <c r="C11" s="34"/>
      <c r="D11" s="34">
        <v>1</v>
      </c>
      <c r="E11" s="72">
        <v>0</v>
      </c>
      <c r="F11" s="34">
        <v>1</v>
      </c>
      <c r="G11" s="72">
        <v>0</v>
      </c>
    </row>
    <row r="12" spans="1:7" ht="12.75">
      <c r="A12" s="12" t="s">
        <v>389</v>
      </c>
      <c r="B12" s="34">
        <v>6</v>
      </c>
      <c r="C12" s="34"/>
      <c r="D12" s="34">
        <v>3</v>
      </c>
      <c r="E12" s="72">
        <v>3</v>
      </c>
      <c r="F12" s="34">
        <v>6</v>
      </c>
      <c r="G12" s="72">
        <v>0</v>
      </c>
    </row>
    <row r="13" spans="1:7" ht="12.75">
      <c r="A13" s="12" t="s">
        <v>48</v>
      </c>
      <c r="B13" s="34">
        <v>437</v>
      </c>
      <c r="C13" s="34"/>
      <c r="D13" s="34">
        <v>228</v>
      </c>
      <c r="E13" s="34">
        <v>209</v>
      </c>
      <c r="F13" s="34">
        <v>307</v>
      </c>
      <c r="G13" s="34">
        <v>130</v>
      </c>
    </row>
    <row r="14" spans="1:7" ht="12.75">
      <c r="A14" s="24" t="s">
        <v>301</v>
      </c>
      <c r="B14" s="35">
        <v>1079</v>
      </c>
      <c r="C14" s="34"/>
      <c r="D14" s="35">
        <v>564</v>
      </c>
      <c r="E14" s="34">
        <v>515</v>
      </c>
      <c r="F14" s="34">
        <v>675</v>
      </c>
      <c r="G14" s="35">
        <v>404</v>
      </c>
    </row>
    <row r="15" spans="1:7" ht="12.75" customHeight="1">
      <c r="A15" s="12" t="s">
        <v>49</v>
      </c>
      <c r="B15" s="34">
        <v>534</v>
      </c>
      <c r="C15" s="34"/>
      <c r="D15" s="34">
        <v>339</v>
      </c>
      <c r="E15" s="34">
        <v>195</v>
      </c>
      <c r="F15" s="34">
        <v>421</v>
      </c>
      <c r="G15" s="34">
        <v>113</v>
      </c>
    </row>
    <row r="16" spans="1:7" ht="12.75">
      <c r="A16" s="12" t="s">
        <v>50</v>
      </c>
      <c r="B16" s="34">
        <v>260</v>
      </c>
      <c r="C16" s="34"/>
      <c r="D16" s="34">
        <v>162</v>
      </c>
      <c r="E16" s="34">
        <v>98</v>
      </c>
      <c r="F16" s="34">
        <v>251</v>
      </c>
      <c r="G16" s="34">
        <v>9</v>
      </c>
    </row>
    <row r="17" spans="1:7" ht="12.75" customHeight="1">
      <c r="A17" s="12"/>
      <c r="B17" s="34"/>
      <c r="C17" s="34"/>
      <c r="D17" s="34"/>
      <c r="E17" s="34"/>
      <c r="F17" s="34"/>
      <c r="G17" s="34"/>
    </row>
    <row r="18" spans="1:7" ht="12.75" customHeight="1">
      <c r="A18" s="73" t="s">
        <v>51</v>
      </c>
      <c r="B18" s="74">
        <v>2389</v>
      </c>
      <c r="C18" s="74">
        <v>0</v>
      </c>
      <c r="D18" s="74">
        <v>1336</v>
      </c>
      <c r="E18" s="74">
        <v>1053</v>
      </c>
      <c r="F18" s="74">
        <v>1726</v>
      </c>
      <c r="G18" s="74">
        <v>663</v>
      </c>
    </row>
    <row r="19" spans="1:7" ht="12.75" customHeight="1">
      <c r="A19" s="12"/>
      <c r="B19" s="34"/>
      <c r="C19" s="34"/>
      <c r="D19" s="34"/>
      <c r="E19" s="34"/>
      <c r="F19" s="34"/>
      <c r="G19" s="34"/>
    </row>
    <row r="20" spans="1:7" ht="12.75" customHeight="1">
      <c r="A20" s="12" t="s">
        <v>52</v>
      </c>
      <c r="B20" s="34">
        <v>143</v>
      </c>
      <c r="C20" s="34"/>
      <c r="D20" s="34">
        <v>136</v>
      </c>
      <c r="E20" s="34">
        <v>7</v>
      </c>
      <c r="F20" s="34">
        <v>136</v>
      </c>
      <c r="G20" s="34">
        <v>7</v>
      </c>
    </row>
    <row r="21" spans="1:7" ht="12.75" customHeight="1">
      <c r="A21" s="12" t="s">
        <v>53</v>
      </c>
      <c r="B21" s="34">
        <v>13</v>
      </c>
      <c r="C21" s="34"/>
      <c r="D21" s="34">
        <v>9</v>
      </c>
      <c r="E21" s="49">
        <v>4</v>
      </c>
      <c r="F21" s="49">
        <v>12</v>
      </c>
      <c r="G21" s="34">
        <v>1</v>
      </c>
    </row>
    <row r="22" spans="1:7" ht="12.75" customHeight="1">
      <c r="A22" s="12" t="s">
        <v>303</v>
      </c>
      <c r="B22" s="34">
        <v>12</v>
      </c>
      <c r="C22" s="34"/>
      <c r="D22" s="34">
        <v>6</v>
      </c>
      <c r="E22" s="34">
        <v>6</v>
      </c>
      <c r="F22" s="34">
        <v>5</v>
      </c>
      <c r="G22" s="34">
        <v>7</v>
      </c>
    </row>
    <row r="23" spans="1:7" ht="12.75" customHeight="1">
      <c r="A23" s="12" t="s">
        <v>54</v>
      </c>
      <c r="B23" s="34">
        <v>3</v>
      </c>
      <c r="C23" s="34"/>
      <c r="D23" s="34">
        <v>3</v>
      </c>
      <c r="E23" s="72">
        <v>0</v>
      </c>
      <c r="F23" s="34">
        <v>3</v>
      </c>
      <c r="G23" s="72">
        <v>0</v>
      </c>
    </row>
    <row r="24" spans="1:7" ht="12.75" customHeight="1">
      <c r="A24" s="12" t="s">
        <v>55</v>
      </c>
      <c r="B24" s="34">
        <v>229</v>
      </c>
      <c r="C24" s="34"/>
      <c r="D24" s="34">
        <v>179</v>
      </c>
      <c r="E24" s="34">
        <v>50</v>
      </c>
      <c r="F24" s="34">
        <v>210</v>
      </c>
      <c r="G24" s="34">
        <v>19</v>
      </c>
    </row>
    <row r="25" spans="1:7" ht="12.75" customHeight="1">
      <c r="A25" s="12"/>
      <c r="B25" s="34"/>
      <c r="C25" s="34"/>
      <c r="D25" s="34"/>
      <c r="E25" s="34"/>
      <c r="F25" s="34"/>
      <c r="G25" s="34"/>
    </row>
    <row r="26" spans="1:7" ht="12.75" customHeight="1">
      <c r="A26" s="73" t="s">
        <v>56</v>
      </c>
      <c r="B26" s="37">
        <v>400</v>
      </c>
      <c r="C26" s="37">
        <v>0</v>
      </c>
      <c r="D26" s="37">
        <v>333</v>
      </c>
      <c r="E26" s="37">
        <v>67</v>
      </c>
      <c r="F26" s="37">
        <v>366</v>
      </c>
      <c r="G26" s="37">
        <v>34</v>
      </c>
    </row>
    <row r="27" spans="1:7" ht="12.75" customHeight="1">
      <c r="A27" s="12"/>
      <c r="B27" s="34"/>
      <c r="C27" s="34"/>
      <c r="D27" s="34"/>
      <c r="E27" s="34"/>
      <c r="F27" s="34"/>
      <c r="G27" s="34"/>
    </row>
    <row r="28" spans="1:7" ht="12.75" customHeight="1">
      <c r="A28" s="12" t="s">
        <v>57</v>
      </c>
      <c r="B28" s="34">
        <v>35</v>
      </c>
      <c r="C28" s="34"/>
      <c r="D28" s="34">
        <v>28</v>
      </c>
      <c r="E28" s="72">
        <v>7</v>
      </c>
      <c r="F28" s="72">
        <v>35</v>
      </c>
      <c r="G28" s="72">
        <v>0</v>
      </c>
    </row>
    <row r="29" spans="1:7" ht="12.75" customHeight="1">
      <c r="A29" s="12" t="s">
        <v>58</v>
      </c>
      <c r="B29" s="34">
        <v>187</v>
      </c>
      <c r="C29" s="34"/>
      <c r="D29" s="34">
        <v>128</v>
      </c>
      <c r="E29" s="34">
        <v>59</v>
      </c>
      <c r="F29" s="34">
        <v>184</v>
      </c>
      <c r="G29" s="34">
        <v>3</v>
      </c>
    </row>
    <row r="30" spans="1:7" ht="12.75" customHeight="1">
      <c r="A30" s="12" t="s">
        <v>59</v>
      </c>
      <c r="B30" s="34">
        <v>189</v>
      </c>
      <c r="C30" s="34"/>
      <c r="D30" s="49">
        <v>185</v>
      </c>
      <c r="E30" s="42">
        <v>4</v>
      </c>
      <c r="F30" s="34">
        <v>184</v>
      </c>
      <c r="G30" s="34">
        <v>5</v>
      </c>
    </row>
    <row r="31" spans="1:7" ht="12.75" customHeight="1">
      <c r="A31" s="12" t="s">
        <v>60</v>
      </c>
      <c r="B31" s="34">
        <v>104</v>
      </c>
      <c r="C31" s="34"/>
      <c r="D31" s="49">
        <v>74</v>
      </c>
      <c r="E31" s="42">
        <v>30</v>
      </c>
      <c r="F31" s="42">
        <v>104</v>
      </c>
      <c r="G31" s="72">
        <v>0</v>
      </c>
    </row>
    <row r="32" spans="1:7" ht="12.75" customHeight="1">
      <c r="A32" s="12" t="s">
        <v>61</v>
      </c>
      <c r="B32" s="34">
        <v>173</v>
      </c>
      <c r="C32" s="34"/>
      <c r="D32" s="34">
        <v>132</v>
      </c>
      <c r="E32" s="34">
        <v>41</v>
      </c>
      <c r="F32" s="34">
        <v>153</v>
      </c>
      <c r="G32" s="34">
        <v>20</v>
      </c>
    </row>
    <row r="33" spans="1:7" ht="12.75" customHeight="1">
      <c r="A33" s="12" t="s">
        <v>62</v>
      </c>
      <c r="B33" s="34">
        <v>61</v>
      </c>
      <c r="C33" s="34"/>
      <c r="D33" s="34">
        <v>51</v>
      </c>
      <c r="E33" s="34">
        <v>10</v>
      </c>
      <c r="F33" s="34">
        <v>53</v>
      </c>
      <c r="G33" s="34">
        <v>8</v>
      </c>
    </row>
    <row r="34" spans="1:7" ht="12.75" customHeight="1">
      <c r="A34" s="12" t="s">
        <v>63</v>
      </c>
      <c r="B34" s="34">
        <v>6</v>
      </c>
      <c r="C34" s="34"/>
      <c r="D34" s="34">
        <v>5</v>
      </c>
      <c r="E34" s="34">
        <v>1</v>
      </c>
      <c r="F34" s="34">
        <v>6</v>
      </c>
      <c r="G34" s="72">
        <v>0</v>
      </c>
    </row>
    <row r="35" spans="1:7" ht="12.75" customHeight="1">
      <c r="A35" s="12" t="s">
        <v>64</v>
      </c>
      <c r="B35" s="34">
        <v>222</v>
      </c>
      <c r="C35" s="34"/>
      <c r="D35" s="34">
        <v>146</v>
      </c>
      <c r="E35" s="34">
        <v>76</v>
      </c>
      <c r="F35" s="34">
        <v>212</v>
      </c>
      <c r="G35" s="34">
        <v>10</v>
      </c>
    </row>
    <row r="36" spans="1:7" ht="12.75" customHeight="1">
      <c r="A36" s="12" t="s">
        <v>65</v>
      </c>
      <c r="B36" s="34">
        <v>1884</v>
      </c>
      <c r="C36" s="34"/>
      <c r="D36" s="34">
        <v>1163</v>
      </c>
      <c r="E36" s="34">
        <v>721</v>
      </c>
      <c r="F36" s="34">
        <v>1330</v>
      </c>
      <c r="G36" s="34">
        <v>554</v>
      </c>
    </row>
    <row r="37" spans="1:7" ht="12.75" customHeight="1">
      <c r="A37" s="12"/>
      <c r="B37" s="34"/>
      <c r="C37" s="34"/>
      <c r="D37" s="34"/>
      <c r="E37" s="34"/>
      <c r="F37" s="34"/>
      <c r="G37" s="34"/>
    </row>
    <row r="38" spans="1:7" ht="12.75" customHeight="1">
      <c r="A38" s="73" t="s">
        <v>66</v>
      </c>
      <c r="B38" s="74">
        <v>2861</v>
      </c>
      <c r="C38" s="74">
        <v>0</v>
      </c>
      <c r="D38" s="74">
        <v>1912</v>
      </c>
      <c r="E38" s="74">
        <v>949</v>
      </c>
      <c r="F38" s="74">
        <v>2261</v>
      </c>
      <c r="G38" s="74">
        <v>600</v>
      </c>
    </row>
    <row r="39" spans="1:7" ht="12.75" customHeight="1">
      <c r="A39" s="12"/>
      <c r="B39" s="34"/>
      <c r="C39" s="34"/>
      <c r="D39" s="34"/>
      <c r="E39" s="34"/>
      <c r="F39" s="34"/>
      <c r="G39" s="34"/>
    </row>
    <row r="40" spans="1:7" s="21" customFormat="1" ht="12.75" customHeight="1">
      <c r="A40" s="12" t="s">
        <v>67</v>
      </c>
      <c r="B40" s="37"/>
      <c r="C40" s="37"/>
      <c r="D40" s="37"/>
      <c r="E40" s="37"/>
      <c r="F40" s="37"/>
      <c r="G40" s="37"/>
    </row>
    <row r="41" spans="1:7" s="21" customFormat="1" ht="12.75" customHeight="1">
      <c r="A41" s="12" t="s">
        <v>68</v>
      </c>
      <c r="B41" s="34">
        <v>159</v>
      </c>
      <c r="C41" s="34"/>
      <c r="D41" s="34">
        <v>117</v>
      </c>
      <c r="E41" s="34">
        <v>42</v>
      </c>
      <c r="F41" s="34">
        <v>111</v>
      </c>
      <c r="G41" s="34">
        <v>48</v>
      </c>
    </row>
    <row r="42" spans="1:7" s="21" customFormat="1" ht="12.75" customHeight="1">
      <c r="A42" s="73"/>
      <c r="B42" s="37"/>
      <c r="C42" s="37"/>
      <c r="D42" s="37"/>
      <c r="E42" s="37"/>
      <c r="F42" s="37"/>
      <c r="G42" s="71"/>
    </row>
    <row r="43" spans="1:7" ht="12.75" customHeight="1">
      <c r="A43" s="73" t="s">
        <v>25</v>
      </c>
      <c r="B43" s="37">
        <v>5809</v>
      </c>
      <c r="C43" s="37">
        <v>0</v>
      </c>
      <c r="D43" s="37">
        <v>3698</v>
      </c>
      <c r="E43" s="37">
        <v>2111</v>
      </c>
      <c r="F43" s="37">
        <v>4464</v>
      </c>
      <c r="G43" s="37">
        <v>1345</v>
      </c>
    </row>
    <row r="44" ht="12.75" customHeight="1"/>
    <row r="45" spans="1:7" ht="12.75" customHeight="1">
      <c r="A45" s="2" t="s">
        <v>302</v>
      </c>
      <c r="B45" s="2"/>
      <c r="C45" s="2"/>
      <c r="D45" s="2"/>
      <c r="E45" s="2"/>
      <c r="F45" s="2"/>
      <c r="G45" s="2"/>
    </row>
    <row r="46" spans="1:7" ht="12.75" customHeight="1">
      <c r="A46" s="2"/>
      <c r="B46" s="2"/>
      <c r="C46" s="2"/>
      <c r="D46" s="2"/>
      <c r="E46" s="2"/>
      <c r="F46" s="2"/>
      <c r="G46" s="2"/>
    </row>
    <row r="47" spans="1:7" ht="12.75" customHeight="1">
      <c r="A47" s="2"/>
      <c r="B47" s="2"/>
      <c r="C47" s="2"/>
      <c r="D47" s="2"/>
      <c r="E47" s="2"/>
      <c r="F47" s="2"/>
      <c r="G47" s="2"/>
    </row>
    <row r="48" spans="1:7" ht="12.75" customHeight="1">
      <c r="A48" s="2"/>
      <c r="B48" s="2"/>
      <c r="C48" s="2"/>
      <c r="D48" s="2"/>
      <c r="E48" s="2"/>
      <c r="F48" s="2"/>
      <c r="G48" s="2"/>
    </row>
    <row r="49" spans="1:7" ht="12.75" customHeight="1">
      <c r="A49" s="2"/>
      <c r="B49" s="2"/>
      <c r="C49" s="2"/>
      <c r="D49" s="2"/>
      <c r="E49" s="2"/>
      <c r="F49" s="2"/>
      <c r="G49" s="2"/>
    </row>
    <row r="50" spans="1:7" ht="12.75" customHeight="1">
      <c r="A50" s="2"/>
      <c r="B50" s="2"/>
      <c r="C50" s="2"/>
      <c r="D50" s="2"/>
      <c r="E50" s="2"/>
      <c r="F50" s="2"/>
      <c r="G50" s="2"/>
    </row>
    <row r="51" spans="1:7" ht="12.75" customHeight="1">
      <c r="A51" s="2"/>
      <c r="B51" s="2"/>
      <c r="C51" s="2"/>
      <c r="D51" s="2"/>
      <c r="E51" s="2"/>
      <c r="F51" s="2"/>
      <c r="G51" s="2"/>
    </row>
    <row r="52" spans="1:7" ht="12.75" customHeight="1">
      <c r="A52" s="2"/>
      <c r="B52" s="2"/>
      <c r="C52" s="2"/>
      <c r="D52" s="2"/>
      <c r="E52" s="2"/>
      <c r="F52" s="2"/>
      <c r="G52" s="2"/>
    </row>
    <row r="53" spans="1:7" ht="12.75" customHeight="1">
      <c r="A53" s="2"/>
      <c r="B53" s="2"/>
      <c r="C53" s="2"/>
      <c r="D53" s="2"/>
      <c r="E53" s="2"/>
      <c r="F53" s="2"/>
      <c r="G53" s="2"/>
    </row>
    <row r="54" spans="1:7" ht="12.75" customHeight="1">
      <c r="A54" s="2"/>
      <c r="B54" s="2"/>
      <c r="C54" s="2"/>
      <c r="D54" s="2"/>
      <c r="E54" s="2"/>
      <c r="F54" s="2"/>
      <c r="G54" s="2"/>
    </row>
    <row r="55" spans="1:7" ht="12.75" customHeight="1">
      <c r="A55" s="2"/>
      <c r="B55" s="2"/>
      <c r="C55" s="2"/>
      <c r="D55" s="2"/>
      <c r="E55" s="2"/>
      <c r="F55" s="2"/>
      <c r="G55" s="2"/>
    </row>
    <row r="56" spans="1:7" ht="12.75" customHeight="1">
      <c r="A56" s="2"/>
      <c r="B56" s="2"/>
      <c r="C56" s="2"/>
      <c r="D56" s="2"/>
      <c r="E56" s="2"/>
      <c r="F56" s="2"/>
      <c r="G56" s="2"/>
    </row>
    <row r="57" spans="1:7" ht="12.75" customHeight="1">
      <c r="A57" s="2"/>
      <c r="B57" s="2"/>
      <c r="C57" s="2"/>
      <c r="D57" s="2"/>
      <c r="E57" s="2"/>
      <c r="F57" s="2"/>
      <c r="G57" s="2"/>
    </row>
    <row r="58" spans="1:7" ht="12.75" customHeight="1">
      <c r="A58" s="2"/>
      <c r="B58" s="2"/>
      <c r="C58" s="2"/>
      <c r="D58" s="2"/>
      <c r="E58" s="2"/>
      <c r="F58" s="2"/>
      <c r="G58" s="2"/>
    </row>
    <row r="59" spans="1:7" ht="12.75" customHeight="1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</sheetData>
  <mergeCells count="8">
    <mergeCell ref="G5:G7"/>
    <mergeCell ref="D5:E5"/>
    <mergeCell ref="A4:A7"/>
    <mergeCell ref="D6:D7"/>
    <mergeCell ref="E6:E7"/>
    <mergeCell ref="F5:F7"/>
    <mergeCell ref="B5:B7"/>
    <mergeCell ref="C6:C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G53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9" t="s">
        <v>355</v>
      </c>
      <c r="B1" s="9"/>
      <c r="C1" s="9"/>
      <c r="D1" s="9"/>
      <c r="E1" s="9"/>
      <c r="F1" s="9"/>
      <c r="G1" s="8"/>
    </row>
    <row r="2" spans="1:7" ht="12.75" customHeight="1">
      <c r="A2" s="9" t="s">
        <v>224</v>
      </c>
      <c r="B2" s="9"/>
      <c r="C2" s="9"/>
      <c r="D2" s="9"/>
      <c r="E2" s="9"/>
      <c r="F2" s="9"/>
      <c r="G2" s="8"/>
    </row>
    <row r="3" spans="1:7" ht="12.75" customHeight="1">
      <c r="A3" s="9"/>
      <c r="B3" s="9"/>
      <c r="C3" s="9"/>
      <c r="D3" s="9"/>
      <c r="E3" s="9"/>
      <c r="F3" s="9"/>
      <c r="G3" s="8"/>
    </row>
    <row r="4" spans="1:7" ht="15.75" customHeight="1">
      <c r="A4" s="131" t="s">
        <v>75</v>
      </c>
      <c r="B4" s="131" t="s">
        <v>25</v>
      </c>
      <c r="C4" s="31" t="s">
        <v>73</v>
      </c>
      <c r="D4" s="47"/>
      <c r="E4" s="47"/>
      <c r="F4" s="47"/>
      <c r="G4" s="47"/>
    </row>
    <row r="5" spans="1:7" ht="15.75" customHeight="1">
      <c r="A5" s="132"/>
      <c r="B5" s="132"/>
      <c r="C5" s="31" t="s">
        <v>74</v>
      </c>
      <c r="D5" s="32"/>
      <c r="E5" s="143" t="s">
        <v>236</v>
      </c>
      <c r="F5" s="143" t="s">
        <v>330</v>
      </c>
      <c r="G5" s="134" t="s">
        <v>329</v>
      </c>
    </row>
    <row r="6" spans="1:7" ht="15.75" customHeight="1">
      <c r="A6" s="132"/>
      <c r="B6" s="132"/>
      <c r="C6" s="27" t="s">
        <v>76</v>
      </c>
      <c r="D6" s="27" t="s">
        <v>77</v>
      </c>
      <c r="E6" s="144"/>
      <c r="F6" s="148"/>
      <c r="G6" s="150"/>
    </row>
    <row r="7" spans="1:7" ht="12.75" customHeight="1">
      <c r="A7" s="132"/>
      <c r="B7" s="132"/>
      <c r="C7" s="127" t="s">
        <v>328</v>
      </c>
      <c r="D7" s="163"/>
      <c r="E7" s="144"/>
      <c r="F7" s="148"/>
      <c r="G7" s="150"/>
    </row>
    <row r="8" spans="1:7" ht="12.75" customHeight="1">
      <c r="A8" s="133"/>
      <c r="B8" s="133"/>
      <c r="C8" s="129"/>
      <c r="D8" s="133"/>
      <c r="E8" s="145"/>
      <c r="F8" s="149"/>
      <c r="G8" s="151"/>
    </row>
    <row r="9" spans="1:7" ht="12.75" customHeight="1">
      <c r="A9" s="12"/>
      <c r="B9" s="2"/>
      <c r="C9" s="2"/>
      <c r="D9" s="2"/>
      <c r="E9" s="2"/>
      <c r="F9" s="2"/>
      <c r="G9" s="2"/>
    </row>
    <row r="10" spans="1:7" ht="12.75" customHeight="1">
      <c r="A10" s="12" t="s">
        <v>390</v>
      </c>
      <c r="B10" s="49">
        <v>36</v>
      </c>
      <c r="C10" s="49">
        <v>2</v>
      </c>
      <c r="D10" s="49">
        <v>22</v>
      </c>
      <c r="E10" s="49">
        <v>8</v>
      </c>
      <c r="F10" s="49">
        <v>4</v>
      </c>
      <c r="G10" s="49">
        <v>0</v>
      </c>
    </row>
    <row r="11" spans="1:7" ht="12.75" customHeight="1">
      <c r="A11" s="12" t="s">
        <v>222</v>
      </c>
      <c r="B11" s="49">
        <v>36</v>
      </c>
      <c r="C11" s="49">
        <v>0</v>
      </c>
      <c r="D11" s="49">
        <v>26</v>
      </c>
      <c r="E11" s="49">
        <v>4</v>
      </c>
      <c r="F11" s="49">
        <v>6</v>
      </c>
      <c r="G11" s="49">
        <v>0</v>
      </c>
    </row>
    <row r="12" spans="1:7" ht="12.75" customHeight="1">
      <c r="A12" s="12" t="s">
        <v>265</v>
      </c>
      <c r="B12" s="49">
        <v>1</v>
      </c>
      <c r="C12" s="49">
        <v>0</v>
      </c>
      <c r="D12" s="49">
        <v>0</v>
      </c>
      <c r="E12" s="49">
        <v>1</v>
      </c>
      <c r="F12" s="49">
        <v>0</v>
      </c>
      <c r="G12" s="49">
        <v>0</v>
      </c>
    </row>
    <row r="13" spans="1:7" ht="12.75" customHeight="1">
      <c r="A13" s="12" t="s">
        <v>389</v>
      </c>
      <c r="B13" s="49">
        <v>6</v>
      </c>
      <c r="C13" s="49">
        <v>0</v>
      </c>
      <c r="D13" s="49">
        <v>4</v>
      </c>
      <c r="E13" s="49">
        <v>0</v>
      </c>
      <c r="F13" s="49">
        <v>2</v>
      </c>
      <c r="G13" s="49">
        <v>0</v>
      </c>
    </row>
    <row r="14" spans="1:7" ht="12.75" customHeight="1">
      <c r="A14" s="12" t="s">
        <v>48</v>
      </c>
      <c r="B14" s="49">
        <v>437</v>
      </c>
      <c r="C14" s="49">
        <v>13</v>
      </c>
      <c r="D14" s="49">
        <v>220</v>
      </c>
      <c r="E14" s="49">
        <v>91</v>
      </c>
      <c r="F14" s="49">
        <v>54</v>
      </c>
      <c r="G14" s="49">
        <v>59</v>
      </c>
    </row>
    <row r="15" spans="1:7" ht="12.75" customHeight="1">
      <c r="A15" s="24" t="s">
        <v>301</v>
      </c>
      <c r="B15" s="49">
        <v>1079</v>
      </c>
      <c r="C15" s="49">
        <v>32</v>
      </c>
      <c r="D15" s="49">
        <v>654</v>
      </c>
      <c r="E15" s="49">
        <v>139</v>
      </c>
      <c r="F15" s="49">
        <v>46</v>
      </c>
      <c r="G15" s="49">
        <v>208</v>
      </c>
    </row>
    <row r="16" spans="1:7" ht="12.75" customHeight="1">
      <c r="A16" s="12" t="s">
        <v>49</v>
      </c>
      <c r="B16" s="49">
        <v>534</v>
      </c>
      <c r="C16" s="49">
        <v>6</v>
      </c>
      <c r="D16" s="49">
        <v>229</v>
      </c>
      <c r="E16" s="49">
        <v>168</v>
      </c>
      <c r="F16" s="49">
        <v>32</v>
      </c>
      <c r="G16" s="49">
        <v>99</v>
      </c>
    </row>
    <row r="17" spans="1:7" ht="12.75" customHeight="1">
      <c r="A17" s="12" t="s">
        <v>50</v>
      </c>
      <c r="B17" s="49">
        <v>260</v>
      </c>
      <c r="C17" s="49">
        <v>18</v>
      </c>
      <c r="D17" s="49">
        <v>80</v>
      </c>
      <c r="E17" s="49">
        <v>111</v>
      </c>
      <c r="F17" s="49">
        <v>36</v>
      </c>
      <c r="G17" s="49">
        <v>15</v>
      </c>
    </row>
    <row r="18" spans="1:7" ht="12.75" customHeight="1">
      <c r="A18" s="12"/>
      <c r="B18" s="49"/>
      <c r="C18" s="49"/>
      <c r="D18" s="49"/>
      <c r="E18" s="49"/>
      <c r="F18" s="49"/>
      <c r="G18" s="49"/>
    </row>
    <row r="19" spans="1:7" ht="12.75" customHeight="1">
      <c r="A19" s="73" t="s">
        <v>51</v>
      </c>
      <c r="B19" s="70">
        <v>2389</v>
      </c>
      <c r="C19" s="70">
        <v>71</v>
      </c>
      <c r="D19" s="70">
        <v>1235</v>
      </c>
      <c r="E19" s="70">
        <v>522</v>
      </c>
      <c r="F19" s="70">
        <v>180</v>
      </c>
      <c r="G19" s="70">
        <v>381</v>
      </c>
    </row>
    <row r="20" spans="1:7" ht="12.75" customHeight="1">
      <c r="A20" s="73"/>
      <c r="B20" s="75"/>
      <c r="C20" s="75"/>
      <c r="D20" s="75"/>
      <c r="E20" s="75"/>
      <c r="F20" s="75"/>
      <c r="G20" s="75"/>
    </row>
    <row r="21" spans="1:7" ht="12.75" customHeight="1">
      <c r="A21" s="12" t="s">
        <v>52</v>
      </c>
      <c r="B21" s="49">
        <v>143</v>
      </c>
      <c r="C21" s="49">
        <v>0</v>
      </c>
      <c r="D21" s="49">
        <v>4</v>
      </c>
      <c r="E21" s="49">
        <v>129</v>
      </c>
      <c r="F21" s="49">
        <v>0</v>
      </c>
      <c r="G21" s="49">
        <v>10</v>
      </c>
    </row>
    <row r="22" spans="1:7" ht="12.75" customHeight="1">
      <c r="A22" s="12" t="s">
        <v>53</v>
      </c>
      <c r="B22" s="49">
        <v>13</v>
      </c>
      <c r="C22" s="49">
        <v>0</v>
      </c>
      <c r="D22" s="49">
        <v>0</v>
      </c>
      <c r="E22" s="49">
        <v>11</v>
      </c>
      <c r="F22" s="49">
        <v>2</v>
      </c>
      <c r="G22" s="49">
        <v>0</v>
      </c>
    </row>
    <row r="23" spans="1:7" ht="12.75" customHeight="1">
      <c r="A23" s="12" t="s">
        <v>223</v>
      </c>
      <c r="B23" s="49"/>
      <c r="C23" s="49"/>
      <c r="D23" s="49"/>
      <c r="E23" s="49"/>
      <c r="F23" s="49"/>
      <c r="G23" s="49"/>
    </row>
    <row r="24" spans="1:7" ht="12.75" customHeight="1">
      <c r="A24" s="12" t="s">
        <v>304</v>
      </c>
      <c r="B24" s="49">
        <v>12</v>
      </c>
      <c r="C24" s="49">
        <v>0</v>
      </c>
      <c r="D24" s="49">
        <v>3</v>
      </c>
      <c r="E24" s="49">
        <v>4</v>
      </c>
      <c r="F24" s="49">
        <v>0</v>
      </c>
      <c r="G24" s="49">
        <v>5</v>
      </c>
    </row>
    <row r="25" spans="1:7" ht="12.75" customHeight="1">
      <c r="A25" s="12" t="s">
        <v>54</v>
      </c>
      <c r="B25" s="49">
        <v>3</v>
      </c>
      <c r="C25" s="49">
        <v>0</v>
      </c>
      <c r="D25" s="49">
        <v>0</v>
      </c>
      <c r="E25" s="49">
        <v>3</v>
      </c>
      <c r="F25" s="49">
        <v>0</v>
      </c>
      <c r="G25" s="49">
        <v>0</v>
      </c>
    </row>
    <row r="26" spans="1:7" ht="12.75" customHeight="1">
      <c r="A26" s="12" t="s">
        <v>55</v>
      </c>
      <c r="B26" s="49">
        <v>229</v>
      </c>
      <c r="C26" s="49">
        <v>2</v>
      </c>
      <c r="D26" s="49">
        <v>27</v>
      </c>
      <c r="E26" s="49">
        <v>165</v>
      </c>
      <c r="F26" s="49">
        <v>31</v>
      </c>
      <c r="G26" s="49">
        <v>4</v>
      </c>
    </row>
    <row r="27" spans="1:7" ht="12.75" customHeight="1">
      <c r="A27" s="12"/>
      <c r="B27" s="49"/>
      <c r="C27" s="49"/>
      <c r="D27" s="49"/>
      <c r="E27" s="49"/>
      <c r="F27" s="49"/>
      <c r="G27" s="49"/>
    </row>
    <row r="28" spans="1:7" ht="12.75" customHeight="1">
      <c r="A28" s="73" t="s">
        <v>56</v>
      </c>
      <c r="B28" s="70">
        <v>400</v>
      </c>
      <c r="C28" s="70">
        <v>2</v>
      </c>
      <c r="D28" s="70">
        <v>34</v>
      </c>
      <c r="E28" s="70">
        <v>312</v>
      </c>
      <c r="F28" s="70">
        <v>33</v>
      </c>
      <c r="G28" s="70">
        <v>19</v>
      </c>
    </row>
    <row r="29" spans="1:7" ht="12.75" customHeight="1">
      <c r="A29" s="12"/>
      <c r="B29" s="49"/>
      <c r="C29" s="49"/>
      <c r="D29" s="49"/>
      <c r="E29" s="49"/>
      <c r="F29" s="49"/>
      <c r="G29" s="49"/>
    </row>
    <row r="30" spans="1:7" ht="12.75" customHeight="1">
      <c r="A30" s="12" t="s">
        <v>57</v>
      </c>
      <c r="B30" s="49">
        <v>35</v>
      </c>
      <c r="C30" s="49">
        <v>2</v>
      </c>
      <c r="D30" s="49">
        <v>10</v>
      </c>
      <c r="E30" s="49">
        <v>17</v>
      </c>
      <c r="F30" s="49">
        <v>0</v>
      </c>
      <c r="G30" s="49">
        <v>6</v>
      </c>
    </row>
    <row r="31" spans="1:7" ht="12.75" customHeight="1">
      <c r="A31" s="12" t="s">
        <v>58</v>
      </c>
      <c r="B31" s="49">
        <v>187</v>
      </c>
      <c r="C31" s="49">
        <v>8</v>
      </c>
      <c r="D31" s="49">
        <v>19</v>
      </c>
      <c r="E31" s="49">
        <v>140</v>
      </c>
      <c r="F31" s="49">
        <v>17</v>
      </c>
      <c r="G31" s="49">
        <v>3</v>
      </c>
    </row>
    <row r="32" spans="1:7" ht="12.75" customHeight="1">
      <c r="A32" s="12" t="s">
        <v>59</v>
      </c>
      <c r="B32" s="49">
        <v>189</v>
      </c>
      <c r="C32" s="49">
        <v>0</v>
      </c>
      <c r="D32" s="49">
        <v>5</v>
      </c>
      <c r="E32" s="49">
        <v>174</v>
      </c>
      <c r="F32" s="49">
        <v>2</v>
      </c>
      <c r="G32" s="49">
        <v>8</v>
      </c>
    </row>
    <row r="33" spans="1:7" ht="12.75" customHeight="1">
      <c r="A33" s="12" t="s">
        <v>60</v>
      </c>
      <c r="B33" s="49">
        <v>104</v>
      </c>
      <c r="C33" s="49">
        <v>4</v>
      </c>
      <c r="D33" s="49">
        <v>17</v>
      </c>
      <c r="E33" s="49">
        <v>60</v>
      </c>
      <c r="F33" s="49">
        <v>21</v>
      </c>
      <c r="G33" s="49">
        <v>2</v>
      </c>
    </row>
    <row r="34" spans="1:7" ht="12.75" customHeight="1">
      <c r="A34" s="12" t="s">
        <v>61</v>
      </c>
      <c r="B34" s="49">
        <v>173</v>
      </c>
      <c r="C34" s="49">
        <v>4</v>
      </c>
      <c r="D34" s="49">
        <v>53</v>
      </c>
      <c r="E34" s="49">
        <v>100</v>
      </c>
      <c r="F34" s="49">
        <v>2</v>
      </c>
      <c r="G34" s="49">
        <v>14</v>
      </c>
    </row>
    <row r="35" spans="1:7" ht="12.75" customHeight="1">
      <c r="A35" s="12" t="s">
        <v>62</v>
      </c>
      <c r="B35" s="49">
        <v>61</v>
      </c>
      <c r="C35" s="49">
        <v>2</v>
      </c>
      <c r="D35" s="49">
        <v>16</v>
      </c>
      <c r="E35" s="49">
        <v>37</v>
      </c>
      <c r="F35" s="49">
        <v>4</v>
      </c>
      <c r="G35" s="49">
        <v>2</v>
      </c>
    </row>
    <row r="36" spans="1:7" ht="12.75" customHeight="1">
      <c r="A36" s="12" t="s">
        <v>63</v>
      </c>
      <c r="B36" s="49">
        <v>6</v>
      </c>
      <c r="C36" s="49">
        <v>0</v>
      </c>
      <c r="D36" s="49">
        <v>5</v>
      </c>
      <c r="E36" s="49">
        <v>1</v>
      </c>
      <c r="F36" s="49">
        <v>0</v>
      </c>
      <c r="G36" s="49">
        <v>0</v>
      </c>
    </row>
    <row r="37" spans="1:7" ht="12.75" customHeight="1">
      <c r="A37" s="12" t="s">
        <v>64</v>
      </c>
      <c r="B37" s="49">
        <v>222</v>
      </c>
      <c r="C37" s="49">
        <v>0</v>
      </c>
      <c r="D37" s="49">
        <v>20</v>
      </c>
      <c r="E37" s="49">
        <v>168</v>
      </c>
      <c r="F37" s="49">
        <v>26</v>
      </c>
      <c r="G37" s="49">
        <v>8</v>
      </c>
    </row>
    <row r="38" spans="1:7" ht="12.75" customHeight="1">
      <c r="A38" s="12" t="s">
        <v>65</v>
      </c>
      <c r="B38" s="49">
        <v>1884</v>
      </c>
      <c r="C38" s="49">
        <v>43</v>
      </c>
      <c r="D38" s="49">
        <v>860</v>
      </c>
      <c r="E38" s="49">
        <v>630</v>
      </c>
      <c r="F38" s="49">
        <v>150</v>
      </c>
      <c r="G38" s="49">
        <v>201</v>
      </c>
    </row>
    <row r="39" spans="1:7" ht="12.75" customHeight="1">
      <c r="A39" s="12"/>
      <c r="B39" s="49"/>
      <c r="C39" s="49"/>
      <c r="D39" s="49"/>
      <c r="E39" s="49"/>
      <c r="F39" s="49"/>
      <c r="G39" s="49"/>
    </row>
    <row r="40" spans="1:7" ht="12.75" customHeight="1">
      <c r="A40" s="73" t="s">
        <v>66</v>
      </c>
      <c r="B40" s="70">
        <v>2861</v>
      </c>
      <c r="C40" s="70">
        <v>63</v>
      </c>
      <c r="D40" s="70">
        <v>1005</v>
      </c>
      <c r="E40" s="70">
        <v>1327</v>
      </c>
      <c r="F40" s="70">
        <v>222</v>
      </c>
      <c r="G40" s="70">
        <v>244</v>
      </c>
    </row>
    <row r="41" spans="1:7" ht="12.75" customHeight="1">
      <c r="A41" s="12"/>
      <c r="B41" s="49"/>
      <c r="C41" s="49"/>
      <c r="D41" s="49"/>
      <c r="E41" s="49"/>
      <c r="F41" s="49"/>
      <c r="G41" s="49"/>
    </row>
    <row r="42" spans="1:7" ht="12.75" customHeight="1">
      <c r="A42" s="12" t="s">
        <v>67</v>
      </c>
      <c r="B42" s="49"/>
      <c r="C42" s="49"/>
      <c r="D42" s="49"/>
      <c r="E42" s="49"/>
      <c r="F42" s="49"/>
      <c r="G42" s="49"/>
    </row>
    <row r="43" spans="1:7" ht="12.75" customHeight="1">
      <c r="A43" s="12" t="s">
        <v>68</v>
      </c>
      <c r="B43" s="49">
        <v>159</v>
      </c>
      <c r="C43" s="49">
        <v>0</v>
      </c>
      <c r="D43" s="49">
        <v>53</v>
      </c>
      <c r="E43" s="49">
        <v>82</v>
      </c>
      <c r="F43" s="49">
        <v>5</v>
      </c>
      <c r="G43" s="49">
        <v>19</v>
      </c>
    </row>
    <row r="44" spans="1:7" ht="12.75" customHeight="1">
      <c r="A44" s="12"/>
      <c r="B44" s="49"/>
      <c r="C44" s="49"/>
      <c r="D44" s="49"/>
      <c r="E44" s="49"/>
      <c r="F44" s="49"/>
      <c r="G44" s="49"/>
    </row>
    <row r="45" spans="1:7" ht="12.75" customHeight="1">
      <c r="A45" s="73" t="s">
        <v>25</v>
      </c>
      <c r="B45" s="70">
        <v>5809</v>
      </c>
      <c r="C45" s="70">
        <v>136</v>
      </c>
      <c r="D45" s="70">
        <v>2327</v>
      </c>
      <c r="E45" s="70">
        <v>2243</v>
      </c>
      <c r="F45" s="70">
        <v>440</v>
      </c>
      <c r="G45" s="70">
        <v>663</v>
      </c>
    </row>
    <row r="46" spans="1:7" ht="12.75" customHeight="1">
      <c r="A46" s="12" t="s">
        <v>124</v>
      </c>
      <c r="B46" s="70"/>
      <c r="C46" s="70"/>
      <c r="D46" s="70"/>
      <c r="E46" s="70"/>
      <c r="F46" s="70"/>
      <c r="G46" s="70"/>
    </row>
    <row r="47" spans="1:7" ht="12.75" customHeight="1">
      <c r="A47" s="12" t="s">
        <v>211</v>
      </c>
      <c r="B47" s="70"/>
      <c r="C47" s="70"/>
      <c r="D47" s="70"/>
      <c r="E47" s="70"/>
      <c r="F47" s="70"/>
      <c r="G47" s="70"/>
    </row>
    <row r="48" spans="1:7" ht="12.75" customHeight="1">
      <c r="A48" s="12" t="s">
        <v>212</v>
      </c>
      <c r="B48" s="49">
        <v>4464</v>
      </c>
      <c r="C48" s="49">
        <v>95</v>
      </c>
      <c r="D48" s="49">
        <v>1600</v>
      </c>
      <c r="E48" s="49">
        <v>2039</v>
      </c>
      <c r="F48" s="49">
        <v>355</v>
      </c>
      <c r="G48" s="49">
        <v>375</v>
      </c>
    </row>
    <row r="49" spans="1:7" ht="12.75" customHeight="1">
      <c r="A49" s="12" t="s">
        <v>225</v>
      </c>
      <c r="B49" s="70"/>
      <c r="C49" s="70"/>
      <c r="D49" s="70"/>
      <c r="E49" s="70"/>
      <c r="F49" s="70"/>
      <c r="G49" s="70"/>
    </row>
    <row r="50" spans="1:7" ht="12.75" customHeight="1">
      <c r="A50" s="12" t="s">
        <v>226</v>
      </c>
      <c r="B50" s="70"/>
      <c r="C50" s="70"/>
      <c r="D50" s="70"/>
      <c r="E50" s="70"/>
      <c r="F50" s="70"/>
      <c r="G50" s="70"/>
    </row>
    <row r="51" spans="1:7" ht="12.75" customHeight="1">
      <c r="A51" s="12" t="s">
        <v>215</v>
      </c>
      <c r="B51" s="49">
        <v>1345</v>
      </c>
      <c r="C51" s="49">
        <v>41</v>
      </c>
      <c r="D51" s="49">
        <v>727</v>
      </c>
      <c r="E51" s="49">
        <v>204</v>
      </c>
      <c r="F51" s="49">
        <v>85</v>
      </c>
      <c r="G51" s="49">
        <v>288</v>
      </c>
    </row>
    <row r="52" spans="1:7" ht="12.75" customHeight="1">
      <c r="A52" s="2"/>
      <c r="B52" s="75"/>
      <c r="C52" s="75"/>
      <c r="D52" s="75"/>
      <c r="E52" s="75"/>
      <c r="F52" s="75"/>
      <c r="G52" s="75"/>
    </row>
    <row r="53" ht="12.75" customHeight="1">
      <c r="A53" s="2" t="s">
        <v>302</v>
      </c>
    </row>
  </sheetData>
  <mergeCells count="6"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1:F50"/>
  <sheetViews>
    <sheetView workbookViewId="0" topLeftCell="A1">
      <selection activeCell="B51" sqref="B51"/>
    </sheetView>
  </sheetViews>
  <sheetFormatPr defaultColWidth="11.421875" defaultRowHeight="19.5" customHeight="1"/>
  <cols>
    <col min="1" max="1" width="23.7109375" style="6" customWidth="1"/>
    <col min="2" max="6" width="12.421875" style="6" customWidth="1"/>
    <col min="7" max="16384" width="11.421875" style="6" customWidth="1"/>
  </cols>
  <sheetData>
    <row r="1" spans="1:6" ht="12.75">
      <c r="A1" s="9" t="s">
        <v>356</v>
      </c>
      <c r="B1" s="8"/>
      <c r="C1" s="8"/>
      <c r="D1" s="8"/>
      <c r="E1" s="8"/>
      <c r="F1" s="8"/>
    </row>
    <row r="2" spans="1:6" ht="12.75">
      <c r="A2" s="9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2"/>
    </row>
    <row r="4" spans="1:6" s="76" customFormat="1" ht="15.75" customHeight="1">
      <c r="A4" s="137" t="s">
        <v>296</v>
      </c>
      <c r="B4" s="31" t="s">
        <v>70</v>
      </c>
      <c r="C4" s="47"/>
      <c r="D4" s="32"/>
      <c r="E4" s="47" t="s">
        <v>42</v>
      </c>
      <c r="F4" s="47"/>
    </row>
    <row r="5" spans="1:6" ht="15.75" customHeight="1">
      <c r="A5" s="138"/>
      <c r="B5" s="140" t="s">
        <v>72</v>
      </c>
      <c r="C5" s="31" t="s">
        <v>71</v>
      </c>
      <c r="D5" s="32"/>
      <c r="E5" s="143" t="s">
        <v>295</v>
      </c>
      <c r="F5" s="134" t="s">
        <v>331</v>
      </c>
    </row>
    <row r="6" spans="1:6" ht="15.75" customHeight="1">
      <c r="A6" s="138"/>
      <c r="B6" s="146"/>
      <c r="C6" s="140" t="s">
        <v>40</v>
      </c>
      <c r="D6" s="140" t="s">
        <v>43</v>
      </c>
      <c r="E6" s="167"/>
      <c r="F6" s="160"/>
    </row>
    <row r="7" spans="1:6" ht="15.75" customHeight="1">
      <c r="A7" s="139"/>
      <c r="B7" s="147"/>
      <c r="C7" s="142"/>
      <c r="D7" s="142"/>
      <c r="E7" s="168"/>
      <c r="F7" s="161"/>
    </row>
    <row r="8" spans="1:6" ht="12.75">
      <c r="A8" s="12"/>
      <c r="B8" s="2"/>
      <c r="C8" s="2"/>
      <c r="D8" s="2"/>
      <c r="E8" s="2"/>
      <c r="F8" s="2"/>
    </row>
    <row r="9" spans="1:6" ht="19.5" customHeight="1">
      <c r="A9" s="12" t="s">
        <v>78</v>
      </c>
      <c r="B9" s="34">
        <v>427</v>
      </c>
      <c r="C9" s="34">
        <v>237</v>
      </c>
      <c r="D9" s="34">
        <v>190</v>
      </c>
      <c r="E9" s="34">
        <v>220</v>
      </c>
      <c r="F9" s="34">
        <v>207</v>
      </c>
    </row>
    <row r="10" spans="1:6" ht="19.5" customHeight="1">
      <c r="A10" s="12" t="s">
        <v>79</v>
      </c>
      <c r="B10" s="34">
        <v>239</v>
      </c>
      <c r="C10" s="34">
        <v>147</v>
      </c>
      <c r="D10" s="34">
        <v>92</v>
      </c>
      <c r="E10" s="34">
        <v>176</v>
      </c>
      <c r="F10" s="42">
        <v>63</v>
      </c>
    </row>
    <row r="11" spans="1:6" ht="19.5" customHeight="1">
      <c r="A11" s="12" t="s">
        <v>80</v>
      </c>
      <c r="B11" s="34">
        <v>79</v>
      </c>
      <c r="C11" s="34">
        <v>42</v>
      </c>
      <c r="D11" s="34">
        <v>37</v>
      </c>
      <c r="E11" s="34">
        <v>44</v>
      </c>
      <c r="F11" s="42">
        <v>35</v>
      </c>
    </row>
    <row r="12" spans="1:6" ht="19.5" customHeight="1">
      <c r="A12" s="12" t="s">
        <v>81</v>
      </c>
      <c r="B12" s="34">
        <v>155</v>
      </c>
      <c r="C12" s="34">
        <v>92</v>
      </c>
      <c r="D12" s="34">
        <v>63</v>
      </c>
      <c r="E12" s="34">
        <v>115</v>
      </c>
      <c r="F12" s="34">
        <v>40</v>
      </c>
    </row>
    <row r="13" spans="1:6" ht="19.5" customHeight="1">
      <c r="A13" s="12" t="s">
        <v>82</v>
      </c>
      <c r="B13" s="34">
        <v>157</v>
      </c>
      <c r="C13" s="34">
        <v>93</v>
      </c>
      <c r="D13" s="34">
        <v>64</v>
      </c>
      <c r="E13" s="49">
        <v>157</v>
      </c>
      <c r="F13" s="42">
        <v>0</v>
      </c>
    </row>
    <row r="14" spans="1:6" ht="19.5" customHeight="1">
      <c r="A14" s="12" t="s">
        <v>227</v>
      </c>
      <c r="B14" s="34">
        <v>115</v>
      </c>
      <c r="C14" s="34">
        <v>61</v>
      </c>
      <c r="D14" s="34">
        <v>54</v>
      </c>
      <c r="E14" s="49">
        <v>108</v>
      </c>
      <c r="F14" s="34">
        <v>7</v>
      </c>
    </row>
    <row r="15" spans="1:6" ht="19.5" customHeight="1">
      <c r="A15" s="12"/>
      <c r="B15" s="34"/>
      <c r="C15" s="34"/>
      <c r="D15" s="34"/>
      <c r="E15" s="34"/>
      <c r="F15" s="34"/>
    </row>
    <row r="16" spans="1:6" ht="19.5" customHeight="1">
      <c r="A16" s="12" t="s">
        <v>83</v>
      </c>
      <c r="B16" s="34">
        <v>238</v>
      </c>
      <c r="C16" s="34">
        <v>146</v>
      </c>
      <c r="D16" s="34">
        <v>92</v>
      </c>
      <c r="E16" s="34">
        <v>200</v>
      </c>
      <c r="F16" s="34">
        <v>38</v>
      </c>
    </row>
    <row r="17" spans="1:6" ht="19.5" customHeight="1">
      <c r="A17" s="12" t="s">
        <v>84</v>
      </c>
      <c r="B17" s="34">
        <v>248</v>
      </c>
      <c r="C17" s="34">
        <v>151</v>
      </c>
      <c r="D17" s="34">
        <v>97</v>
      </c>
      <c r="E17" s="34">
        <v>200</v>
      </c>
      <c r="F17" s="34">
        <v>48</v>
      </c>
    </row>
    <row r="18" spans="1:6" ht="19.5" customHeight="1">
      <c r="A18" s="12" t="s">
        <v>85</v>
      </c>
      <c r="B18" s="34">
        <v>383</v>
      </c>
      <c r="C18" s="34">
        <v>228</v>
      </c>
      <c r="D18" s="34">
        <v>155</v>
      </c>
      <c r="E18" s="34">
        <v>327</v>
      </c>
      <c r="F18" s="34">
        <v>56</v>
      </c>
    </row>
    <row r="19" spans="1:6" ht="19.5" customHeight="1">
      <c r="A19" s="12" t="s">
        <v>86</v>
      </c>
      <c r="B19" s="34">
        <v>373</v>
      </c>
      <c r="C19" s="34">
        <v>285</v>
      </c>
      <c r="D19" s="34">
        <v>88</v>
      </c>
      <c r="E19" s="34">
        <v>298</v>
      </c>
      <c r="F19" s="34">
        <v>75</v>
      </c>
    </row>
    <row r="20" spans="1:6" ht="19.5" customHeight="1">
      <c r="A20" s="12" t="s">
        <v>87</v>
      </c>
      <c r="B20" s="34">
        <v>281</v>
      </c>
      <c r="C20" s="34">
        <v>162</v>
      </c>
      <c r="D20" s="34">
        <v>119</v>
      </c>
      <c r="E20" s="34">
        <v>170</v>
      </c>
      <c r="F20" s="34">
        <v>111</v>
      </c>
    </row>
    <row r="21" spans="1:6" ht="19.5" customHeight="1">
      <c r="A21" s="12" t="s">
        <v>228</v>
      </c>
      <c r="B21" s="34">
        <v>325</v>
      </c>
      <c r="C21" s="34">
        <v>197</v>
      </c>
      <c r="D21" s="34">
        <v>128</v>
      </c>
      <c r="E21" s="34">
        <v>282</v>
      </c>
      <c r="F21" s="42">
        <v>43</v>
      </c>
    </row>
    <row r="22" spans="1:6" ht="19.5" customHeight="1">
      <c r="A22" s="12"/>
      <c r="B22" s="34"/>
      <c r="C22" s="34"/>
      <c r="D22" s="34"/>
      <c r="E22" s="34"/>
      <c r="F22" s="34"/>
    </row>
    <row r="23" spans="1:6" ht="19.5" customHeight="1">
      <c r="A23" s="12" t="s">
        <v>88</v>
      </c>
      <c r="B23" s="34">
        <v>436</v>
      </c>
      <c r="C23" s="34">
        <v>296</v>
      </c>
      <c r="D23" s="34">
        <v>140</v>
      </c>
      <c r="E23" s="34">
        <v>326</v>
      </c>
      <c r="F23" s="42">
        <v>110</v>
      </c>
    </row>
    <row r="24" spans="1:6" ht="19.5" customHeight="1">
      <c r="A24" s="12" t="s">
        <v>229</v>
      </c>
      <c r="B24" s="34">
        <v>248</v>
      </c>
      <c r="C24" s="34">
        <v>178</v>
      </c>
      <c r="D24" s="34">
        <v>70</v>
      </c>
      <c r="E24" s="34">
        <v>190</v>
      </c>
      <c r="F24" s="42">
        <v>58</v>
      </c>
    </row>
    <row r="25" spans="1:6" ht="19.5" customHeight="1">
      <c r="A25" s="12" t="s">
        <v>89</v>
      </c>
      <c r="B25" s="34">
        <v>219</v>
      </c>
      <c r="C25" s="34">
        <v>126</v>
      </c>
      <c r="D25" s="34">
        <v>93</v>
      </c>
      <c r="E25" s="34">
        <v>218</v>
      </c>
      <c r="F25" s="42">
        <v>1</v>
      </c>
    </row>
    <row r="26" spans="1:6" ht="19.5" customHeight="1">
      <c r="A26" s="12" t="s">
        <v>90</v>
      </c>
      <c r="B26" s="34">
        <v>261</v>
      </c>
      <c r="C26" s="34">
        <v>180</v>
      </c>
      <c r="D26" s="34">
        <v>81</v>
      </c>
      <c r="E26" s="34">
        <v>190</v>
      </c>
      <c r="F26" s="34">
        <v>71</v>
      </c>
    </row>
    <row r="27" spans="1:6" ht="19.5" customHeight="1">
      <c r="A27" s="12" t="s">
        <v>91</v>
      </c>
      <c r="B27" s="34">
        <v>219</v>
      </c>
      <c r="C27" s="34">
        <v>171</v>
      </c>
      <c r="D27" s="34">
        <v>48</v>
      </c>
      <c r="E27" s="34">
        <v>170</v>
      </c>
      <c r="F27" s="34">
        <v>49</v>
      </c>
    </row>
    <row r="28" spans="1:6" ht="19.5" customHeight="1">
      <c r="A28" s="12" t="s">
        <v>92</v>
      </c>
      <c r="B28" s="34">
        <v>171</v>
      </c>
      <c r="C28" s="34">
        <v>117</v>
      </c>
      <c r="D28" s="34">
        <v>54</v>
      </c>
      <c r="E28" s="34">
        <v>90</v>
      </c>
      <c r="F28" s="34">
        <v>81</v>
      </c>
    </row>
    <row r="29" spans="1:6" ht="19.5" customHeight="1">
      <c r="A29" s="12" t="s">
        <v>93</v>
      </c>
      <c r="B29" s="34"/>
      <c r="C29" s="34"/>
      <c r="D29" s="34"/>
      <c r="E29" s="34"/>
      <c r="F29" s="34"/>
    </row>
    <row r="30" spans="1:6" ht="19.5" customHeight="1">
      <c r="A30" s="12" t="s">
        <v>94</v>
      </c>
      <c r="B30" s="34">
        <v>389</v>
      </c>
      <c r="C30" s="34">
        <v>247</v>
      </c>
      <c r="D30" s="34">
        <v>142</v>
      </c>
      <c r="E30" s="34">
        <v>326</v>
      </c>
      <c r="F30" s="34">
        <v>63</v>
      </c>
    </row>
    <row r="31" spans="1:6" ht="19.5" customHeight="1">
      <c r="A31" s="12" t="s">
        <v>95</v>
      </c>
      <c r="B31" s="34">
        <v>77</v>
      </c>
      <c r="C31" s="34">
        <v>40</v>
      </c>
      <c r="D31" s="34">
        <v>37</v>
      </c>
      <c r="E31" s="34">
        <v>75</v>
      </c>
      <c r="F31" s="34">
        <v>2</v>
      </c>
    </row>
    <row r="32" spans="1:6" ht="19.5" customHeight="1">
      <c r="A32" s="12" t="s">
        <v>96</v>
      </c>
      <c r="B32" s="34">
        <v>290</v>
      </c>
      <c r="C32" s="34">
        <v>173</v>
      </c>
      <c r="D32" s="34">
        <v>117</v>
      </c>
      <c r="E32" s="34">
        <v>178</v>
      </c>
      <c r="F32" s="34">
        <v>112</v>
      </c>
    </row>
    <row r="33" spans="1:6" ht="19.5" customHeight="1">
      <c r="A33" s="12" t="s">
        <v>97</v>
      </c>
      <c r="B33" s="34">
        <v>214</v>
      </c>
      <c r="C33" s="34">
        <v>157</v>
      </c>
      <c r="D33" s="34">
        <v>57</v>
      </c>
      <c r="E33" s="34">
        <v>173</v>
      </c>
      <c r="F33" s="34">
        <v>41</v>
      </c>
    </row>
    <row r="34" spans="1:6" ht="19.5" customHeight="1">
      <c r="A34" s="12" t="s">
        <v>98</v>
      </c>
      <c r="B34" s="34">
        <v>265</v>
      </c>
      <c r="C34" s="34">
        <v>172</v>
      </c>
      <c r="D34" s="34">
        <v>93</v>
      </c>
      <c r="E34" s="34">
        <v>231</v>
      </c>
      <c r="F34" s="34">
        <v>34</v>
      </c>
    </row>
    <row r="35" spans="1:6" ht="19.5" customHeight="1">
      <c r="A35" s="12"/>
      <c r="B35" s="34"/>
      <c r="C35" s="34"/>
      <c r="D35" s="34"/>
      <c r="E35" s="34"/>
      <c r="F35" s="34"/>
    </row>
    <row r="36" spans="1:6" ht="12.75" customHeight="1">
      <c r="A36" s="73" t="s">
        <v>233</v>
      </c>
      <c r="B36" s="74">
        <v>5809</v>
      </c>
      <c r="C36" s="74">
        <v>3698</v>
      </c>
      <c r="D36" s="74">
        <v>2111</v>
      </c>
      <c r="E36" s="74">
        <v>4464</v>
      </c>
      <c r="F36" s="74">
        <v>1345</v>
      </c>
    </row>
    <row r="37" spans="1:6" ht="19.5" customHeight="1">
      <c r="A37" s="2"/>
      <c r="B37" s="34"/>
      <c r="C37" s="34"/>
      <c r="D37" s="34"/>
      <c r="E37" s="34"/>
      <c r="F37" s="34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/>
  <dimension ref="A1:L117"/>
  <sheetViews>
    <sheetView workbookViewId="0" topLeftCell="A1">
      <selection activeCell="B51" sqref="B51"/>
    </sheetView>
  </sheetViews>
  <sheetFormatPr defaultColWidth="11.421875" defaultRowHeight="12.75" customHeight="1"/>
  <cols>
    <col min="1" max="1" width="29.8515625" style="2" customWidth="1"/>
    <col min="2" max="7" width="8.00390625" style="2" customWidth="1"/>
    <col min="8" max="8" width="7.7109375" style="2" customWidth="1"/>
    <col min="9" max="16384" width="11.421875" style="2" customWidth="1"/>
  </cols>
  <sheetData>
    <row r="1" spans="1:12" ht="12.75" customHeight="1">
      <c r="A1" s="130" t="s">
        <v>357</v>
      </c>
      <c r="B1" s="130"/>
      <c r="C1" s="130"/>
      <c r="D1" s="130"/>
      <c r="E1" s="130"/>
      <c r="F1" s="130"/>
      <c r="G1" s="130"/>
      <c r="H1" s="130"/>
      <c r="I1" s="6"/>
      <c r="J1" s="6"/>
      <c r="K1" s="6"/>
      <c r="L1" s="6"/>
    </row>
    <row r="2" spans="1:12" ht="12.7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31" t="s">
        <v>191</v>
      </c>
      <c r="B4" s="131">
        <v>1998</v>
      </c>
      <c r="C4" s="131">
        <v>1999</v>
      </c>
      <c r="D4" s="131">
        <v>2000</v>
      </c>
      <c r="E4" s="131">
        <v>2001</v>
      </c>
      <c r="F4" s="131">
        <v>2002</v>
      </c>
      <c r="G4" s="131">
        <v>2003</v>
      </c>
      <c r="H4" s="127">
        <v>2004</v>
      </c>
      <c r="I4" s="6"/>
      <c r="J4" s="6"/>
      <c r="K4" s="6"/>
    </row>
    <row r="5" spans="1:11" ht="12.75" customHeight="1">
      <c r="A5" s="132"/>
      <c r="B5" s="132"/>
      <c r="C5" s="132"/>
      <c r="D5" s="132"/>
      <c r="E5" s="132"/>
      <c r="F5" s="132"/>
      <c r="G5" s="132"/>
      <c r="H5" s="128"/>
      <c r="I5" s="6"/>
      <c r="J5" s="6"/>
      <c r="K5" s="6"/>
    </row>
    <row r="6" spans="1:11" ht="12.75" customHeight="1">
      <c r="A6" s="133"/>
      <c r="B6" s="133"/>
      <c r="C6" s="133"/>
      <c r="D6" s="133"/>
      <c r="E6" s="133"/>
      <c r="F6" s="133"/>
      <c r="G6" s="133"/>
      <c r="H6" s="129"/>
      <c r="I6" s="6"/>
      <c r="J6" s="6"/>
      <c r="K6" s="6"/>
    </row>
    <row r="7" spans="1:11" ht="12.75" customHeight="1">
      <c r="A7" s="14"/>
      <c r="B7" s="89"/>
      <c r="G7" s="6"/>
      <c r="I7" s="6"/>
      <c r="J7" s="6"/>
      <c r="K7" s="6"/>
    </row>
    <row r="8" spans="1:11" ht="12.75" customHeight="1">
      <c r="A8" s="90" t="s">
        <v>99</v>
      </c>
      <c r="B8" s="17">
        <v>1183</v>
      </c>
      <c r="C8" s="17">
        <v>1878</v>
      </c>
      <c r="D8" s="17">
        <v>1528</v>
      </c>
      <c r="E8" s="17">
        <v>1930</v>
      </c>
      <c r="F8" s="17">
        <v>1525</v>
      </c>
      <c r="G8" s="17">
        <v>2004</v>
      </c>
      <c r="H8" s="17">
        <v>1251</v>
      </c>
      <c r="I8" s="6"/>
      <c r="J8" s="6"/>
      <c r="K8" s="6"/>
    </row>
    <row r="9" spans="1:11" ht="12.75" customHeight="1">
      <c r="A9" s="12" t="s">
        <v>100</v>
      </c>
      <c r="B9" s="17">
        <v>0</v>
      </c>
      <c r="C9" s="17">
        <v>0</v>
      </c>
      <c r="D9" s="17">
        <v>610</v>
      </c>
      <c r="E9" s="17">
        <v>715</v>
      </c>
      <c r="F9" s="17">
        <v>864</v>
      </c>
      <c r="G9" s="17">
        <v>898</v>
      </c>
      <c r="H9" s="17">
        <v>837</v>
      </c>
      <c r="I9" s="6"/>
      <c r="J9" s="6"/>
      <c r="K9" s="6"/>
    </row>
    <row r="10" spans="1:11" ht="12.75" customHeight="1">
      <c r="A10" s="19"/>
      <c r="B10" s="91"/>
      <c r="C10" s="91"/>
      <c r="D10" s="91"/>
      <c r="E10" s="17"/>
      <c r="F10" s="17"/>
      <c r="G10" s="17"/>
      <c r="I10" s="93"/>
      <c r="J10" s="6"/>
      <c r="K10" s="6"/>
    </row>
    <row r="11" spans="1:11" ht="12.75" customHeight="1">
      <c r="A11" s="22" t="s">
        <v>101</v>
      </c>
      <c r="B11" s="23">
        <v>1183</v>
      </c>
      <c r="C11" s="23">
        <v>1878</v>
      </c>
      <c r="D11" s="23">
        <v>2138</v>
      </c>
      <c r="E11" s="23">
        <v>2645</v>
      </c>
      <c r="F11" s="23">
        <v>2389</v>
      </c>
      <c r="G11" s="23">
        <v>2902</v>
      </c>
      <c r="H11" s="23">
        <v>2088</v>
      </c>
      <c r="I11" s="93"/>
      <c r="J11" s="6"/>
      <c r="K11" s="6"/>
    </row>
    <row r="12" spans="1:11" ht="12.75" customHeight="1">
      <c r="A12" s="19" t="s">
        <v>4</v>
      </c>
      <c r="B12" s="91"/>
      <c r="C12" s="91"/>
      <c r="D12" s="91"/>
      <c r="E12" s="17"/>
      <c r="F12" s="17"/>
      <c r="G12" s="17"/>
      <c r="I12" s="93"/>
      <c r="J12" s="6"/>
      <c r="K12" s="6"/>
    </row>
    <row r="13" spans="1:11" ht="12.75" customHeight="1">
      <c r="A13" s="19"/>
      <c r="B13" s="91"/>
      <c r="C13" s="91"/>
      <c r="D13" s="91"/>
      <c r="E13" s="17"/>
      <c r="F13" s="17"/>
      <c r="G13" s="17"/>
      <c r="J13" s="6"/>
      <c r="K13" s="6"/>
    </row>
    <row r="14" spans="1:11" ht="12.75" customHeight="1">
      <c r="A14" s="19" t="s">
        <v>5</v>
      </c>
      <c r="B14" s="17">
        <v>638</v>
      </c>
      <c r="C14" s="17">
        <v>1101</v>
      </c>
      <c r="D14" s="17">
        <v>1227</v>
      </c>
      <c r="E14" s="17">
        <v>1564</v>
      </c>
      <c r="F14" s="17">
        <v>1404</v>
      </c>
      <c r="G14" s="17">
        <v>1739</v>
      </c>
      <c r="H14" s="17">
        <v>1254</v>
      </c>
      <c r="I14" s="6"/>
      <c r="J14" s="6"/>
      <c r="K14" s="6"/>
    </row>
    <row r="15" spans="1:11" ht="12.75" customHeight="1">
      <c r="A15" s="19" t="s">
        <v>6</v>
      </c>
      <c r="B15" s="17">
        <v>545</v>
      </c>
      <c r="C15" s="17">
        <v>777</v>
      </c>
      <c r="D15" s="17">
        <v>911</v>
      </c>
      <c r="E15" s="17">
        <v>1081</v>
      </c>
      <c r="F15" s="17">
        <v>985</v>
      </c>
      <c r="G15" s="17">
        <v>1163</v>
      </c>
      <c r="H15" s="17">
        <v>834</v>
      </c>
      <c r="I15" s="6"/>
      <c r="J15" s="6"/>
      <c r="K15" s="6"/>
    </row>
    <row r="16" spans="1:11" ht="12.75" customHeight="1">
      <c r="A16" s="19"/>
      <c r="B16" s="17"/>
      <c r="C16" s="17"/>
      <c r="D16" s="17"/>
      <c r="E16" s="17"/>
      <c r="F16" s="17"/>
      <c r="G16" s="17"/>
      <c r="H16" s="17"/>
      <c r="I16" s="6"/>
      <c r="J16" s="6"/>
      <c r="K16" s="6"/>
    </row>
    <row r="17" spans="1:11" ht="12.75" customHeight="1">
      <c r="A17" s="24" t="s">
        <v>192</v>
      </c>
      <c r="B17" s="17">
        <v>126</v>
      </c>
      <c r="C17" s="17">
        <v>179</v>
      </c>
      <c r="D17" s="17">
        <v>167</v>
      </c>
      <c r="E17" s="17">
        <v>201</v>
      </c>
      <c r="F17" s="17">
        <v>155</v>
      </c>
      <c r="G17" s="17">
        <v>160</v>
      </c>
      <c r="H17" s="17">
        <v>112</v>
      </c>
      <c r="I17" s="6"/>
      <c r="J17" s="6"/>
      <c r="K17" s="6"/>
    </row>
    <row r="18" spans="1:11" ht="12.75" customHeight="1">
      <c r="A18" s="25" t="s">
        <v>193</v>
      </c>
      <c r="B18" s="17">
        <v>103</v>
      </c>
      <c r="C18" s="17">
        <v>175</v>
      </c>
      <c r="D18" s="17">
        <v>219</v>
      </c>
      <c r="E18" s="17">
        <v>223</v>
      </c>
      <c r="F18" s="17">
        <v>216</v>
      </c>
      <c r="G18" s="17">
        <v>229</v>
      </c>
      <c r="H18" s="17">
        <v>165</v>
      </c>
      <c r="I18" s="6"/>
      <c r="J18" s="6"/>
      <c r="K18" s="6"/>
    </row>
    <row r="19" spans="1:11" ht="12.75" customHeight="1">
      <c r="A19" s="25" t="s">
        <v>194</v>
      </c>
      <c r="B19" s="17">
        <v>113</v>
      </c>
      <c r="C19" s="17">
        <v>139</v>
      </c>
      <c r="D19" s="17">
        <v>197</v>
      </c>
      <c r="E19" s="17">
        <v>237</v>
      </c>
      <c r="F19" s="17">
        <v>183</v>
      </c>
      <c r="G19" s="17">
        <v>228</v>
      </c>
      <c r="H19" s="17">
        <v>164</v>
      </c>
      <c r="I19" s="6"/>
      <c r="J19" s="6"/>
      <c r="K19" s="6"/>
    </row>
    <row r="20" spans="1:11" ht="12.75" customHeight="1">
      <c r="A20" s="25" t="s">
        <v>230</v>
      </c>
      <c r="B20" s="17">
        <v>62</v>
      </c>
      <c r="C20" s="17">
        <v>95</v>
      </c>
      <c r="D20" s="17">
        <v>162</v>
      </c>
      <c r="E20" s="17">
        <v>198</v>
      </c>
      <c r="F20" s="17">
        <v>192</v>
      </c>
      <c r="G20" s="17">
        <v>220</v>
      </c>
      <c r="H20" s="17">
        <v>147</v>
      </c>
      <c r="I20" s="6"/>
      <c r="J20" s="6"/>
      <c r="K20" s="6"/>
    </row>
    <row r="21" spans="1:11" ht="12.75" customHeight="1">
      <c r="A21" s="25" t="s">
        <v>8</v>
      </c>
      <c r="B21" s="17">
        <v>34</v>
      </c>
      <c r="C21" s="17">
        <v>63</v>
      </c>
      <c r="D21" s="17">
        <v>113</v>
      </c>
      <c r="E21" s="17">
        <v>134</v>
      </c>
      <c r="F21" s="17">
        <v>165</v>
      </c>
      <c r="G21" s="17">
        <v>166</v>
      </c>
      <c r="H21" s="17">
        <v>108</v>
      </c>
      <c r="I21" s="6"/>
      <c r="J21" s="6"/>
      <c r="K21" s="6"/>
    </row>
    <row r="22" spans="1:11" ht="12.75" customHeight="1">
      <c r="A22" s="25" t="s">
        <v>231</v>
      </c>
      <c r="B22" s="17">
        <v>56</v>
      </c>
      <c r="C22" s="17">
        <v>109</v>
      </c>
      <c r="D22" s="17">
        <v>109</v>
      </c>
      <c r="E22" s="17">
        <v>159</v>
      </c>
      <c r="F22" s="17">
        <v>151</v>
      </c>
      <c r="G22" s="17">
        <v>175</v>
      </c>
      <c r="H22" s="17">
        <v>128</v>
      </c>
      <c r="I22" s="6"/>
      <c r="J22" s="6"/>
      <c r="K22" s="6"/>
    </row>
    <row r="23" spans="1:11" ht="12.75" customHeight="1">
      <c r="A23" s="25" t="s">
        <v>196</v>
      </c>
      <c r="B23" s="17">
        <v>105</v>
      </c>
      <c r="C23" s="17">
        <v>191</v>
      </c>
      <c r="D23" s="17">
        <v>128</v>
      </c>
      <c r="E23" s="17">
        <v>188</v>
      </c>
      <c r="F23" s="17">
        <v>163</v>
      </c>
      <c r="G23" s="17">
        <v>245</v>
      </c>
      <c r="H23" s="17">
        <v>165</v>
      </c>
      <c r="I23" s="6"/>
      <c r="J23" s="6"/>
      <c r="K23" s="6"/>
    </row>
    <row r="24" spans="1:11" ht="12.75" customHeight="1">
      <c r="A24" s="25" t="s">
        <v>10</v>
      </c>
      <c r="B24" s="17">
        <v>148</v>
      </c>
      <c r="C24" s="17">
        <v>306</v>
      </c>
      <c r="D24" s="17">
        <v>250</v>
      </c>
      <c r="E24" s="17">
        <v>315</v>
      </c>
      <c r="F24" s="17">
        <v>280</v>
      </c>
      <c r="G24" s="17">
        <v>373</v>
      </c>
      <c r="H24" s="17">
        <v>249</v>
      </c>
      <c r="I24" s="6"/>
      <c r="J24" s="6"/>
      <c r="K24" s="6"/>
    </row>
    <row r="25" spans="1:11" ht="12.75" customHeight="1">
      <c r="A25" s="25" t="s">
        <v>198</v>
      </c>
      <c r="B25" s="17">
        <v>300</v>
      </c>
      <c r="C25" s="17">
        <v>438</v>
      </c>
      <c r="D25" s="17">
        <v>496</v>
      </c>
      <c r="E25" s="17">
        <v>625</v>
      </c>
      <c r="F25" s="17">
        <v>545</v>
      </c>
      <c r="G25" s="17">
        <v>655</v>
      </c>
      <c r="H25" s="17">
        <v>493</v>
      </c>
      <c r="I25" s="6"/>
      <c r="J25" s="6"/>
      <c r="K25" s="6"/>
    </row>
    <row r="26" spans="1:11" ht="12.75" customHeight="1">
      <c r="A26" s="25" t="s">
        <v>199</v>
      </c>
      <c r="B26" s="17">
        <v>104</v>
      </c>
      <c r="C26" s="17">
        <v>135</v>
      </c>
      <c r="D26" s="17">
        <v>228</v>
      </c>
      <c r="E26" s="17">
        <v>274</v>
      </c>
      <c r="F26" s="17">
        <v>252</v>
      </c>
      <c r="G26" s="17">
        <v>337</v>
      </c>
      <c r="H26" s="17">
        <v>265</v>
      </c>
      <c r="I26" s="6"/>
      <c r="J26" s="6"/>
      <c r="K26" s="6"/>
    </row>
    <row r="27" spans="1:11" ht="12.75" customHeight="1">
      <c r="A27" s="25" t="s">
        <v>11</v>
      </c>
      <c r="B27" s="17">
        <v>23</v>
      </c>
      <c r="C27" s="17">
        <v>28</v>
      </c>
      <c r="D27" s="17">
        <v>47</v>
      </c>
      <c r="E27" s="17">
        <v>69</v>
      </c>
      <c r="F27" s="17">
        <v>69</v>
      </c>
      <c r="G27" s="17">
        <v>87</v>
      </c>
      <c r="H27" s="17">
        <v>72</v>
      </c>
      <c r="I27" s="6"/>
      <c r="J27" s="6"/>
      <c r="K27" s="6"/>
    </row>
    <row r="28" spans="1:11" ht="12.75" customHeight="1">
      <c r="A28" s="25" t="s">
        <v>12</v>
      </c>
      <c r="B28" s="17">
        <v>9</v>
      </c>
      <c r="C28" s="17">
        <v>20</v>
      </c>
      <c r="D28" s="17">
        <v>22</v>
      </c>
      <c r="E28" s="17">
        <v>22</v>
      </c>
      <c r="F28" s="17">
        <v>18</v>
      </c>
      <c r="G28" s="17">
        <v>27</v>
      </c>
      <c r="H28" s="17">
        <v>20</v>
      </c>
      <c r="I28" s="6"/>
      <c r="J28" s="6"/>
      <c r="K28" s="6"/>
    </row>
    <row r="29" spans="1:11" ht="12.75" customHeight="1">
      <c r="A29" s="25"/>
      <c r="B29" s="17"/>
      <c r="C29" s="17"/>
      <c r="D29" s="17"/>
      <c r="E29" s="17"/>
      <c r="F29" s="17"/>
      <c r="G29" s="17"/>
      <c r="H29" s="17"/>
      <c r="I29" s="6"/>
      <c r="J29" s="6"/>
      <c r="K29" s="6"/>
    </row>
    <row r="30" spans="1:11" ht="12.75" customHeight="1">
      <c r="A30" s="24" t="s">
        <v>13</v>
      </c>
      <c r="B30" s="17">
        <v>561</v>
      </c>
      <c r="C30" s="17">
        <v>974</v>
      </c>
      <c r="D30" s="17">
        <v>1020</v>
      </c>
      <c r="E30" s="17">
        <v>1390</v>
      </c>
      <c r="F30" s="17">
        <v>1281</v>
      </c>
      <c r="G30" s="17">
        <v>1633</v>
      </c>
      <c r="H30" s="17">
        <v>1113</v>
      </c>
      <c r="I30" s="6"/>
      <c r="J30" s="6"/>
      <c r="K30" s="6"/>
    </row>
    <row r="31" spans="1:11" ht="12.75" customHeight="1">
      <c r="A31" s="24" t="s">
        <v>14</v>
      </c>
      <c r="B31" s="17">
        <v>68</v>
      </c>
      <c r="C31" s="17">
        <v>222</v>
      </c>
      <c r="D31" s="17">
        <v>186</v>
      </c>
      <c r="E31" s="17">
        <v>153</v>
      </c>
      <c r="F31" s="17">
        <v>111</v>
      </c>
      <c r="G31" s="17">
        <v>158</v>
      </c>
      <c r="H31" s="17">
        <v>80</v>
      </c>
      <c r="I31" s="6"/>
      <c r="J31" s="6"/>
      <c r="K31" s="6"/>
    </row>
    <row r="32" spans="1:11" ht="12.75" customHeight="1">
      <c r="A32" s="24" t="s">
        <v>15</v>
      </c>
      <c r="B32" s="17">
        <v>390</v>
      </c>
      <c r="C32" s="17">
        <v>452</v>
      </c>
      <c r="D32" s="17">
        <v>462</v>
      </c>
      <c r="E32" s="17">
        <v>571</v>
      </c>
      <c r="F32" s="17">
        <v>538</v>
      </c>
      <c r="G32" s="17">
        <v>580</v>
      </c>
      <c r="H32" s="17">
        <v>384</v>
      </c>
      <c r="I32" s="6"/>
      <c r="J32" s="6"/>
      <c r="K32" s="6"/>
    </row>
    <row r="33" spans="1:11" ht="12.75" customHeight="1">
      <c r="A33" s="24" t="s">
        <v>16</v>
      </c>
      <c r="B33" s="17">
        <v>164</v>
      </c>
      <c r="C33" s="17">
        <v>225</v>
      </c>
      <c r="D33" s="17">
        <v>466</v>
      </c>
      <c r="E33" s="17">
        <v>531</v>
      </c>
      <c r="F33" s="17">
        <v>459</v>
      </c>
      <c r="G33" s="17">
        <v>531</v>
      </c>
      <c r="H33" s="17">
        <v>511</v>
      </c>
      <c r="I33" s="6"/>
      <c r="J33" s="6"/>
      <c r="K33" s="6"/>
    </row>
    <row r="34" spans="1:11" ht="12.75" customHeight="1">
      <c r="A34" s="24" t="s">
        <v>201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6"/>
      <c r="J34" s="6"/>
      <c r="K34" s="6"/>
    </row>
    <row r="35" spans="1:11" ht="12.75" customHeight="1">
      <c r="A35" s="24" t="s">
        <v>305</v>
      </c>
      <c r="B35" s="17"/>
      <c r="C35" s="17"/>
      <c r="D35" s="17"/>
      <c r="E35" s="17"/>
      <c r="F35" s="17"/>
      <c r="G35" s="17"/>
      <c r="H35" s="17"/>
      <c r="I35" s="6"/>
      <c r="J35" s="6"/>
      <c r="K35" s="6"/>
    </row>
    <row r="36" spans="1:11" ht="12.75" customHeight="1">
      <c r="A36" s="24" t="s">
        <v>203</v>
      </c>
      <c r="B36" s="17">
        <v>0</v>
      </c>
      <c r="C36" s="17">
        <v>5</v>
      </c>
      <c r="D36" s="17">
        <v>4</v>
      </c>
      <c r="E36" s="17">
        <v>0</v>
      </c>
      <c r="F36" s="17">
        <v>0</v>
      </c>
      <c r="G36" s="17">
        <v>0</v>
      </c>
      <c r="H36" s="17">
        <v>0</v>
      </c>
      <c r="I36" s="6"/>
      <c r="J36" s="6"/>
      <c r="K36" s="6"/>
    </row>
    <row r="37" spans="1:11" ht="12.75" customHeight="1">
      <c r="A37" s="24"/>
      <c r="B37" s="91"/>
      <c r="C37" s="91"/>
      <c r="D37" s="91"/>
      <c r="E37" s="91"/>
      <c r="F37" s="91"/>
      <c r="G37" s="6"/>
      <c r="I37" s="6"/>
      <c r="J37" s="6"/>
      <c r="K37" s="6"/>
    </row>
    <row r="38" spans="1:11" ht="12.75" customHeight="1">
      <c r="A38" s="12" t="s">
        <v>204</v>
      </c>
      <c r="E38" s="91"/>
      <c r="F38" s="91"/>
      <c r="G38" s="6"/>
      <c r="I38" s="6"/>
      <c r="J38" s="6"/>
      <c r="K38" s="6"/>
    </row>
    <row r="39" spans="1:11" ht="12.75" customHeight="1">
      <c r="A39" s="12" t="s">
        <v>20</v>
      </c>
      <c r="B39" s="62">
        <v>23.3</v>
      </c>
      <c r="C39" s="62">
        <v>23.2</v>
      </c>
      <c r="D39" s="62">
        <v>23.5</v>
      </c>
      <c r="E39" s="62">
        <v>23.9</v>
      </c>
      <c r="F39" s="62">
        <v>24</v>
      </c>
      <c r="G39" s="62">
        <v>25</v>
      </c>
      <c r="H39" s="62">
        <v>25.5</v>
      </c>
      <c r="I39" s="6"/>
      <c r="J39" s="6"/>
      <c r="K39" s="6"/>
    </row>
    <row r="40" spans="9:12" ht="12.75" customHeight="1">
      <c r="I40" s="6"/>
      <c r="J40" s="6"/>
      <c r="K40" s="6"/>
      <c r="L40" s="6"/>
    </row>
    <row r="41" spans="9:12" ht="12.75" customHeight="1">
      <c r="I41" s="6"/>
      <c r="J41" s="6"/>
      <c r="K41" s="6"/>
      <c r="L41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</sheetData>
  <mergeCells count="10">
    <mergeCell ref="H4:H6"/>
    <mergeCell ref="A1:H1"/>
    <mergeCell ref="A2:H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G87"/>
  <sheetViews>
    <sheetView workbookViewId="0" topLeftCell="A1">
      <selection activeCell="B51" sqref="B5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9" t="s">
        <v>358</v>
      </c>
      <c r="B1" s="8"/>
      <c r="C1" s="8"/>
      <c r="D1" s="8"/>
      <c r="E1" s="8"/>
      <c r="F1" s="8"/>
      <c r="G1" s="2"/>
    </row>
    <row r="2" spans="1:7" ht="12.75">
      <c r="A2" s="9" t="s">
        <v>102</v>
      </c>
      <c r="B2" s="8"/>
      <c r="C2" s="8"/>
      <c r="D2" s="8"/>
      <c r="E2" s="8"/>
      <c r="F2" s="8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37" t="s">
        <v>297</v>
      </c>
      <c r="B4" s="140" t="s">
        <v>25</v>
      </c>
      <c r="C4" s="28" t="s">
        <v>42</v>
      </c>
      <c r="D4" s="29"/>
      <c r="E4" s="29"/>
      <c r="F4" s="29"/>
      <c r="G4" s="2"/>
    </row>
    <row r="5" spans="1:7" ht="12.75">
      <c r="A5" s="138"/>
      <c r="B5" s="141"/>
      <c r="C5" s="28" t="s">
        <v>103</v>
      </c>
      <c r="D5" s="30"/>
      <c r="E5" s="77" t="s">
        <v>100</v>
      </c>
      <c r="F5" s="29"/>
      <c r="G5" s="2"/>
    </row>
    <row r="6" spans="1:7" ht="12.75">
      <c r="A6" s="138"/>
      <c r="B6" s="141"/>
      <c r="C6" s="140" t="s">
        <v>120</v>
      </c>
      <c r="D6" s="143" t="s">
        <v>306</v>
      </c>
      <c r="E6" s="140" t="s">
        <v>120</v>
      </c>
      <c r="F6" s="134" t="s">
        <v>298</v>
      </c>
      <c r="G6" s="2"/>
    </row>
    <row r="7" spans="1:7" ht="12.75">
      <c r="A7" s="138"/>
      <c r="B7" s="141"/>
      <c r="C7" s="141"/>
      <c r="D7" s="144"/>
      <c r="E7" s="141"/>
      <c r="F7" s="135"/>
      <c r="G7" s="2"/>
    </row>
    <row r="8" spans="1:7" ht="12.75">
      <c r="A8" s="138"/>
      <c r="B8" s="141"/>
      <c r="C8" s="141"/>
      <c r="D8" s="144"/>
      <c r="E8" s="141"/>
      <c r="F8" s="135"/>
      <c r="G8" s="2"/>
    </row>
    <row r="9" spans="1:7" ht="12.75">
      <c r="A9" s="139"/>
      <c r="B9" s="142"/>
      <c r="C9" s="142"/>
      <c r="D9" s="145"/>
      <c r="E9" s="142"/>
      <c r="F9" s="136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9" t="s">
        <v>25</v>
      </c>
      <c r="B11" s="8"/>
      <c r="C11" s="8"/>
      <c r="D11" s="8"/>
      <c r="E11" s="8"/>
      <c r="F11" s="8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2" t="s">
        <v>104</v>
      </c>
      <c r="B13" s="107">
        <v>112</v>
      </c>
      <c r="C13" s="107">
        <v>103</v>
      </c>
      <c r="D13" s="107">
        <v>93</v>
      </c>
      <c r="E13" s="107">
        <v>9</v>
      </c>
      <c r="F13" s="107">
        <v>9</v>
      </c>
      <c r="G13" s="2"/>
    </row>
    <row r="14" spans="1:7" ht="12.75">
      <c r="A14" s="12" t="s">
        <v>105</v>
      </c>
      <c r="B14" s="107">
        <v>165</v>
      </c>
      <c r="C14" s="107">
        <v>68</v>
      </c>
      <c r="D14" s="107">
        <v>68</v>
      </c>
      <c r="E14" s="107">
        <v>97</v>
      </c>
      <c r="F14" s="107">
        <v>97</v>
      </c>
      <c r="G14" s="2"/>
    </row>
    <row r="15" spans="1:7" ht="12.75">
      <c r="A15" s="12" t="s">
        <v>106</v>
      </c>
      <c r="B15" s="107">
        <v>164</v>
      </c>
      <c r="C15" s="107">
        <v>60</v>
      </c>
      <c r="D15" s="107">
        <v>60</v>
      </c>
      <c r="E15" s="107">
        <v>104</v>
      </c>
      <c r="F15" s="107">
        <v>102</v>
      </c>
      <c r="G15" s="2"/>
    </row>
    <row r="16" spans="1:7" ht="12.75">
      <c r="A16" s="79" t="s">
        <v>107</v>
      </c>
      <c r="B16" s="107">
        <v>147</v>
      </c>
      <c r="C16" s="107">
        <v>68</v>
      </c>
      <c r="D16" s="107">
        <v>68</v>
      </c>
      <c r="E16" s="107">
        <v>79</v>
      </c>
      <c r="F16" s="107">
        <v>79</v>
      </c>
      <c r="G16" s="2"/>
    </row>
    <row r="17" spans="1:7" ht="12.75">
      <c r="A17" s="12" t="s">
        <v>108</v>
      </c>
      <c r="B17" s="107">
        <v>108</v>
      </c>
      <c r="C17" s="107">
        <v>54</v>
      </c>
      <c r="D17" s="107">
        <v>52</v>
      </c>
      <c r="E17" s="107">
        <v>54</v>
      </c>
      <c r="F17" s="107">
        <v>53</v>
      </c>
      <c r="G17" s="2"/>
    </row>
    <row r="18" spans="1:7" ht="12.75">
      <c r="A18" s="12" t="s">
        <v>109</v>
      </c>
      <c r="B18" s="107">
        <v>128</v>
      </c>
      <c r="C18" s="107">
        <v>86</v>
      </c>
      <c r="D18" s="107">
        <v>79</v>
      </c>
      <c r="E18" s="107">
        <v>42</v>
      </c>
      <c r="F18" s="107">
        <v>41</v>
      </c>
      <c r="G18" s="2"/>
    </row>
    <row r="19" spans="1:7" ht="12.75">
      <c r="A19" s="12" t="s">
        <v>110</v>
      </c>
      <c r="B19" s="107">
        <v>165</v>
      </c>
      <c r="C19" s="107">
        <v>127</v>
      </c>
      <c r="D19" s="107">
        <v>121</v>
      </c>
      <c r="E19" s="107">
        <v>38</v>
      </c>
      <c r="F19" s="107">
        <v>37</v>
      </c>
      <c r="G19" s="2"/>
    </row>
    <row r="20" spans="1:7" ht="12.75">
      <c r="A20" s="12" t="s">
        <v>111</v>
      </c>
      <c r="B20" s="107">
        <v>249</v>
      </c>
      <c r="C20" s="107">
        <v>189</v>
      </c>
      <c r="D20" s="107">
        <v>185</v>
      </c>
      <c r="E20" s="107">
        <v>60</v>
      </c>
      <c r="F20" s="107">
        <v>59</v>
      </c>
      <c r="G20" s="2"/>
    </row>
    <row r="21" spans="1:7" ht="12.75">
      <c r="A21" s="12" t="s">
        <v>112</v>
      </c>
      <c r="B21" s="107">
        <v>493</v>
      </c>
      <c r="C21" s="107">
        <v>308</v>
      </c>
      <c r="D21" s="107">
        <v>295</v>
      </c>
      <c r="E21" s="107">
        <v>185</v>
      </c>
      <c r="F21" s="107">
        <v>185</v>
      </c>
      <c r="G21" s="2"/>
    </row>
    <row r="22" spans="1:7" ht="12.75">
      <c r="A22" s="12" t="s">
        <v>113</v>
      </c>
      <c r="B22" s="107">
        <v>265</v>
      </c>
      <c r="C22" s="107">
        <v>146</v>
      </c>
      <c r="D22" s="107">
        <v>142</v>
      </c>
      <c r="E22" s="107">
        <v>119</v>
      </c>
      <c r="F22" s="107">
        <v>119</v>
      </c>
      <c r="G22" s="2"/>
    </row>
    <row r="23" spans="1:7" ht="12.75">
      <c r="A23" s="12" t="s">
        <v>114</v>
      </c>
      <c r="B23" s="107">
        <v>72</v>
      </c>
      <c r="C23" s="107">
        <v>34</v>
      </c>
      <c r="D23" s="107">
        <v>32</v>
      </c>
      <c r="E23" s="107">
        <v>38</v>
      </c>
      <c r="F23" s="107">
        <v>38</v>
      </c>
      <c r="G23" s="2"/>
    </row>
    <row r="24" spans="1:7" ht="12.75">
      <c r="A24" s="12" t="s">
        <v>115</v>
      </c>
      <c r="B24" s="107">
        <v>20</v>
      </c>
      <c r="C24" s="107">
        <v>8</v>
      </c>
      <c r="D24" s="107">
        <v>8</v>
      </c>
      <c r="E24" s="107">
        <v>12</v>
      </c>
      <c r="F24" s="107">
        <v>12</v>
      </c>
      <c r="G24" s="2"/>
    </row>
    <row r="25" spans="1:7" ht="12.75">
      <c r="A25" s="73" t="s">
        <v>116</v>
      </c>
      <c r="B25" s="108">
        <v>2088</v>
      </c>
      <c r="C25" s="108">
        <v>1251</v>
      </c>
      <c r="D25" s="108">
        <v>1203</v>
      </c>
      <c r="E25" s="108">
        <v>837</v>
      </c>
      <c r="F25" s="108">
        <v>831</v>
      </c>
      <c r="G25" s="2"/>
    </row>
    <row r="26" spans="1:7" ht="12.75">
      <c r="A26" s="12"/>
      <c r="B26" s="2"/>
      <c r="C26" s="2"/>
      <c r="D26" s="2"/>
      <c r="E26" s="2"/>
      <c r="F26" s="2"/>
      <c r="G26" s="2"/>
    </row>
    <row r="27" spans="1:7" ht="12.75">
      <c r="A27" s="12" t="s">
        <v>117</v>
      </c>
      <c r="B27" s="2"/>
      <c r="C27" s="2"/>
      <c r="D27" s="2"/>
      <c r="E27" s="2"/>
      <c r="F27" s="2"/>
      <c r="G27" s="2"/>
    </row>
    <row r="28" spans="1:7" ht="12.75">
      <c r="A28" s="12" t="s">
        <v>118</v>
      </c>
      <c r="B28" s="103">
        <v>25.5</v>
      </c>
      <c r="C28" s="103">
        <v>25.5</v>
      </c>
      <c r="D28" s="103">
        <v>25.6</v>
      </c>
      <c r="E28" s="103">
        <v>25.4</v>
      </c>
      <c r="F28" s="103">
        <v>25.5</v>
      </c>
      <c r="G28" s="2"/>
    </row>
    <row r="29" spans="1:7" ht="12.75">
      <c r="A29" s="11"/>
      <c r="B29" s="38"/>
      <c r="C29" s="38"/>
      <c r="D29" s="38"/>
      <c r="E29" s="38"/>
      <c r="F29" s="38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9" t="s">
        <v>40</v>
      </c>
      <c r="B31" s="8"/>
      <c r="C31" s="8"/>
      <c r="D31" s="8"/>
      <c r="E31" s="8"/>
      <c r="F31" s="8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12" t="s">
        <v>104</v>
      </c>
      <c r="B33" s="107">
        <v>51</v>
      </c>
      <c r="C33" s="107">
        <v>47</v>
      </c>
      <c r="D33" s="107">
        <v>42</v>
      </c>
      <c r="E33" s="107">
        <v>4</v>
      </c>
      <c r="F33" s="107">
        <v>4</v>
      </c>
      <c r="G33" s="2"/>
    </row>
    <row r="34" spans="1:7" ht="12.75">
      <c r="A34" s="12" t="s">
        <v>105</v>
      </c>
      <c r="B34" s="107">
        <v>86</v>
      </c>
      <c r="C34" s="107">
        <v>39</v>
      </c>
      <c r="D34" s="107">
        <v>39</v>
      </c>
      <c r="E34" s="107">
        <v>47</v>
      </c>
      <c r="F34" s="107">
        <v>47</v>
      </c>
      <c r="G34" s="2"/>
    </row>
    <row r="35" spans="1:7" ht="12.75">
      <c r="A35" s="12" t="s">
        <v>106</v>
      </c>
      <c r="B35" s="107">
        <v>86</v>
      </c>
      <c r="C35" s="107">
        <v>32</v>
      </c>
      <c r="D35" s="107">
        <v>32</v>
      </c>
      <c r="E35" s="107">
        <v>54</v>
      </c>
      <c r="F35" s="107">
        <v>53</v>
      </c>
      <c r="G35" s="2"/>
    </row>
    <row r="36" spans="1:7" ht="12.75">
      <c r="A36" s="79" t="s">
        <v>107</v>
      </c>
      <c r="B36" s="107">
        <v>84</v>
      </c>
      <c r="C36" s="107">
        <v>39</v>
      </c>
      <c r="D36" s="107">
        <v>39</v>
      </c>
      <c r="E36" s="107">
        <v>45</v>
      </c>
      <c r="F36" s="107">
        <v>45</v>
      </c>
      <c r="G36" s="2"/>
    </row>
    <row r="37" spans="1:7" ht="12.75">
      <c r="A37" s="12" t="s">
        <v>108</v>
      </c>
      <c r="B37" s="107">
        <v>65</v>
      </c>
      <c r="C37" s="107">
        <v>36</v>
      </c>
      <c r="D37" s="107">
        <v>34</v>
      </c>
      <c r="E37" s="107">
        <v>29</v>
      </c>
      <c r="F37" s="107">
        <v>28</v>
      </c>
      <c r="G37" s="2"/>
    </row>
    <row r="38" spans="1:7" ht="12.75">
      <c r="A38" s="12" t="s">
        <v>109</v>
      </c>
      <c r="B38" s="107">
        <v>82</v>
      </c>
      <c r="C38" s="107">
        <v>64</v>
      </c>
      <c r="D38" s="107">
        <v>59</v>
      </c>
      <c r="E38" s="107">
        <v>18</v>
      </c>
      <c r="F38" s="107">
        <v>18</v>
      </c>
      <c r="G38" s="2"/>
    </row>
    <row r="39" spans="1:7" ht="12.75">
      <c r="A39" s="12" t="s">
        <v>110</v>
      </c>
      <c r="B39" s="107">
        <v>114</v>
      </c>
      <c r="C39" s="107">
        <v>92</v>
      </c>
      <c r="D39" s="107">
        <v>89</v>
      </c>
      <c r="E39" s="107">
        <v>22</v>
      </c>
      <c r="F39" s="107">
        <v>21</v>
      </c>
      <c r="G39" s="2"/>
    </row>
    <row r="40" spans="1:7" ht="12.75">
      <c r="A40" s="12" t="s">
        <v>111</v>
      </c>
      <c r="B40" s="107">
        <v>172</v>
      </c>
      <c r="C40" s="107">
        <v>139</v>
      </c>
      <c r="D40" s="107">
        <v>137</v>
      </c>
      <c r="E40" s="107">
        <v>33</v>
      </c>
      <c r="F40" s="107">
        <v>33</v>
      </c>
      <c r="G40" s="2"/>
    </row>
    <row r="41" spans="1:7" ht="12.75">
      <c r="A41" s="12" t="s">
        <v>112</v>
      </c>
      <c r="B41" s="107">
        <v>307</v>
      </c>
      <c r="C41" s="107">
        <v>214</v>
      </c>
      <c r="D41" s="107">
        <v>204</v>
      </c>
      <c r="E41" s="107">
        <v>93</v>
      </c>
      <c r="F41" s="107">
        <v>93</v>
      </c>
      <c r="G41" s="2"/>
    </row>
    <row r="42" spans="1:7" ht="12.75">
      <c r="A42" s="12" t="s">
        <v>113</v>
      </c>
      <c r="B42" s="107">
        <v>159</v>
      </c>
      <c r="C42" s="107">
        <v>91</v>
      </c>
      <c r="D42" s="107">
        <v>87</v>
      </c>
      <c r="E42" s="107">
        <v>68</v>
      </c>
      <c r="F42" s="107">
        <v>68</v>
      </c>
      <c r="G42" s="2"/>
    </row>
    <row r="43" spans="1:7" ht="12.75">
      <c r="A43" s="12" t="s">
        <v>114</v>
      </c>
      <c r="B43" s="107">
        <v>42</v>
      </c>
      <c r="C43" s="107">
        <v>21</v>
      </c>
      <c r="D43" s="107">
        <v>19</v>
      </c>
      <c r="E43" s="107">
        <v>21</v>
      </c>
      <c r="F43" s="107">
        <v>21</v>
      </c>
      <c r="G43" s="2"/>
    </row>
    <row r="44" spans="1:7" ht="12.75">
      <c r="A44" s="12" t="s">
        <v>115</v>
      </c>
      <c r="B44" s="107">
        <v>6</v>
      </c>
      <c r="C44" s="107">
        <v>4</v>
      </c>
      <c r="D44" s="107">
        <v>4</v>
      </c>
      <c r="E44" s="107">
        <v>2</v>
      </c>
      <c r="F44" s="107">
        <v>2</v>
      </c>
      <c r="G44" s="2"/>
    </row>
    <row r="45" spans="1:7" ht="12.75">
      <c r="A45" s="73" t="s">
        <v>241</v>
      </c>
      <c r="B45" s="108">
        <v>1254</v>
      </c>
      <c r="C45" s="108">
        <v>818</v>
      </c>
      <c r="D45" s="108">
        <v>785</v>
      </c>
      <c r="E45" s="108">
        <v>436</v>
      </c>
      <c r="F45" s="108">
        <v>433</v>
      </c>
      <c r="G45" s="2"/>
    </row>
    <row r="46" spans="1:7" ht="12.75">
      <c r="A46" s="12"/>
      <c r="B46" s="2"/>
      <c r="C46" s="2"/>
      <c r="D46" s="2"/>
      <c r="E46" s="2"/>
      <c r="F46" s="2"/>
      <c r="G46" s="2"/>
    </row>
    <row r="47" spans="1:7" ht="12.75">
      <c r="A47" s="12" t="s">
        <v>117</v>
      </c>
      <c r="B47" s="2"/>
      <c r="C47" s="2"/>
      <c r="D47" s="2"/>
      <c r="E47" s="2"/>
      <c r="F47" s="2"/>
      <c r="G47" s="2"/>
    </row>
    <row r="48" spans="1:7" ht="12.75">
      <c r="A48" s="12" t="s">
        <v>118</v>
      </c>
      <c r="B48" s="103">
        <v>26</v>
      </c>
      <c r="C48" s="103">
        <v>26.4</v>
      </c>
      <c r="D48" s="103">
        <v>26.4</v>
      </c>
      <c r="E48" s="103">
        <v>25.4</v>
      </c>
      <c r="F48" s="103">
        <v>25.4</v>
      </c>
      <c r="G48" s="2"/>
    </row>
    <row r="49" spans="1:7" ht="12.75">
      <c r="A49" s="11"/>
      <c r="B49" s="38"/>
      <c r="C49" s="38"/>
      <c r="D49" s="38"/>
      <c r="E49" s="38"/>
      <c r="F49" s="38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8" t="s">
        <v>359</v>
      </c>
      <c r="B59" s="8"/>
      <c r="C59" s="8"/>
      <c r="D59" s="8"/>
      <c r="E59" s="8"/>
      <c r="F59" s="8"/>
    </row>
    <row r="60" spans="1:6" ht="12.75">
      <c r="A60" s="8" t="s">
        <v>102</v>
      </c>
      <c r="B60" s="8"/>
      <c r="C60" s="8"/>
      <c r="D60" s="8"/>
      <c r="E60" s="8"/>
      <c r="F60" s="8"/>
    </row>
    <row r="61" spans="1:6" ht="12.75">
      <c r="A61" s="2"/>
      <c r="B61" s="2"/>
      <c r="C61" s="2"/>
      <c r="D61" s="2"/>
      <c r="E61" s="2"/>
      <c r="F61" s="2"/>
    </row>
    <row r="62" spans="1:6" ht="12.75">
      <c r="A62" s="137" t="s">
        <v>297</v>
      </c>
      <c r="B62" s="140" t="s">
        <v>25</v>
      </c>
      <c r="C62" s="28" t="s">
        <v>42</v>
      </c>
      <c r="D62" s="29"/>
      <c r="E62" s="29"/>
      <c r="F62" s="29"/>
    </row>
    <row r="63" spans="1:6" ht="12.75">
      <c r="A63" s="138"/>
      <c r="B63" s="141"/>
      <c r="C63" s="28" t="s">
        <v>103</v>
      </c>
      <c r="D63" s="30"/>
      <c r="E63" s="77" t="s">
        <v>100</v>
      </c>
      <c r="F63" s="29"/>
    </row>
    <row r="64" spans="1:6" ht="12.75" customHeight="1">
      <c r="A64" s="138"/>
      <c r="B64" s="141"/>
      <c r="C64" s="140" t="s">
        <v>120</v>
      </c>
      <c r="D64" s="143" t="s">
        <v>306</v>
      </c>
      <c r="E64" s="140" t="s">
        <v>120</v>
      </c>
      <c r="F64" s="134" t="s">
        <v>298</v>
      </c>
    </row>
    <row r="65" spans="1:6" ht="12.75">
      <c r="A65" s="138"/>
      <c r="B65" s="141"/>
      <c r="C65" s="141"/>
      <c r="D65" s="144"/>
      <c r="E65" s="141"/>
      <c r="F65" s="135"/>
    </row>
    <row r="66" spans="1:6" ht="12.75">
      <c r="A66" s="138"/>
      <c r="B66" s="141"/>
      <c r="C66" s="141"/>
      <c r="D66" s="144"/>
      <c r="E66" s="141"/>
      <c r="F66" s="135"/>
    </row>
    <row r="67" spans="1:6" ht="12.75">
      <c r="A67" s="139"/>
      <c r="B67" s="142"/>
      <c r="C67" s="142"/>
      <c r="D67" s="145"/>
      <c r="E67" s="142"/>
      <c r="F67" s="136"/>
    </row>
    <row r="68" spans="1:6" ht="12.75">
      <c r="A68" s="48"/>
      <c r="B68" s="11"/>
      <c r="C68" s="11"/>
      <c r="D68" s="48"/>
      <c r="E68" s="11"/>
      <c r="F68" s="11"/>
    </row>
    <row r="69" spans="1:6" ht="12.75">
      <c r="A69" s="9" t="s">
        <v>43</v>
      </c>
      <c r="B69" s="8"/>
      <c r="C69" s="8"/>
      <c r="D69" s="8"/>
      <c r="E69" s="8"/>
      <c r="F69" s="8"/>
    </row>
    <row r="70" spans="1:6" ht="12.75">
      <c r="A70" s="2"/>
      <c r="B70" s="2"/>
      <c r="C70" s="2"/>
      <c r="D70" s="2"/>
      <c r="E70" s="2"/>
      <c r="F70" s="2"/>
    </row>
    <row r="71" spans="1:6" ht="12.75">
      <c r="A71" s="12" t="s">
        <v>104</v>
      </c>
      <c r="B71" s="107">
        <v>61</v>
      </c>
      <c r="C71" s="107">
        <v>56</v>
      </c>
      <c r="D71" s="107">
        <v>51</v>
      </c>
      <c r="E71" s="107">
        <v>5</v>
      </c>
      <c r="F71" s="107">
        <v>5</v>
      </c>
    </row>
    <row r="72" spans="1:6" ht="12.75">
      <c r="A72" s="12" t="s">
        <v>105</v>
      </c>
      <c r="B72" s="107">
        <v>79</v>
      </c>
      <c r="C72" s="107">
        <v>29</v>
      </c>
      <c r="D72" s="107">
        <v>29</v>
      </c>
      <c r="E72" s="107">
        <v>50</v>
      </c>
      <c r="F72" s="107">
        <v>50</v>
      </c>
    </row>
    <row r="73" spans="1:6" ht="12.75">
      <c r="A73" s="12" t="s">
        <v>106</v>
      </c>
      <c r="B73" s="107">
        <v>78</v>
      </c>
      <c r="C73" s="107">
        <v>28</v>
      </c>
      <c r="D73" s="107">
        <v>28</v>
      </c>
      <c r="E73" s="107">
        <v>50</v>
      </c>
      <c r="F73" s="107">
        <v>49</v>
      </c>
    </row>
    <row r="74" spans="1:6" ht="12.75">
      <c r="A74" s="79" t="s">
        <v>107</v>
      </c>
      <c r="B74" s="107">
        <v>63</v>
      </c>
      <c r="C74" s="107">
        <v>29</v>
      </c>
      <c r="D74" s="107">
        <v>29</v>
      </c>
      <c r="E74" s="107">
        <v>34</v>
      </c>
      <c r="F74" s="107">
        <v>34</v>
      </c>
    </row>
    <row r="75" spans="1:6" ht="12.75">
      <c r="A75" s="12" t="s">
        <v>108</v>
      </c>
      <c r="B75" s="107">
        <v>43</v>
      </c>
      <c r="C75" s="107">
        <v>18</v>
      </c>
      <c r="D75" s="107">
        <v>18</v>
      </c>
      <c r="E75" s="107">
        <v>25</v>
      </c>
      <c r="F75" s="107">
        <v>25</v>
      </c>
    </row>
    <row r="76" spans="1:6" ht="12.75">
      <c r="A76" s="12" t="s">
        <v>109</v>
      </c>
      <c r="B76" s="107">
        <v>46</v>
      </c>
      <c r="C76" s="107">
        <v>22</v>
      </c>
      <c r="D76" s="107">
        <v>20</v>
      </c>
      <c r="E76" s="107">
        <v>24</v>
      </c>
      <c r="F76" s="107">
        <v>23</v>
      </c>
    </row>
    <row r="77" spans="1:6" ht="12.75">
      <c r="A77" s="12" t="s">
        <v>110</v>
      </c>
      <c r="B77" s="107">
        <v>51</v>
      </c>
      <c r="C77" s="107">
        <v>35</v>
      </c>
      <c r="D77" s="107">
        <v>32</v>
      </c>
      <c r="E77" s="107">
        <v>16</v>
      </c>
      <c r="F77" s="107">
        <v>16</v>
      </c>
    </row>
    <row r="78" spans="1:6" ht="12.75">
      <c r="A78" s="12" t="s">
        <v>111</v>
      </c>
      <c r="B78" s="107">
        <v>77</v>
      </c>
      <c r="C78" s="107">
        <v>50</v>
      </c>
      <c r="D78" s="107">
        <v>48</v>
      </c>
      <c r="E78" s="107">
        <v>27</v>
      </c>
      <c r="F78" s="107">
        <v>26</v>
      </c>
    </row>
    <row r="79" spans="1:6" ht="12.75">
      <c r="A79" s="12" t="s">
        <v>112</v>
      </c>
      <c r="B79" s="107">
        <v>186</v>
      </c>
      <c r="C79" s="107">
        <v>94</v>
      </c>
      <c r="D79" s="107">
        <v>91</v>
      </c>
      <c r="E79" s="107">
        <v>92</v>
      </c>
      <c r="F79" s="107">
        <v>92</v>
      </c>
    </row>
    <row r="80" spans="1:6" ht="12.75">
      <c r="A80" s="12" t="s">
        <v>113</v>
      </c>
      <c r="B80" s="107">
        <v>106</v>
      </c>
      <c r="C80" s="107">
        <v>55</v>
      </c>
      <c r="D80" s="107">
        <v>55</v>
      </c>
      <c r="E80" s="107">
        <v>51</v>
      </c>
      <c r="F80" s="107">
        <v>51</v>
      </c>
    </row>
    <row r="81" spans="1:6" ht="12.75">
      <c r="A81" s="12" t="s">
        <v>114</v>
      </c>
      <c r="B81" s="107">
        <v>30</v>
      </c>
      <c r="C81" s="107">
        <v>13</v>
      </c>
      <c r="D81" s="107">
        <v>13</v>
      </c>
      <c r="E81" s="107">
        <v>17</v>
      </c>
      <c r="F81" s="107">
        <v>17</v>
      </c>
    </row>
    <row r="82" spans="1:6" ht="12.75">
      <c r="A82" s="12" t="s">
        <v>115</v>
      </c>
      <c r="B82" s="107">
        <v>14</v>
      </c>
      <c r="C82" s="107">
        <v>4</v>
      </c>
      <c r="D82" s="107">
        <v>4</v>
      </c>
      <c r="E82" s="107">
        <v>10</v>
      </c>
      <c r="F82" s="107">
        <v>10</v>
      </c>
    </row>
    <row r="83" spans="1:6" ht="12.75">
      <c r="A83" s="73" t="s">
        <v>241</v>
      </c>
      <c r="B83" s="108">
        <v>834</v>
      </c>
      <c r="C83" s="108">
        <v>433</v>
      </c>
      <c r="D83" s="108">
        <v>418</v>
      </c>
      <c r="E83" s="108">
        <v>401</v>
      </c>
      <c r="F83" s="108">
        <v>398</v>
      </c>
    </row>
    <row r="84" spans="1:6" ht="12.75">
      <c r="A84" s="12"/>
      <c r="B84" s="2"/>
      <c r="C84" s="2"/>
      <c r="D84" s="2"/>
      <c r="E84" s="2"/>
      <c r="F84" s="2"/>
    </row>
    <row r="85" spans="1:6" ht="12.75">
      <c r="A85" s="12" t="s">
        <v>117</v>
      </c>
      <c r="B85" s="2"/>
      <c r="C85" s="2"/>
      <c r="D85" s="2"/>
      <c r="E85" s="2"/>
      <c r="F85" s="2"/>
    </row>
    <row r="86" spans="1:6" ht="12.75">
      <c r="A86" s="12" t="s">
        <v>118</v>
      </c>
      <c r="B86" s="103">
        <v>24.6</v>
      </c>
      <c r="C86" s="103">
        <v>23.9</v>
      </c>
      <c r="D86" s="103">
        <v>24.1</v>
      </c>
      <c r="E86" s="103">
        <v>25.4</v>
      </c>
      <c r="F86" s="103">
        <v>25.4</v>
      </c>
    </row>
    <row r="87" spans="1:6" ht="12.75">
      <c r="A87" s="11"/>
      <c r="B87" s="38"/>
      <c r="C87" s="38"/>
      <c r="D87" s="38"/>
      <c r="E87" s="38"/>
      <c r="F87" s="38"/>
    </row>
  </sheetData>
  <mergeCells count="12">
    <mergeCell ref="A62:A67"/>
    <mergeCell ref="B62:B67"/>
    <mergeCell ref="C64:C67"/>
    <mergeCell ref="A4:A9"/>
    <mergeCell ref="B4:B9"/>
    <mergeCell ref="C6:C9"/>
    <mergeCell ref="F6:F9"/>
    <mergeCell ref="F64:F67"/>
    <mergeCell ref="E6:E9"/>
    <mergeCell ref="D6:D9"/>
    <mergeCell ref="E64:E67"/>
    <mergeCell ref="D64:D6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/>
  <dimension ref="A1:F48"/>
  <sheetViews>
    <sheetView workbookViewId="0" topLeftCell="A1">
      <selection activeCell="E13" sqref="E13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9" t="s">
        <v>360</v>
      </c>
      <c r="B1" s="8"/>
      <c r="C1" s="8"/>
      <c r="D1" s="8"/>
      <c r="E1" s="8"/>
      <c r="F1" s="8"/>
    </row>
    <row r="2" spans="1:6" ht="12.75" customHeight="1">
      <c r="A2" s="9" t="s">
        <v>119</v>
      </c>
      <c r="B2" s="8"/>
      <c r="C2" s="8"/>
      <c r="D2" s="8"/>
      <c r="E2" s="8"/>
      <c r="F2" s="8"/>
    </row>
    <row r="4" spans="1:6" ht="12.75" customHeight="1">
      <c r="A4" s="131" t="s">
        <v>75</v>
      </c>
      <c r="B4" s="140" t="s">
        <v>25</v>
      </c>
      <c r="C4" s="31" t="s">
        <v>42</v>
      </c>
      <c r="D4" s="47"/>
      <c r="E4" s="47"/>
      <c r="F4" s="47"/>
    </row>
    <row r="5" spans="1:6" ht="12.75" customHeight="1">
      <c r="A5" s="158"/>
      <c r="B5" s="141"/>
      <c r="C5" s="31" t="s">
        <v>103</v>
      </c>
      <c r="D5" s="32"/>
      <c r="E5" s="109" t="s">
        <v>100</v>
      </c>
      <c r="F5" s="47"/>
    </row>
    <row r="6" spans="1:6" ht="12.75" customHeight="1">
      <c r="A6" s="158"/>
      <c r="B6" s="141"/>
      <c r="C6" s="140" t="s">
        <v>120</v>
      </c>
      <c r="D6" s="143" t="s">
        <v>306</v>
      </c>
      <c r="E6" s="140" t="s">
        <v>120</v>
      </c>
      <c r="F6" s="134" t="s">
        <v>298</v>
      </c>
    </row>
    <row r="7" spans="1:6" ht="12.75" customHeight="1">
      <c r="A7" s="158"/>
      <c r="B7" s="141"/>
      <c r="C7" s="141"/>
      <c r="D7" s="144"/>
      <c r="E7" s="141"/>
      <c r="F7" s="135"/>
    </row>
    <row r="8" spans="1:6" ht="12.75" customHeight="1">
      <c r="A8" s="158"/>
      <c r="B8" s="141"/>
      <c r="C8" s="141"/>
      <c r="D8" s="144"/>
      <c r="E8" s="141"/>
      <c r="F8" s="135"/>
    </row>
    <row r="9" spans="1:6" ht="12.75" customHeight="1">
      <c r="A9" s="159"/>
      <c r="B9" s="142"/>
      <c r="C9" s="142"/>
      <c r="D9" s="145"/>
      <c r="E9" s="142"/>
      <c r="F9" s="136"/>
    </row>
    <row r="10" spans="1:6" ht="12.75" customHeight="1">
      <c r="A10" s="12"/>
      <c r="B10" s="78"/>
      <c r="C10" s="78"/>
      <c r="D10" s="78"/>
      <c r="E10" s="78"/>
      <c r="F10" s="78"/>
    </row>
    <row r="11" spans="1:6" ht="12.75" customHeight="1">
      <c r="A11" s="12" t="s">
        <v>390</v>
      </c>
      <c r="B11" s="72">
        <v>10</v>
      </c>
      <c r="C11" s="72">
        <v>6</v>
      </c>
      <c r="D11" s="72">
        <v>6</v>
      </c>
      <c r="E11" s="72">
        <v>4</v>
      </c>
      <c r="F11" s="72">
        <v>4</v>
      </c>
    </row>
    <row r="12" spans="1:6" ht="12.75" customHeight="1">
      <c r="A12" s="12" t="s">
        <v>222</v>
      </c>
      <c r="B12" s="78">
        <v>25</v>
      </c>
      <c r="C12" s="78">
        <v>25</v>
      </c>
      <c r="D12" s="78">
        <v>23</v>
      </c>
      <c r="E12" s="72">
        <v>0</v>
      </c>
      <c r="F12" s="72">
        <v>0</v>
      </c>
    </row>
    <row r="13" spans="1:6" ht="12.75" customHeight="1">
      <c r="A13" s="12" t="s">
        <v>265</v>
      </c>
      <c r="B13" s="78">
        <v>1</v>
      </c>
      <c r="C13" s="78">
        <v>1</v>
      </c>
      <c r="D13" s="78">
        <v>1</v>
      </c>
      <c r="E13" s="72">
        <v>0</v>
      </c>
      <c r="F13" s="72">
        <v>0</v>
      </c>
    </row>
    <row r="14" spans="1:6" ht="12.75" customHeight="1">
      <c r="A14" s="12" t="s">
        <v>389</v>
      </c>
      <c r="B14" s="78">
        <v>1</v>
      </c>
      <c r="C14" s="78">
        <v>1</v>
      </c>
      <c r="D14" s="78">
        <v>1</v>
      </c>
      <c r="E14" s="72">
        <v>0</v>
      </c>
      <c r="F14" s="72">
        <v>0</v>
      </c>
    </row>
    <row r="15" spans="1:6" ht="12.75" customHeight="1">
      <c r="A15" s="12" t="s">
        <v>48</v>
      </c>
      <c r="B15" s="78">
        <v>197</v>
      </c>
      <c r="C15" s="78">
        <v>112</v>
      </c>
      <c r="D15" s="78">
        <v>106</v>
      </c>
      <c r="E15" s="72">
        <v>85</v>
      </c>
      <c r="F15" s="72">
        <v>85</v>
      </c>
    </row>
    <row r="16" spans="1:6" ht="12.75" customHeight="1">
      <c r="A16" s="24" t="s">
        <v>301</v>
      </c>
      <c r="B16" s="72">
        <v>368</v>
      </c>
      <c r="C16" s="72">
        <v>181</v>
      </c>
      <c r="D16" s="72">
        <v>173</v>
      </c>
      <c r="E16" s="72">
        <v>187</v>
      </c>
      <c r="F16" s="72">
        <v>183</v>
      </c>
    </row>
    <row r="17" spans="1:6" ht="12.75" customHeight="1">
      <c r="A17" s="12" t="s">
        <v>49</v>
      </c>
      <c r="B17" s="78">
        <v>180</v>
      </c>
      <c r="C17" s="78">
        <v>113</v>
      </c>
      <c r="D17" s="78">
        <v>107</v>
      </c>
      <c r="E17" s="72">
        <v>67</v>
      </c>
      <c r="F17" s="72">
        <v>66</v>
      </c>
    </row>
    <row r="18" spans="1:6" ht="12.75" customHeight="1">
      <c r="A18" s="12" t="s">
        <v>50</v>
      </c>
      <c r="B18" s="78">
        <v>72</v>
      </c>
      <c r="C18" s="78">
        <v>63</v>
      </c>
      <c r="D18" s="78">
        <v>61</v>
      </c>
      <c r="E18" s="72">
        <v>9</v>
      </c>
      <c r="F18" s="72">
        <v>9</v>
      </c>
    </row>
    <row r="19" spans="1:6" ht="12.75" customHeight="1">
      <c r="A19" s="12"/>
      <c r="B19" s="80"/>
      <c r="C19" s="80"/>
      <c r="D19" s="80"/>
      <c r="E19" s="80"/>
      <c r="F19" s="80"/>
    </row>
    <row r="20" spans="1:6" ht="12.75" customHeight="1">
      <c r="A20" s="73" t="s">
        <v>51</v>
      </c>
      <c r="B20" s="80">
        <v>854</v>
      </c>
      <c r="C20" s="80">
        <v>502</v>
      </c>
      <c r="D20" s="80">
        <v>478</v>
      </c>
      <c r="E20" s="80">
        <v>352</v>
      </c>
      <c r="F20" s="80">
        <v>347</v>
      </c>
    </row>
    <row r="21" spans="1:6" ht="12.75" customHeight="1">
      <c r="A21" s="12"/>
      <c r="B21" s="78"/>
      <c r="C21" s="78"/>
      <c r="D21" s="78"/>
      <c r="E21" s="78"/>
      <c r="F21" s="78"/>
    </row>
    <row r="22" spans="1:6" ht="12.75" customHeight="1">
      <c r="A22" s="12" t="s">
        <v>52</v>
      </c>
      <c r="B22" s="72">
        <v>39</v>
      </c>
      <c r="C22" s="72">
        <v>33</v>
      </c>
      <c r="D22" s="72">
        <v>32</v>
      </c>
      <c r="E22" s="72">
        <v>6</v>
      </c>
      <c r="F22" s="72">
        <v>6</v>
      </c>
    </row>
    <row r="23" spans="1:6" ht="12.75" customHeight="1">
      <c r="A23" s="12" t="s">
        <v>53</v>
      </c>
      <c r="B23" s="72">
        <v>3</v>
      </c>
      <c r="C23" s="72">
        <v>2</v>
      </c>
      <c r="D23" s="72">
        <v>2</v>
      </c>
      <c r="E23" s="72">
        <v>1</v>
      </c>
      <c r="F23" s="72">
        <v>1</v>
      </c>
    </row>
    <row r="24" spans="1:6" ht="12.75" customHeight="1">
      <c r="A24" s="12" t="s">
        <v>232</v>
      </c>
      <c r="B24" s="72"/>
      <c r="C24" s="72"/>
      <c r="D24" s="72"/>
      <c r="E24" s="72"/>
      <c r="F24" s="72"/>
    </row>
    <row r="25" spans="1:6" ht="12.75" customHeight="1">
      <c r="A25" s="12" t="s">
        <v>307</v>
      </c>
      <c r="B25" s="72">
        <v>5</v>
      </c>
      <c r="C25" s="72">
        <v>0</v>
      </c>
      <c r="D25" s="72">
        <v>0</v>
      </c>
      <c r="E25" s="72">
        <v>5</v>
      </c>
      <c r="F25" s="72">
        <v>5</v>
      </c>
    </row>
    <row r="26" spans="1:6" ht="12.75" customHeight="1">
      <c r="A26" s="12" t="s">
        <v>54</v>
      </c>
      <c r="B26" s="72">
        <v>2</v>
      </c>
      <c r="C26" s="72">
        <v>2</v>
      </c>
      <c r="D26" s="72">
        <v>2</v>
      </c>
      <c r="E26" s="72">
        <v>0</v>
      </c>
      <c r="F26" s="72">
        <v>0</v>
      </c>
    </row>
    <row r="27" spans="1:6" ht="12.75" customHeight="1">
      <c r="A27" s="12" t="s">
        <v>55</v>
      </c>
      <c r="B27" s="72">
        <v>85</v>
      </c>
      <c r="C27" s="72">
        <v>68</v>
      </c>
      <c r="D27" s="72">
        <v>65</v>
      </c>
      <c r="E27" s="72">
        <v>17</v>
      </c>
      <c r="F27" s="72">
        <v>17</v>
      </c>
    </row>
    <row r="28" spans="1:6" ht="12.75" customHeight="1">
      <c r="A28" s="12"/>
      <c r="B28" s="80"/>
      <c r="C28" s="72"/>
      <c r="D28" s="72"/>
      <c r="E28" s="72"/>
      <c r="F28" s="72"/>
    </row>
    <row r="29" spans="1:6" ht="12.75" customHeight="1">
      <c r="A29" s="73" t="s">
        <v>56</v>
      </c>
      <c r="B29" s="80">
        <v>134</v>
      </c>
      <c r="C29" s="80">
        <v>105</v>
      </c>
      <c r="D29" s="80">
        <v>101</v>
      </c>
      <c r="E29" s="80">
        <v>29</v>
      </c>
      <c r="F29" s="80">
        <v>29</v>
      </c>
    </row>
    <row r="30" spans="1:6" ht="12.75" customHeight="1">
      <c r="A30" s="12"/>
      <c r="B30" s="49"/>
      <c r="C30" s="49"/>
      <c r="D30" s="49"/>
      <c r="E30" s="49"/>
      <c r="F30" s="49"/>
    </row>
    <row r="31" spans="1:6" ht="12.75" customHeight="1">
      <c r="A31" s="12" t="s">
        <v>57</v>
      </c>
      <c r="B31" s="72">
        <v>10</v>
      </c>
      <c r="C31" s="72">
        <v>10</v>
      </c>
      <c r="D31" s="72">
        <v>10</v>
      </c>
      <c r="E31" s="72">
        <v>0</v>
      </c>
      <c r="F31" s="72">
        <v>0</v>
      </c>
    </row>
    <row r="32" spans="1:6" ht="12.75" customHeight="1">
      <c r="A32" s="12" t="s">
        <v>58</v>
      </c>
      <c r="B32" s="72">
        <v>58</v>
      </c>
      <c r="C32" s="72">
        <v>55</v>
      </c>
      <c r="D32" s="72">
        <v>55</v>
      </c>
      <c r="E32" s="72">
        <v>3</v>
      </c>
      <c r="F32" s="72">
        <v>3</v>
      </c>
    </row>
    <row r="33" spans="1:6" ht="12.75" customHeight="1">
      <c r="A33" s="12" t="s">
        <v>59</v>
      </c>
      <c r="B33" s="72">
        <v>26</v>
      </c>
      <c r="C33" s="72">
        <v>21</v>
      </c>
      <c r="D33" s="72">
        <v>20</v>
      </c>
      <c r="E33" s="72">
        <v>5</v>
      </c>
      <c r="F33" s="72">
        <v>5</v>
      </c>
    </row>
    <row r="34" spans="1:6" ht="12.75" customHeight="1">
      <c r="A34" s="12" t="s">
        <v>60</v>
      </c>
      <c r="B34" s="72">
        <v>30</v>
      </c>
      <c r="C34" s="72">
        <v>30</v>
      </c>
      <c r="D34" s="72">
        <v>30</v>
      </c>
      <c r="E34" s="72">
        <v>0</v>
      </c>
      <c r="F34" s="72">
        <v>0</v>
      </c>
    </row>
    <row r="35" spans="1:6" ht="12.75" customHeight="1">
      <c r="A35" s="12" t="s">
        <v>61</v>
      </c>
      <c r="B35" s="72">
        <v>53</v>
      </c>
      <c r="C35" s="72">
        <v>40</v>
      </c>
      <c r="D35" s="72">
        <v>40</v>
      </c>
      <c r="E35" s="72">
        <v>13</v>
      </c>
      <c r="F35" s="72">
        <v>13</v>
      </c>
    </row>
    <row r="36" spans="1:6" ht="12.75" customHeight="1">
      <c r="A36" s="12" t="s">
        <v>62</v>
      </c>
      <c r="B36" s="72">
        <v>9</v>
      </c>
      <c r="C36" s="72">
        <v>8</v>
      </c>
      <c r="D36" s="72">
        <v>6</v>
      </c>
      <c r="E36" s="72">
        <v>1</v>
      </c>
      <c r="F36" s="72">
        <v>1</v>
      </c>
    </row>
    <row r="37" spans="1:6" ht="12.75" customHeight="1">
      <c r="A37" s="12" t="s">
        <v>63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</row>
    <row r="38" spans="1:6" ht="12.75" customHeight="1">
      <c r="A38" s="12" t="s">
        <v>64</v>
      </c>
      <c r="B38" s="72">
        <v>42</v>
      </c>
      <c r="C38" s="72">
        <v>40</v>
      </c>
      <c r="D38" s="72">
        <v>37</v>
      </c>
      <c r="E38" s="72">
        <v>2</v>
      </c>
      <c r="F38" s="72">
        <v>2</v>
      </c>
    </row>
    <row r="39" spans="1:6" ht="12.75" customHeight="1">
      <c r="A39" s="12" t="s">
        <v>65</v>
      </c>
      <c r="B39" s="72">
        <v>815</v>
      </c>
      <c r="C39" s="72">
        <v>418</v>
      </c>
      <c r="D39" s="72">
        <v>405</v>
      </c>
      <c r="E39" s="72">
        <v>397</v>
      </c>
      <c r="F39" s="72">
        <v>396</v>
      </c>
    </row>
    <row r="40" spans="1:6" ht="12.75" customHeight="1">
      <c r="A40" s="12"/>
      <c r="B40" s="72"/>
      <c r="C40" s="72"/>
      <c r="D40" s="72"/>
      <c r="E40" s="72"/>
      <c r="F40" s="72"/>
    </row>
    <row r="41" spans="1:6" ht="12.75" customHeight="1">
      <c r="A41" s="73" t="s">
        <v>66</v>
      </c>
      <c r="B41" s="94">
        <v>1043</v>
      </c>
      <c r="C41" s="94">
        <v>622</v>
      </c>
      <c r="D41" s="94">
        <v>603</v>
      </c>
      <c r="E41" s="94">
        <v>421</v>
      </c>
      <c r="F41" s="94">
        <v>420</v>
      </c>
    </row>
    <row r="42" spans="1:6" ht="12.75" customHeight="1">
      <c r="A42" s="12"/>
      <c r="B42" s="72"/>
      <c r="C42" s="72"/>
      <c r="D42" s="72"/>
      <c r="E42" s="72"/>
      <c r="F42" s="72"/>
    </row>
    <row r="43" spans="1:6" ht="12.75" customHeight="1">
      <c r="A43" s="12" t="s">
        <v>67</v>
      </c>
      <c r="B43" s="72"/>
      <c r="C43" s="72"/>
      <c r="D43" s="72"/>
      <c r="E43" s="72"/>
      <c r="F43" s="72"/>
    </row>
    <row r="44" spans="1:6" ht="12.75" customHeight="1">
      <c r="A44" s="12" t="s">
        <v>121</v>
      </c>
      <c r="B44" s="72">
        <v>57</v>
      </c>
      <c r="C44" s="72">
        <v>22</v>
      </c>
      <c r="D44" s="72">
        <v>21</v>
      </c>
      <c r="E44" s="72">
        <v>35</v>
      </c>
      <c r="F44" s="72">
        <v>35</v>
      </c>
    </row>
    <row r="45" spans="1:6" ht="12.75" customHeight="1">
      <c r="A45" s="12"/>
      <c r="B45" s="72"/>
      <c r="C45" s="72"/>
      <c r="D45" s="72"/>
      <c r="E45" s="72"/>
      <c r="F45" s="72"/>
    </row>
    <row r="46" spans="1:6" ht="12.75" customHeight="1">
      <c r="A46" s="73" t="s">
        <v>25</v>
      </c>
      <c r="B46" s="94">
        <v>2088</v>
      </c>
      <c r="C46" s="94">
        <v>1251</v>
      </c>
      <c r="D46" s="94">
        <v>1203</v>
      </c>
      <c r="E46" s="94">
        <v>837</v>
      </c>
      <c r="F46" s="94">
        <v>831</v>
      </c>
    </row>
    <row r="48" ht="12.75" customHeight="1">
      <c r="A48" s="2" t="s">
        <v>302</v>
      </c>
    </row>
  </sheetData>
  <mergeCells count="6">
    <mergeCell ref="F6:F9"/>
    <mergeCell ref="A4:A9"/>
    <mergeCell ref="B4:B9"/>
    <mergeCell ref="C6:C9"/>
    <mergeCell ref="E6:E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6"/>
  <dimension ref="A1:J52"/>
  <sheetViews>
    <sheetView workbookViewId="0" topLeftCell="A1">
      <selection activeCell="B51" sqref="B51"/>
    </sheetView>
  </sheetViews>
  <sheetFormatPr defaultColWidth="11.421875" defaultRowHeight="12.75"/>
  <cols>
    <col min="1" max="1" width="36.57421875" style="6" customWidth="1"/>
    <col min="2" max="8" width="7.8515625" style="6" customWidth="1"/>
    <col min="9" max="16384" width="11.421875" style="6" customWidth="1"/>
  </cols>
  <sheetData>
    <row r="1" spans="1:10" ht="12.75" customHeight="1">
      <c r="A1" s="130" t="s">
        <v>361</v>
      </c>
      <c r="B1" s="130"/>
      <c r="C1" s="130"/>
      <c r="D1" s="130"/>
      <c r="E1" s="130"/>
      <c r="F1" s="130"/>
      <c r="G1" s="130"/>
      <c r="H1" s="130"/>
      <c r="I1" s="81"/>
      <c r="J1" s="81"/>
    </row>
    <row r="2" spans="1:10" ht="12.75" customHeight="1">
      <c r="A2" s="9"/>
      <c r="B2" s="9"/>
      <c r="C2" s="9"/>
      <c r="D2" s="9"/>
      <c r="E2" s="82"/>
      <c r="F2" s="82"/>
      <c r="G2" s="82"/>
      <c r="H2" s="82"/>
      <c r="I2" s="81"/>
      <c r="J2" s="8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6" customFormat="1" ht="12.75" customHeight="1">
      <c r="A4" s="137" t="s">
        <v>299</v>
      </c>
      <c r="B4" s="140">
        <v>1998</v>
      </c>
      <c r="C4" s="140">
        <v>1999</v>
      </c>
      <c r="D4" s="140">
        <v>2000</v>
      </c>
      <c r="E4" s="127">
        <v>2001</v>
      </c>
      <c r="F4" s="140">
        <v>2002</v>
      </c>
      <c r="G4" s="127">
        <v>2003</v>
      </c>
      <c r="H4" s="127">
        <v>2004</v>
      </c>
      <c r="I4" s="83"/>
      <c r="J4" s="83"/>
    </row>
    <row r="5" spans="1:10" s="76" customFormat="1" ht="12.75" customHeight="1">
      <c r="A5" s="138"/>
      <c r="B5" s="142"/>
      <c r="C5" s="142"/>
      <c r="D5" s="142"/>
      <c r="E5" s="169"/>
      <c r="F5" s="142"/>
      <c r="G5" s="169"/>
      <c r="H5" s="169"/>
      <c r="I5" s="83"/>
      <c r="J5" s="83"/>
    </row>
    <row r="6" spans="1:10" ht="15.75" customHeight="1">
      <c r="A6" s="139"/>
      <c r="B6" s="170" t="s">
        <v>242</v>
      </c>
      <c r="C6" s="171"/>
      <c r="D6" s="171"/>
      <c r="E6" s="171"/>
      <c r="F6" s="171"/>
      <c r="G6" s="171"/>
      <c r="H6" s="171"/>
      <c r="I6" s="2"/>
      <c r="J6" s="2"/>
    </row>
    <row r="7" spans="1:10" ht="15" customHeight="1">
      <c r="A7" s="12"/>
      <c r="B7" s="11"/>
      <c r="C7" s="11"/>
      <c r="D7" s="2"/>
      <c r="E7" s="2"/>
      <c r="F7" s="2"/>
      <c r="G7" s="2"/>
      <c r="H7" s="2"/>
      <c r="I7" s="2"/>
      <c r="J7" s="2"/>
    </row>
    <row r="8" spans="1:10" ht="15" customHeight="1">
      <c r="A8" s="73" t="s">
        <v>123</v>
      </c>
      <c r="B8" s="23">
        <v>40499</v>
      </c>
      <c r="C8" s="23">
        <v>40166</v>
      </c>
      <c r="D8" s="23">
        <v>36458</v>
      </c>
      <c r="E8" s="23">
        <v>37830</v>
      </c>
      <c r="F8" s="23">
        <v>39151</v>
      </c>
      <c r="G8" s="23">
        <v>36874</v>
      </c>
      <c r="H8" s="23">
        <v>31996</v>
      </c>
      <c r="I8" s="17"/>
      <c r="J8" s="2"/>
    </row>
    <row r="9" spans="1:10" ht="15" customHeight="1">
      <c r="A9" s="12"/>
      <c r="B9" s="17"/>
      <c r="C9" s="17"/>
      <c r="D9" s="17"/>
      <c r="E9" s="17"/>
      <c r="F9" s="17"/>
      <c r="G9" s="17"/>
      <c r="I9" s="2"/>
      <c r="J9" s="2"/>
    </row>
    <row r="10" spans="1:10" ht="15" customHeight="1">
      <c r="A10" s="12" t="s">
        <v>124</v>
      </c>
      <c r="B10" s="17"/>
      <c r="C10" s="17"/>
      <c r="D10" s="17"/>
      <c r="E10" s="17"/>
      <c r="F10" s="17"/>
      <c r="G10" s="17"/>
      <c r="I10" s="2"/>
      <c r="J10" s="2"/>
    </row>
    <row r="11" spans="1:10" ht="15" customHeight="1">
      <c r="A11" s="12" t="s">
        <v>125</v>
      </c>
      <c r="B11" s="17">
        <v>0</v>
      </c>
      <c r="C11" s="17">
        <v>0</v>
      </c>
      <c r="D11" s="17">
        <v>2473</v>
      </c>
      <c r="E11" s="17">
        <v>3786</v>
      </c>
      <c r="F11" s="17">
        <v>5086</v>
      </c>
      <c r="G11" s="17">
        <v>5610</v>
      </c>
      <c r="H11" s="17">
        <v>6180</v>
      </c>
      <c r="I11" s="2"/>
      <c r="J11" s="2"/>
    </row>
    <row r="12" spans="1:10" ht="15" customHeight="1">
      <c r="A12" s="12" t="s">
        <v>126</v>
      </c>
      <c r="B12" s="17"/>
      <c r="C12" s="17"/>
      <c r="D12" s="17"/>
      <c r="E12" s="17"/>
      <c r="F12" s="17"/>
      <c r="G12" s="17"/>
      <c r="I12" s="2"/>
      <c r="J12" s="2"/>
    </row>
    <row r="13" spans="1:10" ht="15" customHeight="1">
      <c r="A13" s="12" t="s">
        <v>127</v>
      </c>
      <c r="B13" s="17">
        <v>0</v>
      </c>
      <c r="C13" s="17">
        <v>0</v>
      </c>
      <c r="D13" s="17">
        <v>2055</v>
      </c>
      <c r="E13" s="17">
        <v>2957</v>
      </c>
      <c r="F13" s="17">
        <v>3722</v>
      </c>
      <c r="G13" s="17">
        <v>4269</v>
      </c>
      <c r="H13" s="17">
        <v>4791</v>
      </c>
      <c r="I13" s="2"/>
      <c r="J13" s="2"/>
    </row>
    <row r="14" spans="1:10" ht="15" customHeight="1">
      <c r="A14" s="12" t="s">
        <v>128</v>
      </c>
      <c r="B14" s="17">
        <v>0</v>
      </c>
      <c r="C14" s="17">
        <v>0</v>
      </c>
      <c r="D14" s="17">
        <v>418</v>
      </c>
      <c r="E14" s="17">
        <v>829</v>
      </c>
      <c r="F14" s="17">
        <v>1364</v>
      </c>
      <c r="G14" s="17">
        <v>1341</v>
      </c>
      <c r="H14" s="17">
        <v>1389</v>
      </c>
      <c r="I14" s="2"/>
      <c r="J14" s="2"/>
    </row>
    <row r="15" spans="1:10" ht="15" customHeight="1">
      <c r="A15" s="12"/>
      <c r="B15" s="17"/>
      <c r="C15" s="17"/>
      <c r="D15" s="17"/>
      <c r="E15" s="17"/>
      <c r="F15" s="17"/>
      <c r="G15" s="17"/>
      <c r="I15" s="2"/>
      <c r="J15" s="2"/>
    </row>
    <row r="16" spans="1:10" ht="15" customHeight="1">
      <c r="A16" s="12" t="s">
        <v>129</v>
      </c>
      <c r="B16" s="17">
        <v>33454</v>
      </c>
      <c r="C16" s="17">
        <v>31958</v>
      </c>
      <c r="D16" s="17">
        <v>27353</v>
      </c>
      <c r="E16" s="17">
        <v>26714</v>
      </c>
      <c r="F16" s="17">
        <v>27732</v>
      </c>
      <c r="G16" s="17">
        <v>24195</v>
      </c>
      <c r="H16" s="17">
        <v>19800</v>
      </c>
      <c r="I16" s="2"/>
      <c r="J16" s="2"/>
    </row>
    <row r="17" spans="1:10" ht="15" customHeight="1">
      <c r="A17" s="12" t="s">
        <v>126</v>
      </c>
      <c r="B17" s="17"/>
      <c r="C17" s="17"/>
      <c r="D17" s="17"/>
      <c r="E17" s="17"/>
      <c r="F17" s="17"/>
      <c r="G17" s="17"/>
      <c r="I17" s="2"/>
      <c r="J17" s="2"/>
    </row>
    <row r="18" spans="1:10" ht="15" customHeight="1">
      <c r="A18" s="12" t="s">
        <v>130</v>
      </c>
      <c r="B18" s="17">
        <v>23877</v>
      </c>
      <c r="C18" s="17">
        <v>20517</v>
      </c>
      <c r="D18" s="17">
        <v>17201</v>
      </c>
      <c r="E18" s="17">
        <v>16826</v>
      </c>
      <c r="F18" s="17">
        <v>16810</v>
      </c>
      <c r="G18" s="17">
        <v>14162</v>
      </c>
      <c r="H18" s="17">
        <v>11222</v>
      </c>
      <c r="I18" s="2"/>
      <c r="J18" s="2"/>
    </row>
    <row r="19" spans="1:10" ht="15" customHeight="1">
      <c r="A19" s="12" t="s">
        <v>131</v>
      </c>
      <c r="B19" s="17">
        <v>6167</v>
      </c>
      <c r="C19" s="17">
        <v>7968</v>
      </c>
      <c r="D19" s="17">
        <v>7110</v>
      </c>
      <c r="E19" s="17">
        <v>6936</v>
      </c>
      <c r="F19" s="17">
        <v>7944</v>
      </c>
      <c r="G19" s="17">
        <v>7393</v>
      </c>
      <c r="H19" s="17">
        <v>6598</v>
      </c>
      <c r="I19" s="2"/>
      <c r="J19" s="2"/>
    </row>
    <row r="20" spans="1:10" ht="15" customHeight="1">
      <c r="A20" s="12" t="s">
        <v>132</v>
      </c>
      <c r="B20" s="17">
        <v>2634</v>
      </c>
      <c r="C20" s="17">
        <v>2644</v>
      </c>
      <c r="D20" s="17">
        <v>2328</v>
      </c>
      <c r="E20" s="17">
        <v>2264</v>
      </c>
      <c r="F20" s="17">
        <v>2448</v>
      </c>
      <c r="G20" s="17">
        <v>2212</v>
      </c>
      <c r="H20" s="17">
        <v>1702</v>
      </c>
      <c r="I20" s="2"/>
      <c r="J20" s="2"/>
    </row>
    <row r="21" spans="1:10" ht="15" customHeight="1">
      <c r="A21" s="12" t="s">
        <v>133</v>
      </c>
      <c r="B21" s="17">
        <v>777</v>
      </c>
      <c r="C21" s="17">
        <v>828</v>
      </c>
      <c r="D21" s="17">
        <v>714</v>
      </c>
      <c r="E21" s="17">
        <v>689</v>
      </c>
      <c r="F21" s="17">
        <v>531</v>
      </c>
      <c r="G21" s="17">
        <v>428</v>
      </c>
      <c r="H21" s="17">
        <v>278</v>
      </c>
      <c r="I21" s="2"/>
      <c r="J21" s="2"/>
    </row>
    <row r="22" spans="1:10" ht="15" customHeight="1">
      <c r="A22" s="12"/>
      <c r="B22" s="17"/>
      <c r="C22" s="17"/>
      <c r="D22" s="17"/>
      <c r="E22" s="17"/>
      <c r="F22" s="17"/>
      <c r="G22" s="17"/>
      <c r="I22" s="2"/>
      <c r="J22" s="2"/>
    </row>
    <row r="23" spans="1:10" ht="15" customHeight="1">
      <c r="A23" s="12" t="s">
        <v>134</v>
      </c>
      <c r="B23" s="17"/>
      <c r="C23" s="17"/>
      <c r="D23" s="17"/>
      <c r="E23" s="17"/>
      <c r="F23" s="17"/>
      <c r="G23" s="17"/>
      <c r="I23" s="2"/>
      <c r="J23" s="2"/>
    </row>
    <row r="24" spans="1:10" ht="15" customHeight="1">
      <c r="A24" s="12" t="s">
        <v>135</v>
      </c>
      <c r="B24" s="17">
        <v>5629</v>
      </c>
      <c r="C24" s="17">
        <v>6632</v>
      </c>
      <c r="D24" s="17">
        <v>5482</v>
      </c>
      <c r="E24" s="17">
        <v>6354</v>
      </c>
      <c r="F24" s="17">
        <v>5934</v>
      </c>
      <c r="G24" s="17">
        <v>6620</v>
      </c>
      <c r="H24" s="17">
        <v>5586</v>
      </c>
      <c r="I24" s="2"/>
      <c r="J24" s="2"/>
    </row>
    <row r="25" spans="1:10" ht="15" customHeight="1">
      <c r="A25" s="12"/>
      <c r="B25" s="17"/>
      <c r="C25" s="17"/>
      <c r="D25" s="17"/>
      <c r="E25" s="17"/>
      <c r="F25" s="17"/>
      <c r="G25" s="17"/>
      <c r="I25" s="2"/>
      <c r="J25" s="2"/>
    </row>
    <row r="26" spans="1:10" ht="15" customHeight="1">
      <c r="A26" s="12" t="s">
        <v>136</v>
      </c>
      <c r="B26" s="17">
        <v>330</v>
      </c>
      <c r="C26" s="17">
        <v>276</v>
      </c>
      <c r="D26" s="17">
        <v>217</v>
      </c>
      <c r="E26" s="17">
        <v>195</v>
      </c>
      <c r="F26" s="17">
        <v>179</v>
      </c>
      <c r="G26" s="17">
        <v>177</v>
      </c>
      <c r="H26" s="17">
        <v>165</v>
      </c>
      <c r="I26" s="2"/>
      <c r="J26" s="2"/>
    </row>
    <row r="27" spans="1:10" ht="15" customHeight="1">
      <c r="A27" s="12"/>
      <c r="B27" s="17"/>
      <c r="C27" s="17"/>
      <c r="D27" s="17"/>
      <c r="E27" s="17"/>
      <c r="F27" s="17"/>
      <c r="G27" s="17"/>
      <c r="I27" s="2"/>
      <c r="J27" s="2"/>
    </row>
    <row r="28" spans="1:10" ht="15" customHeight="1">
      <c r="A28" s="12" t="s">
        <v>137</v>
      </c>
      <c r="B28" s="17">
        <v>1085</v>
      </c>
      <c r="C28" s="17">
        <v>1301</v>
      </c>
      <c r="D28" s="17">
        <v>934</v>
      </c>
      <c r="E28" s="17">
        <v>781</v>
      </c>
      <c r="F28" s="17">
        <v>220</v>
      </c>
      <c r="G28" s="17">
        <v>273</v>
      </c>
      <c r="H28" s="17">
        <v>265</v>
      </c>
      <c r="I28" s="2"/>
      <c r="J28" s="2"/>
    </row>
    <row r="29" spans="1:10" ht="15" customHeight="1">
      <c r="A29" s="12" t="s">
        <v>126</v>
      </c>
      <c r="B29" s="17"/>
      <c r="C29" s="17"/>
      <c r="D29" s="17"/>
      <c r="E29" s="17"/>
      <c r="F29" s="17"/>
      <c r="G29" s="17"/>
      <c r="I29" s="2"/>
      <c r="J29" s="2"/>
    </row>
    <row r="30" spans="1:10" ht="15" customHeight="1">
      <c r="A30" s="12" t="s">
        <v>130</v>
      </c>
      <c r="B30" s="17">
        <v>997</v>
      </c>
      <c r="C30" s="17">
        <v>1220</v>
      </c>
      <c r="D30" s="17">
        <v>853</v>
      </c>
      <c r="E30" s="17">
        <v>743</v>
      </c>
      <c r="F30" s="17">
        <v>145</v>
      </c>
      <c r="G30" s="17">
        <v>238</v>
      </c>
      <c r="H30" s="17">
        <v>222</v>
      </c>
      <c r="I30" s="2"/>
      <c r="J30" s="2"/>
    </row>
    <row r="31" spans="1:10" ht="15" customHeight="1">
      <c r="A31" s="12" t="s">
        <v>138</v>
      </c>
      <c r="B31" s="17">
        <v>88</v>
      </c>
      <c r="C31" s="17">
        <v>81</v>
      </c>
      <c r="D31" s="17">
        <v>81</v>
      </c>
      <c r="E31" s="17">
        <v>38</v>
      </c>
      <c r="F31" s="17">
        <v>75</v>
      </c>
      <c r="G31" s="17">
        <v>35</v>
      </c>
      <c r="H31" s="17">
        <v>43</v>
      </c>
      <c r="I31" s="2"/>
      <c r="J31" s="2"/>
    </row>
    <row r="32" spans="1:10" ht="15" customHeight="1">
      <c r="A32" s="12"/>
      <c r="B32" s="17"/>
      <c r="C32" s="17"/>
      <c r="D32" s="17"/>
      <c r="E32" s="17"/>
      <c r="F32" s="17"/>
      <c r="G32" s="17"/>
      <c r="I32" s="2"/>
      <c r="J32" s="2"/>
    </row>
    <row r="33" spans="1:10" ht="15" customHeight="1">
      <c r="A33" s="12"/>
      <c r="B33" s="17"/>
      <c r="C33" s="17"/>
      <c r="D33" s="17"/>
      <c r="E33" s="17"/>
      <c r="F33" s="17"/>
      <c r="G33" s="17"/>
      <c r="I33" s="2"/>
      <c r="J33" s="2"/>
    </row>
    <row r="34" spans="1:10" ht="15" customHeight="1">
      <c r="A34" s="73" t="s">
        <v>139</v>
      </c>
      <c r="B34" s="23">
        <v>64</v>
      </c>
      <c r="C34" s="23">
        <v>53</v>
      </c>
      <c r="D34" s="23">
        <v>90</v>
      </c>
      <c r="E34" s="23">
        <v>179</v>
      </c>
      <c r="F34" s="23">
        <v>293</v>
      </c>
      <c r="G34" s="23">
        <v>341</v>
      </c>
      <c r="H34" s="23">
        <v>434</v>
      </c>
      <c r="I34" s="2"/>
      <c r="J34" s="2"/>
    </row>
    <row r="35" spans="1:10" ht="15" customHeight="1">
      <c r="A35" s="12"/>
      <c r="B35" s="17"/>
      <c r="C35" s="17"/>
      <c r="D35" s="17"/>
      <c r="E35" s="17"/>
      <c r="F35" s="17"/>
      <c r="G35" s="17"/>
      <c r="I35" s="2"/>
      <c r="J35" s="2"/>
    </row>
    <row r="36" spans="1:10" ht="15" customHeight="1">
      <c r="A36" s="73" t="s">
        <v>140</v>
      </c>
      <c r="B36" s="23">
        <v>40435</v>
      </c>
      <c r="C36" s="23">
        <v>40113</v>
      </c>
      <c r="D36" s="23">
        <v>36368</v>
      </c>
      <c r="E36" s="23">
        <v>37651</v>
      </c>
      <c r="F36" s="23">
        <v>38859</v>
      </c>
      <c r="G36" s="23">
        <v>36533</v>
      </c>
      <c r="H36" s="23">
        <v>31562</v>
      </c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17"/>
      <c r="J37" s="2"/>
    </row>
    <row r="38" spans="1:1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10">
    <mergeCell ref="H4:H5"/>
    <mergeCell ref="G4:G5"/>
    <mergeCell ref="A1:H1"/>
    <mergeCell ref="B6:H6"/>
    <mergeCell ref="A4:A6"/>
    <mergeCell ref="E4:E5"/>
    <mergeCell ref="F4:F5"/>
    <mergeCell ref="B4:B5"/>
    <mergeCell ref="C4:C5"/>
    <mergeCell ref="D4:D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C77"/>
  <sheetViews>
    <sheetView workbookViewId="0" topLeftCell="A1">
      <selection activeCell="A63" sqref="A63:IV76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19" t="s">
        <v>141</v>
      </c>
    </row>
    <row r="2" spans="1:3" ht="12">
      <c r="A2" s="39"/>
      <c r="C2" s="86" t="s">
        <v>142</v>
      </c>
    </row>
    <row r="3" spans="1:3" ht="12">
      <c r="A3" s="39"/>
      <c r="C3" s="3"/>
    </row>
    <row r="4" ht="12">
      <c r="A4" s="39"/>
    </row>
    <row r="5" spans="1:3" ht="12">
      <c r="A5" s="119" t="s">
        <v>143</v>
      </c>
      <c r="C5" s="85">
        <v>3</v>
      </c>
    </row>
    <row r="6" spans="1:3" ht="12">
      <c r="A6" s="39"/>
      <c r="B6" s="1"/>
      <c r="C6" s="4"/>
    </row>
    <row r="7" spans="1:3" ht="12">
      <c r="A7" s="39"/>
      <c r="C7" s="5"/>
    </row>
    <row r="8" spans="1:3" ht="12">
      <c r="A8" s="39"/>
      <c r="C8" s="5"/>
    </row>
    <row r="9" spans="1:3" ht="12">
      <c r="A9" s="119" t="s">
        <v>144</v>
      </c>
      <c r="C9" s="5"/>
    </row>
    <row r="10" ht="12">
      <c r="C10" s="5"/>
    </row>
    <row r="11" spans="1:3" ht="12">
      <c r="A11" s="3" t="s">
        <v>246</v>
      </c>
      <c r="B11" s="2" t="s">
        <v>362</v>
      </c>
      <c r="C11" s="85"/>
    </row>
    <row r="12" spans="2:3" ht="12">
      <c r="B12" s="2" t="s">
        <v>247</v>
      </c>
      <c r="C12" s="85">
        <v>7</v>
      </c>
    </row>
    <row r="13" ht="12">
      <c r="C13" s="85"/>
    </row>
    <row r="14" spans="1:3" ht="12">
      <c r="A14" s="3" t="s">
        <v>248</v>
      </c>
      <c r="B14" s="2" t="s">
        <v>363</v>
      </c>
      <c r="C14" s="85"/>
    </row>
    <row r="15" spans="2:3" ht="12">
      <c r="B15" s="2" t="s">
        <v>102</v>
      </c>
      <c r="C15" s="85">
        <v>8</v>
      </c>
    </row>
    <row r="16" ht="12">
      <c r="C16" s="85"/>
    </row>
    <row r="17" spans="1:3" ht="12">
      <c r="A17" s="3" t="s">
        <v>249</v>
      </c>
      <c r="B17" s="2" t="s">
        <v>364</v>
      </c>
      <c r="C17" s="85"/>
    </row>
    <row r="18" spans="2:3" ht="12">
      <c r="B18" s="2" t="s">
        <v>250</v>
      </c>
      <c r="C18" s="85">
        <v>10</v>
      </c>
    </row>
    <row r="19" ht="12">
      <c r="C19" s="85"/>
    </row>
    <row r="20" spans="1:3" ht="12">
      <c r="A20" s="3" t="s">
        <v>251</v>
      </c>
      <c r="B20" s="2" t="s">
        <v>365</v>
      </c>
      <c r="C20" s="85"/>
    </row>
    <row r="21" spans="2:3" ht="12">
      <c r="B21" s="2" t="s">
        <v>252</v>
      </c>
      <c r="C21" s="85">
        <v>12</v>
      </c>
    </row>
    <row r="22" ht="12">
      <c r="C22" s="85"/>
    </row>
    <row r="23" spans="1:3" ht="12">
      <c r="A23" s="3" t="s">
        <v>253</v>
      </c>
      <c r="B23" s="2" t="s">
        <v>366</v>
      </c>
      <c r="C23" s="85"/>
    </row>
    <row r="24" spans="2:3" ht="12">
      <c r="B24" s="2" t="s">
        <v>210</v>
      </c>
      <c r="C24" s="85">
        <v>14</v>
      </c>
    </row>
    <row r="25" ht="12">
      <c r="C25" s="85"/>
    </row>
    <row r="26" spans="1:3" ht="12">
      <c r="A26" s="3" t="s">
        <v>254</v>
      </c>
      <c r="B26" s="2" t="s">
        <v>364</v>
      </c>
      <c r="C26" s="85"/>
    </row>
    <row r="27" spans="2:3" ht="12">
      <c r="B27" s="2" t="s">
        <v>221</v>
      </c>
      <c r="C27" s="85">
        <v>17</v>
      </c>
    </row>
    <row r="28" ht="12">
      <c r="C28" s="85"/>
    </row>
    <row r="29" spans="1:3" ht="12">
      <c r="A29" s="3" t="s">
        <v>255</v>
      </c>
      <c r="B29" s="2" t="s">
        <v>367</v>
      </c>
      <c r="C29" s="85"/>
    </row>
    <row r="30" spans="2:3" ht="12">
      <c r="B30" s="2" t="s">
        <v>256</v>
      </c>
      <c r="C30" s="85">
        <v>18</v>
      </c>
    </row>
    <row r="31" ht="12">
      <c r="C31" s="85"/>
    </row>
    <row r="32" spans="1:3" ht="12">
      <c r="A32" s="3" t="s">
        <v>257</v>
      </c>
      <c r="B32" s="2" t="s">
        <v>368</v>
      </c>
      <c r="C32" s="85"/>
    </row>
    <row r="33" spans="2:3" ht="12">
      <c r="B33" s="2" t="s">
        <v>258</v>
      </c>
      <c r="C33" s="85">
        <v>19</v>
      </c>
    </row>
    <row r="34" ht="12">
      <c r="C34" s="85"/>
    </row>
    <row r="35" spans="1:3" ht="12">
      <c r="A35" s="3" t="s">
        <v>259</v>
      </c>
      <c r="B35" s="2" t="s">
        <v>369</v>
      </c>
      <c r="C35" s="85"/>
    </row>
    <row r="36" spans="2:3" ht="12">
      <c r="B36" s="2" t="s">
        <v>327</v>
      </c>
      <c r="C36" s="85">
        <v>20</v>
      </c>
    </row>
    <row r="37" ht="12">
      <c r="C37" s="85"/>
    </row>
    <row r="38" spans="1:3" ht="12">
      <c r="A38" s="3" t="s">
        <v>260</v>
      </c>
      <c r="B38" s="2" t="s">
        <v>370</v>
      </c>
      <c r="C38" s="85"/>
    </row>
    <row r="39" spans="2:3" ht="12">
      <c r="B39" s="2" t="s">
        <v>0</v>
      </c>
      <c r="C39" s="85">
        <v>21</v>
      </c>
    </row>
    <row r="40" ht="12">
      <c r="C40" s="85"/>
    </row>
    <row r="41" spans="1:3" ht="12">
      <c r="A41" s="3" t="s">
        <v>261</v>
      </c>
      <c r="B41" s="2" t="s">
        <v>371</v>
      </c>
      <c r="C41" s="85"/>
    </row>
    <row r="42" spans="2:3" ht="12">
      <c r="B42" s="2" t="s">
        <v>102</v>
      </c>
      <c r="C42" s="85">
        <v>22</v>
      </c>
    </row>
    <row r="43" ht="12">
      <c r="C43" s="85"/>
    </row>
    <row r="44" spans="1:3" ht="12">
      <c r="A44" s="3" t="s">
        <v>262</v>
      </c>
      <c r="B44" s="2" t="s">
        <v>372</v>
      </c>
      <c r="C44" s="85"/>
    </row>
    <row r="45" spans="2:3" ht="12">
      <c r="B45" s="2" t="s">
        <v>69</v>
      </c>
      <c r="C45" s="85">
        <v>24</v>
      </c>
    </row>
    <row r="46" ht="12">
      <c r="C46" s="85"/>
    </row>
    <row r="47" spans="1:3" ht="12">
      <c r="A47" s="3" t="s">
        <v>263</v>
      </c>
      <c r="B47" s="2" t="s">
        <v>373</v>
      </c>
      <c r="C47" s="85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
</oddHeader>
  </headerFooter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D19"/>
  <sheetViews>
    <sheetView workbookViewId="0" topLeftCell="A1">
      <selection activeCell="B46" sqref="B46"/>
    </sheetView>
  </sheetViews>
  <sheetFormatPr defaultColWidth="11.421875" defaultRowHeight="12.75"/>
  <cols>
    <col min="1" max="1" width="28.8515625" style="6" bestFit="1" customWidth="1"/>
    <col min="2" max="4" width="11.421875" style="6" customWidth="1"/>
  </cols>
  <sheetData>
    <row r="4" spans="1:4" ht="12.75">
      <c r="A4" s="2"/>
      <c r="B4" s="2" t="s">
        <v>25</v>
      </c>
      <c r="C4" s="2" t="s">
        <v>40</v>
      </c>
      <c r="D4" s="2" t="s">
        <v>43</v>
      </c>
    </row>
    <row r="5" spans="1:4" ht="12.75">
      <c r="A5" s="2">
        <v>1998</v>
      </c>
      <c r="B5" s="2">
        <v>6.726</v>
      </c>
      <c r="C5" s="2">
        <v>4.594</v>
      </c>
      <c r="D5" s="2">
        <v>2.132</v>
      </c>
    </row>
    <row r="6" spans="1:4" ht="12.75">
      <c r="A6" s="2">
        <v>1999</v>
      </c>
      <c r="B6" s="2">
        <v>7.252</v>
      </c>
      <c r="C6" s="2">
        <v>4.78</v>
      </c>
      <c r="D6" s="2">
        <v>2.472</v>
      </c>
    </row>
    <row r="7" spans="1:4" ht="12.75">
      <c r="A7" s="2">
        <v>2000</v>
      </c>
      <c r="B7" s="2">
        <v>6.968</v>
      </c>
      <c r="C7" s="2">
        <v>4.587</v>
      </c>
      <c r="D7" s="2">
        <v>2.381</v>
      </c>
    </row>
    <row r="8" spans="1:4" ht="12.75">
      <c r="A8" s="2">
        <v>2001</v>
      </c>
      <c r="B8" s="2">
        <v>7.176</v>
      </c>
      <c r="C8" s="2">
        <v>4.77</v>
      </c>
      <c r="D8" s="2">
        <v>2.406</v>
      </c>
    </row>
    <row r="9" spans="1:4" ht="12.75">
      <c r="A9" s="2">
        <v>2002</v>
      </c>
      <c r="B9" s="2">
        <v>7.22</v>
      </c>
      <c r="C9" s="2">
        <v>4.799</v>
      </c>
      <c r="D9" s="2">
        <v>2.421</v>
      </c>
    </row>
    <row r="10" spans="1:4" ht="12.75">
      <c r="A10" s="2">
        <v>2003</v>
      </c>
      <c r="B10" s="2">
        <v>6.733</v>
      </c>
      <c r="C10" s="2">
        <v>4.42</v>
      </c>
      <c r="D10" s="2">
        <v>2.313</v>
      </c>
    </row>
    <row r="11" spans="1:4" ht="12.75">
      <c r="A11" s="2">
        <v>2004</v>
      </c>
      <c r="B11" s="2">
        <v>5.809</v>
      </c>
      <c r="C11" s="2">
        <v>3.698</v>
      </c>
      <c r="D11" s="2">
        <v>2.111</v>
      </c>
    </row>
    <row r="16" spans="1:4" ht="12.75">
      <c r="A16" s="2" t="s">
        <v>156</v>
      </c>
      <c r="B16" s="2">
        <v>3029</v>
      </c>
      <c r="C16" s="2"/>
      <c r="D16" s="2"/>
    </row>
    <row r="17" spans="1:4" ht="12.75">
      <c r="A17" s="2" t="s">
        <v>157</v>
      </c>
      <c r="B17" s="2">
        <v>358</v>
      </c>
      <c r="C17" s="2"/>
      <c r="D17" s="2"/>
    </row>
    <row r="18" spans="1:4" ht="12.75">
      <c r="A18" s="2" t="s">
        <v>266</v>
      </c>
      <c r="B18" s="2">
        <v>734</v>
      </c>
      <c r="C18" s="2"/>
      <c r="D18" s="2"/>
    </row>
    <row r="19" spans="1:4" ht="12.75">
      <c r="A19" s="2" t="s">
        <v>267</v>
      </c>
      <c r="B19" s="2">
        <v>1688</v>
      </c>
      <c r="C19" s="2"/>
      <c r="D19" s="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&amp;CGrafik1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E15" sqref="E15"/>
    </sheetView>
  </sheetViews>
  <sheetFormatPr defaultColWidth="11.421875" defaultRowHeight="12.75"/>
  <cols>
    <col min="1" max="1" width="18.7109375" style="6" bestFit="1" customWidth="1"/>
    <col min="2" max="2" width="8.421875" style="6" bestFit="1" customWidth="1"/>
    <col min="3" max="6" width="11.421875" style="6" customWidth="1"/>
  </cols>
  <sheetData>
    <row r="1" spans="1:2" ht="12.75">
      <c r="A1" s="114" t="s">
        <v>286</v>
      </c>
      <c r="B1" s="114">
        <v>63</v>
      </c>
    </row>
    <row r="2" spans="1:2" ht="12.75">
      <c r="A2" s="114" t="s">
        <v>287</v>
      </c>
      <c r="B2" s="114">
        <v>4531</v>
      </c>
    </row>
    <row r="3" spans="1:2" ht="12.75">
      <c r="A3" s="114" t="s">
        <v>288</v>
      </c>
      <c r="B3" s="114">
        <v>1215</v>
      </c>
    </row>
    <row r="10" spans="2:3" ht="12.75">
      <c r="B10" s="6" t="s">
        <v>40</v>
      </c>
      <c r="C10" s="6" t="s">
        <v>43</v>
      </c>
    </row>
    <row r="11" spans="1:3" ht="22.5">
      <c r="A11" s="116" t="s">
        <v>271</v>
      </c>
      <c r="B11" s="114">
        <v>147</v>
      </c>
      <c r="C11" s="114">
        <v>161</v>
      </c>
    </row>
    <row r="12" spans="1:3" ht="22.5">
      <c r="A12" s="117" t="s">
        <v>272</v>
      </c>
      <c r="B12" s="114">
        <v>224</v>
      </c>
      <c r="C12" s="114">
        <v>211</v>
      </c>
    </row>
    <row r="13" spans="1:3" ht="22.5">
      <c r="A13" s="117" t="s">
        <v>273</v>
      </c>
      <c r="B13" s="114">
        <v>211</v>
      </c>
      <c r="C13" s="114">
        <v>202</v>
      </c>
    </row>
    <row r="14" spans="1:3" ht="22.5">
      <c r="A14" s="117" t="s">
        <v>274</v>
      </c>
      <c r="B14" s="114">
        <v>209</v>
      </c>
      <c r="C14" s="114">
        <v>192</v>
      </c>
    </row>
    <row r="15" spans="1:3" ht="22.5">
      <c r="A15" s="117" t="s">
        <v>275</v>
      </c>
      <c r="B15" s="114">
        <v>170</v>
      </c>
      <c r="C15" s="114">
        <v>115</v>
      </c>
    </row>
    <row r="16" spans="1:3" ht="22.5">
      <c r="A16" s="117" t="s">
        <v>276</v>
      </c>
      <c r="B16" s="114">
        <v>277</v>
      </c>
      <c r="C16" s="114">
        <v>105</v>
      </c>
    </row>
    <row r="17" spans="1:3" ht="22.5">
      <c r="A17" s="117" t="s">
        <v>277</v>
      </c>
      <c r="B17" s="114">
        <v>423</v>
      </c>
      <c r="C17" s="114">
        <v>141</v>
      </c>
    </row>
    <row r="18" spans="1:3" ht="22.5">
      <c r="A18" s="117" t="s">
        <v>278</v>
      </c>
      <c r="B18" s="114">
        <v>582</v>
      </c>
      <c r="C18" s="114">
        <v>193</v>
      </c>
    </row>
    <row r="19" spans="1:3" ht="22.5">
      <c r="A19" s="117" t="s">
        <v>279</v>
      </c>
      <c r="B19" s="114">
        <v>917</v>
      </c>
      <c r="C19" s="114">
        <v>434</v>
      </c>
    </row>
    <row r="20" spans="1:3" ht="22.5">
      <c r="A20" s="117" t="s">
        <v>280</v>
      </c>
      <c r="B20" s="114">
        <v>426</v>
      </c>
      <c r="C20" s="114">
        <v>256</v>
      </c>
    </row>
    <row r="21" spans="1:3" ht="22.5">
      <c r="A21" s="117" t="s">
        <v>281</v>
      </c>
      <c r="B21" s="114">
        <v>94</v>
      </c>
      <c r="C21" s="114">
        <v>73</v>
      </c>
    </row>
    <row r="22" spans="1:3" ht="22.5">
      <c r="A22" s="117" t="s">
        <v>282</v>
      </c>
      <c r="B22" s="114">
        <v>18</v>
      </c>
      <c r="C22" s="114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&amp;CGrafik2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F15"/>
  <sheetViews>
    <sheetView workbookViewId="0" topLeftCell="A1">
      <selection activeCell="F18" sqref="F18"/>
    </sheetView>
  </sheetViews>
  <sheetFormatPr defaultColWidth="11.421875" defaultRowHeight="12.75"/>
  <cols>
    <col min="1" max="5" width="11.421875" style="6" customWidth="1"/>
    <col min="6" max="6" width="25.7109375" style="6" customWidth="1"/>
    <col min="7" max="16384" width="11.421875" style="6" customWidth="1"/>
  </cols>
  <sheetData>
    <row r="1" spans="1:6" ht="12.75">
      <c r="A1" s="1" t="s">
        <v>145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374</v>
      </c>
      <c r="B4" s="2"/>
      <c r="C4" s="2"/>
      <c r="D4" s="2"/>
      <c r="E4" s="2"/>
      <c r="F4" s="5"/>
    </row>
    <row r="5" spans="1:6" ht="12.75">
      <c r="A5" s="2" t="s">
        <v>184</v>
      </c>
      <c r="B5" s="2"/>
      <c r="C5" s="2"/>
      <c r="D5" s="2"/>
      <c r="E5" s="2"/>
      <c r="F5" s="84">
        <v>6</v>
      </c>
    </row>
    <row r="6" spans="1:6" ht="12.75">
      <c r="A6" s="2"/>
      <c r="B6" s="2"/>
      <c r="C6" s="2"/>
      <c r="D6" s="2"/>
      <c r="E6" s="2"/>
      <c r="F6" s="5"/>
    </row>
    <row r="7" spans="1:6" ht="12.75">
      <c r="A7" s="2" t="s">
        <v>377</v>
      </c>
      <c r="B7" s="2"/>
      <c r="C7" s="2"/>
      <c r="D7" s="2"/>
      <c r="E7" s="2"/>
      <c r="F7" s="5"/>
    </row>
    <row r="8" spans="1:6" ht="12.75">
      <c r="A8" s="2" t="s">
        <v>146</v>
      </c>
      <c r="B8" s="2"/>
      <c r="C8" s="2"/>
      <c r="D8" s="2"/>
      <c r="E8" s="2"/>
      <c r="F8" s="84">
        <v>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375</v>
      </c>
      <c r="B10" s="2"/>
      <c r="C10" s="2"/>
      <c r="D10" s="2"/>
      <c r="E10" s="2"/>
      <c r="F10" s="5"/>
    </row>
    <row r="11" spans="1:6" ht="12.75">
      <c r="A11" s="2" t="s">
        <v>122</v>
      </c>
      <c r="B11" s="2"/>
      <c r="C11" s="2"/>
      <c r="D11" s="2"/>
      <c r="E11" s="2"/>
      <c r="F11" s="84">
        <v>16</v>
      </c>
    </row>
    <row r="12" spans="1:6" ht="12.75">
      <c r="A12" s="2"/>
      <c r="B12" s="2"/>
      <c r="C12" s="2"/>
      <c r="D12" s="2"/>
      <c r="E12" s="2"/>
      <c r="F12" s="5"/>
    </row>
    <row r="13" spans="1:6" ht="12.75">
      <c r="A13" s="2" t="s">
        <v>376</v>
      </c>
      <c r="B13" s="2"/>
      <c r="C13" s="2"/>
      <c r="D13" s="2"/>
      <c r="E13" s="2"/>
      <c r="F13" s="5"/>
    </row>
    <row r="14" spans="1:6" ht="12.75">
      <c r="A14" s="2" t="s">
        <v>185</v>
      </c>
      <c r="B14" s="2"/>
      <c r="C14" s="2"/>
      <c r="D14" s="2"/>
      <c r="E14" s="2"/>
      <c r="F14" s="84">
        <v>16</v>
      </c>
    </row>
    <row r="15" spans="1:6" ht="12.75">
      <c r="A15" s="2"/>
      <c r="B15" s="2"/>
      <c r="C15" s="2"/>
      <c r="D15" s="2"/>
      <c r="E15" s="2"/>
      <c r="F15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175"/>
  <sheetViews>
    <sheetView workbookViewId="0" topLeftCell="A1">
      <selection activeCell="C11" sqref="C1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143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147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237</v>
      </c>
      <c r="B6" s="2"/>
      <c r="C6" s="2"/>
      <c r="D6" s="2"/>
      <c r="E6" s="2"/>
      <c r="F6" s="2"/>
      <c r="G6" s="2"/>
    </row>
    <row r="7" spans="1:7" ht="12.75">
      <c r="A7" s="2" t="s">
        <v>394</v>
      </c>
      <c r="B7" s="2"/>
      <c r="C7" s="2"/>
      <c r="D7" s="2"/>
      <c r="E7" s="2"/>
      <c r="F7" s="2"/>
      <c r="G7" s="2"/>
    </row>
    <row r="8" spans="1:7" ht="12.75">
      <c r="A8" s="2" t="s">
        <v>392</v>
      </c>
      <c r="B8" s="2"/>
      <c r="C8" s="2"/>
      <c r="D8" s="2"/>
      <c r="E8" s="2"/>
      <c r="F8" s="2"/>
      <c r="G8" s="2"/>
    </row>
    <row r="9" spans="1:7" ht="12.75">
      <c r="A9" s="2" t="s">
        <v>393</v>
      </c>
      <c r="B9" s="2"/>
      <c r="C9" s="2"/>
      <c r="D9" s="2"/>
      <c r="E9" s="2"/>
      <c r="F9" s="2"/>
      <c r="G9" s="2"/>
    </row>
    <row r="10" spans="1:7" ht="12.75">
      <c r="A10" s="2" t="s">
        <v>391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148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332</v>
      </c>
      <c r="B15" s="2"/>
      <c r="C15" s="2"/>
      <c r="D15" s="2"/>
      <c r="E15" s="2"/>
      <c r="F15" s="2"/>
      <c r="G15" s="2"/>
    </row>
    <row r="16" spans="1:7" ht="12.75">
      <c r="A16" s="2" t="s">
        <v>308</v>
      </c>
      <c r="B16" s="2"/>
      <c r="C16" s="2"/>
      <c r="D16" s="2"/>
      <c r="E16" s="2"/>
      <c r="F16" s="2"/>
      <c r="G16" s="2"/>
    </row>
    <row r="17" spans="1:7" ht="12.75">
      <c r="A17" s="2" t="s">
        <v>149</v>
      </c>
      <c r="B17" s="2"/>
      <c r="C17" s="2"/>
      <c r="D17" s="2"/>
      <c r="E17" s="2"/>
      <c r="F17" s="2"/>
      <c r="G17" s="2"/>
    </row>
    <row r="18" spans="1:7" ht="12.75">
      <c r="A18" s="2" t="s">
        <v>150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151</v>
      </c>
      <c r="B20" s="2"/>
      <c r="C20" s="2"/>
      <c r="D20" s="2"/>
      <c r="E20" s="2"/>
      <c r="F20" s="2"/>
      <c r="G20" s="2"/>
    </row>
    <row r="21" spans="1:7" ht="12.75">
      <c r="A21" s="2" t="s">
        <v>152</v>
      </c>
      <c r="B21" s="2"/>
      <c r="C21" s="2"/>
      <c r="D21" s="2"/>
      <c r="E21" s="2"/>
      <c r="F21" s="2"/>
      <c r="G21" s="2"/>
    </row>
    <row r="22" spans="1:7" ht="12.75">
      <c r="A22" s="2" t="s">
        <v>186</v>
      </c>
      <c r="B22" s="2"/>
      <c r="C22" s="2"/>
      <c r="D22" s="2"/>
      <c r="E22" s="2"/>
      <c r="F22" s="2"/>
      <c r="G22" s="2"/>
    </row>
    <row r="23" spans="1:7" ht="12.75">
      <c r="A23" s="2" t="s">
        <v>153</v>
      </c>
      <c r="B23" s="2"/>
      <c r="C23" s="2"/>
      <c r="D23" s="2"/>
      <c r="E23" s="2"/>
      <c r="F23" s="2"/>
      <c r="G23" s="2"/>
    </row>
    <row r="24" spans="1:7" ht="12.75">
      <c r="A24" s="2" t="s">
        <v>333</v>
      </c>
      <c r="B24" s="2"/>
      <c r="C24" s="2"/>
      <c r="D24" s="2"/>
      <c r="E24" s="2"/>
      <c r="F24" s="2"/>
      <c r="G24" s="2"/>
    </row>
    <row r="25" spans="1:7" ht="12.75">
      <c r="A25" s="2" t="s">
        <v>309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334</v>
      </c>
      <c r="B27" s="2"/>
      <c r="C27" s="2"/>
      <c r="D27" s="2"/>
      <c r="E27" s="2"/>
      <c r="F27" s="2"/>
      <c r="G27" s="2"/>
    </row>
    <row r="28" spans="1:7" ht="12.75">
      <c r="A28" s="2" t="s">
        <v>310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335</v>
      </c>
      <c r="B30" s="2"/>
      <c r="C30" s="2"/>
      <c r="D30" s="2"/>
      <c r="E30" s="2"/>
      <c r="F30" s="2"/>
      <c r="G30" s="2"/>
    </row>
    <row r="31" spans="1:7" ht="12.75">
      <c r="A31" s="2" t="s">
        <v>154</v>
      </c>
      <c r="B31" s="2"/>
      <c r="C31" s="2"/>
      <c r="D31" s="2"/>
      <c r="E31" s="2"/>
      <c r="F31" s="2"/>
      <c r="G31" s="2"/>
    </row>
    <row r="32" spans="1:7" ht="12.75">
      <c r="A32" s="2" t="s">
        <v>176</v>
      </c>
      <c r="B32" s="2"/>
      <c r="C32" s="2"/>
      <c r="D32" s="2"/>
      <c r="E32" s="2"/>
      <c r="F32" s="2"/>
      <c r="G32" s="2"/>
    </row>
    <row r="33" spans="1:7" ht="12.75">
      <c r="A33" s="2" t="s">
        <v>321</v>
      </c>
      <c r="B33" s="2"/>
      <c r="C33" s="2"/>
      <c r="D33" s="2"/>
      <c r="E33" s="2"/>
      <c r="F33" s="2"/>
      <c r="G33" s="2"/>
    </row>
    <row r="34" spans="1:7" ht="12.75">
      <c r="A34" s="2" t="s">
        <v>177</v>
      </c>
      <c r="B34" s="2"/>
      <c r="C34" s="2"/>
      <c r="D34" s="2"/>
      <c r="E34" s="2"/>
      <c r="F34" s="2"/>
      <c r="G34" s="2"/>
    </row>
    <row r="35" spans="1:7" ht="12.75">
      <c r="A35" s="2" t="s">
        <v>322</v>
      </c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 t="s">
        <v>187</v>
      </c>
      <c r="B37" s="2"/>
      <c r="C37" s="2"/>
      <c r="D37" s="2"/>
      <c r="E37" s="2"/>
      <c r="F37" s="2"/>
      <c r="G37" s="2"/>
    </row>
    <row r="38" spans="1:7" ht="12.75">
      <c r="A38" s="2" t="s">
        <v>336</v>
      </c>
      <c r="B38" s="2"/>
      <c r="C38" s="2"/>
      <c r="D38" s="2"/>
      <c r="E38" s="2"/>
      <c r="F38" s="2"/>
      <c r="G38" s="2"/>
    </row>
    <row r="39" spans="1:7" ht="12.75">
      <c r="A39" s="2" t="s">
        <v>311</v>
      </c>
      <c r="B39" s="2"/>
      <c r="C39" s="2"/>
      <c r="D39" s="2"/>
      <c r="E39" s="2"/>
      <c r="F39" s="2"/>
      <c r="G39" s="2"/>
    </row>
    <row r="40" spans="1:7" ht="12.75">
      <c r="A40" s="2" t="s">
        <v>188</v>
      </c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178</v>
      </c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1" t="s">
        <v>155</v>
      </c>
      <c r="B46" s="2"/>
      <c r="C46" s="2"/>
      <c r="D46" s="2"/>
      <c r="E46" s="2"/>
      <c r="F46" s="2"/>
      <c r="G46" s="2"/>
    </row>
    <row r="47" spans="1:7" ht="12.75">
      <c r="A47" s="1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156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312</v>
      </c>
      <c r="B51" s="2"/>
      <c r="C51" s="2"/>
      <c r="D51" s="2"/>
      <c r="E51" s="2"/>
      <c r="F51" s="2"/>
      <c r="G51" s="2"/>
    </row>
    <row r="52" spans="1:7" ht="12.75">
      <c r="A52" s="2" t="s">
        <v>313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157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323</v>
      </c>
      <c r="B61" s="2"/>
      <c r="C61" s="2"/>
      <c r="D61" s="2"/>
      <c r="E61" s="2"/>
      <c r="F61" s="2"/>
      <c r="G61" s="2"/>
    </row>
    <row r="62" spans="1:7" ht="12" customHeight="1">
      <c r="A62" s="2" t="s">
        <v>158</v>
      </c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1" t="s">
        <v>159</v>
      </c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 t="s">
        <v>324</v>
      </c>
      <c r="B67" s="2"/>
      <c r="C67" s="2"/>
      <c r="D67" s="2"/>
      <c r="E67" s="2"/>
      <c r="F67" s="2"/>
      <c r="G67" s="2"/>
    </row>
    <row r="68" spans="1:7" ht="12.75">
      <c r="A68" s="2" t="s">
        <v>325</v>
      </c>
      <c r="B68" s="2"/>
      <c r="C68" s="2"/>
      <c r="D68" s="2"/>
      <c r="E68" s="2"/>
      <c r="F68" s="2"/>
      <c r="G68" s="2"/>
    </row>
    <row r="69" spans="1:7" ht="12.75">
      <c r="A69" s="2" t="s">
        <v>326</v>
      </c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1" t="s">
        <v>160</v>
      </c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 t="s">
        <v>161</v>
      </c>
      <c r="B74" s="2"/>
      <c r="C74" s="2"/>
      <c r="D74" s="2"/>
      <c r="E74" s="2"/>
      <c r="F74" s="2"/>
      <c r="G74" s="2"/>
    </row>
    <row r="75" spans="1:7" ht="12.75">
      <c r="A75" s="2" t="s">
        <v>162</v>
      </c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1" t="s">
        <v>1</v>
      </c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 t="s">
        <v>163</v>
      </c>
      <c r="B80" s="2"/>
      <c r="C80" s="2"/>
      <c r="D80" s="2"/>
      <c r="E80" s="2"/>
      <c r="F80" s="2"/>
      <c r="G80" s="2"/>
    </row>
    <row r="81" spans="1:7" ht="12.75">
      <c r="A81" s="2" t="s">
        <v>243</v>
      </c>
      <c r="B81" s="2"/>
      <c r="C81" s="2"/>
      <c r="D81" s="2"/>
      <c r="E81" s="2"/>
      <c r="F81" s="2"/>
      <c r="G81" s="2"/>
    </row>
    <row r="82" spans="1:7" ht="12.75">
      <c r="A82" s="2" t="s">
        <v>179</v>
      </c>
      <c r="B82" s="2"/>
      <c r="C82" s="2"/>
      <c r="D82" s="2"/>
      <c r="E82" s="2"/>
      <c r="F82" s="2"/>
      <c r="G82" s="2"/>
    </row>
    <row r="83" spans="1:7" ht="12.75">
      <c r="A83" s="2" t="s">
        <v>180</v>
      </c>
      <c r="B83" s="2"/>
      <c r="C83" s="2"/>
      <c r="D83" s="2"/>
      <c r="E83" s="2"/>
      <c r="F83" s="2"/>
      <c r="G83" s="2"/>
    </row>
    <row r="84" spans="1:7" ht="12.75">
      <c r="A84" s="2" t="s">
        <v>181</v>
      </c>
      <c r="B84" s="2"/>
      <c r="C84" s="2"/>
      <c r="D84" s="2"/>
      <c r="E84" s="2"/>
      <c r="F84" s="2"/>
      <c r="G84" s="2"/>
    </row>
    <row r="85" spans="1:7" ht="12.75">
      <c r="A85" s="2" t="s">
        <v>182</v>
      </c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1" t="s">
        <v>164</v>
      </c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 t="s">
        <v>314</v>
      </c>
      <c r="B90" s="2"/>
      <c r="C90" s="2"/>
      <c r="D90" s="2"/>
      <c r="E90" s="2"/>
      <c r="F90" s="2"/>
      <c r="G90" s="2"/>
    </row>
    <row r="91" spans="1:7" ht="12.75">
      <c r="A91" s="2" t="s">
        <v>315</v>
      </c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 t="s">
        <v>165</v>
      </c>
      <c r="B93" s="2"/>
      <c r="C93" s="2"/>
      <c r="D93" s="2"/>
      <c r="E93" s="2"/>
      <c r="F93" s="2"/>
      <c r="G93" s="2"/>
    </row>
    <row r="94" spans="1:7" ht="12.75">
      <c r="A94" s="2" t="s">
        <v>183</v>
      </c>
      <c r="B94" s="2"/>
      <c r="C94" s="2"/>
      <c r="D94" s="2"/>
      <c r="E94" s="2"/>
      <c r="F94" s="2"/>
      <c r="G94" s="2"/>
    </row>
    <row r="95" spans="1:7" ht="12.75">
      <c r="A95" s="2" t="s">
        <v>218</v>
      </c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1" t="s">
        <v>166</v>
      </c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 t="s">
        <v>189</v>
      </c>
      <c r="B100" s="2"/>
      <c r="C100" s="2"/>
      <c r="D100" s="2"/>
      <c r="E100" s="2"/>
      <c r="F100" s="2"/>
      <c r="G100" s="2"/>
    </row>
    <row r="101" spans="1:7" ht="12.75">
      <c r="A101" s="2" t="s">
        <v>167</v>
      </c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1" t="s">
        <v>99</v>
      </c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 t="s">
        <v>168</v>
      </c>
      <c r="B106" s="2"/>
      <c r="C106" s="2"/>
      <c r="D106" s="2"/>
      <c r="E106" s="2"/>
      <c r="F106" s="2"/>
      <c r="G106" s="2"/>
    </row>
    <row r="107" spans="1:7" ht="12.75">
      <c r="A107" s="2" t="s">
        <v>169</v>
      </c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 t="s">
        <v>170</v>
      </c>
      <c r="B109" s="2"/>
      <c r="C109" s="2"/>
      <c r="D109" s="2"/>
      <c r="E109" s="2"/>
      <c r="F109" s="2"/>
      <c r="G109" s="2"/>
    </row>
    <row r="110" spans="1:7" ht="12.75">
      <c r="A110" s="2" t="s">
        <v>171</v>
      </c>
      <c r="B110" s="2"/>
      <c r="C110" s="2"/>
      <c r="D110" s="2"/>
      <c r="E110" s="2"/>
      <c r="F110" s="2"/>
      <c r="G110" s="2"/>
    </row>
    <row r="111" spans="1:7" ht="12.75">
      <c r="A111" s="2" t="s">
        <v>172</v>
      </c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100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316</v>
      </c>
      <c r="B119" s="2"/>
      <c r="C119" s="2"/>
      <c r="D119" s="2"/>
      <c r="E119" s="2"/>
      <c r="F119" s="2"/>
      <c r="G119" s="2"/>
    </row>
    <row r="120" spans="1:7" ht="12.75">
      <c r="A120" s="2" t="s">
        <v>317</v>
      </c>
      <c r="B120" s="2"/>
      <c r="C120" s="2"/>
      <c r="D120" s="2"/>
      <c r="E120" s="2"/>
      <c r="F120" s="2"/>
      <c r="G120" s="2"/>
    </row>
    <row r="121" spans="1:7" ht="12.75">
      <c r="A121" s="2" t="s">
        <v>219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238</v>
      </c>
      <c r="B123" s="2"/>
      <c r="C123" s="2"/>
      <c r="D123" s="2"/>
      <c r="E123" s="2"/>
      <c r="F123" s="2"/>
      <c r="G123" s="2"/>
    </row>
    <row r="124" spans="1:7" ht="12.75">
      <c r="A124" s="2" t="s">
        <v>173</v>
      </c>
      <c r="B124" s="2"/>
      <c r="C124" s="2"/>
      <c r="D124" s="2"/>
      <c r="E124" s="2"/>
      <c r="F124" s="2"/>
      <c r="G124" s="2"/>
    </row>
    <row r="125" spans="1:7" ht="12.75">
      <c r="A125" s="2" t="s">
        <v>239</v>
      </c>
      <c r="B125" s="2"/>
      <c r="C125" s="2"/>
      <c r="D125" s="2"/>
      <c r="E125" s="2"/>
      <c r="F125" s="2"/>
      <c r="G125" s="2"/>
    </row>
    <row r="126" spans="1:7" ht="12.75">
      <c r="A126" s="2" t="s">
        <v>174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1" t="s">
        <v>175</v>
      </c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 t="s">
        <v>220</v>
      </c>
      <c r="B135" s="2"/>
      <c r="C135" s="2"/>
      <c r="D135" s="2"/>
      <c r="E135" s="2"/>
      <c r="F135" s="2"/>
      <c r="G135" s="2"/>
    </row>
    <row r="136" spans="1:7" ht="12.75">
      <c r="A136" s="2" t="s">
        <v>190</v>
      </c>
      <c r="B136" s="2"/>
      <c r="C136" s="2"/>
      <c r="D136" s="2"/>
      <c r="E136" s="2"/>
      <c r="F136" s="2"/>
      <c r="G136" s="2"/>
    </row>
    <row r="137" spans="1:7" ht="12.75">
      <c r="A137" s="7" t="s">
        <v>240</v>
      </c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9"/>
  <dimension ref="A1:AI72"/>
  <sheetViews>
    <sheetView workbookViewId="0" topLeftCell="A1">
      <selection activeCell="B51" sqref="B51"/>
    </sheetView>
  </sheetViews>
  <sheetFormatPr defaultColWidth="11.421875" defaultRowHeight="12.75"/>
  <cols>
    <col min="1" max="35" width="2.421875" style="6" customWidth="1"/>
    <col min="40" max="16384" width="11.421875" style="6" customWidth="1"/>
  </cols>
  <sheetData>
    <row r="1" spans="1:35" ht="9.75" customHeight="1">
      <c r="A1" s="110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11"/>
    </row>
    <row r="2" spans="1:35" ht="12.75" customHeight="1">
      <c r="A2" s="124" t="s">
        <v>340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6"/>
    </row>
    <row r="3" spans="1:35" ht="9.75" customHeight="1">
      <c r="A3" s="11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13"/>
    </row>
    <row r="4" spans="1:35" ht="9.75" customHeight="1">
      <c r="A4" s="11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13"/>
    </row>
    <row r="5" spans="1:35" ht="9.75" customHeight="1">
      <c r="A5" s="11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3"/>
    </row>
    <row r="6" spans="1:35" ht="9.75" customHeight="1">
      <c r="A6" s="11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13"/>
    </row>
    <row r="7" spans="1:35" ht="9.75" customHeight="1">
      <c r="A7" s="112"/>
      <c r="B7" s="89"/>
      <c r="C7" s="89"/>
      <c r="D7" s="89"/>
      <c r="E7" s="89"/>
      <c r="F7" s="89"/>
      <c r="G7" s="11"/>
      <c r="H7" s="113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13"/>
    </row>
    <row r="8" spans="1:35" ht="9.75" customHeight="1">
      <c r="A8" s="112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13"/>
    </row>
    <row r="9" spans="1:35" ht="9.75" customHeight="1">
      <c r="A9" s="112"/>
      <c r="B9" s="89"/>
      <c r="C9" s="89"/>
      <c r="D9" s="89"/>
      <c r="E9" s="89"/>
      <c r="F9" s="89"/>
      <c r="G9" s="11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3"/>
    </row>
    <row r="10" spans="1:35" ht="9.75" customHeight="1">
      <c r="A10" s="11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3"/>
    </row>
    <row r="11" spans="1:35" ht="9.75" customHeight="1">
      <c r="A11" s="112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13"/>
    </row>
    <row r="12" spans="1:35" ht="9.75" customHeight="1">
      <c r="A12" s="11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13"/>
    </row>
    <row r="13" spans="1:35" ht="9.75" customHeight="1">
      <c r="A13" s="11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13"/>
    </row>
    <row r="14" spans="1:35" ht="9.75" customHeight="1">
      <c r="A14" s="11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3"/>
    </row>
    <row r="15" spans="1:35" ht="9.75" customHeight="1">
      <c r="A15" s="11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3"/>
    </row>
    <row r="16" spans="1:35" ht="9.75" customHeight="1">
      <c r="A16" s="11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13"/>
    </row>
    <row r="17" spans="1:35" ht="9.75" customHeight="1">
      <c r="A17" s="112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13"/>
    </row>
    <row r="18" spans="1:35" ht="9.75" customHeight="1">
      <c r="A18" s="11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13"/>
    </row>
    <row r="19" spans="1:35" ht="9.75" customHeight="1">
      <c r="A19" s="112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13"/>
    </row>
    <row r="20" spans="1:35" ht="9.75" customHeight="1">
      <c r="A20" s="112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13"/>
    </row>
    <row r="21" spans="1:35" ht="9.75" customHeight="1">
      <c r="A21" s="112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13"/>
    </row>
    <row r="22" spans="1:35" ht="9.75" customHeight="1">
      <c r="A22" s="11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13"/>
    </row>
    <row r="23" spans="1:35" ht="9.75" customHeight="1">
      <c r="A23" s="11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3"/>
    </row>
    <row r="24" spans="1:35" ht="9.75" customHeight="1">
      <c r="A24" s="112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13"/>
    </row>
    <row r="25" spans="1:35" ht="9.75" customHeight="1">
      <c r="A25" s="112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13"/>
    </row>
    <row r="26" spans="1:35" ht="9.75" customHeight="1">
      <c r="A26" s="112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13"/>
    </row>
    <row r="27" spans="1:35" ht="9.75" customHeight="1">
      <c r="A27" s="112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3"/>
    </row>
    <row r="28" spans="1:35" ht="9.75" customHeight="1">
      <c r="A28" s="112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13"/>
    </row>
    <row r="29" spans="1:35" ht="9.75" customHeight="1">
      <c r="A29" s="112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13"/>
    </row>
    <row r="30" spans="1:35" ht="9.75" customHeight="1">
      <c r="A30" s="11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3"/>
    </row>
    <row r="31" spans="1:35" ht="9.75" customHeight="1">
      <c r="A31" s="112"/>
      <c r="B31" s="89"/>
      <c r="C31" s="89"/>
      <c r="D31" s="89"/>
      <c r="E31" s="89"/>
      <c r="F31" s="89"/>
      <c r="G31" s="89"/>
      <c r="H31" s="89"/>
      <c r="I31" s="89"/>
      <c r="J31" s="89"/>
      <c r="K31" s="89"/>
      <c r="M31" s="89"/>
      <c r="N31" s="89"/>
      <c r="O31" s="89"/>
      <c r="P31" s="89"/>
      <c r="Q31" s="89"/>
      <c r="R31" s="89"/>
      <c r="T31" s="89"/>
      <c r="U31" s="89"/>
      <c r="V31" s="89"/>
      <c r="W31" s="89"/>
      <c r="X31" s="89"/>
      <c r="AA31" s="89"/>
      <c r="AB31" s="89"/>
      <c r="AC31" s="89"/>
      <c r="AD31" s="89"/>
      <c r="AE31" s="89"/>
      <c r="AF31" s="89"/>
      <c r="AG31" s="89"/>
      <c r="AH31" s="89"/>
      <c r="AI31" s="13"/>
    </row>
    <row r="32" spans="1:35" ht="9.75" customHeight="1">
      <c r="A32" s="11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3"/>
    </row>
    <row r="33" spans="1:35" ht="9.75" customHeight="1">
      <c r="A33" s="11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13"/>
    </row>
    <row r="34" spans="1:35" ht="9.75" customHeight="1">
      <c r="A34" s="112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113" t="s">
        <v>289</v>
      </c>
      <c r="M34" s="89"/>
      <c r="N34" s="89"/>
      <c r="O34" s="89"/>
      <c r="P34" s="89"/>
      <c r="Q34" s="89"/>
      <c r="R34" s="89"/>
      <c r="S34" s="113" t="s">
        <v>5</v>
      </c>
      <c r="T34" s="89"/>
      <c r="U34" s="89"/>
      <c r="V34" s="89"/>
      <c r="W34" s="89"/>
      <c r="X34" s="89"/>
      <c r="Y34" s="113" t="s">
        <v>6</v>
      </c>
      <c r="Z34" s="89"/>
      <c r="AA34" s="89"/>
      <c r="AB34" s="89"/>
      <c r="AC34" s="89"/>
      <c r="AD34" s="89"/>
      <c r="AE34" s="89"/>
      <c r="AF34" s="89"/>
      <c r="AG34" s="89"/>
      <c r="AH34" s="89"/>
      <c r="AI34" s="13"/>
    </row>
    <row r="35" spans="1:35" ht="9.75" customHeight="1">
      <c r="A35" s="11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13"/>
    </row>
    <row r="36" spans="1:35" ht="9.75" customHeight="1">
      <c r="A36" s="11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13"/>
    </row>
    <row r="37" spans="1:35" ht="9.75" customHeight="1">
      <c r="A37" s="11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3"/>
    </row>
    <row r="38" spans="1:35" ht="9.75" customHeight="1">
      <c r="A38" s="11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13"/>
    </row>
    <row r="39" spans="1:35" ht="9.75" customHeight="1">
      <c r="A39" s="11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3"/>
    </row>
    <row r="40" spans="1:35" ht="9.75" customHeight="1">
      <c r="A40" s="11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13"/>
    </row>
    <row r="41" spans="1:35" ht="9.75" customHeight="1">
      <c r="A41" s="11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13"/>
    </row>
    <row r="42" spans="1:35" ht="12.75" customHeight="1">
      <c r="A42" s="124" t="s">
        <v>341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</row>
    <row r="43" spans="1:35" ht="9.75" customHeight="1">
      <c r="A43" s="11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13"/>
    </row>
    <row r="44" spans="1:35" ht="9.75" customHeight="1">
      <c r="A44" s="11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13"/>
    </row>
    <row r="45" spans="1:35" ht="9.75" customHeight="1">
      <c r="A45" s="112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13"/>
    </row>
    <row r="46" spans="1:35" ht="9.75" customHeight="1">
      <c r="A46" s="112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13"/>
    </row>
    <row r="47" spans="1:35" ht="9.75" customHeight="1">
      <c r="A47" s="112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13"/>
    </row>
    <row r="48" spans="1:35" ht="9.75" customHeight="1">
      <c r="A48" s="112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13"/>
    </row>
    <row r="49" spans="1:35" ht="9.75" customHeight="1">
      <c r="A49" s="11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13"/>
    </row>
    <row r="50" spans="1:35" ht="9.75" customHeight="1">
      <c r="A50" s="11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13"/>
    </row>
    <row r="51" spans="1:35" ht="9.75" customHeight="1">
      <c r="A51" s="11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13"/>
    </row>
    <row r="52" spans="1:35" ht="9.75" customHeight="1">
      <c r="A52" s="112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Z52" s="89"/>
      <c r="AA52" s="89"/>
      <c r="AB52" s="89"/>
      <c r="AC52" s="89"/>
      <c r="AD52" s="89"/>
      <c r="AE52" s="89"/>
      <c r="AF52" s="89"/>
      <c r="AG52" s="89"/>
      <c r="AH52" s="89"/>
      <c r="AI52" s="13"/>
    </row>
    <row r="53" spans="1:35" ht="9.75" customHeight="1">
      <c r="A53" s="112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Z53" s="89"/>
      <c r="AA53" s="89"/>
      <c r="AB53" s="89"/>
      <c r="AC53" s="89"/>
      <c r="AD53" s="89"/>
      <c r="AE53" s="89"/>
      <c r="AF53" s="89"/>
      <c r="AG53" s="89"/>
      <c r="AH53" s="89"/>
      <c r="AI53" s="13"/>
    </row>
    <row r="54" spans="1:35" ht="9.75" customHeight="1">
      <c r="A54" s="11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Z54" s="89"/>
      <c r="AA54" s="89"/>
      <c r="AB54" s="89"/>
      <c r="AC54" s="89"/>
      <c r="AD54" s="89"/>
      <c r="AE54" s="89"/>
      <c r="AF54" s="89"/>
      <c r="AG54" s="89"/>
      <c r="AH54" s="89"/>
      <c r="AI54" s="13"/>
    </row>
    <row r="55" spans="1:35" ht="9.75" customHeight="1">
      <c r="A55" s="11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Z55" s="89"/>
      <c r="AA55" s="89"/>
      <c r="AB55" s="89"/>
      <c r="AC55" s="89"/>
      <c r="AD55" s="89"/>
      <c r="AE55" s="89"/>
      <c r="AF55" s="89"/>
      <c r="AG55" s="89"/>
      <c r="AH55" s="89"/>
      <c r="AI55" s="13"/>
    </row>
    <row r="56" spans="1:35" ht="9.75" customHeight="1">
      <c r="A56" s="112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113" t="s">
        <v>293</v>
      </c>
      <c r="Z56" s="89"/>
      <c r="AA56" s="89"/>
      <c r="AB56" s="89"/>
      <c r="AC56" s="89"/>
      <c r="AD56" s="89"/>
      <c r="AE56" s="89"/>
      <c r="AF56" s="89"/>
      <c r="AG56" s="89"/>
      <c r="AH56" s="89"/>
      <c r="AI56" s="13"/>
    </row>
    <row r="57" spans="1:35" ht="9.75" customHeight="1">
      <c r="A57" s="11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Z57" s="89"/>
      <c r="AA57" s="89"/>
      <c r="AB57" s="89"/>
      <c r="AC57" s="89"/>
      <c r="AD57" s="89"/>
      <c r="AE57" s="89"/>
      <c r="AF57" s="89"/>
      <c r="AG57" s="89"/>
      <c r="AH57" s="89"/>
      <c r="AI57" s="13"/>
    </row>
    <row r="58" spans="1:35" ht="9.75" customHeight="1">
      <c r="A58" s="112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113" t="s">
        <v>292</v>
      </c>
      <c r="Z58" s="89"/>
      <c r="AA58" s="89"/>
      <c r="AB58" s="89"/>
      <c r="AC58" s="89"/>
      <c r="AD58" s="89"/>
      <c r="AE58" s="89"/>
      <c r="AF58" s="89"/>
      <c r="AG58" s="89"/>
      <c r="AH58" s="89"/>
      <c r="AI58" s="13"/>
    </row>
    <row r="59" spans="1:35" ht="9.75" customHeight="1">
      <c r="A59" s="11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Z59" s="89"/>
      <c r="AA59" s="89"/>
      <c r="AB59" s="89"/>
      <c r="AC59" s="89"/>
      <c r="AD59" s="89"/>
      <c r="AE59" s="89"/>
      <c r="AF59" s="89"/>
      <c r="AG59" s="89"/>
      <c r="AH59" s="89"/>
      <c r="AI59" s="13"/>
    </row>
    <row r="60" spans="1:35" ht="9.75" customHeight="1">
      <c r="A60" s="112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113" t="s">
        <v>291</v>
      </c>
      <c r="Z60" s="89"/>
      <c r="AA60" s="89"/>
      <c r="AB60" s="89"/>
      <c r="AC60" s="89"/>
      <c r="AD60" s="89"/>
      <c r="AE60" s="89"/>
      <c r="AF60" s="89"/>
      <c r="AG60" s="89"/>
      <c r="AH60" s="89"/>
      <c r="AI60" s="13"/>
    </row>
    <row r="61" spans="1:35" ht="9.75" customHeight="1">
      <c r="A61" s="112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Z61" s="89"/>
      <c r="AA61" s="89"/>
      <c r="AB61" s="89"/>
      <c r="AC61" s="89"/>
      <c r="AD61" s="89"/>
      <c r="AE61" s="89"/>
      <c r="AF61" s="89"/>
      <c r="AG61" s="89"/>
      <c r="AH61" s="89"/>
      <c r="AI61" s="13"/>
    </row>
    <row r="62" spans="1:35" ht="9.75" customHeight="1">
      <c r="A62" s="112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113" t="s">
        <v>290</v>
      </c>
      <c r="Z62" s="89"/>
      <c r="AA62" s="89"/>
      <c r="AB62" s="89"/>
      <c r="AC62" s="89"/>
      <c r="AD62" s="89"/>
      <c r="AE62" s="89"/>
      <c r="AF62" s="89"/>
      <c r="AG62" s="89"/>
      <c r="AH62" s="89"/>
      <c r="AI62" s="13"/>
    </row>
    <row r="63" spans="1:35" ht="9.75" customHeight="1">
      <c r="A63" s="112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13"/>
    </row>
    <row r="64" spans="1:35" ht="9.75" customHeight="1">
      <c r="A64" s="112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13"/>
    </row>
    <row r="65" spans="1:35" ht="9.75" customHeight="1">
      <c r="A65" s="112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13"/>
    </row>
    <row r="66" spans="1:35" ht="9.75" customHeight="1">
      <c r="A66" s="11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13"/>
    </row>
    <row r="67" spans="1:35" ht="9.75" customHeight="1">
      <c r="A67" s="112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13"/>
    </row>
    <row r="68" spans="1:35" ht="9.75" customHeight="1">
      <c r="A68" s="112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13"/>
    </row>
    <row r="69" spans="1:35" ht="9.75" customHeight="1">
      <c r="A69" s="11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13"/>
    </row>
    <row r="70" spans="1:35" ht="9.75" customHeight="1">
      <c r="A70" s="112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13"/>
    </row>
    <row r="71" spans="1:35" ht="9.75" customHeight="1">
      <c r="A71" s="112"/>
      <c r="B71" s="118" t="s">
        <v>270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13"/>
    </row>
    <row r="72" spans="1:35" ht="9.75" customHeight="1">
      <c r="A72" s="115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56"/>
    </row>
  </sheetData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J73"/>
  <sheetViews>
    <sheetView workbookViewId="0" topLeftCell="A1">
      <selection activeCell="B51" sqref="B5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8" ht="12">
      <c r="A1" s="130" t="s">
        <v>342</v>
      </c>
      <c r="B1" s="130"/>
      <c r="C1" s="130"/>
      <c r="D1" s="130"/>
      <c r="E1" s="130"/>
      <c r="F1" s="130"/>
      <c r="G1" s="130"/>
      <c r="H1" s="130"/>
    </row>
    <row r="2" spans="1:7" ht="12" hidden="1">
      <c r="A2" s="8"/>
      <c r="B2" s="8"/>
      <c r="C2" s="8"/>
      <c r="D2" s="8"/>
      <c r="E2" s="8"/>
      <c r="F2" s="8"/>
      <c r="G2" s="8"/>
    </row>
    <row r="3" spans="1:8" ht="12">
      <c r="A3" s="130" t="s">
        <v>0</v>
      </c>
      <c r="B3" s="130"/>
      <c r="C3" s="130"/>
      <c r="D3" s="130"/>
      <c r="E3" s="130"/>
      <c r="F3" s="130"/>
      <c r="G3" s="130"/>
      <c r="H3" s="130"/>
    </row>
    <row r="4" spans="1:4" ht="12">
      <c r="A4" s="9"/>
      <c r="B4" s="8"/>
      <c r="C4" s="8"/>
      <c r="D4" s="8"/>
    </row>
    <row r="5" spans="1:9" ht="12.75" customHeight="1">
      <c r="A5" s="131" t="s">
        <v>191</v>
      </c>
      <c r="B5" s="10"/>
      <c r="C5" s="131">
        <v>1998</v>
      </c>
      <c r="D5" s="131">
        <v>1999</v>
      </c>
      <c r="E5" s="131">
        <v>2000</v>
      </c>
      <c r="F5" s="131">
        <v>2001</v>
      </c>
      <c r="G5" s="131">
        <v>2002</v>
      </c>
      <c r="H5" s="131">
        <v>2003</v>
      </c>
      <c r="I5" s="127">
        <v>2004</v>
      </c>
    </row>
    <row r="6" spans="1:9" ht="12.75" customHeight="1">
      <c r="A6" s="132"/>
      <c r="B6" s="11"/>
      <c r="C6" s="132"/>
      <c r="D6" s="132"/>
      <c r="E6" s="132"/>
      <c r="F6" s="132"/>
      <c r="G6" s="132"/>
      <c r="H6" s="132"/>
      <c r="I6" s="128"/>
    </row>
    <row r="7" spans="1:9" ht="12.75" customHeight="1">
      <c r="A7" s="133"/>
      <c r="B7" s="95"/>
      <c r="C7" s="133"/>
      <c r="D7" s="133"/>
      <c r="E7" s="133"/>
      <c r="F7" s="133"/>
      <c r="G7" s="133"/>
      <c r="H7" s="133"/>
      <c r="I7" s="129"/>
    </row>
    <row r="8" spans="1:6" ht="12.75" customHeight="1">
      <c r="A8" s="14"/>
      <c r="B8" s="11"/>
      <c r="C8" s="11"/>
      <c r="E8" s="91"/>
      <c r="F8" s="91"/>
    </row>
    <row r="9" spans="1:9" ht="12">
      <c r="A9" s="90" t="s">
        <v>1</v>
      </c>
      <c r="C9" s="96">
        <v>6726</v>
      </c>
      <c r="D9" s="96">
        <v>7252</v>
      </c>
      <c r="E9" s="96">
        <v>6106</v>
      </c>
      <c r="F9" s="96">
        <v>6232</v>
      </c>
      <c r="G9" s="96">
        <v>5977</v>
      </c>
      <c r="H9" s="96">
        <v>5531</v>
      </c>
      <c r="I9" s="96">
        <v>4464</v>
      </c>
    </row>
    <row r="10" spans="1:9" ht="12">
      <c r="A10" s="12" t="s">
        <v>2</v>
      </c>
      <c r="B10" s="18"/>
      <c r="C10" s="96">
        <v>0</v>
      </c>
      <c r="D10" s="96">
        <v>0</v>
      </c>
      <c r="E10" s="96">
        <v>862</v>
      </c>
      <c r="F10" s="96">
        <v>944</v>
      </c>
      <c r="G10" s="96">
        <v>1243</v>
      </c>
      <c r="H10" s="96">
        <v>1202</v>
      </c>
      <c r="I10" s="96">
        <v>1345</v>
      </c>
    </row>
    <row r="11" spans="1:10" s="1" customFormat="1" ht="12">
      <c r="A11" s="19"/>
      <c r="B11" s="20"/>
      <c r="C11" s="96"/>
      <c r="D11" s="96"/>
      <c r="E11" s="96"/>
      <c r="F11" s="96"/>
      <c r="G11" s="96"/>
      <c r="H11" s="96"/>
      <c r="I11" s="96"/>
      <c r="J11" s="16"/>
    </row>
    <row r="12" spans="1:10" s="1" customFormat="1" ht="12">
      <c r="A12" s="22" t="s">
        <v>3</v>
      </c>
      <c r="B12" s="20"/>
      <c r="C12" s="97">
        <v>6726</v>
      </c>
      <c r="D12" s="97">
        <v>7252</v>
      </c>
      <c r="E12" s="97">
        <v>6968</v>
      </c>
      <c r="F12" s="97">
        <v>7176</v>
      </c>
      <c r="G12" s="97">
        <v>7220</v>
      </c>
      <c r="H12" s="97">
        <v>6733</v>
      </c>
      <c r="I12" s="97">
        <v>5809</v>
      </c>
      <c r="J12" s="2"/>
    </row>
    <row r="13" spans="1:10" s="1" customFormat="1" ht="12">
      <c r="A13" s="19" t="s">
        <v>4</v>
      </c>
      <c r="B13" s="20"/>
      <c r="C13" s="96"/>
      <c r="D13" s="96"/>
      <c r="E13" s="16"/>
      <c r="F13" s="96"/>
      <c r="G13" s="96"/>
      <c r="H13" s="96"/>
      <c r="I13" s="96"/>
      <c r="J13" s="2"/>
    </row>
    <row r="14" spans="1:10" s="1" customFormat="1" ht="12">
      <c r="A14" s="19"/>
      <c r="B14" s="20"/>
      <c r="C14" s="96"/>
      <c r="D14" s="96"/>
      <c r="E14" s="16"/>
      <c r="F14" s="96"/>
      <c r="G14" s="96"/>
      <c r="H14" s="96"/>
      <c r="I14" s="96"/>
      <c r="J14" s="2"/>
    </row>
    <row r="15" spans="1:10" s="1" customFormat="1" ht="12">
      <c r="A15" s="19" t="s">
        <v>5</v>
      </c>
      <c r="B15" s="20"/>
      <c r="C15" s="96">
        <v>4594</v>
      </c>
      <c r="D15" s="96">
        <v>4780</v>
      </c>
      <c r="E15" s="96">
        <v>4587</v>
      </c>
      <c r="F15" s="96">
        <v>4770</v>
      </c>
      <c r="G15" s="96">
        <v>4799</v>
      </c>
      <c r="H15" s="96">
        <v>4420</v>
      </c>
      <c r="I15" s="96">
        <v>3698</v>
      </c>
      <c r="J15" s="16"/>
    </row>
    <row r="16" spans="1:10" s="1" customFormat="1" ht="12">
      <c r="A16" s="19" t="s">
        <v>6</v>
      </c>
      <c r="B16" s="20"/>
      <c r="C16" s="96">
        <v>2132</v>
      </c>
      <c r="D16" s="96">
        <v>2472</v>
      </c>
      <c r="E16" s="96">
        <v>2381</v>
      </c>
      <c r="F16" s="96">
        <v>2406</v>
      </c>
      <c r="G16" s="96">
        <v>2421</v>
      </c>
      <c r="H16" s="96">
        <v>2313</v>
      </c>
      <c r="I16" s="96">
        <v>2111</v>
      </c>
      <c r="J16" s="2"/>
    </row>
    <row r="17" spans="1:10" s="1" customFormat="1" ht="12">
      <c r="A17" s="19"/>
      <c r="B17" s="20"/>
      <c r="C17" s="16"/>
      <c r="D17" s="96"/>
      <c r="E17" s="96"/>
      <c r="F17" s="96"/>
      <c r="G17" s="17"/>
      <c r="H17" s="96"/>
      <c r="I17" s="96"/>
      <c r="J17" s="16"/>
    </row>
    <row r="18" spans="1:9" ht="12">
      <c r="A18" s="24" t="s">
        <v>192</v>
      </c>
      <c r="B18" s="18"/>
      <c r="C18" s="96">
        <v>414</v>
      </c>
      <c r="D18" s="96">
        <v>484</v>
      </c>
      <c r="E18" s="96">
        <v>423</v>
      </c>
      <c r="F18" s="96">
        <v>435</v>
      </c>
      <c r="G18" s="96">
        <v>418</v>
      </c>
      <c r="H18" s="96">
        <v>356</v>
      </c>
      <c r="I18" s="96">
        <v>308</v>
      </c>
    </row>
    <row r="19" spans="1:9" ht="12">
      <c r="A19" s="25" t="s">
        <v>193</v>
      </c>
      <c r="B19" s="18"/>
      <c r="C19" s="96">
        <v>533</v>
      </c>
      <c r="D19" s="96">
        <v>600</v>
      </c>
      <c r="E19" s="96">
        <v>550</v>
      </c>
      <c r="F19" s="96">
        <v>509</v>
      </c>
      <c r="G19" s="96">
        <v>495</v>
      </c>
      <c r="H19" s="96">
        <v>472</v>
      </c>
      <c r="I19" s="96">
        <v>435</v>
      </c>
    </row>
    <row r="20" spans="1:9" ht="12">
      <c r="A20" s="25" t="s">
        <v>194</v>
      </c>
      <c r="B20" s="18"/>
      <c r="C20" s="96">
        <v>452</v>
      </c>
      <c r="D20" s="96">
        <v>522</v>
      </c>
      <c r="E20" s="96">
        <v>524</v>
      </c>
      <c r="F20" s="96">
        <v>525</v>
      </c>
      <c r="G20" s="96">
        <v>471</v>
      </c>
      <c r="H20" s="96">
        <v>453</v>
      </c>
      <c r="I20" s="96">
        <v>413</v>
      </c>
    </row>
    <row r="21" spans="1:9" ht="12">
      <c r="A21" s="25" t="s">
        <v>7</v>
      </c>
      <c r="B21" s="18"/>
      <c r="C21" s="96">
        <v>344</v>
      </c>
      <c r="D21" s="96">
        <v>390</v>
      </c>
      <c r="E21" s="96">
        <v>390</v>
      </c>
      <c r="F21" s="96">
        <v>419</v>
      </c>
      <c r="G21" s="96">
        <v>447</v>
      </c>
      <c r="H21" s="96">
        <v>428</v>
      </c>
      <c r="I21" s="96">
        <v>401</v>
      </c>
    </row>
    <row r="22" spans="1:9" ht="12">
      <c r="A22" s="25" t="s">
        <v>195</v>
      </c>
      <c r="B22" s="18"/>
      <c r="C22" s="96">
        <v>302</v>
      </c>
      <c r="D22" s="96">
        <v>322</v>
      </c>
      <c r="E22" s="96">
        <v>366</v>
      </c>
      <c r="F22" s="96">
        <v>397</v>
      </c>
      <c r="G22" s="96">
        <v>422</v>
      </c>
      <c r="H22" s="96">
        <v>338</v>
      </c>
      <c r="I22" s="96">
        <v>285</v>
      </c>
    </row>
    <row r="23" spans="1:9" ht="12">
      <c r="A23" s="25" t="s">
        <v>9</v>
      </c>
      <c r="B23" s="18"/>
      <c r="C23" s="96">
        <v>470</v>
      </c>
      <c r="D23" s="96">
        <v>471</v>
      </c>
      <c r="E23" s="96">
        <v>434</v>
      </c>
      <c r="F23" s="96">
        <v>506</v>
      </c>
      <c r="G23" s="96">
        <v>490</v>
      </c>
      <c r="H23" s="96">
        <v>474</v>
      </c>
      <c r="I23" s="96">
        <v>382</v>
      </c>
    </row>
    <row r="24" spans="1:9" ht="12">
      <c r="A24" s="25" t="s">
        <v>196</v>
      </c>
      <c r="B24" s="18"/>
      <c r="C24" s="96">
        <v>854</v>
      </c>
      <c r="D24" s="96">
        <v>866</v>
      </c>
      <c r="E24" s="96">
        <v>717</v>
      </c>
      <c r="F24" s="96">
        <v>738</v>
      </c>
      <c r="G24" s="96">
        <v>743</v>
      </c>
      <c r="H24" s="96">
        <v>704</v>
      </c>
      <c r="I24" s="96">
        <v>564</v>
      </c>
    </row>
    <row r="25" spans="1:9" ht="12">
      <c r="A25" s="25" t="s">
        <v>197</v>
      </c>
      <c r="B25" s="18"/>
      <c r="C25" s="96">
        <v>1159</v>
      </c>
      <c r="D25" s="96">
        <v>1219</v>
      </c>
      <c r="E25" s="96">
        <v>1104</v>
      </c>
      <c r="F25" s="96">
        <v>1107</v>
      </c>
      <c r="G25" s="96">
        <v>1114</v>
      </c>
      <c r="H25" s="96">
        <v>999</v>
      </c>
      <c r="I25" s="96">
        <v>775</v>
      </c>
    </row>
    <row r="26" spans="1:9" ht="12">
      <c r="A26" s="25" t="s">
        <v>198</v>
      </c>
      <c r="B26" s="18"/>
      <c r="C26" s="96">
        <v>1587</v>
      </c>
      <c r="D26" s="96">
        <v>1661</v>
      </c>
      <c r="E26" s="96">
        <v>1668</v>
      </c>
      <c r="F26" s="96">
        <v>1683</v>
      </c>
      <c r="G26" s="96">
        <v>1672</v>
      </c>
      <c r="H26" s="96">
        <v>1558</v>
      </c>
      <c r="I26" s="96">
        <v>1351</v>
      </c>
    </row>
    <row r="27" spans="1:9" ht="12">
      <c r="A27" s="25" t="s">
        <v>199</v>
      </c>
      <c r="B27" s="18"/>
      <c r="C27" s="96">
        <v>482</v>
      </c>
      <c r="D27" s="96">
        <v>550</v>
      </c>
      <c r="E27" s="96">
        <v>633</v>
      </c>
      <c r="F27" s="96">
        <v>677</v>
      </c>
      <c r="G27" s="96">
        <v>736</v>
      </c>
      <c r="H27" s="96">
        <v>741</v>
      </c>
      <c r="I27" s="96">
        <v>682</v>
      </c>
    </row>
    <row r="28" spans="1:9" ht="12">
      <c r="A28" s="25" t="s">
        <v>200</v>
      </c>
      <c r="B28" s="18"/>
      <c r="C28" s="96">
        <v>90</v>
      </c>
      <c r="D28" s="96">
        <v>105</v>
      </c>
      <c r="E28" s="96">
        <v>111</v>
      </c>
      <c r="F28" s="96">
        <v>132</v>
      </c>
      <c r="G28" s="96">
        <v>161</v>
      </c>
      <c r="H28" s="96">
        <v>161</v>
      </c>
      <c r="I28" s="96">
        <v>167</v>
      </c>
    </row>
    <row r="29" spans="1:9" ht="12">
      <c r="A29" s="25" t="s">
        <v>12</v>
      </c>
      <c r="B29" s="18"/>
      <c r="C29" s="96">
        <v>39</v>
      </c>
      <c r="D29" s="96">
        <v>62</v>
      </c>
      <c r="E29" s="96">
        <v>48</v>
      </c>
      <c r="F29" s="96">
        <v>48</v>
      </c>
      <c r="G29" s="96">
        <v>51</v>
      </c>
      <c r="H29" s="96">
        <v>49</v>
      </c>
      <c r="I29" s="96">
        <v>46</v>
      </c>
    </row>
    <row r="30" spans="1:9" ht="12">
      <c r="A30" s="25"/>
      <c r="B30" s="18"/>
      <c r="C30" s="16"/>
      <c r="D30" s="96"/>
      <c r="E30" s="96"/>
      <c r="F30" s="96"/>
      <c r="G30" s="17"/>
      <c r="I30" s="96"/>
    </row>
    <row r="31" spans="1:10" ht="12">
      <c r="A31" s="24" t="s">
        <v>13</v>
      </c>
      <c r="B31" s="18"/>
      <c r="C31" s="96">
        <v>3681</v>
      </c>
      <c r="D31" s="96">
        <v>4145</v>
      </c>
      <c r="E31" s="96">
        <v>3917</v>
      </c>
      <c r="F31" s="96">
        <v>4387</v>
      </c>
      <c r="G31" s="96">
        <v>4428</v>
      </c>
      <c r="H31" s="96">
        <v>3944</v>
      </c>
      <c r="I31" s="96">
        <v>3029</v>
      </c>
      <c r="J31" s="16"/>
    </row>
    <row r="32" spans="1:9" ht="12">
      <c r="A32" s="24" t="s">
        <v>14</v>
      </c>
      <c r="B32" s="18"/>
      <c r="C32" s="96">
        <v>394</v>
      </c>
      <c r="D32" s="96">
        <v>544</v>
      </c>
      <c r="E32" s="96">
        <v>436</v>
      </c>
      <c r="F32" s="96">
        <v>361</v>
      </c>
      <c r="G32" s="96">
        <v>277</v>
      </c>
      <c r="H32" s="96">
        <v>322</v>
      </c>
      <c r="I32" s="96">
        <v>358</v>
      </c>
    </row>
    <row r="33" spans="1:9" ht="12">
      <c r="A33" s="24" t="s">
        <v>15</v>
      </c>
      <c r="B33" s="18"/>
      <c r="C33" s="96">
        <v>1619</v>
      </c>
      <c r="D33" s="96">
        <v>1197</v>
      </c>
      <c r="E33" s="96">
        <v>1019</v>
      </c>
      <c r="F33" s="96">
        <v>961</v>
      </c>
      <c r="G33" s="96">
        <v>908</v>
      </c>
      <c r="H33" s="96">
        <v>827</v>
      </c>
      <c r="I33" s="96">
        <v>734</v>
      </c>
    </row>
    <row r="34" spans="1:9" ht="12">
      <c r="A34" s="24" t="s">
        <v>16</v>
      </c>
      <c r="B34" s="18"/>
      <c r="C34" s="96">
        <v>1032</v>
      </c>
      <c r="D34" s="96">
        <v>1245</v>
      </c>
      <c r="E34" s="96">
        <v>1590</v>
      </c>
      <c r="F34" s="96">
        <v>1466</v>
      </c>
      <c r="G34" s="96">
        <v>1607</v>
      </c>
      <c r="H34" s="96">
        <v>1640</v>
      </c>
      <c r="I34" s="96">
        <v>1688</v>
      </c>
    </row>
    <row r="35" spans="1:9" ht="12">
      <c r="A35" s="24" t="s">
        <v>201</v>
      </c>
      <c r="B35" s="18"/>
      <c r="C35" s="96">
        <v>0</v>
      </c>
      <c r="D35" s="96">
        <v>0</v>
      </c>
      <c r="E35" s="96">
        <v>0</v>
      </c>
      <c r="F35" s="98" t="s">
        <v>245</v>
      </c>
      <c r="G35" s="96">
        <v>0</v>
      </c>
      <c r="H35" s="96">
        <v>0</v>
      </c>
      <c r="I35" s="96">
        <v>0</v>
      </c>
    </row>
    <row r="36" spans="1:9" ht="12">
      <c r="A36" s="24" t="s">
        <v>202</v>
      </c>
      <c r="B36" s="18"/>
      <c r="C36" s="96"/>
      <c r="D36" s="96"/>
      <c r="E36" s="96"/>
      <c r="F36" s="16"/>
      <c r="G36" s="96"/>
      <c r="H36" s="96"/>
      <c r="I36" s="96"/>
    </row>
    <row r="37" spans="1:9" ht="12">
      <c r="A37" s="24" t="s">
        <v>203</v>
      </c>
      <c r="B37" s="18"/>
      <c r="C37" s="96">
        <v>0</v>
      </c>
      <c r="D37" s="96">
        <v>121</v>
      </c>
      <c r="E37" s="96">
        <v>6</v>
      </c>
      <c r="F37" s="96">
        <v>0</v>
      </c>
      <c r="G37" s="96">
        <v>0</v>
      </c>
      <c r="H37" s="96">
        <v>0</v>
      </c>
      <c r="I37" s="96">
        <v>0</v>
      </c>
    </row>
    <row r="38" spans="1:10" ht="12">
      <c r="A38" s="24" t="s">
        <v>93</v>
      </c>
      <c r="B38" s="18"/>
      <c r="C38" s="96"/>
      <c r="D38" s="96"/>
      <c r="E38" s="96"/>
      <c r="F38" s="16"/>
      <c r="G38" s="16"/>
      <c r="H38" s="96"/>
      <c r="I38" s="96"/>
      <c r="J38" s="16"/>
    </row>
    <row r="39" spans="1:9" ht="12">
      <c r="A39" s="24" t="s">
        <v>17</v>
      </c>
      <c r="B39" s="18"/>
      <c r="C39" s="96">
        <v>3584</v>
      </c>
      <c r="D39" s="96">
        <v>3964</v>
      </c>
      <c r="E39" s="96">
        <v>3376</v>
      </c>
      <c r="F39" s="96">
        <v>3162</v>
      </c>
      <c r="G39" s="96">
        <v>3059</v>
      </c>
      <c r="H39" s="96">
        <v>2826</v>
      </c>
      <c r="I39" s="96">
        <v>2389</v>
      </c>
    </row>
    <row r="40" spans="1:9" ht="12">
      <c r="A40" s="24" t="s">
        <v>18</v>
      </c>
      <c r="B40" s="18"/>
      <c r="C40" s="96">
        <v>896</v>
      </c>
      <c r="D40" s="96">
        <v>760</v>
      </c>
      <c r="E40" s="96">
        <v>705</v>
      </c>
      <c r="F40" s="96">
        <v>743</v>
      </c>
      <c r="G40" s="96">
        <v>630</v>
      </c>
      <c r="H40" s="96">
        <v>500</v>
      </c>
      <c r="I40" s="96">
        <v>400</v>
      </c>
    </row>
    <row r="41" spans="1:9" ht="12">
      <c r="A41" s="12" t="s">
        <v>19</v>
      </c>
      <c r="C41" s="96">
        <v>2164</v>
      </c>
      <c r="D41" s="96">
        <v>2377</v>
      </c>
      <c r="E41" s="96">
        <v>2699</v>
      </c>
      <c r="F41" s="96">
        <v>3025</v>
      </c>
      <c r="G41" s="96">
        <v>3309</v>
      </c>
      <c r="H41" s="96">
        <v>3191</v>
      </c>
      <c r="I41" s="96">
        <v>2861</v>
      </c>
    </row>
    <row r="42" spans="1:9" ht="12">
      <c r="A42" s="99" t="s">
        <v>318</v>
      </c>
      <c r="B42" s="8"/>
      <c r="C42" s="96"/>
      <c r="D42" s="96"/>
      <c r="E42" s="96"/>
      <c r="F42" s="16"/>
      <c r="G42" s="96"/>
      <c r="H42" s="96"/>
      <c r="I42" s="96"/>
    </row>
    <row r="43" spans="1:9" ht="12">
      <c r="A43" s="12" t="s">
        <v>319</v>
      </c>
      <c r="I43" s="96"/>
    </row>
    <row r="44" spans="1:9" ht="12">
      <c r="A44" s="12" t="s">
        <v>320</v>
      </c>
      <c r="C44" s="96">
        <v>82</v>
      </c>
      <c r="D44" s="96">
        <v>151</v>
      </c>
      <c r="E44" s="96">
        <v>188</v>
      </c>
      <c r="F44" s="96">
        <v>246</v>
      </c>
      <c r="G44" s="96">
        <v>222</v>
      </c>
      <c r="H44" s="96">
        <v>216</v>
      </c>
      <c r="I44" s="96">
        <v>159</v>
      </c>
    </row>
    <row r="45" spans="1:7" ht="12">
      <c r="A45" s="12"/>
      <c r="C45" s="91"/>
      <c r="D45" s="91"/>
      <c r="E45" s="91"/>
      <c r="F45" s="91"/>
      <c r="G45" s="91"/>
    </row>
    <row r="46" spans="1:2" ht="12">
      <c r="A46" s="90" t="s">
        <v>204</v>
      </c>
      <c r="B46" s="11"/>
    </row>
    <row r="47" ht="12" hidden="1"/>
    <row r="48" ht="12.75" customHeight="1">
      <c r="A48" s="12" t="s">
        <v>205</v>
      </c>
    </row>
    <row r="49" spans="1:9" ht="12">
      <c r="A49" s="12" t="s">
        <v>206</v>
      </c>
      <c r="C49" s="100">
        <v>9.6</v>
      </c>
      <c r="D49" s="100">
        <v>12.1</v>
      </c>
      <c r="E49" s="100">
        <v>10.9</v>
      </c>
      <c r="F49" s="100">
        <v>12.3</v>
      </c>
      <c r="G49" s="100">
        <v>12.8</v>
      </c>
      <c r="H49" s="100">
        <v>16.9</v>
      </c>
      <c r="I49" s="100">
        <v>19</v>
      </c>
    </row>
    <row r="50" spans="1:9" ht="12">
      <c r="A50" s="12" t="s">
        <v>207</v>
      </c>
      <c r="C50" s="100"/>
      <c r="D50" s="100"/>
      <c r="E50" s="100"/>
      <c r="F50" s="92"/>
      <c r="G50" s="100"/>
      <c r="H50" s="100"/>
      <c r="I50" s="100"/>
    </row>
    <row r="51" spans="1:10" ht="12">
      <c r="A51" s="12" t="s">
        <v>20</v>
      </c>
      <c r="C51" s="100">
        <v>23.9</v>
      </c>
      <c r="D51" s="100">
        <v>23.9</v>
      </c>
      <c r="E51" s="100">
        <v>24.2</v>
      </c>
      <c r="F51" s="100">
        <v>24.4</v>
      </c>
      <c r="G51" s="100">
        <v>24.9</v>
      </c>
      <c r="H51" s="100">
        <v>25.1</v>
      </c>
      <c r="I51" s="100">
        <v>25.3</v>
      </c>
      <c r="J51" s="92"/>
    </row>
    <row r="67" ht="12" hidden="1"/>
    <row r="73" spans="1:10" s="1" customFormat="1" ht="12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10">
    <mergeCell ref="I5:I7"/>
    <mergeCell ref="A1:H1"/>
    <mergeCell ref="A3:H3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F87"/>
  <sheetViews>
    <sheetView workbookViewId="0" topLeftCell="A1">
      <selection activeCell="A88" sqref="A88:IV65536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9" t="s">
        <v>343</v>
      </c>
      <c r="B1" s="9"/>
      <c r="C1" s="9"/>
      <c r="D1" s="9"/>
      <c r="E1" s="9"/>
      <c r="F1" s="9"/>
    </row>
    <row r="2" spans="1:6" ht="12.75" customHeight="1">
      <c r="A2" s="8"/>
      <c r="B2" s="8"/>
      <c r="C2" s="8"/>
      <c r="D2" s="8"/>
      <c r="E2" s="8"/>
      <c r="F2" s="8"/>
    </row>
    <row r="3" spans="1:6" ht="12.75" customHeight="1">
      <c r="A3" s="8"/>
      <c r="B3" s="8"/>
      <c r="C3" s="8"/>
      <c r="D3" s="8"/>
      <c r="E3" s="8"/>
      <c r="F3" s="8"/>
    </row>
    <row r="4" spans="1:6" ht="12.75" customHeight="1">
      <c r="A4" s="137" t="s">
        <v>297</v>
      </c>
      <c r="B4" s="140" t="s">
        <v>217</v>
      </c>
      <c r="C4" s="28" t="s">
        <v>21</v>
      </c>
      <c r="D4" s="29"/>
      <c r="E4" s="29"/>
      <c r="F4" s="29"/>
    </row>
    <row r="5" spans="1:6" ht="12.75" customHeight="1">
      <c r="A5" s="138"/>
      <c r="B5" s="141"/>
      <c r="C5" s="28" t="s">
        <v>1</v>
      </c>
      <c r="D5" s="29"/>
      <c r="E5" s="30"/>
      <c r="F5" s="134" t="s">
        <v>264</v>
      </c>
    </row>
    <row r="6" spans="1:6" ht="12.75" customHeight="1">
      <c r="A6" s="138"/>
      <c r="B6" s="141"/>
      <c r="C6" s="140" t="s">
        <v>244</v>
      </c>
      <c r="D6" s="31" t="s">
        <v>22</v>
      </c>
      <c r="E6" s="32"/>
      <c r="F6" s="135"/>
    </row>
    <row r="7" spans="1:6" ht="12.75" customHeight="1">
      <c r="A7" s="139"/>
      <c r="B7" s="142"/>
      <c r="C7" s="142"/>
      <c r="D7" s="33" t="s">
        <v>23</v>
      </c>
      <c r="E7" s="33" t="s">
        <v>24</v>
      </c>
      <c r="F7" s="136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9" t="s">
        <v>25</v>
      </c>
      <c r="B9" s="8"/>
      <c r="C9" s="8"/>
      <c r="D9" s="8"/>
      <c r="E9" s="8"/>
      <c r="F9" s="8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4" t="s">
        <v>26</v>
      </c>
      <c r="B11" s="101">
        <v>308</v>
      </c>
      <c r="C11" s="101">
        <v>294</v>
      </c>
      <c r="D11" s="101">
        <v>293</v>
      </c>
      <c r="E11" s="101">
        <v>270</v>
      </c>
      <c r="F11" s="101">
        <v>14</v>
      </c>
    </row>
    <row r="12" spans="1:6" ht="12.75" customHeight="1">
      <c r="A12" s="25" t="s">
        <v>27</v>
      </c>
      <c r="B12" s="101">
        <v>435</v>
      </c>
      <c r="C12" s="101">
        <v>286</v>
      </c>
      <c r="D12" s="101">
        <v>283</v>
      </c>
      <c r="E12" s="101">
        <v>263</v>
      </c>
      <c r="F12" s="101">
        <v>149</v>
      </c>
    </row>
    <row r="13" spans="1:6" ht="12.75" customHeight="1">
      <c r="A13" s="25" t="s">
        <v>28</v>
      </c>
      <c r="B13" s="101">
        <v>413</v>
      </c>
      <c r="C13" s="101">
        <v>254</v>
      </c>
      <c r="D13" s="101">
        <v>254</v>
      </c>
      <c r="E13" s="101">
        <v>233</v>
      </c>
      <c r="F13" s="101">
        <v>159</v>
      </c>
    </row>
    <row r="14" spans="1:6" ht="12.75" customHeight="1">
      <c r="A14" s="25" t="s">
        <v>29</v>
      </c>
      <c r="B14" s="101">
        <v>401</v>
      </c>
      <c r="C14" s="101">
        <v>267</v>
      </c>
      <c r="D14" s="101">
        <v>267</v>
      </c>
      <c r="E14" s="101">
        <v>238</v>
      </c>
      <c r="F14" s="101">
        <v>134</v>
      </c>
    </row>
    <row r="15" spans="1:6" ht="12.75" customHeight="1">
      <c r="A15" s="25" t="s">
        <v>30</v>
      </c>
      <c r="B15" s="101">
        <v>285</v>
      </c>
      <c r="C15" s="101">
        <v>190</v>
      </c>
      <c r="D15" s="101">
        <v>190</v>
      </c>
      <c r="E15" s="101">
        <v>177</v>
      </c>
      <c r="F15" s="101">
        <v>95</v>
      </c>
    </row>
    <row r="16" spans="1:6" ht="12.75" customHeight="1">
      <c r="A16" s="25" t="s">
        <v>31</v>
      </c>
      <c r="B16" s="101">
        <v>382</v>
      </c>
      <c r="C16" s="101">
        <v>309</v>
      </c>
      <c r="D16" s="101">
        <v>308</v>
      </c>
      <c r="E16" s="101">
        <v>298</v>
      </c>
      <c r="F16" s="101">
        <v>73</v>
      </c>
    </row>
    <row r="17" spans="1:6" ht="12.75" customHeight="1">
      <c r="A17" s="25" t="s">
        <v>32</v>
      </c>
      <c r="B17" s="101">
        <v>564</v>
      </c>
      <c r="C17" s="101">
        <v>494</v>
      </c>
      <c r="D17" s="101">
        <v>494</v>
      </c>
      <c r="E17" s="101">
        <v>473</v>
      </c>
      <c r="F17" s="101">
        <v>70</v>
      </c>
    </row>
    <row r="18" spans="1:6" ht="12.75" customHeight="1">
      <c r="A18" s="25" t="s">
        <v>33</v>
      </c>
      <c r="B18" s="101">
        <v>775</v>
      </c>
      <c r="C18" s="101">
        <v>684</v>
      </c>
      <c r="D18" s="101">
        <v>682</v>
      </c>
      <c r="E18" s="101">
        <v>649</v>
      </c>
      <c r="F18" s="101">
        <v>91</v>
      </c>
    </row>
    <row r="19" spans="1:6" ht="12.75" customHeight="1">
      <c r="A19" s="25" t="s">
        <v>34</v>
      </c>
      <c r="B19" s="101">
        <v>1351</v>
      </c>
      <c r="C19" s="101">
        <v>1062</v>
      </c>
      <c r="D19" s="101">
        <v>1062</v>
      </c>
      <c r="E19" s="101">
        <v>998</v>
      </c>
      <c r="F19" s="101">
        <v>289</v>
      </c>
    </row>
    <row r="20" spans="1:6" ht="12.75" customHeight="1">
      <c r="A20" s="25" t="s">
        <v>35</v>
      </c>
      <c r="B20" s="101">
        <v>682</v>
      </c>
      <c r="C20" s="101">
        <v>490</v>
      </c>
      <c r="D20" s="101">
        <v>490</v>
      </c>
      <c r="E20" s="101">
        <v>465</v>
      </c>
      <c r="F20" s="101">
        <v>192</v>
      </c>
    </row>
    <row r="21" spans="1:6" ht="12.75" customHeight="1">
      <c r="A21" s="25" t="s">
        <v>36</v>
      </c>
      <c r="B21" s="101">
        <v>167</v>
      </c>
      <c r="C21" s="101">
        <v>107</v>
      </c>
      <c r="D21" s="101">
        <v>107</v>
      </c>
      <c r="E21" s="101">
        <v>101</v>
      </c>
      <c r="F21" s="101">
        <v>60</v>
      </c>
    </row>
    <row r="22" spans="1:6" ht="12.75" customHeight="1">
      <c r="A22" s="25" t="s">
        <v>37</v>
      </c>
      <c r="B22" s="101">
        <v>46</v>
      </c>
      <c r="C22" s="101">
        <v>27</v>
      </c>
      <c r="D22" s="101">
        <v>27</v>
      </c>
      <c r="E22" s="101">
        <v>27</v>
      </c>
      <c r="F22" s="101">
        <v>19</v>
      </c>
    </row>
    <row r="23" spans="1:6" ht="12.75" customHeight="1">
      <c r="A23" s="36" t="s">
        <v>25</v>
      </c>
      <c r="B23" s="102">
        <v>5809</v>
      </c>
      <c r="C23" s="102">
        <v>4464</v>
      </c>
      <c r="D23" s="102">
        <v>4457</v>
      </c>
      <c r="E23" s="102">
        <v>4192</v>
      </c>
      <c r="F23" s="102">
        <v>1345</v>
      </c>
    </row>
    <row r="24" spans="1:6" ht="12.75" customHeight="1">
      <c r="A24" s="24"/>
      <c r="B24" s="34"/>
      <c r="C24" s="34"/>
      <c r="D24" s="34"/>
      <c r="E24" s="34"/>
      <c r="F24" s="34"/>
    </row>
    <row r="25" spans="1:6" ht="12.75" customHeight="1">
      <c r="A25" s="24" t="s">
        <v>38</v>
      </c>
      <c r="B25" s="34"/>
      <c r="C25" s="34"/>
      <c r="D25" s="34"/>
      <c r="E25" s="34"/>
      <c r="F25" s="34"/>
    </row>
    <row r="26" spans="1:6" ht="12.75" customHeight="1">
      <c r="A26" s="24" t="s">
        <v>39</v>
      </c>
      <c r="B26" s="103">
        <v>25.3</v>
      </c>
      <c r="C26" s="103">
        <v>25.2</v>
      </c>
      <c r="D26" s="103">
        <v>25.3</v>
      </c>
      <c r="E26" s="103">
        <v>25.4</v>
      </c>
      <c r="F26" s="103">
        <v>25.3</v>
      </c>
    </row>
    <row r="27" spans="1:6" ht="12.75" customHeight="1">
      <c r="A27" s="39"/>
      <c r="B27" s="34"/>
      <c r="C27" s="2"/>
      <c r="D27" s="34"/>
      <c r="E27" s="34"/>
      <c r="F27" s="34"/>
    </row>
    <row r="28" spans="1:6" ht="12.75" customHeight="1">
      <c r="A28" s="9" t="s">
        <v>40</v>
      </c>
      <c r="B28" s="40"/>
      <c r="C28" s="8"/>
      <c r="D28" s="40"/>
      <c r="E28" s="40"/>
      <c r="F28" s="40"/>
    </row>
    <row r="29" spans="1:6" ht="12.75" customHeight="1">
      <c r="A29" s="39"/>
      <c r="B29" s="34"/>
      <c r="C29" s="2"/>
      <c r="D29" s="34"/>
      <c r="E29" s="34"/>
      <c r="F29" s="34"/>
    </row>
    <row r="30" spans="1:6" ht="12.75" customHeight="1">
      <c r="A30" s="24" t="s">
        <v>26</v>
      </c>
      <c r="B30" s="101">
        <v>147</v>
      </c>
      <c r="C30" s="101">
        <v>140</v>
      </c>
      <c r="D30" s="101">
        <v>140</v>
      </c>
      <c r="E30" s="101">
        <v>131</v>
      </c>
      <c r="F30" s="101">
        <v>7</v>
      </c>
    </row>
    <row r="31" spans="1:6" ht="12.75" customHeight="1">
      <c r="A31" s="25" t="s">
        <v>27</v>
      </c>
      <c r="B31" s="101">
        <v>224</v>
      </c>
      <c r="C31" s="101">
        <v>143</v>
      </c>
      <c r="D31" s="101">
        <v>142</v>
      </c>
      <c r="E31" s="101">
        <v>134</v>
      </c>
      <c r="F31" s="101">
        <v>81</v>
      </c>
    </row>
    <row r="32" spans="1:6" ht="12.75" customHeight="1">
      <c r="A32" s="25" t="s">
        <v>28</v>
      </c>
      <c r="B32" s="101">
        <v>211</v>
      </c>
      <c r="C32" s="101">
        <v>131</v>
      </c>
      <c r="D32" s="101">
        <v>131</v>
      </c>
      <c r="E32" s="101">
        <v>123</v>
      </c>
      <c r="F32" s="101">
        <v>80</v>
      </c>
    </row>
    <row r="33" spans="1:6" ht="12.75" customHeight="1">
      <c r="A33" s="25" t="s">
        <v>29</v>
      </c>
      <c r="B33" s="101">
        <v>209</v>
      </c>
      <c r="C33" s="101">
        <v>136</v>
      </c>
      <c r="D33" s="101">
        <v>136</v>
      </c>
      <c r="E33" s="101">
        <v>121</v>
      </c>
      <c r="F33" s="101">
        <v>73</v>
      </c>
    </row>
    <row r="34" spans="1:6" ht="12.75" customHeight="1">
      <c r="A34" s="25" t="s">
        <v>30</v>
      </c>
      <c r="B34" s="101">
        <v>170</v>
      </c>
      <c r="C34" s="101">
        <v>117</v>
      </c>
      <c r="D34" s="101">
        <v>117</v>
      </c>
      <c r="E34" s="101">
        <v>110</v>
      </c>
      <c r="F34" s="101">
        <v>53</v>
      </c>
    </row>
    <row r="35" spans="1:6" ht="12.75" customHeight="1">
      <c r="A35" s="25" t="s">
        <v>31</v>
      </c>
      <c r="B35" s="101">
        <v>277</v>
      </c>
      <c r="C35" s="101">
        <v>241</v>
      </c>
      <c r="D35" s="101">
        <v>240</v>
      </c>
      <c r="E35" s="101">
        <v>235</v>
      </c>
      <c r="F35" s="101">
        <v>36</v>
      </c>
    </row>
    <row r="36" spans="1:6" ht="12.75" customHeight="1">
      <c r="A36" s="25" t="s">
        <v>32</v>
      </c>
      <c r="B36" s="101">
        <v>423</v>
      </c>
      <c r="C36" s="101">
        <v>381</v>
      </c>
      <c r="D36" s="101">
        <v>381</v>
      </c>
      <c r="E36" s="101">
        <v>370</v>
      </c>
      <c r="F36" s="101">
        <v>42</v>
      </c>
    </row>
    <row r="37" spans="1:6" ht="12.75" customHeight="1">
      <c r="A37" s="25" t="s">
        <v>33</v>
      </c>
      <c r="B37" s="101">
        <v>582</v>
      </c>
      <c r="C37" s="101">
        <v>528</v>
      </c>
      <c r="D37" s="101">
        <v>527</v>
      </c>
      <c r="E37" s="101">
        <v>510</v>
      </c>
      <c r="F37" s="101">
        <v>54</v>
      </c>
    </row>
    <row r="38" spans="1:6" ht="12.75" customHeight="1">
      <c r="A38" s="25" t="s">
        <v>34</v>
      </c>
      <c r="B38" s="101">
        <v>917</v>
      </c>
      <c r="C38" s="101">
        <v>769</v>
      </c>
      <c r="D38" s="101">
        <v>769</v>
      </c>
      <c r="E38" s="101">
        <v>725</v>
      </c>
      <c r="F38" s="101">
        <v>148</v>
      </c>
    </row>
    <row r="39" spans="1:6" ht="12.75" customHeight="1">
      <c r="A39" s="25" t="s">
        <v>35</v>
      </c>
      <c r="B39" s="101">
        <v>426</v>
      </c>
      <c r="C39" s="101">
        <v>314</v>
      </c>
      <c r="D39" s="101">
        <v>314</v>
      </c>
      <c r="E39" s="101">
        <v>297</v>
      </c>
      <c r="F39" s="101">
        <v>112</v>
      </c>
    </row>
    <row r="40" spans="1:6" ht="12.75" customHeight="1">
      <c r="A40" s="25" t="s">
        <v>36</v>
      </c>
      <c r="B40" s="101">
        <v>94</v>
      </c>
      <c r="C40" s="101">
        <v>61</v>
      </c>
      <c r="D40" s="101">
        <v>61</v>
      </c>
      <c r="E40" s="101">
        <v>58</v>
      </c>
      <c r="F40" s="101">
        <v>33</v>
      </c>
    </row>
    <row r="41" spans="1:6" ht="12.75" customHeight="1">
      <c r="A41" s="25" t="s">
        <v>37</v>
      </c>
      <c r="B41" s="101">
        <v>18</v>
      </c>
      <c r="C41" s="101">
        <v>11</v>
      </c>
      <c r="D41" s="101">
        <v>11</v>
      </c>
      <c r="E41" s="101">
        <v>11</v>
      </c>
      <c r="F41" s="101">
        <v>7</v>
      </c>
    </row>
    <row r="42" spans="1:6" ht="12.75" customHeight="1">
      <c r="A42" s="36" t="s">
        <v>41</v>
      </c>
      <c r="B42" s="102">
        <v>3698</v>
      </c>
      <c r="C42" s="102">
        <v>2972</v>
      </c>
      <c r="D42" s="102">
        <v>2969</v>
      </c>
      <c r="E42" s="102">
        <v>2825</v>
      </c>
      <c r="F42" s="102">
        <v>726</v>
      </c>
    </row>
    <row r="43" spans="1:6" ht="12.75" customHeight="1">
      <c r="A43" s="24"/>
      <c r="B43" s="41"/>
      <c r="C43" s="41"/>
      <c r="D43" s="41"/>
      <c r="E43" s="41"/>
      <c r="F43" s="41"/>
    </row>
    <row r="44" spans="1:6" ht="12.75" customHeight="1">
      <c r="A44" s="24" t="s">
        <v>38</v>
      </c>
      <c r="B44" s="41"/>
      <c r="C44" s="41"/>
      <c r="D44" s="41"/>
      <c r="E44" s="41"/>
      <c r="F44" s="41"/>
    </row>
    <row r="45" spans="1:6" ht="12.75" customHeight="1">
      <c r="A45" s="24" t="s">
        <v>39</v>
      </c>
      <c r="B45" s="103">
        <v>26.1</v>
      </c>
      <c r="C45" s="103">
        <v>26.3</v>
      </c>
      <c r="D45" s="103">
        <v>26.3</v>
      </c>
      <c r="E45" s="103">
        <v>26.3</v>
      </c>
      <c r="F45" s="103">
        <v>25.4</v>
      </c>
    </row>
    <row r="46" spans="1:6" ht="12.75" customHeight="1">
      <c r="A46" s="43"/>
      <c r="B46" s="38"/>
      <c r="C46" s="38"/>
      <c r="D46" s="38"/>
      <c r="E46" s="38"/>
      <c r="F46" s="38"/>
    </row>
    <row r="47" spans="1:6" ht="12.75" customHeight="1">
      <c r="A47" s="11" t="s">
        <v>208</v>
      </c>
      <c r="B47" s="2"/>
      <c r="C47" s="2"/>
      <c r="D47" s="2"/>
      <c r="E47" s="2"/>
      <c r="F47" s="2"/>
    </row>
    <row r="48" spans="1:6" ht="12.75" customHeight="1">
      <c r="A48" s="44"/>
      <c r="B48" s="2"/>
      <c r="C48" s="2"/>
      <c r="D48" s="2"/>
      <c r="E48" s="2"/>
      <c r="F48" s="2"/>
    </row>
    <row r="49" spans="1:6" ht="12.75" customHeight="1">
      <c r="A49" s="44"/>
      <c r="B49" s="2"/>
      <c r="C49" s="2"/>
      <c r="D49" s="2"/>
      <c r="E49" s="2"/>
      <c r="F49" s="2"/>
    </row>
    <row r="50" spans="1:6" ht="12.75" customHeight="1">
      <c r="A50" s="44"/>
      <c r="B50" s="2"/>
      <c r="C50" s="2"/>
      <c r="D50" s="2"/>
      <c r="E50" s="2"/>
      <c r="F50" s="2"/>
    </row>
    <row r="51" spans="1:6" ht="12.75" customHeight="1">
      <c r="A51" s="44"/>
      <c r="B51" s="2"/>
      <c r="C51" s="2"/>
      <c r="D51" s="2"/>
      <c r="E51" s="2"/>
      <c r="F51" s="2"/>
    </row>
    <row r="52" spans="1:6" ht="12.75" customHeight="1">
      <c r="A52" s="44"/>
      <c r="B52" s="2"/>
      <c r="C52" s="2"/>
      <c r="D52" s="2"/>
      <c r="E52" s="2"/>
      <c r="F52" s="2"/>
    </row>
    <row r="53" spans="1:6" ht="12.75" customHeight="1">
      <c r="A53" s="44"/>
      <c r="B53" s="2"/>
      <c r="C53" s="2"/>
      <c r="D53" s="2"/>
      <c r="E53" s="2"/>
      <c r="F53" s="2"/>
    </row>
    <row r="54" spans="1:6" ht="12.75" customHeight="1">
      <c r="A54" s="44"/>
      <c r="B54" s="2"/>
      <c r="C54" s="2"/>
      <c r="D54" s="2"/>
      <c r="E54" s="2"/>
      <c r="F54" s="2"/>
    </row>
    <row r="55" spans="1:6" ht="12.75" customHeight="1">
      <c r="A55" s="44"/>
      <c r="B55" s="2"/>
      <c r="C55" s="2"/>
      <c r="D55" s="2"/>
      <c r="E55" s="2"/>
      <c r="F55" s="2"/>
    </row>
    <row r="56" spans="1:6" ht="12.75" customHeight="1">
      <c r="A56" s="44"/>
      <c r="B56" s="2"/>
      <c r="C56" s="2"/>
      <c r="D56" s="2"/>
      <c r="E56" s="2"/>
      <c r="F56" s="2"/>
    </row>
    <row r="57" spans="1:6" ht="12.75" customHeight="1">
      <c r="A57" s="44"/>
      <c r="B57" s="2"/>
      <c r="C57" s="2"/>
      <c r="D57" s="2"/>
      <c r="E57" s="2"/>
      <c r="F57" s="2"/>
    </row>
    <row r="58" spans="1:6" ht="12.75" customHeight="1">
      <c r="A58" s="44"/>
      <c r="B58" s="2"/>
      <c r="C58" s="2"/>
      <c r="D58" s="2"/>
      <c r="E58" s="2"/>
      <c r="F58" s="2"/>
    </row>
    <row r="59" spans="1:6" ht="12.75" customHeight="1">
      <c r="A59" s="8" t="s">
        <v>344</v>
      </c>
      <c r="B59" s="9"/>
      <c r="C59" s="9"/>
      <c r="D59" s="9"/>
      <c r="E59" s="9"/>
      <c r="F59" s="9"/>
    </row>
    <row r="60" spans="1:6" ht="12.75" customHeight="1">
      <c r="A60" s="8"/>
      <c r="B60" s="8"/>
      <c r="C60" s="8"/>
      <c r="D60" s="8"/>
      <c r="E60" s="8"/>
      <c r="F60" s="8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37" t="s">
        <v>297</v>
      </c>
      <c r="B62" s="140" t="s">
        <v>217</v>
      </c>
      <c r="C62" s="28" t="s">
        <v>42</v>
      </c>
      <c r="D62" s="29"/>
      <c r="E62" s="29"/>
      <c r="F62" s="29"/>
    </row>
    <row r="63" spans="1:6" ht="12.75" customHeight="1">
      <c r="A63" s="138"/>
      <c r="B63" s="141"/>
      <c r="C63" s="28" t="s">
        <v>1</v>
      </c>
      <c r="D63" s="29"/>
      <c r="E63" s="30"/>
      <c r="F63" s="134" t="s">
        <v>264</v>
      </c>
    </row>
    <row r="64" spans="1:6" ht="12.75" customHeight="1">
      <c r="A64" s="138"/>
      <c r="B64" s="141"/>
      <c r="C64" s="140" t="s">
        <v>244</v>
      </c>
      <c r="D64" s="31" t="s">
        <v>22</v>
      </c>
      <c r="E64" s="30"/>
      <c r="F64" s="135"/>
    </row>
    <row r="65" spans="1:6" ht="12.75" customHeight="1">
      <c r="A65" s="139"/>
      <c r="B65" s="142"/>
      <c r="C65" s="142"/>
      <c r="D65" s="33" t="s">
        <v>23</v>
      </c>
      <c r="E65" s="33" t="s">
        <v>24</v>
      </c>
      <c r="F65" s="136"/>
    </row>
    <row r="66" spans="1:6" ht="12.75" customHeight="1">
      <c r="A66" s="45"/>
      <c r="B66" s="45"/>
      <c r="C66" s="15"/>
      <c r="D66" s="46"/>
      <c r="E66" s="46"/>
      <c r="F66" s="45"/>
    </row>
    <row r="67" spans="1:6" ht="12.75" customHeight="1">
      <c r="A67" s="9" t="s">
        <v>43</v>
      </c>
      <c r="B67" s="8"/>
      <c r="C67" s="8"/>
      <c r="D67" s="8"/>
      <c r="E67" s="8"/>
      <c r="F67" s="8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4" t="s">
        <v>26</v>
      </c>
      <c r="B69" s="101">
        <v>161</v>
      </c>
      <c r="C69" s="101">
        <v>154</v>
      </c>
      <c r="D69" s="101">
        <v>153</v>
      </c>
      <c r="E69" s="101">
        <v>139</v>
      </c>
      <c r="F69" s="101">
        <v>7</v>
      </c>
    </row>
    <row r="70" spans="1:6" ht="12.75" customHeight="1">
      <c r="A70" s="25" t="s">
        <v>27</v>
      </c>
      <c r="B70" s="101">
        <v>211</v>
      </c>
      <c r="C70" s="101">
        <v>143</v>
      </c>
      <c r="D70" s="101">
        <v>141</v>
      </c>
      <c r="E70" s="101">
        <v>129</v>
      </c>
      <c r="F70" s="101">
        <v>68</v>
      </c>
    </row>
    <row r="71" spans="1:6" ht="12.75" customHeight="1">
      <c r="A71" s="25" t="s">
        <v>28</v>
      </c>
      <c r="B71" s="101">
        <v>202</v>
      </c>
      <c r="C71" s="101">
        <v>123</v>
      </c>
      <c r="D71" s="101">
        <v>123</v>
      </c>
      <c r="E71" s="101">
        <v>110</v>
      </c>
      <c r="F71" s="101">
        <v>79</v>
      </c>
    </row>
    <row r="72" spans="1:6" ht="12.75" customHeight="1">
      <c r="A72" s="25" t="s">
        <v>29</v>
      </c>
      <c r="B72" s="101">
        <v>192</v>
      </c>
      <c r="C72" s="101">
        <v>131</v>
      </c>
      <c r="D72" s="101">
        <v>131</v>
      </c>
      <c r="E72" s="101">
        <v>117</v>
      </c>
      <c r="F72" s="101">
        <v>61</v>
      </c>
    </row>
    <row r="73" spans="1:6" ht="12.75" customHeight="1">
      <c r="A73" s="25" t="s">
        <v>30</v>
      </c>
      <c r="B73" s="101">
        <v>115</v>
      </c>
      <c r="C73" s="101">
        <v>73</v>
      </c>
      <c r="D73" s="101">
        <v>73</v>
      </c>
      <c r="E73" s="101">
        <v>67</v>
      </c>
      <c r="F73" s="101">
        <v>42</v>
      </c>
    </row>
    <row r="74" spans="1:6" ht="12.75" customHeight="1">
      <c r="A74" s="25" t="s">
        <v>31</v>
      </c>
      <c r="B74" s="101">
        <v>105</v>
      </c>
      <c r="C74" s="101">
        <v>68</v>
      </c>
      <c r="D74" s="101">
        <v>68</v>
      </c>
      <c r="E74" s="101">
        <v>63</v>
      </c>
      <c r="F74" s="101">
        <v>37</v>
      </c>
    </row>
    <row r="75" spans="1:6" ht="12.75" customHeight="1">
      <c r="A75" s="25" t="s">
        <v>32</v>
      </c>
      <c r="B75" s="101">
        <v>141</v>
      </c>
      <c r="C75" s="101">
        <v>113</v>
      </c>
      <c r="D75" s="101">
        <v>113</v>
      </c>
      <c r="E75" s="101">
        <v>103</v>
      </c>
      <c r="F75" s="101">
        <v>28</v>
      </c>
    </row>
    <row r="76" spans="1:6" ht="12.75" customHeight="1">
      <c r="A76" s="25" t="s">
        <v>33</v>
      </c>
      <c r="B76" s="101">
        <v>193</v>
      </c>
      <c r="C76" s="101">
        <v>156</v>
      </c>
      <c r="D76" s="101">
        <v>155</v>
      </c>
      <c r="E76" s="101">
        <v>139</v>
      </c>
      <c r="F76" s="101">
        <v>37</v>
      </c>
    </row>
    <row r="77" spans="1:6" ht="12.75" customHeight="1">
      <c r="A77" s="25" t="s">
        <v>34</v>
      </c>
      <c r="B77" s="101">
        <v>434</v>
      </c>
      <c r="C77" s="101">
        <v>293</v>
      </c>
      <c r="D77" s="101">
        <v>293</v>
      </c>
      <c r="E77" s="101">
        <v>273</v>
      </c>
      <c r="F77" s="101">
        <v>141</v>
      </c>
    </row>
    <row r="78" spans="1:6" ht="12.75" customHeight="1">
      <c r="A78" s="25" t="s">
        <v>35</v>
      </c>
      <c r="B78" s="101">
        <v>256</v>
      </c>
      <c r="C78" s="101">
        <v>176</v>
      </c>
      <c r="D78" s="101">
        <v>176</v>
      </c>
      <c r="E78" s="101">
        <v>168</v>
      </c>
      <c r="F78" s="101">
        <v>80</v>
      </c>
    </row>
    <row r="79" spans="1:6" ht="12.75" customHeight="1">
      <c r="A79" s="25" t="s">
        <v>36</v>
      </c>
      <c r="B79" s="101">
        <v>73</v>
      </c>
      <c r="C79" s="101">
        <v>46</v>
      </c>
      <c r="D79" s="101">
        <v>46</v>
      </c>
      <c r="E79" s="101">
        <v>43</v>
      </c>
      <c r="F79" s="101">
        <v>27</v>
      </c>
    </row>
    <row r="80" spans="1:6" ht="12.75" customHeight="1">
      <c r="A80" s="25" t="s">
        <v>37</v>
      </c>
      <c r="B80" s="101">
        <v>28</v>
      </c>
      <c r="C80" s="101">
        <v>16</v>
      </c>
      <c r="D80" s="101">
        <v>16</v>
      </c>
      <c r="E80" s="101">
        <v>16</v>
      </c>
      <c r="F80" s="101">
        <v>12</v>
      </c>
    </row>
    <row r="81" spans="1:6" ht="12.75" customHeight="1">
      <c r="A81" s="36" t="s">
        <v>41</v>
      </c>
      <c r="B81" s="102">
        <v>2111</v>
      </c>
      <c r="C81" s="102">
        <v>1492</v>
      </c>
      <c r="D81" s="102">
        <v>1488</v>
      </c>
      <c r="E81" s="102">
        <v>1367</v>
      </c>
      <c r="F81" s="102">
        <v>619</v>
      </c>
    </row>
    <row r="82" spans="1:6" ht="12.75" customHeight="1">
      <c r="A82" s="24"/>
      <c r="B82" s="34"/>
      <c r="C82" s="42"/>
      <c r="D82" s="42"/>
      <c r="E82" s="42"/>
      <c r="F82" s="34"/>
    </row>
    <row r="83" spans="1:6" ht="12.75" customHeight="1">
      <c r="A83" s="24" t="s">
        <v>38</v>
      </c>
      <c r="B83" s="34"/>
      <c r="C83" s="42"/>
      <c r="D83" s="42"/>
      <c r="E83" s="42"/>
      <c r="F83" s="34"/>
    </row>
    <row r="84" spans="1:6" ht="12.75" customHeight="1">
      <c r="A84" s="24" t="s">
        <v>39</v>
      </c>
      <c r="B84" s="103">
        <v>23.8</v>
      </c>
      <c r="C84" s="103">
        <v>23.2</v>
      </c>
      <c r="D84" s="103">
        <v>23.2</v>
      </c>
      <c r="E84" s="103">
        <v>23.5</v>
      </c>
      <c r="F84" s="103">
        <v>25.3</v>
      </c>
    </row>
    <row r="85" spans="1:6" ht="12.75" customHeight="1">
      <c r="A85" s="43"/>
      <c r="B85" s="38"/>
      <c r="C85" s="38"/>
      <c r="D85" s="38"/>
      <c r="E85" s="38"/>
      <c r="F85" s="38"/>
    </row>
    <row r="86" spans="1:6" ht="12.75" customHeight="1">
      <c r="A86" s="11" t="s">
        <v>208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</sheetData>
  <mergeCells count="8"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M137"/>
  <sheetViews>
    <sheetView workbookViewId="0" topLeftCell="B1">
      <selection activeCell="E34" sqref="E34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8"/>
      <c r="B1" s="9" t="s">
        <v>345</v>
      </c>
      <c r="C1" s="8"/>
      <c r="D1" s="8"/>
      <c r="E1" s="8"/>
      <c r="F1" s="8"/>
      <c r="G1" s="8"/>
    </row>
    <row r="2" spans="1:7" ht="12.75">
      <c r="A2" s="8"/>
      <c r="B2" s="9" t="s">
        <v>210</v>
      </c>
      <c r="C2" s="8"/>
      <c r="D2" s="8"/>
      <c r="E2" s="8"/>
      <c r="F2" s="8"/>
      <c r="G2" s="8"/>
    </row>
    <row r="3" spans="1:7" ht="12.75" hidden="1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10"/>
      <c r="B5" s="137" t="s">
        <v>234</v>
      </c>
      <c r="C5" s="140" t="s">
        <v>25</v>
      </c>
      <c r="D5" s="31" t="s">
        <v>209</v>
      </c>
      <c r="E5" s="47"/>
      <c r="F5" s="47"/>
      <c r="G5" s="47"/>
    </row>
    <row r="6" spans="1:7" ht="12.75">
      <c r="A6" s="11"/>
      <c r="B6" s="138"/>
      <c r="C6" s="146"/>
      <c r="D6" s="143" t="s">
        <v>294</v>
      </c>
      <c r="E6" s="143" t="s">
        <v>235</v>
      </c>
      <c r="F6" s="143" t="s">
        <v>378</v>
      </c>
      <c r="G6" s="134" t="s">
        <v>379</v>
      </c>
    </row>
    <row r="7" spans="1:7" ht="12.75">
      <c r="A7" s="11"/>
      <c r="B7" s="138"/>
      <c r="C7" s="146"/>
      <c r="D7" s="148"/>
      <c r="E7" s="144"/>
      <c r="F7" s="148"/>
      <c r="G7" s="150"/>
    </row>
    <row r="8" spans="1:7" ht="12.75">
      <c r="A8" s="11"/>
      <c r="B8" s="138"/>
      <c r="C8" s="146"/>
      <c r="D8" s="148"/>
      <c r="E8" s="144"/>
      <c r="F8" s="148"/>
      <c r="G8" s="150"/>
    </row>
    <row r="9" spans="1:7" ht="12.75">
      <c r="A9" s="11"/>
      <c r="B9" s="139"/>
      <c r="C9" s="147"/>
      <c r="D9" s="149"/>
      <c r="E9" s="145"/>
      <c r="F9" s="149"/>
      <c r="G9" s="151"/>
    </row>
    <row r="10" spans="1:7" ht="12.75">
      <c r="A10" s="11"/>
      <c r="B10" s="11"/>
      <c r="C10" s="46"/>
      <c r="D10" s="15"/>
      <c r="E10" s="15"/>
      <c r="F10" s="15"/>
      <c r="G10" s="15"/>
    </row>
    <row r="11" spans="1:7" ht="12.75">
      <c r="A11" s="2"/>
      <c r="B11" s="9" t="s">
        <v>25</v>
      </c>
      <c r="C11" s="8"/>
      <c r="D11" s="8"/>
      <c r="E11" s="8"/>
      <c r="F11" s="8"/>
      <c r="G11" s="8"/>
    </row>
    <row r="12" spans="1:7" ht="12.75">
      <c r="A12" s="8"/>
      <c r="C12" s="8"/>
      <c r="D12" s="8"/>
      <c r="E12" s="8"/>
      <c r="F12" s="8"/>
      <c r="G12" s="8"/>
    </row>
    <row r="13" spans="1:7" ht="12.75">
      <c r="A13" s="2"/>
      <c r="B13" s="24" t="s">
        <v>26</v>
      </c>
      <c r="C13" s="35">
        <v>308</v>
      </c>
      <c r="D13" s="42">
        <v>118</v>
      </c>
      <c r="E13" s="34">
        <v>10</v>
      </c>
      <c r="F13" s="34">
        <v>108</v>
      </c>
      <c r="G13" s="34">
        <v>72</v>
      </c>
    </row>
    <row r="14" spans="1:7" ht="12.75">
      <c r="A14" s="18"/>
      <c r="B14" s="25" t="s">
        <v>27</v>
      </c>
      <c r="C14" s="35">
        <v>435</v>
      </c>
      <c r="D14" s="35">
        <v>155</v>
      </c>
      <c r="E14" s="35">
        <v>10</v>
      </c>
      <c r="F14" s="35">
        <v>157</v>
      </c>
      <c r="G14" s="34">
        <v>113</v>
      </c>
    </row>
    <row r="15" spans="1:13" s="21" customFormat="1" ht="12.75">
      <c r="A15" s="20"/>
      <c r="B15" s="25" t="s">
        <v>28</v>
      </c>
      <c r="C15" s="35">
        <v>413</v>
      </c>
      <c r="D15" s="35">
        <v>150</v>
      </c>
      <c r="E15" s="34">
        <v>23</v>
      </c>
      <c r="F15" s="35">
        <v>137</v>
      </c>
      <c r="G15" s="34">
        <v>103</v>
      </c>
      <c r="H15" s="6"/>
      <c r="I15" s="6"/>
      <c r="J15" s="6"/>
      <c r="K15" s="6"/>
      <c r="L15" s="6"/>
      <c r="M15" s="6"/>
    </row>
    <row r="16" spans="1:7" ht="12.75">
      <c r="A16" s="18"/>
      <c r="B16" s="25" t="s">
        <v>29</v>
      </c>
      <c r="C16" s="34">
        <v>401</v>
      </c>
      <c r="D16" s="34">
        <v>136</v>
      </c>
      <c r="E16" s="34">
        <v>14</v>
      </c>
      <c r="F16" s="34">
        <v>135</v>
      </c>
      <c r="G16" s="34">
        <v>116</v>
      </c>
    </row>
    <row r="17" spans="1:7" ht="12.75">
      <c r="A17" s="18"/>
      <c r="B17" s="25" t="s">
        <v>30</v>
      </c>
      <c r="C17" s="34">
        <v>285</v>
      </c>
      <c r="D17" s="34">
        <v>115</v>
      </c>
      <c r="E17" s="34">
        <v>15</v>
      </c>
      <c r="F17" s="34">
        <v>82</v>
      </c>
      <c r="G17" s="34">
        <v>73</v>
      </c>
    </row>
    <row r="18" spans="1:7" ht="12.75">
      <c r="A18" s="18"/>
      <c r="B18" s="25" t="s">
        <v>31</v>
      </c>
      <c r="C18" s="34">
        <v>382</v>
      </c>
      <c r="D18" s="34">
        <v>215</v>
      </c>
      <c r="E18" s="34">
        <v>24</v>
      </c>
      <c r="F18" s="34">
        <v>37</v>
      </c>
      <c r="G18" s="34">
        <v>106</v>
      </c>
    </row>
    <row r="19" spans="1:7" ht="12.75">
      <c r="A19" s="18"/>
      <c r="B19" s="25" t="s">
        <v>32</v>
      </c>
      <c r="C19" s="34">
        <v>564</v>
      </c>
      <c r="D19" s="34">
        <v>362</v>
      </c>
      <c r="E19" s="34">
        <v>33</v>
      </c>
      <c r="F19" s="34">
        <v>19</v>
      </c>
      <c r="G19" s="34">
        <v>150</v>
      </c>
    </row>
    <row r="20" spans="1:7" ht="12.75">
      <c r="A20" s="18"/>
      <c r="B20" s="25" t="s">
        <v>33</v>
      </c>
      <c r="C20" s="34">
        <v>775</v>
      </c>
      <c r="D20" s="34">
        <v>494</v>
      </c>
      <c r="E20" s="34">
        <v>45</v>
      </c>
      <c r="F20" s="34">
        <v>10</v>
      </c>
      <c r="G20" s="34">
        <v>226</v>
      </c>
    </row>
    <row r="21" spans="1:7" ht="12.75">
      <c r="A21" s="18"/>
      <c r="B21" s="25" t="s">
        <v>34</v>
      </c>
      <c r="C21" s="34">
        <v>1351</v>
      </c>
      <c r="D21" s="34">
        <v>788</v>
      </c>
      <c r="E21" s="34">
        <v>105</v>
      </c>
      <c r="F21" s="34">
        <v>30</v>
      </c>
      <c r="G21" s="34">
        <v>428</v>
      </c>
    </row>
    <row r="22" spans="1:7" ht="12.75">
      <c r="A22" s="18"/>
      <c r="B22" s="25" t="s">
        <v>35</v>
      </c>
      <c r="C22" s="34">
        <v>682</v>
      </c>
      <c r="D22" s="34">
        <v>374</v>
      </c>
      <c r="E22" s="34">
        <v>59</v>
      </c>
      <c r="F22" s="34">
        <v>16</v>
      </c>
      <c r="G22" s="34">
        <v>233</v>
      </c>
    </row>
    <row r="23" spans="1:7" ht="12.75">
      <c r="A23" s="18"/>
      <c r="B23" s="25" t="s">
        <v>36</v>
      </c>
      <c r="C23" s="34">
        <v>167</v>
      </c>
      <c r="D23" s="34">
        <v>95</v>
      </c>
      <c r="E23" s="34">
        <v>18</v>
      </c>
      <c r="F23" s="49">
        <v>2</v>
      </c>
      <c r="G23" s="34">
        <v>52</v>
      </c>
    </row>
    <row r="24" spans="1:7" ht="12.75">
      <c r="A24" s="18"/>
      <c r="B24" s="25" t="s">
        <v>37</v>
      </c>
      <c r="C24" s="35">
        <v>46</v>
      </c>
      <c r="D24" s="34">
        <v>27</v>
      </c>
      <c r="E24" s="34">
        <v>2</v>
      </c>
      <c r="F24" s="34">
        <v>1</v>
      </c>
      <c r="G24" s="34">
        <v>16</v>
      </c>
    </row>
    <row r="25" spans="1:8" ht="12.75">
      <c r="A25" s="18"/>
      <c r="B25" s="22" t="s">
        <v>25</v>
      </c>
      <c r="C25" s="37">
        <v>5809</v>
      </c>
      <c r="D25" s="37">
        <v>3029</v>
      </c>
      <c r="E25" s="37">
        <v>358</v>
      </c>
      <c r="F25" s="37">
        <v>734</v>
      </c>
      <c r="G25" s="37">
        <v>1688</v>
      </c>
      <c r="H25" s="37"/>
    </row>
    <row r="26" spans="1:7" ht="12.75">
      <c r="A26" s="18"/>
      <c r="B26" s="19" t="s">
        <v>124</v>
      </c>
      <c r="C26" s="37"/>
      <c r="D26" s="37"/>
      <c r="E26" s="37"/>
      <c r="F26" s="37"/>
      <c r="G26" s="37"/>
    </row>
    <row r="27" spans="1:7" ht="12.75">
      <c r="A27" s="18"/>
      <c r="B27" s="19" t="s">
        <v>211</v>
      </c>
      <c r="C27" s="37"/>
      <c r="D27" s="37"/>
      <c r="E27" s="37"/>
      <c r="F27" s="37"/>
      <c r="G27" s="37"/>
    </row>
    <row r="28" spans="1:7" ht="12.75">
      <c r="A28" s="18"/>
      <c r="B28" s="19" t="s">
        <v>212</v>
      </c>
      <c r="C28" s="34">
        <v>4464</v>
      </c>
      <c r="D28" s="34">
        <v>2352</v>
      </c>
      <c r="E28" s="34">
        <v>315</v>
      </c>
      <c r="F28" s="34">
        <v>468</v>
      </c>
      <c r="G28" s="34">
        <v>1329</v>
      </c>
    </row>
    <row r="29" spans="1:7" ht="12.75">
      <c r="A29" s="18"/>
      <c r="B29" s="19" t="s">
        <v>213</v>
      </c>
      <c r="C29" s="34"/>
      <c r="D29" s="34"/>
      <c r="E29" s="34"/>
      <c r="F29" s="34"/>
      <c r="G29" s="34"/>
    </row>
    <row r="30" spans="1:7" ht="12.75">
      <c r="A30" s="18"/>
      <c r="B30" s="19" t="s">
        <v>214</v>
      </c>
      <c r="C30" s="34"/>
      <c r="D30" s="34"/>
      <c r="E30" s="34"/>
      <c r="F30" s="34"/>
      <c r="G30" s="34"/>
    </row>
    <row r="31" spans="1:7" ht="12.75">
      <c r="A31" s="18"/>
      <c r="B31" s="19" t="s">
        <v>215</v>
      </c>
      <c r="C31" s="34">
        <v>1345</v>
      </c>
      <c r="D31" s="34">
        <v>677</v>
      </c>
      <c r="E31" s="34">
        <v>43</v>
      </c>
      <c r="F31" s="34">
        <v>266</v>
      </c>
      <c r="G31" s="34">
        <v>359</v>
      </c>
    </row>
    <row r="32" spans="1:7" ht="12.75">
      <c r="A32" s="18"/>
      <c r="B32" s="19"/>
      <c r="C32" s="34"/>
      <c r="D32" s="34"/>
      <c r="E32" s="34"/>
      <c r="F32" s="34"/>
      <c r="G32" s="34"/>
    </row>
    <row r="33" spans="1:7" ht="12.75">
      <c r="A33" s="18"/>
      <c r="B33" s="24" t="s">
        <v>38</v>
      </c>
      <c r="C33" s="34"/>
      <c r="D33" s="34"/>
      <c r="E33" s="42"/>
      <c r="F33" s="42"/>
      <c r="G33" s="34"/>
    </row>
    <row r="34" spans="1:7" ht="12.75">
      <c r="A34" s="18"/>
      <c r="B34" s="24" t="s">
        <v>39</v>
      </c>
      <c r="C34" s="50">
        <v>25.3</v>
      </c>
      <c r="D34" s="50">
        <v>27.2</v>
      </c>
      <c r="E34" s="51">
        <v>29.4</v>
      </c>
      <c r="F34" s="51">
        <v>11.7</v>
      </c>
      <c r="G34" s="50">
        <v>26.8</v>
      </c>
    </row>
    <row r="35" spans="1:7" ht="12.75">
      <c r="A35" s="18"/>
      <c r="B35" s="39"/>
      <c r="C35" s="34"/>
      <c r="D35" s="34"/>
      <c r="E35" s="42"/>
      <c r="F35" s="42"/>
      <c r="G35" s="34"/>
    </row>
    <row r="36" spans="1:7" ht="12.75">
      <c r="A36" s="18"/>
      <c r="B36" s="9" t="s">
        <v>40</v>
      </c>
      <c r="C36" s="52"/>
      <c r="D36" s="52"/>
      <c r="E36" s="52"/>
      <c r="F36" s="52"/>
      <c r="G36" s="52"/>
    </row>
    <row r="37" spans="1:7" ht="12.75">
      <c r="A37" s="2"/>
      <c r="B37" s="39"/>
      <c r="C37" s="2"/>
      <c r="D37" s="2"/>
      <c r="E37" s="2"/>
      <c r="F37" s="2"/>
      <c r="G37" s="2"/>
    </row>
    <row r="38" spans="1:7" ht="12.75">
      <c r="A38" s="8"/>
      <c r="B38" s="24" t="s">
        <v>26</v>
      </c>
      <c r="C38" s="35">
        <v>147</v>
      </c>
      <c r="D38" s="42">
        <v>58</v>
      </c>
      <c r="E38" s="35">
        <v>5</v>
      </c>
      <c r="F38" s="35">
        <v>42</v>
      </c>
      <c r="G38" s="35">
        <v>42</v>
      </c>
    </row>
    <row r="39" spans="1:7" ht="12.75">
      <c r="A39" s="2"/>
      <c r="B39" s="25" t="s">
        <v>27</v>
      </c>
      <c r="C39" s="34">
        <v>224</v>
      </c>
      <c r="D39" s="34">
        <v>77</v>
      </c>
      <c r="E39" s="34">
        <v>4</v>
      </c>
      <c r="F39" s="34">
        <v>77</v>
      </c>
      <c r="G39" s="34">
        <v>66</v>
      </c>
    </row>
    <row r="40" spans="1:7" ht="12.75">
      <c r="A40" s="18"/>
      <c r="B40" s="25" t="s">
        <v>28</v>
      </c>
      <c r="C40" s="35">
        <v>211</v>
      </c>
      <c r="D40" s="42">
        <v>82</v>
      </c>
      <c r="E40" s="34">
        <v>13</v>
      </c>
      <c r="F40" s="34">
        <v>70</v>
      </c>
      <c r="G40" s="34">
        <v>46</v>
      </c>
    </row>
    <row r="41" spans="1:13" s="21" customFormat="1" ht="12.75">
      <c r="A41" s="20"/>
      <c r="B41" s="25" t="s">
        <v>29</v>
      </c>
      <c r="C41" s="35">
        <v>209</v>
      </c>
      <c r="D41" s="35">
        <v>64</v>
      </c>
      <c r="E41" s="34">
        <v>6</v>
      </c>
      <c r="F41" s="34">
        <v>83</v>
      </c>
      <c r="G41" s="34">
        <v>56</v>
      </c>
      <c r="H41" s="6"/>
      <c r="I41" s="6"/>
      <c r="J41" s="6"/>
      <c r="K41" s="6"/>
      <c r="L41" s="6"/>
      <c r="M41" s="6"/>
    </row>
    <row r="42" spans="1:7" ht="12.75">
      <c r="A42" s="18"/>
      <c r="B42" s="25" t="s">
        <v>30</v>
      </c>
      <c r="C42" s="34">
        <v>170</v>
      </c>
      <c r="D42" s="34">
        <v>68</v>
      </c>
      <c r="E42" s="34">
        <v>11</v>
      </c>
      <c r="F42" s="34">
        <v>47</v>
      </c>
      <c r="G42" s="35">
        <v>44</v>
      </c>
    </row>
    <row r="43" spans="1:7" ht="12.75">
      <c r="A43" s="18"/>
      <c r="B43" s="25" t="s">
        <v>31</v>
      </c>
      <c r="C43" s="34">
        <v>277</v>
      </c>
      <c r="D43" s="34">
        <v>173</v>
      </c>
      <c r="E43" s="34">
        <v>17</v>
      </c>
      <c r="F43" s="34">
        <v>13</v>
      </c>
      <c r="G43" s="35">
        <v>74</v>
      </c>
    </row>
    <row r="44" spans="1:7" ht="12.75">
      <c r="A44" s="18"/>
      <c r="B44" s="25" t="s">
        <v>32</v>
      </c>
      <c r="C44" s="34">
        <v>423</v>
      </c>
      <c r="D44" s="34">
        <v>279</v>
      </c>
      <c r="E44" s="34">
        <v>29</v>
      </c>
      <c r="F44" s="49">
        <v>7</v>
      </c>
      <c r="G44" s="35">
        <v>108</v>
      </c>
    </row>
    <row r="45" spans="1:7" ht="12.75">
      <c r="A45" s="18"/>
      <c r="B45" s="25" t="s">
        <v>33</v>
      </c>
      <c r="C45" s="34">
        <v>582</v>
      </c>
      <c r="D45" s="34">
        <v>381</v>
      </c>
      <c r="E45" s="34">
        <v>34</v>
      </c>
      <c r="F45" s="49">
        <v>0</v>
      </c>
      <c r="G45" s="35">
        <v>167</v>
      </c>
    </row>
    <row r="46" spans="1:7" ht="12.75">
      <c r="A46" s="18"/>
      <c r="B46" s="25" t="s">
        <v>34</v>
      </c>
      <c r="C46" s="34">
        <v>917</v>
      </c>
      <c r="D46" s="34">
        <v>540</v>
      </c>
      <c r="E46" s="34">
        <v>70</v>
      </c>
      <c r="F46" s="49">
        <v>0</v>
      </c>
      <c r="G46" s="35">
        <v>307</v>
      </c>
    </row>
    <row r="47" spans="1:7" ht="12.75">
      <c r="A47" s="18"/>
      <c r="B47" s="25" t="s">
        <v>35</v>
      </c>
      <c r="C47" s="34">
        <v>426</v>
      </c>
      <c r="D47" s="34">
        <v>244</v>
      </c>
      <c r="E47" s="34">
        <v>34</v>
      </c>
      <c r="F47" s="49">
        <v>1</v>
      </c>
      <c r="G47" s="35">
        <v>147</v>
      </c>
    </row>
    <row r="48" spans="1:7" ht="12.75">
      <c r="A48" s="18"/>
      <c r="B48" s="25" t="s">
        <v>36</v>
      </c>
      <c r="C48" s="34">
        <v>94</v>
      </c>
      <c r="D48" s="34">
        <v>54</v>
      </c>
      <c r="E48" s="34">
        <v>9</v>
      </c>
      <c r="F48" s="49">
        <v>0</v>
      </c>
      <c r="G48" s="34">
        <v>31</v>
      </c>
    </row>
    <row r="49" spans="1:7" ht="12.75">
      <c r="A49" s="18"/>
      <c r="B49" s="25" t="s">
        <v>37</v>
      </c>
      <c r="C49" s="34">
        <v>18</v>
      </c>
      <c r="D49" s="34">
        <v>11</v>
      </c>
      <c r="E49" s="49">
        <v>1</v>
      </c>
      <c r="F49" s="49">
        <v>0</v>
      </c>
      <c r="G49" s="34">
        <v>6</v>
      </c>
    </row>
    <row r="50" spans="1:7" ht="12.75">
      <c r="A50" s="18"/>
      <c r="B50" s="53" t="s">
        <v>41</v>
      </c>
      <c r="C50" s="37">
        <v>3698</v>
      </c>
      <c r="D50" s="37">
        <v>2031</v>
      </c>
      <c r="E50" s="37">
        <v>233</v>
      </c>
      <c r="F50" s="37">
        <v>340</v>
      </c>
      <c r="G50" s="37">
        <v>1094</v>
      </c>
    </row>
    <row r="51" spans="1:7" ht="12.75">
      <c r="A51" s="18"/>
      <c r="B51" s="19" t="s">
        <v>124</v>
      </c>
      <c r="C51" s="37"/>
      <c r="D51" s="37"/>
      <c r="E51" s="37"/>
      <c r="F51" s="37"/>
      <c r="G51" s="37"/>
    </row>
    <row r="52" spans="1:7" ht="12.75">
      <c r="A52" s="18"/>
      <c r="B52" s="19" t="s">
        <v>211</v>
      </c>
      <c r="C52" s="37"/>
      <c r="D52" s="37"/>
      <c r="E52" s="37"/>
      <c r="F52" s="37"/>
      <c r="G52" s="37"/>
    </row>
    <row r="53" spans="1:7" ht="12.75">
      <c r="A53" s="18"/>
      <c r="B53" s="19" t="s">
        <v>212</v>
      </c>
      <c r="C53" s="34">
        <v>2972</v>
      </c>
      <c r="D53" s="34">
        <v>1643</v>
      </c>
      <c r="E53" s="34">
        <v>210</v>
      </c>
      <c r="F53" s="34">
        <v>209</v>
      </c>
      <c r="G53" s="34">
        <v>910</v>
      </c>
    </row>
    <row r="54" spans="1:7" ht="12.75">
      <c r="A54" s="18"/>
      <c r="B54" s="19" t="s">
        <v>213</v>
      </c>
      <c r="C54" s="34"/>
      <c r="D54" s="34"/>
      <c r="E54" s="34"/>
      <c r="F54" s="34"/>
      <c r="G54" s="34"/>
    </row>
    <row r="55" spans="1:7" ht="12.75">
      <c r="A55" s="18"/>
      <c r="B55" s="19" t="s">
        <v>214</v>
      </c>
      <c r="C55" s="34"/>
      <c r="D55" s="34"/>
      <c r="E55" s="34"/>
      <c r="F55" s="34"/>
      <c r="G55" s="34"/>
    </row>
    <row r="56" spans="1:7" ht="12.75">
      <c r="A56" s="18"/>
      <c r="B56" s="19" t="s">
        <v>215</v>
      </c>
      <c r="C56" s="34">
        <v>726</v>
      </c>
      <c r="D56" s="34">
        <v>388</v>
      </c>
      <c r="E56" s="34">
        <v>23</v>
      </c>
      <c r="F56" s="34">
        <v>131</v>
      </c>
      <c r="G56" s="34">
        <v>184</v>
      </c>
    </row>
    <row r="57" spans="1:7" ht="12.75">
      <c r="A57" s="18"/>
      <c r="B57" s="19"/>
      <c r="C57" s="34"/>
      <c r="D57" s="34"/>
      <c r="E57" s="34"/>
      <c r="F57" s="34"/>
      <c r="G57" s="34"/>
    </row>
    <row r="58" spans="1:7" ht="12.75">
      <c r="A58" s="18"/>
      <c r="B58" s="24" t="s">
        <v>38</v>
      </c>
      <c r="C58" s="34"/>
      <c r="D58" s="34"/>
      <c r="E58" s="34"/>
      <c r="F58" s="34"/>
      <c r="G58" s="42"/>
    </row>
    <row r="59" spans="1:7" ht="12.75">
      <c r="A59" s="18"/>
      <c r="B59" s="24" t="s">
        <v>39</v>
      </c>
      <c r="C59" s="50">
        <v>26.1</v>
      </c>
      <c r="D59" s="50">
        <v>27.7</v>
      </c>
      <c r="E59" s="51">
        <v>29.4</v>
      </c>
      <c r="F59" s="51">
        <v>9.8</v>
      </c>
      <c r="G59" s="51">
        <v>27.5</v>
      </c>
    </row>
    <row r="60" spans="1:7" ht="13.5" hidden="1">
      <c r="A60" s="8"/>
      <c r="B60" s="44"/>
      <c r="C60" s="8"/>
      <c r="D60" s="8"/>
      <c r="E60" s="8"/>
      <c r="F60" s="8"/>
      <c r="G60" s="8"/>
    </row>
    <row r="61" spans="1:7" ht="12.75">
      <c r="A61" s="2"/>
      <c r="B61" s="8" t="s">
        <v>346</v>
      </c>
      <c r="C61" s="8"/>
      <c r="D61" s="8"/>
      <c r="E61" s="8"/>
      <c r="F61" s="8"/>
      <c r="G61" s="8"/>
    </row>
    <row r="62" spans="1:7" ht="12.75">
      <c r="A62" s="2"/>
      <c r="B62" s="8" t="s">
        <v>210</v>
      </c>
      <c r="C62" s="8"/>
      <c r="D62" s="8"/>
      <c r="E62" s="8"/>
      <c r="F62" s="8"/>
      <c r="G62" s="8"/>
    </row>
    <row r="63" spans="1:7" ht="13.5" thickBot="1">
      <c r="A63" s="2"/>
      <c r="B63" s="8"/>
      <c r="C63" s="2"/>
      <c r="D63" s="2"/>
      <c r="E63" s="2"/>
      <c r="F63" s="2"/>
      <c r="G63" s="2"/>
    </row>
    <row r="64" spans="1:7" ht="12.75" customHeight="1">
      <c r="A64" s="54"/>
      <c r="B64" s="137" t="s">
        <v>234</v>
      </c>
      <c r="C64" s="140" t="s">
        <v>25</v>
      </c>
      <c r="D64" s="31" t="s">
        <v>209</v>
      </c>
      <c r="E64" s="47"/>
      <c r="F64" s="47"/>
      <c r="G64" s="47"/>
    </row>
    <row r="65" spans="1:7" ht="12.75" customHeight="1">
      <c r="A65" s="11"/>
      <c r="B65" s="138"/>
      <c r="C65" s="146"/>
      <c r="D65" s="143" t="s">
        <v>294</v>
      </c>
      <c r="E65" s="143" t="s">
        <v>235</v>
      </c>
      <c r="F65" s="143" t="s">
        <v>378</v>
      </c>
      <c r="G65" s="134" t="s">
        <v>379</v>
      </c>
    </row>
    <row r="66" spans="1:7" ht="12.75">
      <c r="A66" s="11"/>
      <c r="B66" s="138"/>
      <c r="C66" s="146"/>
      <c r="D66" s="148"/>
      <c r="E66" s="144"/>
      <c r="F66" s="148"/>
      <c r="G66" s="150"/>
    </row>
    <row r="67" spans="1:7" ht="12.75">
      <c r="A67" s="11"/>
      <c r="B67" s="138"/>
      <c r="C67" s="146"/>
      <c r="D67" s="148"/>
      <c r="E67" s="144"/>
      <c r="F67" s="148"/>
      <c r="G67" s="150"/>
    </row>
    <row r="68" spans="1:7" ht="12.75">
      <c r="A68" s="11"/>
      <c r="B68" s="139"/>
      <c r="C68" s="147"/>
      <c r="D68" s="149"/>
      <c r="E68" s="145"/>
      <c r="F68" s="149"/>
      <c r="G68" s="151"/>
    </row>
    <row r="69" spans="1:7" ht="12.75">
      <c r="A69" s="11"/>
      <c r="B69" s="45"/>
      <c r="C69" s="46"/>
      <c r="D69" s="15"/>
      <c r="E69" s="15"/>
      <c r="F69" s="15"/>
      <c r="G69" s="15"/>
    </row>
    <row r="70" spans="1:7" ht="12.75">
      <c r="A70" s="8"/>
      <c r="B70" s="9" t="s">
        <v>43</v>
      </c>
      <c r="C70" s="8"/>
      <c r="D70" s="8"/>
      <c r="E70" s="8"/>
      <c r="F70" s="8"/>
      <c r="G70" s="8"/>
    </row>
    <row r="71" spans="1:7" ht="12.75">
      <c r="A71" s="2"/>
      <c r="B71" s="2"/>
      <c r="C71" s="2"/>
      <c r="D71" s="2"/>
      <c r="E71" s="2"/>
      <c r="F71" s="2"/>
      <c r="G71" s="2"/>
    </row>
    <row r="72" spans="1:13" s="21" customFormat="1" ht="12.75">
      <c r="A72" s="20"/>
      <c r="B72" s="24" t="s">
        <v>26</v>
      </c>
      <c r="C72" s="35">
        <v>161</v>
      </c>
      <c r="D72" s="42">
        <v>60</v>
      </c>
      <c r="E72" s="34">
        <v>5</v>
      </c>
      <c r="F72" s="34">
        <v>66</v>
      </c>
      <c r="G72" s="34">
        <v>30</v>
      </c>
      <c r="H72" s="6"/>
      <c r="I72" s="6"/>
      <c r="J72" s="6"/>
      <c r="K72" s="6"/>
      <c r="L72" s="6"/>
      <c r="M72" s="6"/>
    </row>
    <row r="73" spans="1:7" ht="12.75">
      <c r="A73" s="18"/>
      <c r="B73" s="25" t="s">
        <v>27</v>
      </c>
      <c r="C73" s="34">
        <v>211</v>
      </c>
      <c r="D73" s="42">
        <v>78</v>
      </c>
      <c r="E73" s="35">
        <v>6</v>
      </c>
      <c r="F73" s="34">
        <v>80</v>
      </c>
      <c r="G73" s="34">
        <v>47</v>
      </c>
    </row>
    <row r="74" spans="1:7" ht="12.75">
      <c r="A74" s="18"/>
      <c r="B74" s="25" t="s">
        <v>28</v>
      </c>
      <c r="C74" s="34">
        <v>202</v>
      </c>
      <c r="D74" s="34">
        <v>68</v>
      </c>
      <c r="E74" s="35">
        <v>10</v>
      </c>
      <c r="F74" s="34">
        <v>67</v>
      </c>
      <c r="G74" s="34">
        <v>57</v>
      </c>
    </row>
    <row r="75" spans="1:7" ht="12.75">
      <c r="A75" s="18"/>
      <c r="B75" s="25" t="s">
        <v>29</v>
      </c>
      <c r="C75" s="34">
        <v>192</v>
      </c>
      <c r="D75" s="34">
        <v>72</v>
      </c>
      <c r="E75" s="35">
        <v>8</v>
      </c>
      <c r="F75" s="34">
        <v>52</v>
      </c>
      <c r="G75" s="34">
        <v>60</v>
      </c>
    </row>
    <row r="76" spans="1:7" ht="12.75">
      <c r="A76" s="18"/>
      <c r="B76" s="25" t="s">
        <v>30</v>
      </c>
      <c r="C76" s="34">
        <v>115</v>
      </c>
      <c r="D76" s="34">
        <v>47</v>
      </c>
      <c r="E76" s="35">
        <v>4</v>
      </c>
      <c r="F76" s="34">
        <v>35</v>
      </c>
      <c r="G76" s="34">
        <v>29</v>
      </c>
    </row>
    <row r="77" spans="1:7" ht="12.75">
      <c r="A77" s="18"/>
      <c r="B77" s="25" t="s">
        <v>31</v>
      </c>
      <c r="C77" s="34">
        <v>105</v>
      </c>
      <c r="D77" s="34">
        <v>42</v>
      </c>
      <c r="E77" s="35">
        <v>7</v>
      </c>
      <c r="F77" s="34">
        <v>24</v>
      </c>
      <c r="G77" s="34">
        <v>32</v>
      </c>
    </row>
    <row r="78" spans="1:7" ht="12.75">
      <c r="A78" s="18"/>
      <c r="B78" s="25" t="s">
        <v>32</v>
      </c>
      <c r="C78" s="34">
        <v>141</v>
      </c>
      <c r="D78" s="34">
        <v>83</v>
      </c>
      <c r="E78" s="35">
        <v>4</v>
      </c>
      <c r="F78" s="34">
        <v>12</v>
      </c>
      <c r="G78" s="34">
        <v>42</v>
      </c>
    </row>
    <row r="79" spans="1:7" ht="12.75">
      <c r="A79" s="18"/>
      <c r="B79" s="25" t="s">
        <v>33</v>
      </c>
      <c r="C79" s="34">
        <v>193</v>
      </c>
      <c r="D79" s="34">
        <v>113</v>
      </c>
      <c r="E79" s="35">
        <v>11</v>
      </c>
      <c r="F79" s="34">
        <v>10</v>
      </c>
      <c r="G79" s="34">
        <v>59</v>
      </c>
    </row>
    <row r="80" spans="1:7" ht="12.75">
      <c r="A80" s="18"/>
      <c r="B80" s="25" t="s">
        <v>34</v>
      </c>
      <c r="C80" s="34">
        <v>434</v>
      </c>
      <c r="D80" s="34">
        <v>248</v>
      </c>
      <c r="E80" s="35">
        <v>35</v>
      </c>
      <c r="F80" s="34">
        <v>30</v>
      </c>
      <c r="G80" s="34">
        <v>121</v>
      </c>
    </row>
    <row r="81" spans="1:7" ht="12.75">
      <c r="A81" s="18"/>
      <c r="B81" s="25" t="s">
        <v>35</v>
      </c>
      <c r="C81" s="34">
        <v>256</v>
      </c>
      <c r="D81" s="34">
        <v>130</v>
      </c>
      <c r="E81" s="35">
        <v>25</v>
      </c>
      <c r="F81" s="34">
        <v>15</v>
      </c>
      <c r="G81" s="34">
        <v>86</v>
      </c>
    </row>
    <row r="82" spans="1:7" ht="12.75">
      <c r="A82" s="18"/>
      <c r="B82" s="25" t="s">
        <v>36</v>
      </c>
      <c r="C82" s="34">
        <v>73</v>
      </c>
      <c r="D82" s="34">
        <v>41</v>
      </c>
      <c r="E82" s="34">
        <v>9</v>
      </c>
      <c r="F82" s="42">
        <v>2</v>
      </c>
      <c r="G82" s="34">
        <v>21</v>
      </c>
    </row>
    <row r="83" spans="1:7" ht="12.75">
      <c r="A83" s="18"/>
      <c r="B83" s="25" t="s">
        <v>37</v>
      </c>
      <c r="C83" s="34">
        <v>28</v>
      </c>
      <c r="D83" s="34">
        <v>16</v>
      </c>
      <c r="E83" s="42">
        <v>1</v>
      </c>
      <c r="F83" s="34">
        <v>1</v>
      </c>
      <c r="G83" s="34">
        <v>10</v>
      </c>
    </row>
    <row r="84" spans="1:7" ht="12.75">
      <c r="A84" s="18"/>
      <c r="B84" s="53" t="s">
        <v>41</v>
      </c>
      <c r="C84" s="37">
        <v>2111</v>
      </c>
      <c r="D84" s="37">
        <v>998</v>
      </c>
      <c r="E84" s="37">
        <v>125</v>
      </c>
      <c r="F84" s="37">
        <v>394</v>
      </c>
      <c r="G84" s="37">
        <v>594</v>
      </c>
    </row>
    <row r="85" spans="1:7" ht="12.75">
      <c r="A85" s="18"/>
      <c r="B85" s="19" t="s">
        <v>124</v>
      </c>
      <c r="C85" s="37"/>
      <c r="D85" s="37"/>
      <c r="E85" s="37"/>
      <c r="F85" s="37"/>
      <c r="G85" s="37"/>
    </row>
    <row r="86" spans="1:7" ht="12.75">
      <c r="A86" s="18"/>
      <c r="B86" s="19" t="s">
        <v>211</v>
      </c>
      <c r="C86" s="37"/>
      <c r="D86" s="37"/>
      <c r="E86" s="37"/>
      <c r="F86" s="37"/>
      <c r="G86" s="37"/>
    </row>
    <row r="87" spans="1:7" ht="12.75">
      <c r="A87" s="18"/>
      <c r="B87" s="19" t="s">
        <v>212</v>
      </c>
      <c r="C87" s="34">
        <v>1492</v>
      </c>
      <c r="D87" s="34">
        <v>709</v>
      </c>
      <c r="E87" s="34">
        <v>105</v>
      </c>
      <c r="F87" s="34">
        <v>259</v>
      </c>
      <c r="G87" s="34">
        <v>419</v>
      </c>
    </row>
    <row r="88" spans="1:7" ht="12.75">
      <c r="A88" s="18"/>
      <c r="B88" s="19" t="s">
        <v>213</v>
      </c>
      <c r="C88" s="34"/>
      <c r="D88" s="34"/>
      <c r="E88" s="34"/>
      <c r="F88" s="34"/>
      <c r="G88" s="34"/>
    </row>
    <row r="89" spans="1:7" ht="12.75">
      <c r="A89" s="18"/>
      <c r="B89" s="19" t="s">
        <v>214</v>
      </c>
      <c r="C89" s="34"/>
      <c r="D89" s="34"/>
      <c r="E89" s="34"/>
      <c r="F89" s="34"/>
      <c r="G89" s="34"/>
    </row>
    <row r="90" spans="1:7" ht="12.75">
      <c r="A90" s="18"/>
      <c r="B90" s="19" t="s">
        <v>215</v>
      </c>
      <c r="C90" s="34">
        <v>619</v>
      </c>
      <c r="D90" s="34">
        <v>289</v>
      </c>
      <c r="E90" s="34">
        <v>20</v>
      </c>
      <c r="F90" s="34">
        <v>135</v>
      </c>
      <c r="G90" s="34">
        <v>175</v>
      </c>
    </row>
    <row r="91" spans="1:7" ht="12.75">
      <c r="A91" s="18"/>
      <c r="B91" s="19"/>
      <c r="C91" s="34"/>
      <c r="D91" s="34"/>
      <c r="E91" s="34"/>
      <c r="F91" s="34"/>
      <c r="G91" s="34"/>
    </row>
    <row r="92" spans="1:7" ht="12.75">
      <c r="A92" s="18"/>
      <c r="B92" s="24" t="s">
        <v>38</v>
      </c>
      <c r="C92" s="34"/>
      <c r="D92" s="34"/>
      <c r="E92" s="42"/>
      <c r="F92" s="42"/>
      <c r="G92" s="34"/>
    </row>
    <row r="93" spans="1:7" ht="12.75">
      <c r="A93" s="18"/>
      <c r="B93" s="24" t="s">
        <v>39</v>
      </c>
      <c r="C93" s="50">
        <v>23.8</v>
      </c>
      <c r="D93" s="50">
        <v>26.2</v>
      </c>
      <c r="E93" s="50">
        <v>29.6</v>
      </c>
      <c r="F93" s="50">
        <v>13.3</v>
      </c>
      <c r="G93" s="50">
        <v>25.4</v>
      </c>
    </row>
    <row r="94" spans="1:7" ht="12.75">
      <c r="A94" s="2"/>
      <c r="B94" s="2"/>
      <c r="C94" s="2"/>
      <c r="D94" s="2"/>
      <c r="E94" s="2"/>
      <c r="F94" s="2"/>
      <c r="G94" s="2" t="s">
        <v>207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4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mergeCells count="12">
    <mergeCell ref="F6:F9"/>
    <mergeCell ref="G6:G9"/>
    <mergeCell ref="C64:C68"/>
    <mergeCell ref="D65:D68"/>
    <mergeCell ref="F65:F68"/>
    <mergeCell ref="G65:G68"/>
    <mergeCell ref="B5:B9"/>
    <mergeCell ref="E6:E9"/>
    <mergeCell ref="B64:B68"/>
    <mergeCell ref="E65:E68"/>
    <mergeCell ref="C5:C9"/>
    <mergeCell ref="D6:D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L93"/>
  <sheetViews>
    <sheetView workbookViewId="0" topLeftCell="A1">
      <selection activeCell="A94" sqref="A94:IV65536"/>
    </sheetView>
  </sheetViews>
  <sheetFormatPr defaultColWidth="11.421875" defaultRowHeight="12.75"/>
  <cols>
    <col min="1" max="1" width="22.421875" style="6" customWidth="1"/>
    <col min="2" max="8" width="6.57421875" style="6" customWidth="1"/>
    <col min="9" max="9" width="10.140625" style="6" hidden="1" customWidth="1"/>
    <col min="10" max="10" width="6.8515625" style="6" customWidth="1"/>
    <col min="11" max="11" width="12.28125" style="6" customWidth="1"/>
    <col min="12" max="16384" width="11.421875" style="6" customWidth="1"/>
  </cols>
  <sheetData>
    <row r="1" spans="1:11" ht="12.75">
      <c r="A1" s="9" t="s">
        <v>347</v>
      </c>
      <c r="B1" s="8"/>
      <c r="C1" s="8"/>
      <c r="D1" s="8"/>
      <c r="E1" s="8"/>
      <c r="F1" s="8"/>
      <c r="G1" s="8"/>
      <c r="H1" s="26"/>
      <c r="I1" s="26"/>
      <c r="J1" s="26"/>
      <c r="K1" s="26"/>
    </row>
    <row r="2" spans="1:11" ht="12.75">
      <c r="A2" s="9" t="s">
        <v>210</v>
      </c>
      <c r="B2" s="8"/>
      <c r="C2" s="8"/>
      <c r="D2" s="8"/>
      <c r="E2" s="8"/>
      <c r="F2" s="8"/>
      <c r="G2" s="8"/>
      <c r="H2" s="26"/>
      <c r="I2" s="26"/>
      <c r="J2" s="26"/>
      <c r="K2" s="26"/>
    </row>
    <row r="3" spans="1:7" ht="12.75">
      <c r="A3" s="2"/>
      <c r="B3" s="2"/>
      <c r="C3" s="2"/>
      <c r="D3" s="2"/>
      <c r="E3" s="2"/>
      <c r="F3" s="2"/>
      <c r="G3" s="2"/>
    </row>
    <row r="4" spans="1:11" ht="12.75">
      <c r="A4" s="137" t="s">
        <v>297</v>
      </c>
      <c r="B4" s="143" t="s">
        <v>380</v>
      </c>
      <c r="C4" s="134" t="s">
        <v>300</v>
      </c>
      <c r="D4" s="152"/>
      <c r="E4" s="152"/>
      <c r="F4" s="152"/>
      <c r="G4" s="152"/>
      <c r="H4" s="152"/>
      <c r="I4" s="152"/>
      <c r="J4" s="153"/>
      <c r="K4" s="134" t="s">
        <v>381</v>
      </c>
    </row>
    <row r="5" spans="1:11" ht="12.75">
      <c r="A5" s="138"/>
      <c r="B5" s="148"/>
      <c r="C5" s="135"/>
      <c r="D5" s="154"/>
      <c r="E5" s="154"/>
      <c r="F5" s="154"/>
      <c r="G5" s="154"/>
      <c r="H5" s="154"/>
      <c r="I5" s="154"/>
      <c r="J5" s="138"/>
      <c r="K5" s="150"/>
    </row>
    <row r="6" spans="1:11" ht="12.75" customHeight="1">
      <c r="A6" s="138"/>
      <c r="B6" s="148"/>
      <c r="C6" s="136"/>
      <c r="D6" s="155"/>
      <c r="E6" s="155"/>
      <c r="F6" s="155"/>
      <c r="G6" s="155"/>
      <c r="H6" s="155"/>
      <c r="I6" s="155"/>
      <c r="J6" s="139"/>
      <c r="K6" s="150"/>
    </row>
    <row r="7" spans="1:11" ht="12.75">
      <c r="A7" s="138"/>
      <c r="B7" s="148"/>
      <c r="C7" s="143" t="s">
        <v>44</v>
      </c>
      <c r="D7" s="143" t="s">
        <v>45</v>
      </c>
      <c r="E7" s="143" t="s">
        <v>46</v>
      </c>
      <c r="F7" s="143" t="s">
        <v>337</v>
      </c>
      <c r="G7" s="143" t="s">
        <v>338</v>
      </c>
      <c r="H7" s="143" t="s">
        <v>47</v>
      </c>
      <c r="I7" s="13"/>
      <c r="J7" s="143" t="s">
        <v>339</v>
      </c>
      <c r="K7" s="150"/>
    </row>
    <row r="8" spans="1:11" ht="12.75">
      <c r="A8" s="138"/>
      <c r="B8" s="148"/>
      <c r="C8" s="148"/>
      <c r="D8" s="148"/>
      <c r="E8" s="148"/>
      <c r="F8" s="148"/>
      <c r="G8" s="148"/>
      <c r="H8" s="148"/>
      <c r="I8" s="55"/>
      <c r="J8" s="148"/>
      <c r="K8" s="150"/>
    </row>
    <row r="9" spans="1:11" ht="12.75">
      <c r="A9" s="139"/>
      <c r="B9" s="149"/>
      <c r="C9" s="149"/>
      <c r="D9" s="149"/>
      <c r="E9" s="149"/>
      <c r="F9" s="149"/>
      <c r="G9" s="149"/>
      <c r="H9" s="149"/>
      <c r="I9" s="56"/>
      <c r="J9" s="149"/>
      <c r="K9" s="151"/>
    </row>
    <row r="10" spans="1:11" ht="12.75">
      <c r="A10" s="2"/>
      <c r="B10" s="2"/>
      <c r="C10" s="2"/>
      <c r="D10" s="2"/>
      <c r="E10" s="2"/>
      <c r="F10" s="2"/>
      <c r="G10" s="2"/>
      <c r="K10" s="2"/>
    </row>
    <row r="11" spans="1:11" ht="12.75">
      <c r="A11" s="9" t="s">
        <v>25</v>
      </c>
      <c r="B11" s="8"/>
      <c r="C11" s="8"/>
      <c r="D11" s="8"/>
      <c r="E11" s="8"/>
      <c r="F11" s="8"/>
      <c r="G11" s="8"/>
      <c r="H11" s="26"/>
      <c r="I11" s="26"/>
      <c r="J11" s="26"/>
      <c r="K11" s="8"/>
    </row>
    <row r="12" spans="1:11" ht="12.75">
      <c r="A12" s="2"/>
      <c r="B12" s="2"/>
      <c r="C12" s="2"/>
      <c r="D12" s="2"/>
      <c r="E12" s="2"/>
      <c r="F12" s="2"/>
      <c r="G12" s="2"/>
      <c r="K12" s="2"/>
    </row>
    <row r="13" spans="1:11" ht="12.75">
      <c r="A13" s="24" t="s">
        <v>26</v>
      </c>
      <c r="B13" s="5">
        <v>308</v>
      </c>
      <c r="C13" s="5">
        <v>39</v>
      </c>
      <c r="D13" s="5">
        <v>48</v>
      </c>
      <c r="E13" s="5">
        <v>50</v>
      </c>
      <c r="F13" s="5">
        <v>40</v>
      </c>
      <c r="G13" s="5">
        <v>33</v>
      </c>
      <c r="H13" s="5">
        <v>68</v>
      </c>
      <c r="I13" s="57"/>
      <c r="J13" s="5">
        <v>30</v>
      </c>
      <c r="K13" s="38">
        <v>9.9</v>
      </c>
    </row>
    <row r="14" spans="1:11" ht="12.75">
      <c r="A14" s="25" t="s">
        <v>27</v>
      </c>
      <c r="B14" s="5">
        <v>435</v>
      </c>
      <c r="C14" s="5">
        <v>32</v>
      </c>
      <c r="D14" s="5">
        <v>37</v>
      </c>
      <c r="E14" s="5">
        <v>64</v>
      </c>
      <c r="F14" s="5">
        <v>34</v>
      </c>
      <c r="G14" s="5">
        <v>38</v>
      </c>
      <c r="H14" s="5">
        <v>96</v>
      </c>
      <c r="I14" s="57"/>
      <c r="J14" s="5">
        <v>134</v>
      </c>
      <c r="K14" s="38">
        <v>18.3</v>
      </c>
    </row>
    <row r="15" spans="1:11" ht="12.75">
      <c r="A15" s="25" t="s">
        <v>28</v>
      </c>
      <c r="B15" s="5">
        <v>413</v>
      </c>
      <c r="C15" s="5">
        <v>24</v>
      </c>
      <c r="D15" s="5">
        <v>34</v>
      </c>
      <c r="E15" s="5">
        <v>48</v>
      </c>
      <c r="F15" s="5">
        <v>42</v>
      </c>
      <c r="G15" s="5">
        <v>35</v>
      </c>
      <c r="H15" s="5">
        <v>86</v>
      </c>
      <c r="I15" s="57"/>
      <c r="J15" s="5">
        <v>144</v>
      </c>
      <c r="K15" s="38">
        <v>19.3</v>
      </c>
    </row>
    <row r="16" spans="1:11" ht="12.75">
      <c r="A16" s="25" t="s">
        <v>29</v>
      </c>
      <c r="B16" s="5">
        <v>401</v>
      </c>
      <c r="C16" s="5">
        <v>22</v>
      </c>
      <c r="D16" s="5">
        <v>27</v>
      </c>
      <c r="E16" s="5">
        <v>55</v>
      </c>
      <c r="F16" s="5">
        <v>29</v>
      </c>
      <c r="G16" s="5">
        <v>28</v>
      </c>
      <c r="H16" s="5">
        <v>96</v>
      </c>
      <c r="I16" s="57"/>
      <c r="J16" s="5">
        <v>144</v>
      </c>
      <c r="K16" s="38">
        <v>21.8</v>
      </c>
    </row>
    <row r="17" spans="1:11" ht="12.75">
      <c r="A17" s="25" t="s">
        <v>30</v>
      </c>
      <c r="B17" s="5">
        <v>285</v>
      </c>
      <c r="C17" s="5">
        <v>16</v>
      </c>
      <c r="D17" s="5">
        <v>21</v>
      </c>
      <c r="E17" s="5">
        <v>41</v>
      </c>
      <c r="F17" s="5">
        <v>30</v>
      </c>
      <c r="G17" s="5">
        <v>28</v>
      </c>
      <c r="H17" s="5">
        <v>68</v>
      </c>
      <c r="I17" s="57"/>
      <c r="J17" s="5">
        <v>81</v>
      </c>
      <c r="K17" s="38">
        <v>19.8</v>
      </c>
    </row>
    <row r="18" spans="1:11" ht="12.75">
      <c r="A18" s="25" t="s">
        <v>31</v>
      </c>
      <c r="B18" s="5">
        <v>382</v>
      </c>
      <c r="C18" s="5">
        <v>16</v>
      </c>
      <c r="D18" s="5">
        <v>37</v>
      </c>
      <c r="E18" s="5">
        <v>54</v>
      </c>
      <c r="F18" s="5">
        <v>31</v>
      </c>
      <c r="G18" s="5">
        <v>25</v>
      </c>
      <c r="H18" s="5">
        <v>92</v>
      </c>
      <c r="I18" s="57"/>
      <c r="J18" s="5">
        <v>127</v>
      </c>
      <c r="K18" s="38">
        <v>18.5</v>
      </c>
    </row>
    <row r="19" spans="1:11" ht="12.75">
      <c r="A19" s="25" t="s">
        <v>32</v>
      </c>
      <c r="B19" s="5">
        <v>564</v>
      </c>
      <c r="C19" s="5">
        <v>38</v>
      </c>
      <c r="D19" s="5">
        <v>58</v>
      </c>
      <c r="E19" s="5">
        <v>70</v>
      </c>
      <c r="F19" s="5">
        <v>48</v>
      </c>
      <c r="G19" s="5">
        <v>41</v>
      </c>
      <c r="H19" s="5">
        <v>160</v>
      </c>
      <c r="I19" s="57"/>
      <c r="J19" s="5">
        <v>149</v>
      </c>
      <c r="K19" s="38">
        <v>17.8</v>
      </c>
    </row>
    <row r="20" spans="1:11" ht="12.75">
      <c r="A20" s="25" t="s">
        <v>33</v>
      </c>
      <c r="B20" s="5">
        <v>775</v>
      </c>
      <c r="C20" s="5">
        <v>62</v>
      </c>
      <c r="D20" s="5">
        <v>78</v>
      </c>
      <c r="E20" s="5">
        <v>106</v>
      </c>
      <c r="F20" s="5">
        <v>77</v>
      </c>
      <c r="G20" s="5">
        <v>48</v>
      </c>
      <c r="H20" s="5">
        <v>192</v>
      </c>
      <c r="I20" s="57"/>
      <c r="J20" s="5">
        <v>212</v>
      </c>
      <c r="K20" s="38">
        <v>16.7</v>
      </c>
    </row>
    <row r="21" spans="1:11" ht="12.75">
      <c r="A21" s="25" t="s">
        <v>34</v>
      </c>
      <c r="B21" s="4">
        <v>1351</v>
      </c>
      <c r="C21" s="5">
        <v>83</v>
      </c>
      <c r="D21" s="5">
        <v>100</v>
      </c>
      <c r="E21" s="5">
        <v>150</v>
      </c>
      <c r="F21" s="5">
        <v>105</v>
      </c>
      <c r="G21" s="5">
        <v>111</v>
      </c>
      <c r="H21" s="5">
        <v>333</v>
      </c>
      <c r="I21" s="57"/>
      <c r="J21" s="5">
        <v>469</v>
      </c>
      <c r="K21" s="38">
        <v>20.3</v>
      </c>
    </row>
    <row r="22" spans="1:11" ht="12.75">
      <c r="A22" s="25" t="s">
        <v>35</v>
      </c>
      <c r="B22" s="5">
        <v>682</v>
      </c>
      <c r="C22" s="5">
        <v>25</v>
      </c>
      <c r="D22" s="5">
        <v>53</v>
      </c>
      <c r="E22" s="5">
        <v>83</v>
      </c>
      <c r="F22" s="5">
        <v>55</v>
      </c>
      <c r="G22" s="5">
        <v>56</v>
      </c>
      <c r="H22" s="5">
        <v>159</v>
      </c>
      <c r="I22" s="57"/>
      <c r="J22" s="5">
        <v>251</v>
      </c>
      <c r="K22" s="38">
        <v>21.8</v>
      </c>
    </row>
    <row r="23" spans="1:11" ht="12.75">
      <c r="A23" s="25" t="s">
        <v>36</v>
      </c>
      <c r="B23" s="5">
        <v>167</v>
      </c>
      <c r="C23" s="5">
        <v>11</v>
      </c>
      <c r="D23" s="5">
        <v>14</v>
      </c>
      <c r="E23" s="5">
        <v>14</v>
      </c>
      <c r="F23" s="5">
        <v>11</v>
      </c>
      <c r="G23" s="5">
        <v>9</v>
      </c>
      <c r="H23" s="5">
        <v>47</v>
      </c>
      <c r="I23" s="57"/>
      <c r="J23" s="5">
        <v>61</v>
      </c>
      <c r="K23" s="38">
        <v>21.4</v>
      </c>
    </row>
    <row r="24" spans="1:11" ht="12.75">
      <c r="A24" s="25" t="s">
        <v>37</v>
      </c>
      <c r="B24" s="5">
        <v>46</v>
      </c>
      <c r="C24" s="16">
        <v>0</v>
      </c>
      <c r="D24" s="5">
        <v>2</v>
      </c>
      <c r="E24" s="5">
        <v>11</v>
      </c>
      <c r="F24" s="5">
        <v>4</v>
      </c>
      <c r="G24" s="16">
        <v>3</v>
      </c>
      <c r="H24" s="5">
        <v>10</v>
      </c>
      <c r="I24" s="57"/>
      <c r="J24" s="5">
        <v>16</v>
      </c>
      <c r="K24" s="38">
        <v>21.2</v>
      </c>
    </row>
    <row r="25" spans="1:11" ht="12.75">
      <c r="A25" s="36" t="s">
        <v>25</v>
      </c>
      <c r="B25" s="58">
        <v>5809</v>
      </c>
      <c r="C25" s="58">
        <v>368</v>
      </c>
      <c r="D25" s="58">
        <v>509</v>
      </c>
      <c r="E25" s="58">
        <v>746</v>
      </c>
      <c r="F25" s="58">
        <v>506</v>
      </c>
      <c r="G25" s="58">
        <v>455</v>
      </c>
      <c r="H25" s="58">
        <v>1407</v>
      </c>
      <c r="I25" s="58">
        <v>0</v>
      </c>
      <c r="J25" s="58">
        <v>1818</v>
      </c>
      <c r="K25" s="59">
        <v>19</v>
      </c>
    </row>
    <row r="26" spans="1:11" ht="12.75">
      <c r="A26" s="19" t="s">
        <v>124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 ht="12.75">
      <c r="A27" s="19" t="s">
        <v>211</v>
      </c>
      <c r="B27" s="58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2.75">
      <c r="A28" s="19" t="s">
        <v>212</v>
      </c>
      <c r="B28" s="5">
        <v>4464</v>
      </c>
      <c r="C28" s="5">
        <v>307</v>
      </c>
      <c r="D28" s="5">
        <v>344</v>
      </c>
      <c r="E28" s="5">
        <v>537</v>
      </c>
      <c r="F28" s="5">
        <v>380</v>
      </c>
      <c r="G28" s="5">
        <v>329</v>
      </c>
      <c r="H28" s="5">
        <v>1156</v>
      </c>
      <c r="I28" s="5"/>
      <c r="J28" s="5">
        <v>1411</v>
      </c>
      <c r="K28" s="38">
        <v>19.4</v>
      </c>
    </row>
    <row r="29" spans="1:11" ht="12.75">
      <c r="A29" s="19" t="s">
        <v>213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 ht="12.75">
      <c r="A30" s="19" t="s">
        <v>214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12.75">
      <c r="A31" s="19" t="s">
        <v>215</v>
      </c>
      <c r="B31" s="5">
        <v>1345</v>
      </c>
      <c r="C31" s="5">
        <v>61</v>
      </c>
      <c r="D31" s="5">
        <v>165</v>
      </c>
      <c r="E31" s="5">
        <v>209</v>
      </c>
      <c r="F31" s="5">
        <v>126</v>
      </c>
      <c r="G31" s="16">
        <v>126</v>
      </c>
      <c r="H31" s="16">
        <v>251</v>
      </c>
      <c r="I31" s="57"/>
      <c r="J31" s="16">
        <v>407</v>
      </c>
      <c r="K31" s="38">
        <v>17.6</v>
      </c>
    </row>
    <row r="32" spans="1:11" ht="12.75">
      <c r="A32" s="24" t="s">
        <v>38</v>
      </c>
      <c r="B32" s="5"/>
      <c r="C32" s="60"/>
      <c r="D32" s="5"/>
      <c r="E32" s="5"/>
      <c r="F32" s="60"/>
      <c r="G32" s="5"/>
      <c r="H32" s="5"/>
      <c r="I32" s="57"/>
      <c r="J32" s="5"/>
      <c r="K32" s="61"/>
    </row>
    <row r="33" spans="1:11" ht="12.75">
      <c r="A33" s="24" t="s">
        <v>39</v>
      </c>
      <c r="B33" s="62">
        <v>25.3</v>
      </c>
      <c r="C33" s="62">
        <v>22.9</v>
      </c>
      <c r="D33" s="62">
        <v>23.8</v>
      </c>
      <c r="E33" s="62">
        <v>24.2</v>
      </c>
      <c r="F33" s="62">
        <v>24.2</v>
      </c>
      <c r="G33" s="62">
        <v>24.5</v>
      </c>
      <c r="H33" s="62">
        <v>25.7</v>
      </c>
      <c r="I33" s="57"/>
      <c r="J33" s="62">
        <v>26.7</v>
      </c>
      <c r="K33" s="63" t="s">
        <v>382</v>
      </c>
    </row>
    <row r="34" spans="1:11" ht="12.75">
      <c r="A34" s="2"/>
      <c r="B34" s="5"/>
      <c r="C34" s="5"/>
      <c r="D34" s="5"/>
      <c r="E34" s="5"/>
      <c r="F34" s="5"/>
      <c r="G34" s="5"/>
      <c r="H34" s="5"/>
      <c r="I34" s="57"/>
      <c r="J34" s="5"/>
      <c r="K34" s="5"/>
    </row>
    <row r="35" spans="1:11" ht="12.75">
      <c r="A35" s="9" t="s">
        <v>40</v>
      </c>
      <c r="B35" s="64"/>
      <c r="C35" s="64"/>
      <c r="D35" s="64"/>
      <c r="E35" s="64"/>
      <c r="F35" s="64"/>
      <c r="G35" s="64"/>
      <c r="H35" s="64"/>
      <c r="I35" s="65"/>
      <c r="J35" s="64"/>
      <c r="K35" s="64"/>
    </row>
    <row r="36" spans="1:11" ht="12.75">
      <c r="A36" s="2"/>
      <c r="B36" s="5"/>
      <c r="C36" s="5"/>
      <c r="D36" s="5"/>
      <c r="E36" s="5"/>
      <c r="F36" s="5"/>
      <c r="G36" s="5"/>
      <c r="H36" s="5"/>
      <c r="I36" s="57"/>
      <c r="J36" s="5"/>
      <c r="K36" s="5"/>
    </row>
    <row r="37" spans="1:11" ht="12.75">
      <c r="A37" s="24" t="s">
        <v>26</v>
      </c>
      <c r="B37" s="5">
        <v>147</v>
      </c>
      <c r="C37" s="5">
        <v>16</v>
      </c>
      <c r="D37" s="5">
        <v>23</v>
      </c>
      <c r="E37" s="5">
        <v>25</v>
      </c>
      <c r="F37" s="5">
        <v>18</v>
      </c>
      <c r="G37" s="5">
        <v>15</v>
      </c>
      <c r="H37" s="5">
        <v>37</v>
      </c>
      <c r="I37" s="5"/>
      <c r="J37" s="5">
        <v>13</v>
      </c>
      <c r="K37" s="38">
        <v>10.1</v>
      </c>
    </row>
    <row r="38" spans="1:12" ht="12.75">
      <c r="A38" s="25" t="s">
        <v>27</v>
      </c>
      <c r="B38" s="5">
        <v>224</v>
      </c>
      <c r="C38" s="5">
        <v>13</v>
      </c>
      <c r="D38" s="5">
        <v>15</v>
      </c>
      <c r="E38" s="5">
        <v>38</v>
      </c>
      <c r="F38" s="5">
        <v>15</v>
      </c>
      <c r="G38" s="5">
        <v>20</v>
      </c>
      <c r="H38" s="5">
        <v>50</v>
      </c>
      <c r="I38" s="5"/>
      <c r="J38" s="5">
        <v>73</v>
      </c>
      <c r="K38" s="38">
        <v>19.1</v>
      </c>
      <c r="L38" s="38"/>
    </row>
    <row r="39" spans="1:12" ht="12.75">
      <c r="A39" s="25" t="s">
        <v>28</v>
      </c>
      <c r="B39" s="5">
        <v>211</v>
      </c>
      <c r="C39" s="5">
        <v>10</v>
      </c>
      <c r="D39" s="5">
        <v>18</v>
      </c>
      <c r="E39" s="5">
        <v>24</v>
      </c>
      <c r="F39" s="5">
        <v>21</v>
      </c>
      <c r="G39" s="5">
        <v>17</v>
      </c>
      <c r="H39" s="5">
        <v>44</v>
      </c>
      <c r="I39" s="5"/>
      <c r="J39" s="5">
        <v>77</v>
      </c>
      <c r="K39" s="38">
        <v>19.6</v>
      </c>
      <c r="L39" s="38"/>
    </row>
    <row r="40" spans="1:12" ht="12.75">
      <c r="A40" s="25" t="s">
        <v>29</v>
      </c>
      <c r="B40" s="5">
        <v>209</v>
      </c>
      <c r="C40" s="5">
        <v>14</v>
      </c>
      <c r="D40" s="5">
        <v>14</v>
      </c>
      <c r="E40" s="5">
        <v>23</v>
      </c>
      <c r="F40" s="5">
        <v>13</v>
      </c>
      <c r="G40" s="5">
        <v>16</v>
      </c>
      <c r="H40" s="5">
        <v>51</v>
      </c>
      <c r="I40" s="5"/>
      <c r="J40" s="5">
        <v>78</v>
      </c>
      <c r="K40" s="38">
        <v>22.9</v>
      </c>
      <c r="L40" s="38"/>
    </row>
    <row r="41" spans="1:12" ht="12.75">
      <c r="A41" s="25" t="s">
        <v>30</v>
      </c>
      <c r="B41" s="5">
        <v>170</v>
      </c>
      <c r="C41" s="5">
        <v>10</v>
      </c>
      <c r="D41" s="5">
        <v>16</v>
      </c>
      <c r="E41" s="5">
        <v>18</v>
      </c>
      <c r="F41" s="5">
        <v>16</v>
      </c>
      <c r="G41" s="5">
        <v>19</v>
      </c>
      <c r="H41" s="5">
        <v>42</v>
      </c>
      <c r="I41" s="5"/>
      <c r="J41" s="5">
        <v>49</v>
      </c>
      <c r="K41" s="38">
        <v>20.9</v>
      </c>
      <c r="L41" s="38"/>
    </row>
    <row r="42" spans="1:12" ht="12.75">
      <c r="A42" s="25" t="s">
        <v>31</v>
      </c>
      <c r="B42" s="5">
        <v>277</v>
      </c>
      <c r="C42" s="5">
        <v>10</v>
      </c>
      <c r="D42" s="5">
        <v>21</v>
      </c>
      <c r="E42" s="5">
        <v>41</v>
      </c>
      <c r="F42" s="5">
        <v>21</v>
      </c>
      <c r="G42" s="5">
        <v>19</v>
      </c>
      <c r="H42" s="5">
        <v>71</v>
      </c>
      <c r="I42" s="5"/>
      <c r="J42" s="5">
        <v>94</v>
      </c>
      <c r="K42" s="38">
        <v>18.6</v>
      </c>
      <c r="L42" s="38"/>
    </row>
    <row r="43" spans="1:12" ht="12.75">
      <c r="A43" s="25" t="s">
        <v>32</v>
      </c>
      <c r="B43" s="5">
        <v>423</v>
      </c>
      <c r="C43" s="5">
        <v>27</v>
      </c>
      <c r="D43" s="5">
        <v>37</v>
      </c>
      <c r="E43" s="5">
        <v>55</v>
      </c>
      <c r="F43" s="5">
        <v>32</v>
      </c>
      <c r="G43" s="5">
        <v>32</v>
      </c>
      <c r="H43" s="5">
        <v>119</v>
      </c>
      <c r="I43" s="5"/>
      <c r="J43" s="5">
        <v>121</v>
      </c>
      <c r="K43" s="38">
        <v>18.5</v>
      </c>
      <c r="L43" s="38"/>
    </row>
    <row r="44" spans="1:12" ht="12.75">
      <c r="A44" s="25" t="s">
        <v>33</v>
      </c>
      <c r="B44" s="5">
        <v>582</v>
      </c>
      <c r="C44" s="5">
        <v>43</v>
      </c>
      <c r="D44" s="5">
        <v>60</v>
      </c>
      <c r="E44" s="5">
        <v>71</v>
      </c>
      <c r="F44" s="5">
        <v>65</v>
      </c>
      <c r="G44" s="5">
        <v>32</v>
      </c>
      <c r="H44" s="5">
        <v>148</v>
      </c>
      <c r="I44" s="5"/>
      <c r="J44" s="5">
        <v>163</v>
      </c>
      <c r="K44" s="38">
        <v>17.1</v>
      </c>
      <c r="L44" s="38"/>
    </row>
    <row r="45" spans="1:12" ht="12.75">
      <c r="A45" s="25" t="s">
        <v>34</v>
      </c>
      <c r="B45" s="5">
        <v>917</v>
      </c>
      <c r="C45" s="5">
        <v>53</v>
      </c>
      <c r="D45" s="5">
        <v>65</v>
      </c>
      <c r="E45" s="5">
        <v>99</v>
      </c>
      <c r="F45" s="5">
        <v>68</v>
      </c>
      <c r="G45" s="5">
        <v>69</v>
      </c>
      <c r="H45" s="5">
        <v>229</v>
      </c>
      <c r="I45" s="5"/>
      <c r="J45" s="5">
        <v>334</v>
      </c>
      <c r="K45" s="38">
        <v>20.8</v>
      </c>
      <c r="L45" s="38"/>
    </row>
    <row r="46" spans="1:12" ht="12.75">
      <c r="A46" s="25" t="s">
        <v>35</v>
      </c>
      <c r="B46" s="5">
        <v>426</v>
      </c>
      <c r="C46" s="5">
        <v>18</v>
      </c>
      <c r="D46" s="5">
        <v>35</v>
      </c>
      <c r="E46" s="5">
        <v>54</v>
      </c>
      <c r="F46" s="5">
        <v>37</v>
      </c>
      <c r="G46" s="5">
        <v>33</v>
      </c>
      <c r="H46" s="5">
        <v>103</v>
      </c>
      <c r="I46" s="5"/>
      <c r="J46" s="5">
        <v>146</v>
      </c>
      <c r="K46" s="38">
        <v>21.1</v>
      </c>
      <c r="L46" s="38"/>
    </row>
    <row r="47" spans="1:12" ht="12.75">
      <c r="A47" s="25" t="s">
        <v>36</v>
      </c>
      <c r="B47" s="5">
        <v>94</v>
      </c>
      <c r="C47" s="5">
        <v>4</v>
      </c>
      <c r="D47" s="5">
        <v>9</v>
      </c>
      <c r="E47" s="5">
        <v>9</v>
      </c>
      <c r="F47" s="5">
        <v>5</v>
      </c>
      <c r="G47" s="5">
        <v>5</v>
      </c>
      <c r="H47" s="5">
        <v>24</v>
      </c>
      <c r="I47" s="5"/>
      <c r="J47" s="5">
        <v>38</v>
      </c>
      <c r="K47" s="38">
        <v>22.3</v>
      </c>
      <c r="L47" s="38"/>
    </row>
    <row r="48" spans="1:12" ht="12.75">
      <c r="A48" s="25" t="s">
        <v>37</v>
      </c>
      <c r="B48" s="5">
        <v>18</v>
      </c>
      <c r="C48" s="16">
        <v>0</v>
      </c>
      <c r="D48" s="5">
        <v>1</v>
      </c>
      <c r="E48" s="5">
        <v>5</v>
      </c>
      <c r="F48" s="16">
        <v>1</v>
      </c>
      <c r="G48" s="16">
        <v>0</v>
      </c>
      <c r="H48" s="5">
        <v>6</v>
      </c>
      <c r="I48" s="5"/>
      <c r="J48" s="5">
        <v>5</v>
      </c>
      <c r="K48" s="38">
        <v>20.9</v>
      </c>
      <c r="L48" s="38"/>
    </row>
    <row r="49" spans="1:12" ht="12.75">
      <c r="A49" s="36" t="s">
        <v>41</v>
      </c>
      <c r="B49" s="58">
        <v>3698</v>
      </c>
      <c r="C49" s="58">
        <v>218</v>
      </c>
      <c r="D49" s="58">
        <v>314</v>
      </c>
      <c r="E49" s="58">
        <v>462</v>
      </c>
      <c r="F49" s="58">
        <v>312</v>
      </c>
      <c r="G49" s="58">
        <v>277</v>
      </c>
      <c r="H49" s="58">
        <v>924</v>
      </c>
      <c r="I49" s="58">
        <v>0</v>
      </c>
      <c r="J49" s="58">
        <v>1191</v>
      </c>
      <c r="K49" s="59">
        <v>19.4</v>
      </c>
      <c r="L49" s="38"/>
    </row>
    <row r="50" spans="1:12" ht="12.75">
      <c r="A50" s="19" t="s">
        <v>124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  <c r="L50" s="38"/>
    </row>
    <row r="51" spans="1:12" ht="12.75">
      <c r="A51" s="19" t="s">
        <v>211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  <c r="L51" s="38"/>
    </row>
    <row r="52" spans="1:12" ht="12.75">
      <c r="A52" s="19" t="s">
        <v>212</v>
      </c>
      <c r="B52" s="5">
        <v>2972</v>
      </c>
      <c r="C52" s="5">
        <v>183</v>
      </c>
      <c r="D52" s="5">
        <v>219</v>
      </c>
      <c r="E52" s="5">
        <v>347</v>
      </c>
      <c r="F52" s="5">
        <v>246</v>
      </c>
      <c r="G52" s="5">
        <v>212</v>
      </c>
      <c r="H52" s="5">
        <v>798</v>
      </c>
      <c r="I52" s="5"/>
      <c r="J52" s="5">
        <v>967</v>
      </c>
      <c r="K52" s="38">
        <v>19.8</v>
      </c>
      <c r="L52" s="38"/>
    </row>
    <row r="53" spans="1:12" ht="12.75">
      <c r="A53" s="19" t="s">
        <v>213</v>
      </c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38"/>
    </row>
    <row r="54" spans="1:12" ht="12.75">
      <c r="A54" s="19" t="s">
        <v>214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38"/>
    </row>
    <row r="55" spans="1:12" ht="12.75">
      <c r="A55" s="19" t="s">
        <v>215</v>
      </c>
      <c r="B55" s="16">
        <v>726</v>
      </c>
      <c r="C55" s="16">
        <v>35</v>
      </c>
      <c r="D55" s="16">
        <v>95</v>
      </c>
      <c r="E55" s="16">
        <v>115</v>
      </c>
      <c r="F55" s="16">
        <v>66</v>
      </c>
      <c r="G55" s="16">
        <v>65</v>
      </c>
      <c r="H55" s="16">
        <v>126</v>
      </c>
      <c r="I55" s="16"/>
      <c r="J55" s="16">
        <v>224</v>
      </c>
      <c r="K55" s="38">
        <v>17.7</v>
      </c>
      <c r="L55" s="59"/>
    </row>
    <row r="56" spans="1:12" ht="12.75">
      <c r="A56" s="24" t="s">
        <v>38</v>
      </c>
      <c r="C56" s="5"/>
      <c r="D56" s="60"/>
      <c r="E56" s="60"/>
      <c r="F56" s="5"/>
      <c r="G56" s="60"/>
      <c r="H56" s="5"/>
      <c r="I56" s="60"/>
      <c r="J56" s="57"/>
      <c r="K56" s="5"/>
      <c r="L56" s="38"/>
    </row>
    <row r="57" spans="1:12" ht="12.75">
      <c r="A57" s="24" t="s">
        <v>39</v>
      </c>
      <c r="B57" s="62">
        <v>26.1</v>
      </c>
      <c r="C57" s="62">
        <v>24.6</v>
      </c>
      <c r="D57" s="62">
        <v>25.3</v>
      </c>
      <c r="E57" s="62">
        <v>25.2</v>
      </c>
      <c r="F57" s="62">
        <v>25.5</v>
      </c>
      <c r="G57" s="62">
        <v>24.9</v>
      </c>
      <c r="H57" s="62">
        <v>26.4</v>
      </c>
      <c r="I57" s="57"/>
      <c r="J57" s="62">
        <v>27.1</v>
      </c>
      <c r="K57" s="63" t="s">
        <v>382</v>
      </c>
      <c r="L57" s="38"/>
    </row>
    <row r="58" spans="1:12" ht="12.75">
      <c r="A58" s="43"/>
      <c r="B58" s="62"/>
      <c r="C58" s="62"/>
      <c r="D58" s="62"/>
      <c r="E58" s="62"/>
      <c r="F58" s="62"/>
      <c r="G58" s="62"/>
      <c r="H58" s="62"/>
      <c r="I58" s="62"/>
      <c r="J58" s="57"/>
      <c r="K58" s="62"/>
      <c r="L58" s="63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7"/>
      <c r="J59" s="5"/>
      <c r="K59" s="5"/>
    </row>
    <row r="60" spans="1:11" ht="12.75">
      <c r="A60" s="8" t="s">
        <v>348</v>
      </c>
      <c r="B60" s="64"/>
      <c r="C60" s="64"/>
      <c r="D60" s="64"/>
      <c r="E60" s="64"/>
      <c r="F60" s="64"/>
      <c r="G60" s="64"/>
      <c r="H60" s="64"/>
      <c r="I60" s="65"/>
      <c r="J60" s="64"/>
      <c r="K60" s="65"/>
    </row>
    <row r="61" spans="1:11" ht="12.75">
      <c r="A61" s="8" t="s">
        <v>210</v>
      </c>
      <c r="B61" s="64"/>
      <c r="C61" s="64"/>
      <c r="D61" s="64"/>
      <c r="E61" s="64"/>
      <c r="F61" s="64"/>
      <c r="G61" s="64"/>
      <c r="H61" s="64"/>
      <c r="I61" s="65"/>
      <c r="J61" s="64"/>
      <c r="K61" s="65"/>
    </row>
    <row r="62" spans="1:11" ht="12.75">
      <c r="A62" s="2"/>
      <c r="B62" s="5"/>
      <c r="C62" s="5"/>
      <c r="D62" s="5"/>
      <c r="E62" s="5"/>
      <c r="F62" s="5"/>
      <c r="G62" s="5"/>
      <c r="H62" s="5"/>
      <c r="I62" s="57"/>
      <c r="J62" s="5"/>
      <c r="K62" s="57"/>
    </row>
    <row r="63" spans="1:11" ht="12.75" customHeight="1">
      <c r="A63" s="137" t="s">
        <v>297</v>
      </c>
      <c r="B63" s="143" t="s">
        <v>380</v>
      </c>
      <c r="C63" s="134" t="s">
        <v>300</v>
      </c>
      <c r="D63" s="152"/>
      <c r="E63" s="152"/>
      <c r="F63" s="152"/>
      <c r="G63" s="152"/>
      <c r="H63" s="152"/>
      <c r="I63" s="152"/>
      <c r="J63" s="153"/>
      <c r="K63" s="134" t="s">
        <v>381</v>
      </c>
    </row>
    <row r="64" spans="1:11" ht="12.75">
      <c r="A64" s="138"/>
      <c r="B64" s="148"/>
      <c r="C64" s="135"/>
      <c r="D64" s="154"/>
      <c r="E64" s="154"/>
      <c r="F64" s="154"/>
      <c r="G64" s="154"/>
      <c r="H64" s="154"/>
      <c r="I64" s="154"/>
      <c r="J64" s="138"/>
      <c r="K64" s="150"/>
    </row>
    <row r="65" spans="1:11" ht="12.75">
      <c r="A65" s="138"/>
      <c r="B65" s="148"/>
      <c r="C65" s="136"/>
      <c r="D65" s="155"/>
      <c r="E65" s="155"/>
      <c r="F65" s="155"/>
      <c r="G65" s="155"/>
      <c r="H65" s="155"/>
      <c r="I65" s="155"/>
      <c r="J65" s="139"/>
      <c r="K65" s="150"/>
    </row>
    <row r="66" spans="1:11" ht="12.75" customHeight="1">
      <c r="A66" s="138"/>
      <c r="B66" s="148"/>
      <c r="C66" s="143" t="s">
        <v>44</v>
      </c>
      <c r="D66" s="143" t="s">
        <v>45</v>
      </c>
      <c r="E66" s="143" t="s">
        <v>46</v>
      </c>
      <c r="F66" s="143" t="s">
        <v>337</v>
      </c>
      <c r="G66" s="143" t="s">
        <v>338</v>
      </c>
      <c r="H66" s="143" t="s">
        <v>47</v>
      </c>
      <c r="I66" s="13"/>
      <c r="J66" s="143" t="s">
        <v>339</v>
      </c>
      <c r="K66" s="150"/>
    </row>
    <row r="67" spans="1:11" ht="12.75">
      <c r="A67" s="138"/>
      <c r="B67" s="148"/>
      <c r="C67" s="148"/>
      <c r="D67" s="148"/>
      <c r="E67" s="148"/>
      <c r="F67" s="148"/>
      <c r="G67" s="148"/>
      <c r="H67" s="148"/>
      <c r="I67" s="55"/>
      <c r="J67" s="148"/>
      <c r="K67" s="150"/>
    </row>
    <row r="68" spans="1:11" ht="12.75">
      <c r="A68" s="139"/>
      <c r="B68" s="149"/>
      <c r="C68" s="149"/>
      <c r="D68" s="149"/>
      <c r="E68" s="149"/>
      <c r="F68" s="149"/>
      <c r="G68" s="149"/>
      <c r="H68" s="149"/>
      <c r="I68" s="56"/>
      <c r="J68" s="149"/>
      <c r="K68" s="151"/>
    </row>
    <row r="69" spans="1:11" ht="12.75">
      <c r="A69" s="11"/>
      <c r="B69" s="67"/>
      <c r="C69" s="67"/>
      <c r="D69" s="67"/>
      <c r="E69" s="67"/>
      <c r="F69" s="67"/>
      <c r="G69" s="67"/>
      <c r="H69" s="68"/>
      <c r="I69" s="68"/>
      <c r="J69" s="67"/>
      <c r="K69" s="66"/>
    </row>
    <row r="70" spans="1:11" ht="12.75">
      <c r="A70" s="9" t="s">
        <v>43</v>
      </c>
      <c r="B70" s="64"/>
      <c r="C70" s="64"/>
      <c r="D70" s="64"/>
      <c r="E70" s="64"/>
      <c r="F70" s="64"/>
      <c r="G70" s="64"/>
      <c r="H70" s="64"/>
      <c r="I70" s="65"/>
      <c r="J70" s="64"/>
      <c r="K70" s="64"/>
    </row>
    <row r="71" spans="1:11" ht="12.75">
      <c r="A71" s="2"/>
      <c r="B71" s="5"/>
      <c r="C71" s="5"/>
      <c r="D71" s="5"/>
      <c r="E71" s="5"/>
      <c r="F71" s="5"/>
      <c r="G71" s="5"/>
      <c r="H71" s="5"/>
      <c r="I71" s="57"/>
      <c r="J71" s="5"/>
      <c r="K71" s="5"/>
    </row>
    <row r="72" spans="1:11" ht="12.75">
      <c r="A72" s="24" t="s">
        <v>26</v>
      </c>
      <c r="B72" s="5">
        <v>161</v>
      </c>
      <c r="C72" s="5">
        <v>23</v>
      </c>
      <c r="D72" s="5">
        <v>25</v>
      </c>
      <c r="E72" s="5">
        <v>25</v>
      </c>
      <c r="F72" s="5">
        <v>22</v>
      </c>
      <c r="G72" s="5">
        <v>18</v>
      </c>
      <c r="H72" s="5">
        <v>31</v>
      </c>
      <c r="I72" s="57"/>
      <c r="J72" s="17">
        <v>17</v>
      </c>
      <c r="K72" s="38">
        <v>9.6</v>
      </c>
    </row>
    <row r="73" spans="1:11" ht="12.75">
      <c r="A73" s="25" t="s">
        <v>27</v>
      </c>
      <c r="B73" s="5">
        <v>211</v>
      </c>
      <c r="C73" s="5">
        <v>19</v>
      </c>
      <c r="D73" s="5">
        <v>22</v>
      </c>
      <c r="E73" s="5">
        <v>26</v>
      </c>
      <c r="F73" s="5">
        <v>19</v>
      </c>
      <c r="G73" s="5">
        <v>18</v>
      </c>
      <c r="H73" s="5">
        <v>46</v>
      </c>
      <c r="I73" s="57"/>
      <c r="J73" s="17">
        <v>61</v>
      </c>
      <c r="K73" s="38">
        <v>17.5</v>
      </c>
    </row>
    <row r="74" spans="1:11" ht="12.75">
      <c r="A74" s="25" t="s">
        <v>28</v>
      </c>
      <c r="B74" s="5">
        <v>202</v>
      </c>
      <c r="C74" s="5">
        <v>14</v>
      </c>
      <c r="D74" s="5">
        <v>16</v>
      </c>
      <c r="E74" s="5">
        <v>24</v>
      </c>
      <c r="F74" s="5">
        <v>21</v>
      </c>
      <c r="G74" s="5">
        <v>18</v>
      </c>
      <c r="H74" s="5">
        <v>42</v>
      </c>
      <c r="I74" s="57"/>
      <c r="J74" s="5">
        <v>67</v>
      </c>
      <c r="K74" s="38">
        <v>19</v>
      </c>
    </row>
    <row r="75" spans="1:11" ht="12.75">
      <c r="A75" s="25" t="s">
        <v>29</v>
      </c>
      <c r="B75" s="5">
        <v>192</v>
      </c>
      <c r="C75" s="5">
        <v>8</v>
      </c>
      <c r="D75" s="5">
        <v>13</v>
      </c>
      <c r="E75" s="5">
        <v>32</v>
      </c>
      <c r="F75" s="5">
        <v>16</v>
      </c>
      <c r="G75" s="5">
        <v>12</v>
      </c>
      <c r="H75" s="5">
        <v>45</v>
      </c>
      <c r="I75" s="57"/>
      <c r="J75" s="5">
        <v>66</v>
      </c>
      <c r="K75" s="38">
        <v>20.6</v>
      </c>
    </row>
    <row r="76" spans="1:11" ht="12.75">
      <c r="A76" s="25" t="s">
        <v>30</v>
      </c>
      <c r="B76" s="5">
        <v>115</v>
      </c>
      <c r="C76" s="5">
        <v>6</v>
      </c>
      <c r="D76" s="5">
        <v>5</v>
      </c>
      <c r="E76" s="5">
        <v>23</v>
      </c>
      <c r="F76" s="5">
        <v>14</v>
      </c>
      <c r="G76" s="5">
        <v>9</v>
      </c>
      <c r="H76" s="5">
        <v>26</v>
      </c>
      <c r="I76" s="57"/>
      <c r="J76" s="5">
        <v>32</v>
      </c>
      <c r="K76" s="38">
        <v>18.2</v>
      </c>
    </row>
    <row r="77" spans="1:11" ht="12.75">
      <c r="A77" s="25" t="s">
        <v>31</v>
      </c>
      <c r="B77" s="5">
        <v>105</v>
      </c>
      <c r="C77" s="5">
        <v>6</v>
      </c>
      <c r="D77" s="5">
        <v>16</v>
      </c>
      <c r="E77" s="5">
        <v>13</v>
      </c>
      <c r="F77" s="5">
        <v>10</v>
      </c>
      <c r="G77" s="5">
        <v>6</v>
      </c>
      <c r="H77" s="5">
        <v>21</v>
      </c>
      <c r="I77" s="57"/>
      <c r="J77" s="5">
        <v>33</v>
      </c>
      <c r="K77" s="38">
        <v>18.4</v>
      </c>
    </row>
    <row r="78" spans="1:11" ht="12.75">
      <c r="A78" s="25" t="s">
        <v>32</v>
      </c>
      <c r="B78" s="5">
        <v>141</v>
      </c>
      <c r="C78" s="5">
        <v>11</v>
      </c>
      <c r="D78" s="5">
        <v>21</v>
      </c>
      <c r="E78" s="5">
        <v>15</v>
      </c>
      <c r="F78" s="5">
        <v>16</v>
      </c>
      <c r="G78" s="5">
        <v>9</v>
      </c>
      <c r="H78" s="5">
        <v>41</v>
      </c>
      <c r="I78" s="57"/>
      <c r="J78" s="5">
        <v>28</v>
      </c>
      <c r="K78" s="38">
        <v>15.9</v>
      </c>
    </row>
    <row r="79" spans="1:11" ht="12.75">
      <c r="A79" s="25" t="s">
        <v>33</v>
      </c>
      <c r="B79" s="5">
        <v>193</v>
      </c>
      <c r="C79" s="5">
        <v>19</v>
      </c>
      <c r="D79" s="5">
        <v>18</v>
      </c>
      <c r="E79" s="5">
        <v>35</v>
      </c>
      <c r="F79" s="5">
        <v>12</v>
      </c>
      <c r="G79" s="5">
        <v>16</v>
      </c>
      <c r="H79" s="5">
        <v>44</v>
      </c>
      <c r="I79" s="57"/>
      <c r="J79" s="5">
        <v>49</v>
      </c>
      <c r="K79" s="38">
        <v>15.4</v>
      </c>
    </row>
    <row r="80" spans="1:11" ht="12.75">
      <c r="A80" s="25" t="s">
        <v>34</v>
      </c>
      <c r="B80" s="5">
        <v>434</v>
      </c>
      <c r="C80" s="5">
        <v>30</v>
      </c>
      <c r="D80" s="5">
        <v>35</v>
      </c>
      <c r="E80" s="5">
        <v>51</v>
      </c>
      <c r="F80" s="5">
        <v>37</v>
      </c>
      <c r="G80" s="5">
        <v>42</v>
      </c>
      <c r="H80" s="5">
        <v>104</v>
      </c>
      <c r="I80" s="57"/>
      <c r="J80" s="5">
        <v>135</v>
      </c>
      <c r="K80" s="38">
        <v>19.2</v>
      </c>
    </row>
    <row r="81" spans="1:11" ht="12.75">
      <c r="A81" s="25" t="s">
        <v>35</v>
      </c>
      <c r="B81" s="5">
        <v>256</v>
      </c>
      <c r="C81" s="5">
        <v>7</v>
      </c>
      <c r="D81" s="5">
        <v>18</v>
      </c>
      <c r="E81" s="5">
        <v>29</v>
      </c>
      <c r="F81" s="5">
        <v>18</v>
      </c>
      <c r="G81" s="5">
        <v>23</v>
      </c>
      <c r="H81" s="5">
        <v>56</v>
      </c>
      <c r="I81" s="57"/>
      <c r="J81" s="5">
        <v>105</v>
      </c>
      <c r="K81" s="38">
        <v>23</v>
      </c>
    </row>
    <row r="82" spans="1:11" ht="12.75">
      <c r="A82" s="25" t="s">
        <v>36</v>
      </c>
      <c r="B82" s="5">
        <v>73</v>
      </c>
      <c r="C82" s="5">
        <v>7</v>
      </c>
      <c r="D82" s="5">
        <v>5</v>
      </c>
      <c r="E82" s="5">
        <v>5</v>
      </c>
      <c r="F82" s="5">
        <v>6</v>
      </c>
      <c r="G82" s="5">
        <v>4</v>
      </c>
      <c r="H82" s="5">
        <v>23</v>
      </c>
      <c r="I82" s="57"/>
      <c r="J82" s="5">
        <v>23</v>
      </c>
      <c r="K82" s="38">
        <v>20.2</v>
      </c>
    </row>
    <row r="83" spans="1:11" ht="12.75">
      <c r="A83" s="25" t="s">
        <v>37</v>
      </c>
      <c r="B83" s="5">
        <v>28</v>
      </c>
      <c r="C83" s="69">
        <v>0</v>
      </c>
      <c r="D83" s="16">
        <v>1</v>
      </c>
      <c r="E83" s="4">
        <v>6</v>
      </c>
      <c r="F83" s="5">
        <v>3</v>
      </c>
      <c r="G83" s="16">
        <v>3</v>
      </c>
      <c r="H83" s="5">
        <v>4</v>
      </c>
      <c r="I83" s="57"/>
      <c r="J83" s="5">
        <v>11</v>
      </c>
      <c r="K83" s="38">
        <v>21.4</v>
      </c>
    </row>
    <row r="84" spans="1:11" ht="12.75">
      <c r="A84" s="36" t="s">
        <v>41</v>
      </c>
      <c r="B84" s="58">
        <v>2111</v>
      </c>
      <c r="C84" s="58">
        <v>150</v>
      </c>
      <c r="D84" s="58">
        <v>195</v>
      </c>
      <c r="E84" s="58">
        <v>284</v>
      </c>
      <c r="F84" s="58">
        <v>194</v>
      </c>
      <c r="G84" s="58">
        <v>178</v>
      </c>
      <c r="H84" s="58">
        <v>483</v>
      </c>
      <c r="I84" s="58">
        <v>0</v>
      </c>
      <c r="J84" s="58">
        <v>627</v>
      </c>
      <c r="K84" s="59">
        <v>18.3</v>
      </c>
    </row>
    <row r="85" spans="1:11" ht="12.75">
      <c r="A85" s="19" t="s">
        <v>124</v>
      </c>
      <c r="B85" s="58"/>
      <c r="C85" s="58"/>
      <c r="D85" s="58"/>
      <c r="E85" s="58"/>
      <c r="F85" s="58"/>
      <c r="G85" s="58"/>
      <c r="H85" s="58"/>
      <c r="I85" s="58"/>
      <c r="J85" s="58"/>
      <c r="K85" s="59"/>
    </row>
    <row r="86" spans="1:11" ht="12.75">
      <c r="A86" s="19" t="s">
        <v>211</v>
      </c>
      <c r="B86" s="58"/>
      <c r="C86" s="58"/>
      <c r="D86" s="58"/>
      <c r="E86" s="58"/>
      <c r="F86" s="58"/>
      <c r="G86" s="58"/>
      <c r="H86" s="58"/>
      <c r="I86" s="58"/>
      <c r="J86" s="58"/>
      <c r="K86" s="59"/>
    </row>
    <row r="87" spans="1:11" ht="12.75">
      <c r="A87" s="19" t="s">
        <v>212</v>
      </c>
      <c r="B87" s="5">
        <v>1492</v>
      </c>
      <c r="C87" s="5">
        <v>124</v>
      </c>
      <c r="D87" s="5">
        <v>125</v>
      </c>
      <c r="E87" s="5">
        <v>190</v>
      </c>
      <c r="F87" s="5">
        <v>134</v>
      </c>
      <c r="G87" s="5">
        <v>117</v>
      </c>
      <c r="H87" s="5">
        <v>358</v>
      </c>
      <c r="I87" s="5"/>
      <c r="J87" s="5">
        <v>444</v>
      </c>
      <c r="K87" s="38">
        <v>18.6</v>
      </c>
    </row>
    <row r="88" spans="1:11" ht="12.75">
      <c r="A88" s="19" t="s">
        <v>213</v>
      </c>
      <c r="B88" s="58"/>
      <c r="C88" s="58"/>
      <c r="D88" s="58"/>
      <c r="E88" s="58"/>
      <c r="F88" s="58"/>
      <c r="G88" s="58"/>
      <c r="H88" s="58"/>
      <c r="I88" s="58"/>
      <c r="J88" s="58"/>
      <c r="K88" s="59"/>
    </row>
    <row r="89" spans="1:11" ht="12.75">
      <c r="A89" s="19" t="s">
        <v>214</v>
      </c>
      <c r="B89" s="58"/>
      <c r="C89" s="58"/>
      <c r="D89" s="58"/>
      <c r="E89" s="58"/>
      <c r="F89" s="58"/>
      <c r="G89" s="58"/>
      <c r="H89" s="58"/>
      <c r="I89" s="58"/>
      <c r="J89" s="58"/>
      <c r="K89" s="59"/>
    </row>
    <row r="90" spans="1:11" ht="12.75">
      <c r="A90" s="19" t="s">
        <v>215</v>
      </c>
      <c r="B90" s="16">
        <v>619</v>
      </c>
      <c r="C90" s="16">
        <v>26</v>
      </c>
      <c r="D90" s="16">
        <v>70</v>
      </c>
      <c r="E90" s="16">
        <v>94</v>
      </c>
      <c r="F90" s="16">
        <v>60</v>
      </c>
      <c r="G90" s="16">
        <v>61</v>
      </c>
      <c r="H90" s="16">
        <v>125</v>
      </c>
      <c r="I90" s="16"/>
      <c r="J90" s="16">
        <v>183</v>
      </c>
      <c r="K90" s="38">
        <v>17.5</v>
      </c>
    </row>
    <row r="91" spans="1:11" ht="12.75">
      <c r="A91" s="24" t="s">
        <v>38</v>
      </c>
      <c r="B91" s="5"/>
      <c r="C91" s="60"/>
      <c r="D91" s="5"/>
      <c r="E91" s="5"/>
      <c r="F91" s="60"/>
      <c r="G91" s="5"/>
      <c r="H91" s="5"/>
      <c r="I91" s="57"/>
      <c r="J91" s="5"/>
      <c r="K91" s="38"/>
    </row>
    <row r="92" spans="1:11" ht="12.75">
      <c r="A92" s="24" t="s">
        <v>39</v>
      </c>
      <c r="B92" s="62">
        <v>23.8</v>
      </c>
      <c r="C92" s="62">
        <v>20.4</v>
      </c>
      <c r="D92" s="62">
        <v>21.3</v>
      </c>
      <c r="E92" s="62">
        <v>22.5</v>
      </c>
      <c r="F92" s="62">
        <v>22</v>
      </c>
      <c r="G92" s="62">
        <v>23.9</v>
      </c>
      <c r="H92" s="62">
        <v>24.5</v>
      </c>
      <c r="I92" s="57"/>
      <c r="J92" s="62">
        <v>26</v>
      </c>
      <c r="K92" s="63" t="s">
        <v>382</v>
      </c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</sheetData>
  <mergeCells count="22">
    <mergeCell ref="A4:A9"/>
    <mergeCell ref="C4:J6"/>
    <mergeCell ref="A63:A68"/>
    <mergeCell ref="C63:J65"/>
    <mergeCell ref="J7:J9"/>
    <mergeCell ref="J66:J68"/>
    <mergeCell ref="B4:B9"/>
    <mergeCell ref="C7:C9"/>
    <mergeCell ref="D7:D9"/>
    <mergeCell ref="E7:E9"/>
    <mergeCell ref="F7:F9"/>
    <mergeCell ref="G7:G9"/>
    <mergeCell ref="H7:H9"/>
    <mergeCell ref="K4:K9"/>
    <mergeCell ref="B63:B68"/>
    <mergeCell ref="K63:K68"/>
    <mergeCell ref="C66:C68"/>
    <mergeCell ref="D66:D68"/>
    <mergeCell ref="E66:E68"/>
    <mergeCell ref="F66:F68"/>
    <mergeCell ref="G66:G68"/>
    <mergeCell ref="H66:H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2005-07-13T05:41:58Z</cp:lastPrinted>
  <dcterms:created xsi:type="dcterms:W3CDTF">2001-07-17T13:25:49Z</dcterms:created>
  <dcterms:modified xsi:type="dcterms:W3CDTF">2008-02-26T09:18:19Z</dcterms:modified>
  <cp:category/>
  <cp:version/>
  <cp:contentType/>
  <cp:contentStatus/>
</cp:coreProperties>
</file>