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 sheetId="2" r:id="rId2"/>
    <sheet name="Vorbemerk." sheetId="3" r:id="rId3"/>
    <sheet name="Einschätz." sheetId="4" r:id="rId4"/>
    <sheet name="TAB01" sheetId="5" r:id="rId5"/>
    <sheet name="TAB02" sheetId="6" r:id="rId6"/>
    <sheet name="TAB03" sheetId="7" r:id="rId7"/>
    <sheet name="TAB04" sheetId="8" r:id="rId8"/>
    <sheet name="Graf01" sheetId="9" r:id="rId9"/>
    <sheet name="Graf02" sheetId="10" r:id="rId10"/>
  </sheets>
  <externalReferences>
    <externalReference r:id="rId13"/>
    <externalReference r:id="rId14"/>
  </externalReferences>
  <definedNames>
    <definedName name="_xlnm.Print_Area" localSheetId="8">'Graf01'!$A$1:$G$54</definedName>
    <definedName name="_xlnm.Print_Area" localSheetId="4">'TAB01'!$A$2:$J$56</definedName>
    <definedName name="_xlnm.Print_Area" localSheetId="5">'TAB02'!$A$1:$I$55</definedName>
    <definedName name="_xlnm.Print_Area" localSheetId="6">'TAB03'!$A$2:$I$53</definedName>
    <definedName name="_xlnm.Print_Area" localSheetId="7">'TAB04'!$A$1:$G$56</definedName>
  </definedNames>
  <calcPr fullCalcOnLoad="1"/>
</workbook>
</file>

<file path=xl/sharedStrings.xml><?xml version="1.0" encoding="utf-8"?>
<sst xmlns="http://schemas.openxmlformats.org/spreadsheetml/2006/main" count="377" uniqueCount="250">
  <si>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</si>
  <si>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</si>
  <si>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</si>
  <si>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</si>
  <si>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</si>
  <si>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</si>
  <si>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</si>
  <si>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</si>
  <si>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</si>
  <si>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</si>
  <si>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</si>
  <si>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</si>
  <si>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</si>
  <si>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</si>
  <si>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</si>
  <si>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</si>
  <si>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</si>
  <si>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</si>
  <si>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</si>
  <si>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</si>
  <si>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</si>
  <si>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</si>
  <si>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</si>
  <si>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</si>
  <si>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</si>
  <si>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</si>
  <si>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</si>
  <si>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</si>
  <si>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</si>
  <si>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</si>
  <si>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</si>
  <si>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</si>
  <si>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</si>
  <si>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</si>
  <si>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</si>
  <si>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</si>
  <si>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</si>
  <si>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</si>
  <si>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</si>
  <si>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</si>
  <si>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</si>
  <si>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</si>
  <si>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</si>
  <si>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</si>
  <si>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</si>
  <si>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</si>
  <si>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</si>
  <si>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</si>
  <si>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</si>
  <si>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</si>
  <si>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</si>
  <si>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</si>
  <si>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</si>
  <si>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</si>
  <si>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</si>
  <si>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</si>
  <si>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</si>
  <si>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</si>
  <si>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</si>
  <si>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</si>
  <si>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</si>
  <si>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</si>
  <si>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</si>
  <si>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</si>
  <si>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</si>
  <si>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</si>
  <si>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</si>
  <si>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</si>
  <si>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</si>
  <si>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</si>
  <si>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</si>
  <si>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</si>
  <si>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</si>
  <si>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</si>
  <si>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</si>
  <si>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</si>
  <si>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</si>
  <si>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</si>
  <si>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</si>
  <si>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</si>
  <si>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</si>
  <si>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</si>
  <si>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</si>
  <si>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</si>
  <si>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</si>
  <si>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</si>
  <si>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</si>
  <si>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</si>
  <si>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</si>
  <si>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</si>
  <si>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</si>
  <si>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</si>
  <si>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</si>
  <si>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</si>
  <si>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</si>
  <si>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</si>
  <si>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</si>
  <si>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</si>
  <si>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</si>
  <si>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</si>
  <si>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</si>
  <si>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</si>
  <si>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</si>
  <si>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</si>
  <si>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</si>
  <si>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</si>
  <si>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</si>
  <si>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</si>
  <si>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</si>
  <si>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</si>
  <si>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</si>
  <si>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</si>
  <si>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</si>
  <si>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</si>
  <si>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</si>
  <si>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</si>
  <si>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</si>
  <si>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</si>
  <si>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</si>
  <si>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</si>
  <si>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</si>
  <si>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</si>
  <si>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</si>
  <si>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</si>
  <si>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</si>
  <si>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</si>
  <si>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</si>
  <si>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</si>
  <si>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</si>
  <si>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</si>
  <si>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</si>
  <si>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</si>
  <si>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</si>
  <si>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</si>
  <si>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</si>
  <si>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</si>
  <si>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</si>
  <si>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</si>
  <si>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</si>
  <si>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</si>
  <si>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</si>
  <si>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</si>
  <si>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</si>
  <si>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</si>
  <si>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</si>
  <si>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</si>
  <si>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</si>
  <si>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</si>
  <si>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</si>
  <si>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</si>
  <si>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</si>
  <si>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</si>
  <si>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</si>
  <si>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</si>
  <si>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</si>
  <si>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</si>
  <si>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</si>
  <si>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</si>
  <si>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1)  Stand 30.6.2004</t>
  </si>
  <si>
    <t/>
  </si>
  <si>
    <t>.</t>
  </si>
  <si>
    <t>In den Monaten Januar bis Juli 2005 meldeten die Thüringer Amtsgerichte insgesamt 2 273 Insolvenzverfahren. Das waren 469 Anträge bzw. 26 Prozent mehr als im gleichen Zeitraum des vergangenen Jahres.</t>
  </si>
  <si>
    <t xml:space="preserve">1 879 Verfahren wurden eröffnet, das sind 82,7 Prozent aller Insolvenzanträge. </t>
  </si>
  <si>
    <t xml:space="preserve">Die voraussichtlichen Gläubigerforderungen beliefen sich für alle Verfahren auf rund 620 Millionen EUR. Pro Verfahren standen Forderungen von durchschnittlich 273 Tausend EUR aus. </t>
  </si>
  <si>
    <t>28,1 Prozent der Insolvenzanträge entfielen auf Unternehmen und  71,9 Prozent auf übrige Schuldner (natürliche Personen als Gesellschafter u. Ä., ehemals selbständig Tätige, Verbraucher und Nachlässe).</t>
  </si>
  <si>
    <t>Nach Rechtsformen betrachtet waren am häufigsten Gesellschaften mit beschränkter Haftung (280) sowie Einzelunternehmen, Freie Berufe und Kleingewerbe (267)  von Insolvenz betroffen.</t>
  </si>
  <si>
    <t>Der wirtschaftliche Schwerpunkt der Unternehmensinsolvenzen lag mit 196 Verfahren (30,7 Prozent) weiterhin im Baugewerbe. Im Verarbeitenden Gewerbe wurden in den Monaten Januar bis Juli 71 Insolvenzen festgestellt. Dieser Wirtschaftsbereich  kann dabei -im Gegensatz zu allen anderen Wirtschaftsbereichen in Thüringen (außer Gesundheits-, Veterinär- und Sozialwesen)- auf einen Rückgang der  Zahl  der Unternehmensinsolvenzen  verweisen (-34,9 Prozent).</t>
  </si>
  <si>
    <t xml:space="preserve">Das Grundstücks- und Wohnungswesen sowie der Bereich Handel/Instandhaltung und Reparatur von Kraftfahrzeugen und Gebrauchsgütern hatten mit 122 bzw. 108 Verfahren jeweils einen Anteil von rund 19 bzw. 17 Prozent an den Unternehmensinsolvenzen. </t>
  </si>
  <si>
    <t xml:space="preserve">   1. Insolvenzverfahren 1.1. - 31.7.2005 nach Kreisen und Planungsregionen</t>
  </si>
  <si>
    <t xml:space="preserve">   2. Insolvenzverfahren 1.1. - 31.7.2005 nach Unternehmen und übrigen Schuldnern</t>
  </si>
  <si>
    <t xml:space="preserve">   3. Insolvenzverfahren der Unternehmen 1.1. - 31.7.2005 nach Wirtschaftsbereichen</t>
  </si>
  <si>
    <t xml:space="preserve">   4. Insolvenzverfahren der Unternehmen 1.1. - 31.7.2005 nach Kammerbezirken</t>
  </si>
  <si>
    <t xml:space="preserve">   1.  Monatliche Insolvenzen von Juli 2003 bis Juli 2005</t>
  </si>
  <si>
    <t xml:space="preserve">   2.  Insolvenzen je 100 000 Einwohner  1.1. - 31.7.2005 nach Kreisen</t>
  </si>
  <si>
    <t xml:space="preserve">  4. Insolvenzverfahren der Unternehmen 1.1. - 31.7.2005 nach Kammerbezirken</t>
  </si>
  <si>
    <t>385 Verfahren (16,9 Prozent) wurden mangels Masse abgewiesen und 9 endeten mit der Annahme eines Schuldenbereinigungsplanes.</t>
  </si>
  <si>
    <t>639 Insolvenzen betrafen Unternehmen mit zum Zeitpunkt des Antrags 2 296 beschäftigten Arbeitnehmern. Das waren 53 Verfahren bzw. 9 Prozent mehr als im Vorjahr.</t>
  </si>
  <si>
    <t>Bei den übrigen Schuldnern wurden 1 634 Verfahren gezählt, 416 Verfahren bzw. 34,2 Prozent mehr als im gleichen Zeitraum des Vorjahres. Hier kommt weiterhin die Neuregelung der Insolvenzordnung aus dem Jahr 2001 zur Wirkung, nach der u.a. die Verfahrenskosten bis zur Restschuldbefreiung gestundet werden können. Insbesondere die privaten Verbraucher haben von Januar bis Juli 2005 mit 917 Insolvenzanträgen von den neuen Möglichkeiten des Insolvenzrechts Gebrauch gemacht (+ 82,7 Prozent). 530 Verfahren betrafen  ehemals selbständig Tätige, die nach dem neuen Insolvenzrecht  die erneute Aufnahme eines früheren Insolvenzverfahren beantragt haben.</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</si>
  <si>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</si>
  <si>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</si>
  <si>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</si>
  <si>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</si>
  <si>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</si>
  <si>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</si>
  <si>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</si>
  <si>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</si>
  <si>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</si>
  <si>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</si>
  <si>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</si>
  <si>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</si>
  <si>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</si>
  <si>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</si>
  <si>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</si>
  <si>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</si>
  <si>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</si>
  <si>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</si>
  <si>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</si>
  <si>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</si>
  <si>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</si>
  <si>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</si>
  <si>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</si>
  <si>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</si>
  <si>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</si>
  <si>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</si>
  <si>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</si>
  <si>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</si>
  <si>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</si>
  <si>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</si>
  <si>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</si>
  <si>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</si>
  <si>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</si>
  <si>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</si>
  <si>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</si>
  <si>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</si>
  <si>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</si>
  <si>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</si>
  <si>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</si>
  <si>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</si>
  <si>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</si>
  <si>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</si>
  <si>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</si>
  <si>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</si>
  <si>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</si>
  <si>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</si>
  <si>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</si>
  <si>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</si>
  <si>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</si>
  <si>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</si>
  <si>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</si>
  <si>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</si>
  <si>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</si>
  <si>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Regional betrachtet wurden in Thüringen die meisten Insolvenzfällle je 100 000 Einwohner  in den kreisfreien Städten Eisenach (168) und Erfurt (130) registriert. Die wenigsten Insolvenzfälle  je 100 000 Einwohner  wurden  im Saale-Orla-Kreis (62),  im Saale-Holzland-Kreis (65) sowie im Landkreis Saalfeld-Rudolstadt (68) </t>
  </si>
  <si>
    <t>festgestellt.</t>
  </si>
  <si>
    <t xml:space="preserve">Ein Verbraucherinsolvenzverfahren stellt ein vereinfachtes Insolvenzverfahren dar, das bis 30. No- </t>
  </si>
  <si>
    <t xml:space="preserve">vember 2001 für Verbraucher und Kleingewerbetreibende galt. Die am 1. Dezember 2001 in Kraft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</si>
  <si>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</si>
  <si>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</si>
  <si>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</si>
  <si>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</si>
  <si>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</si>
  <si>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</si>
  <si>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</si>
  <si>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</si>
  <si>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</si>
  <si>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</si>
  <si>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</si>
  <si>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</si>
  <si>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</si>
  <si>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- 31.07.2005</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</si>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</sst>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9">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204" fontId="12" fillId="0" borderId="0" xfId="0" applyNumberFormat="1" applyFont="1" applyAlignment="1">
      <alignment horizontal="right"/>
    </xf>
    <xf numFmtId="0" fontId="12" fillId="0" borderId="0" xfId="0" applyFont="1" applyAlignment="1">
      <alignment/>
    </xf>
    <xf numFmtId="0" fontId="7" fillId="0" borderId="0" xfId="0" applyFont="1" applyAlignment="1">
      <alignment/>
    </xf>
    <xf numFmtId="204" fontId="7" fillId="0" borderId="0" xfId="0" applyNumberFormat="1" applyFont="1" applyFill="1" applyAlignment="1">
      <alignment horizontal="righ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Juli 2003 bis Juli 2005</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'[2]Tabelle1'!$B$3:$B$27</c:f>
              <c:numCache>
                <c:ptCount val="25"/>
                <c:pt idx="0">
                  <c:v>243</c:v>
                </c:pt>
                <c:pt idx="1">
                  <c:v>247</c:v>
                </c:pt>
                <c:pt idx="2">
                  <c:v>224</c:v>
                </c:pt>
                <c:pt idx="3">
                  <c:v>261</c:v>
                </c:pt>
                <c:pt idx="4">
                  <c:v>226</c:v>
                </c:pt>
                <c:pt idx="5">
                  <c:v>277</c:v>
                </c:pt>
                <c:pt idx="6">
                  <c:v>221</c:v>
                </c:pt>
                <c:pt idx="7">
                  <c:v>244</c:v>
                </c:pt>
                <c:pt idx="8">
                  <c:v>265</c:v>
                </c:pt>
                <c:pt idx="9">
                  <c:v>260</c:v>
                </c:pt>
                <c:pt idx="10">
                  <c:v>260</c:v>
                </c:pt>
                <c:pt idx="11">
                  <c:v>292</c:v>
                </c:pt>
                <c:pt idx="12">
                  <c:v>262</c:v>
                </c:pt>
                <c:pt idx="13">
                  <c:v>292</c:v>
                </c:pt>
                <c:pt idx="14">
                  <c:v>239</c:v>
                </c:pt>
                <c:pt idx="15">
                  <c:v>274</c:v>
                </c:pt>
                <c:pt idx="16">
                  <c:v>316</c:v>
                </c:pt>
                <c:pt idx="17">
                  <c:v>255</c:v>
                </c:pt>
                <c:pt idx="18">
                  <c:v>313</c:v>
                </c:pt>
                <c:pt idx="19">
                  <c:v>278</c:v>
                </c:pt>
                <c:pt idx="20">
                  <c:v>275</c:v>
                </c:pt>
                <c:pt idx="21">
                  <c:v>344</c:v>
                </c:pt>
                <c:pt idx="22">
                  <c:v>403</c:v>
                </c:pt>
                <c:pt idx="23">
                  <c:v>373</c:v>
                </c:pt>
                <c:pt idx="24">
                  <c:v>288</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'[2]Tabelle1'!$C$3:$C$27</c:f>
              <c:numCache>
                <c:ptCount val="25"/>
                <c:pt idx="0">
                  <c:v>80</c:v>
                </c:pt>
                <c:pt idx="1">
                  <c:v>75</c:v>
                </c:pt>
                <c:pt idx="2">
                  <c:v>91</c:v>
                </c:pt>
                <c:pt idx="3">
                  <c:v>75</c:v>
                </c:pt>
                <c:pt idx="4">
                  <c:v>82</c:v>
                </c:pt>
                <c:pt idx="5">
                  <c:v>81</c:v>
                </c:pt>
                <c:pt idx="6">
                  <c:v>69</c:v>
                </c:pt>
                <c:pt idx="7">
                  <c:v>87</c:v>
                </c:pt>
                <c:pt idx="8">
                  <c:v>100</c:v>
                </c:pt>
                <c:pt idx="9">
                  <c:v>95</c:v>
                </c:pt>
                <c:pt idx="10">
                  <c:v>80</c:v>
                </c:pt>
                <c:pt idx="11">
                  <c:v>64</c:v>
                </c:pt>
                <c:pt idx="12">
                  <c:v>91</c:v>
                </c:pt>
                <c:pt idx="13">
                  <c:v>80</c:v>
                </c:pt>
                <c:pt idx="14">
                  <c:v>85</c:v>
                </c:pt>
                <c:pt idx="15">
                  <c:v>84</c:v>
                </c:pt>
                <c:pt idx="16">
                  <c:v>64</c:v>
                </c:pt>
                <c:pt idx="17">
                  <c:v>90</c:v>
                </c:pt>
                <c:pt idx="18">
                  <c:v>79</c:v>
                </c:pt>
                <c:pt idx="19">
                  <c:v>81</c:v>
                </c:pt>
                <c:pt idx="20">
                  <c:v>88</c:v>
                </c:pt>
                <c:pt idx="21">
                  <c:v>91</c:v>
                </c:pt>
                <c:pt idx="22">
                  <c:v>105</c:v>
                </c:pt>
                <c:pt idx="23">
                  <c:v>107</c:v>
                </c:pt>
                <c:pt idx="24">
                  <c:v>88</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'[2]Tabelle1'!$D$3:$D$27</c:f>
              <c:numCache>
                <c:ptCount val="25"/>
                <c:pt idx="0">
                  <c:v>163</c:v>
                </c:pt>
                <c:pt idx="1">
                  <c:v>172</c:v>
                </c:pt>
                <c:pt idx="2">
                  <c:v>133</c:v>
                </c:pt>
                <c:pt idx="3">
                  <c:v>186</c:v>
                </c:pt>
                <c:pt idx="4">
                  <c:v>144</c:v>
                </c:pt>
                <c:pt idx="5">
                  <c:v>196</c:v>
                </c:pt>
                <c:pt idx="6">
                  <c:v>152</c:v>
                </c:pt>
                <c:pt idx="7">
                  <c:v>157</c:v>
                </c:pt>
                <c:pt idx="8">
                  <c:v>165</c:v>
                </c:pt>
                <c:pt idx="9">
                  <c:v>165</c:v>
                </c:pt>
                <c:pt idx="10">
                  <c:v>180</c:v>
                </c:pt>
                <c:pt idx="11">
                  <c:v>228</c:v>
                </c:pt>
                <c:pt idx="12">
                  <c:v>171</c:v>
                </c:pt>
                <c:pt idx="13">
                  <c:v>212</c:v>
                </c:pt>
                <c:pt idx="14">
                  <c:v>154</c:v>
                </c:pt>
                <c:pt idx="15">
                  <c:v>190</c:v>
                </c:pt>
                <c:pt idx="16">
                  <c:v>252</c:v>
                </c:pt>
                <c:pt idx="17">
                  <c:v>165</c:v>
                </c:pt>
                <c:pt idx="18">
                  <c:v>234</c:v>
                </c:pt>
                <c:pt idx="19">
                  <c:v>197</c:v>
                </c:pt>
                <c:pt idx="20">
                  <c:v>187</c:v>
                </c:pt>
                <c:pt idx="21">
                  <c:v>253</c:v>
                </c:pt>
                <c:pt idx="22">
                  <c:v>298</c:v>
                </c:pt>
                <c:pt idx="23">
                  <c:v>266</c:v>
                </c:pt>
                <c:pt idx="24">
                  <c:v>200</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strCache>
            </c:strRef>
          </c:cat>
          <c:val>
            <c:numRef>
              <c:f>'[2]Tabelle1'!#REF!</c:f>
              <c:numCache>
                <c:ptCount val="1"/>
                <c:pt idx="0">
                  <c:v>0</c:v>
                </c:pt>
              </c:numCache>
            </c:numRef>
          </c:val>
          <c:smooth val="0"/>
        </c:ser>
        <c:axId val="44209590"/>
        <c:axId val="62341991"/>
      </c:lineChart>
      <c:catAx>
        <c:axId val="44209590"/>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62341991"/>
        <c:crosses val="autoZero"/>
        <c:auto val="0"/>
        <c:lblOffset val="100"/>
        <c:noMultiLvlLbl val="0"/>
      </c:catAx>
      <c:valAx>
        <c:axId val="62341991"/>
        <c:scaling>
          <c:orientation val="minMax"/>
          <c:max val="450"/>
          <c:min val="0"/>
        </c:scaling>
        <c:axPos val="l"/>
        <c:majorGridlines>
          <c:spPr>
            <a:ln w="3175">
              <a:solidFill/>
              <a:prstDash val="sysDot"/>
            </a:ln>
          </c:spPr>
        </c:majorGridlines>
        <c:delete val="0"/>
        <c:numFmt formatCode="General" sourceLinked="1"/>
        <c:majorTickMark val="in"/>
        <c:minorTickMark val="none"/>
        <c:tickLblPos val="nextTo"/>
        <c:crossAx val="44209590"/>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- 31.7.2005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70.02349472520385</c:v>
                </c:pt>
                <c:pt idx="1">
                  <c:v>74.00928480118415</c:v>
                </c:pt>
                <c:pt idx="2">
                  <c:v>51.57514709442462</c:v>
                </c:pt>
                <c:pt idx="3">
                  <c:v>48.90294395722623</c:v>
                </c:pt>
                <c:pt idx="4">
                  <c:v>53.39782953528183</c:v>
                </c:pt>
                <c:pt idx="5">
                  <c:v>97.89076002997906</c:v>
                </c:pt>
                <c:pt idx="6">
                  <c:v>70.64284993440307</c:v>
                </c:pt>
                <c:pt idx="7">
                  <c:v>65.6521446367248</c:v>
                </c:pt>
                <c:pt idx="8">
                  <c:v>58.5194577196918</c:v>
                </c:pt>
                <c:pt idx="9">
                  <c:v>71.52344947379177</c:v>
                </c:pt>
                <c:pt idx="10">
                  <c:v>100.66327445221253</c:v>
                </c:pt>
                <c:pt idx="11">
                  <c:v>77.60516218041764</c:v>
                </c:pt>
                <c:pt idx="12">
                  <c:v>63.14040432013292</c:v>
                </c:pt>
                <c:pt idx="13">
                  <c:v>88.2223202470225</c:v>
                </c:pt>
                <c:pt idx="14">
                  <c:v>56.99467099826166</c:v>
                </c:pt>
                <c:pt idx="15">
                  <c:v>100.89544709294992</c:v>
                </c:pt>
                <c:pt idx="16">
                  <c:v>91.63432514014661</c:v>
                </c:pt>
                <c:pt idx="18">
                  <c:v>145.154339887959</c:v>
                </c:pt>
                <c:pt idx="19">
                  <c:v>103.9646209946466</c:v>
                </c:pt>
                <c:pt idx="20">
                  <c:v>65.55894653554877</c:v>
                </c:pt>
                <c:pt idx="21">
                  <c:v>62.6879413867748</c:v>
                </c:pt>
                <c:pt idx="22">
                  <c:v>101.94930853825458</c:v>
                </c:pt>
                <c:pt idx="23">
                  <c:v>112.38124470892268</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11.056341272400608</c:v>
                </c:pt>
                <c:pt idx="1">
                  <c:v>10.933189800174931</c:v>
                </c:pt>
                <c:pt idx="2">
                  <c:v>10.525540223351964</c:v>
                </c:pt>
                <c:pt idx="3">
                  <c:v>16.300981319075408</c:v>
                </c:pt>
                <c:pt idx="4">
                  <c:v>14.134719582868719</c:v>
                </c:pt>
                <c:pt idx="5">
                  <c:v>18.35451750562107</c:v>
                </c:pt>
                <c:pt idx="6">
                  <c:v>17.941041253181734</c:v>
                </c:pt>
                <c:pt idx="7">
                  <c:v>17.675577402195138</c:v>
                </c:pt>
                <c:pt idx="8">
                  <c:v>19.50648590656393</c:v>
                </c:pt>
                <c:pt idx="9">
                  <c:v>14.049249003780524</c:v>
                </c:pt>
                <c:pt idx="10">
                  <c:v>13.100015168438615</c:v>
                </c:pt>
                <c:pt idx="11">
                  <c:v>20.119856861589756</c:v>
                </c:pt>
                <c:pt idx="12">
                  <c:v>19.93907504846303</c:v>
                </c:pt>
                <c:pt idx="13">
                  <c:v>27.67759066573255</c:v>
                </c:pt>
                <c:pt idx="14">
                  <c:v>12.111367587130603</c:v>
                </c:pt>
                <c:pt idx="15">
                  <c:v>13.662925127170302</c:v>
                </c:pt>
                <c:pt idx="16">
                  <c:v>18.865890470030187</c:v>
                </c:pt>
                <c:pt idx="18">
                  <c:v>20.412329046744233</c:v>
                </c:pt>
                <c:pt idx="19">
                  <c:v>12.413686088913028</c:v>
                </c:pt>
                <c:pt idx="20">
                  <c:v>18.085226630496216</c:v>
                </c:pt>
                <c:pt idx="21">
                  <c:v>12.733488094188633</c:v>
                </c:pt>
                <c:pt idx="22">
                  <c:v>20.767451739274083</c:v>
                </c:pt>
                <c:pt idx="23">
                  <c:v>17.327504690803053</c:v>
                </c:pt>
              </c:numCache>
            </c:numRef>
          </c:val>
        </c:ser>
        <c:overlap val="100"/>
        <c:axId val="24207008"/>
        <c:axId val="16536481"/>
      </c:barChart>
      <c:catAx>
        <c:axId val="24207008"/>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6536481"/>
        <c:crosses val="autoZero"/>
        <c:auto val="1"/>
        <c:lblOffset val="100"/>
        <c:noMultiLvlLbl val="0"/>
      </c:catAx>
      <c:valAx>
        <c:axId val="16536481"/>
        <c:scaling>
          <c:orientation val="minMax"/>
          <c:max val="17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4207008"/>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534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250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250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250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250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250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250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250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250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0.14275</cdr:x>
      <cdr:y>0.742</cdr:y>
    </cdr:from>
    <cdr:to>
      <cdr:x>0.212</cdr:x>
      <cdr:y>0.76925</cdr:y>
    </cdr:to>
    <cdr:sp>
      <cdr:nvSpPr>
        <cdr:cNvPr id="2" name="TextBox 2"/>
        <cdr:cNvSpPr txBox="1">
          <a:spLocks noChangeArrowheads="1"/>
        </cdr:cNvSpPr>
      </cdr:nvSpPr>
      <cdr:spPr>
        <a:xfrm>
          <a:off x="666750" y="5648325"/>
          <a:ext cx="323850" cy="2095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0.291</cdr:x>
      <cdr:y>0.70925</cdr:y>
    </cdr:from>
    <cdr:to>
      <cdr:x>0.291</cdr:x>
      <cdr:y>0.7705</cdr:y>
    </cdr:to>
    <cdr:sp>
      <cdr:nvSpPr>
        <cdr:cNvPr id="3" name="Line 3"/>
        <cdr:cNvSpPr>
          <a:spLocks/>
        </cdr:cNvSpPr>
      </cdr:nvSpPr>
      <cdr:spPr>
        <a:xfrm>
          <a:off x="1362075"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0.492</cdr:x>
      <cdr:y>0.742</cdr:y>
    </cdr:from>
    <cdr:to>
      <cdr:x>0.55225</cdr:x>
      <cdr:y>0.75725</cdr:y>
    </cdr:to>
    <cdr:sp>
      <cdr:nvSpPr>
        <cdr:cNvPr id="5" name="TextBox 5"/>
        <cdr:cNvSpPr txBox="1">
          <a:spLocks noChangeArrowheads="1"/>
        </cdr:cNvSpPr>
      </cdr:nvSpPr>
      <cdr:spPr>
        <a:xfrm>
          <a:off x="2305050" y="564832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0.723</cdr:x>
      <cdr:y>0.70925</cdr:y>
    </cdr:from>
    <cdr:to>
      <cdr:x>0.723</cdr:x>
      <cdr:y>0.76825</cdr:y>
    </cdr:to>
    <cdr:sp>
      <cdr:nvSpPr>
        <cdr:cNvPr id="7" name="Line 7"/>
        <cdr:cNvSpPr>
          <a:spLocks/>
        </cdr:cNvSpPr>
      </cdr:nvSpPr>
      <cdr:spPr>
        <a:xfrm>
          <a:off x="3390900" y="54006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0.70925</cdr:y>
    </cdr:from>
    <cdr:to>
      <cdr:x>0.291</cdr:x>
      <cdr:y>0.77</cdr:y>
    </cdr:to>
    <cdr:sp>
      <cdr:nvSpPr>
        <cdr:cNvPr id="8" name="Line 8"/>
        <cdr:cNvSpPr>
          <a:spLocks/>
        </cdr:cNvSpPr>
      </cdr:nvSpPr>
      <cdr:spPr>
        <a:xfrm>
          <a:off x="1362075"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0.818</cdr:x>
      <cdr:y>0.742</cdr:y>
    </cdr:from>
    <cdr:to>
      <cdr:x>0.89175</cdr:x>
      <cdr:y>0.7585</cdr:y>
    </cdr:to>
    <cdr:sp>
      <cdr:nvSpPr>
        <cdr:cNvPr id="9" name="TextBox 9"/>
        <cdr:cNvSpPr txBox="1">
          <a:spLocks noChangeArrowheads="1"/>
        </cdr:cNvSpPr>
      </cdr:nvSpPr>
      <cdr:spPr>
        <a:xfrm>
          <a:off x="3838575" y="564832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13.82042659050076</v>
          </cell>
          <cell r="B3">
            <v>2.764085318100152</v>
          </cell>
          <cell r="C3" t="str">
            <v>Altenburger Land</v>
          </cell>
        </row>
        <row r="4">
          <cell r="A4">
            <v>17.661306600282582</v>
          </cell>
          <cell r="B4">
            <v>1.6820292000269124</v>
          </cell>
          <cell r="C4" t="str">
            <v>Greiz</v>
          </cell>
        </row>
        <row r="5">
          <cell r="A5">
            <v>9.472986201016766</v>
          </cell>
          <cell r="B5">
            <v>2.1051080446703927</v>
          </cell>
          <cell r="C5" t="str">
            <v>Saale-Orla-Kreis</v>
          </cell>
        </row>
        <row r="6">
          <cell r="A6">
            <v>10.867320879383605</v>
          </cell>
          <cell r="B6">
            <v>2.1734641758767212</v>
          </cell>
          <cell r="C6" t="str">
            <v>Saale-Holzland-Kreis</v>
          </cell>
        </row>
        <row r="7">
          <cell r="A7">
            <v>19.631554976206555</v>
          </cell>
          <cell r="B7">
            <v>3.9263109952413116</v>
          </cell>
          <cell r="C7" t="str">
            <v>Saalfeld-Rudolstadt</v>
          </cell>
        </row>
        <row r="8">
          <cell r="A8">
            <v>26.002233132963188</v>
          </cell>
          <cell r="B8">
            <v>4.588629376405268</v>
          </cell>
          <cell r="C8" t="str">
            <v>Sonneberg</v>
          </cell>
        </row>
        <row r="9">
          <cell r="A9">
            <v>11.213150783238582</v>
          </cell>
          <cell r="B9">
            <v>4.485260313295433</v>
          </cell>
          <cell r="C9" t="str">
            <v>Weimarer Land</v>
          </cell>
        </row>
        <row r="10">
          <cell r="A10">
            <v>17.675577402195138</v>
          </cell>
          <cell r="B10">
            <v>2.525082486027877</v>
          </cell>
          <cell r="C10" t="str">
            <v>Ilm-Kreis</v>
          </cell>
        </row>
        <row r="11">
          <cell r="A11">
            <v>15.326524640871662</v>
          </cell>
          <cell r="B11">
            <v>2.7866408437948476</v>
          </cell>
          <cell r="C11" t="str">
            <v>Hildburghausen</v>
          </cell>
        </row>
        <row r="12">
          <cell r="A12">
            <v>14.049249003780524</v>
          </cell>
          <cell r="B12">
            <v>3.831613364667416</v>
          </cell>
          <cell r="C12" t="str">
            <v>Sömmerda</v>
          </cell>
        </row>
        <row r="13">
          <cell r="A13">
            <v>26.20003033687723</v>
          </cell>
          <cell r="B13">
            <v>1.3789489650988018</v>
          </cell>
          <cell r="C13" t="str">
            <v>Gotha</v>
          </cell>
        </row>
        <row r="14">
          <cell r="A14">
            <v>31.616917925355327</v>
          </cell>
          <cell r="B14">
            <v>6.4670968483681355</v>
          </cell>
          <cell r="C14" t="str">
            <v>Schmalkalden-Meiningen</v>
          </cell>
        </row>
        <row r="15">
          <cell r="A15">
            <v>17.72362226530047</v>
          </cell>
          <cell r="B15">
            <v>4.430905566325118</v>
          </cell>
          <cell r="C15" t="str">
            <v>Kyffhäuserkreis</v>
          </cell>
        </row>
        <row r="16">
          <cell r="A16">
            <v>33.73206362386154</v>
          </cell>
          <cell r="B16">
            <v>6.919397666433137</v>
          </cell>
          <cell r="C16" t="str">
            <v>Unstrut-Hainich-Kreis</v>
          </cell>
        </row>
        <row r="17">
          <cell r="A17">
            <v>23.510301786782936</v>
          </cell>
          <cell r="B17">
            <v>2.849733549913083</v>
          </cell>
          <cell r="C17" t="str">
            <v>Wartburgkreis</v>
          </cell>
        </row>
        <row r="18">
          <cell r="A18">
            <v>29.42783873544373</v>
          </cell>
          <cell r="B18">
            <v>4.203976962206247</v>
          </cell>
          <cell r="C18" t="str">
            <v>Nordhausen</v>
          </cell>
        </row>
        <row r="19">
          <cell r="A19">
            <v>25.154520626706912</v>
          </cell>
          <cell r="B19">
            <v>2.6951272100043124</v>
          </cell>
          <cell r="C19" t="str">
            <v>Eichsfeld</v>
          </cell>
        </row>
        <row r="21">
          <cell r="A21">
            <v>40.824658093488466</v>
          </cell>
          <cell r="B21">
            <v>9.072146242997437</v>
          </cell>
          <cell r="C21" t="str">
            <v>Stadt Eisenach</v>
          </cell>
        </row>
        <row r="22">
          <cell r="A22">
            <v>23.275661416711923</v>
          </cell>
          <cell r="B22" t="str">
            <v>-</v>
          </cell>
          <cell r="C22" t="str">
            <v>Stadt Weimar</v>
          </cell>
        </row>
        <row r="23">
          <cell r="A23">
            <v>13.56391997287216</v>
          </cell>
          <cell r="B23">
            <v>2.260653328812027</v>
          </cell>
          <cell r="C23" t="str">
            <v>Stadt Suhl</v>
          </cell>
        </row>
        <row r="24">
          <cell r="A24">
            <v>13.71298717835699</v>
          </cell>
          <cell r="B24">
            <v>1.9589981683367126</v>
          </cell>
          <cell r="C24" t="str">
            <v>Stadt Jena</v>
          </cell>
        </row>
        <row r="25">
          <cell r="A25">
            <v>25.487327134563646</v>
          </cell>
          <cell r="B25">
            <v>7.551800632463303</v>
          </cell>
          <cell r="C25" t="str">
            <v>Stadt Gera</v>
          </cell>
        </row>
        <row r="26">
          <cell r="A26">
            <v>21.78314875415241</v>
          </cell>
          <cell r="B26">
            <v>5.445787188538103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254</v>
          </cell>
          <cell r="C3">
            <v>94</v>
          </cell>
          <cell r="D3">
            <v>160</v>
          </cell>
        </row>
        <row r="4">
          <cell r="A4" t="str">
            <v>A</v>
          </cell>
          <cell r="B4">
            <v>276</v>
          </cell>
          <cell r="C4">
            <v>118</v>
          </cell>
          <cell r="D4">
            <v>158</v>
          </cell>
        </row>
        <row r="5">
          <cell r="A5" t="str">
            <v>M</v>
          </cell>
          <cell r="B5">
            <v>222</v>
          </cell>
          <cell r="C5">
            <v>78</v>
          </cell>
          <cell r="D5">
            <v>144</v>
          </cell>
        </row>
        <row r="6">
          <cell r="A6" t="str">
            <v>J</v>
          </cell>
          <cell r="B6">
            <v>239</v>
          </cell>
          <cell r="C6">
            <v>76</v>
          </cell>
          <cell r="D6">
            <v>163</v>
          </cell>
        </row>
        <row r="7">
          <cell r="A7" t="str">
            <v>J</v>
          </cell>
          <cell r="B7">
            <v>243</v>
          </cell>
          <cell r="C7">
            <v>80</v>
          </cell>
          <cell r="D7">
            <v>163</v>
          </cell>
        </row>
        <row r="8">
          <cell r="A8" t="str">
            <v>A</v>
          </cell>
          <cell r="B8">
            <v>247</v>
          </cell>
          <cell r="C8">
            <v>75</v>
          </cell>
          <cell r="D8">
            <v>172</v>
          </cell>
        </row>
        <row r="9">
          <cell r="A9" t="str">
            <v>S</v>
          </cell>
          <cell r="B9">
            <v>224</v>
          </cell>
          <cell r="C9">
            <v>91</v>
          </cell>
          <cell r="D9">
            <v>133</v>
          </cell>
        </row>
        <row r="10">
          <cell r="A10" t="str">
            <v>O</v>
          </cell>
          <cell r="B10">
            <v>261</v>
          </cell>
          <cell r="C10">
            <v>75</v>
          </cell>
          <cell r="D10">
            <v>186</v>
          </cell>
        </row>
        <row r="11">
          <cell r="A11" t="str">
            <v>N</v>
          </cell>
          <cell r="B11">
            <v>226</v>
          </cell>
          <cell r="C11">
            <v>82</v>
          </cell>
          <cell r="D11">
            <v>144</v>
          </cell>
        </row>
        <row r="12">
          <cell r="A12" t="str">
            <v>D</v>
          </cell>
          <cell r="B12">
            <v>277</v>
          </cell>
          <cell r="C12">
            <v>81</v>
          </cell>
          <cell r="D12">
            <v>196</v>
          </cell>
        </row>
        <row r="13">
          <cell r="A13" t="str">
            <v>J</v>
          </cell>
          <cell r="B13">
            <v>221</v>
          </cell>
          <cell r="C13">
            <v>69</v>
          </cell>
          <cell r="D13">
            <v>152</v>
          </cell>
        </row>
        <row r="14">
          <cell r="A14" t="str">
            <v>F</v>
          </cell>
          <cell r="B14">
            <v>244</v>
          </cell>
          <cell r="C14">
            <v>87</v>
          </cell>
          <cell r="D14">
            <v>157</v>
          </cell>
        </row>
        <row r="15">
          <cell r="A15" t="str">
            <v>M</v>
          </cell>
          <cell r="B15">
            <v>265</v>
          </cell>
          <cell r="C15">
            <v>100</v>
          </cell>
          <cell r="D15">
            <v>165</v>
          </cell>
        </row>
        <row r="16">
          <cell r="A16" t="str">
            <v>A</v>
          </cell>
          <cell r="B16">
            <v>260</v>
          </cell>
          <cell r="C16">
            <v>95</v>
          </cell>
          <cell r="D16">
            <v>165</v>
          </cell>
        </row>
        <row r="17">
          <cell r="A17" t="str">
            <v>M</v>
          </cell>
          <cell r="B17">
            <v>260</v>
          </cell>
          <cell r="C17">
            <v>80</v>
          </cell>
          <cell r="D17">
            <v>180</v>
          </cell>
        </row>
        <row r="18">
          <cell r="A18" t="str">
            <v>J</v>
          </cell>
          <cell r="B18">
            <v>292</v>
          </cell>
          <cell r="C18">
            <v>64</v>
          </cell>
          <cell r="D18">
            <v>228</v>
          </cell>
        </row>
        <row r="19">
          <cell r="A19" t="str">
            <v>J</v>
          </cell>
          <cell r="B19">
            <v>262</v>
          </cell>
          <cell r="C19">
            <v>91</v>
          </cell>
          <cell r="D19">
            <v>171</v>
          </cell>
        </row>
        <row r="20">
          <cell r="A20" t="str">
            <v>A</v>
          </cell>
          <cell r="B20">
            <v>292</v>
          </cell>
          <cell r="C20">
            <v>80</v>
          </cell>
          <cell r="D20">
            <v>212</v>
          </cell>
        </row>
        <row r="21">
          <cell r="A21" t="str">
            <v>S</v>
          </cell>
          <cell r="B21">
            <v>239</v>
          </cell>
          <cell r="C21">
            <v>85</v>
          </cell>
          <cell r="D21">
            <v>154</v>
          </cell>
        </row>
        <row r="22">
          <cell r="A22" t="str">
            <v>O</v>
          </cell>
          <cell r="B22">
            <v>274</v>
          </cell>
          <cell r="C22">
            <v>84</v>
          </cell>
          <cell r="D22">
            <v>190</v>
          </cell>
        </row>
        <row r="23">
          <cell r="A23" t="str">
            <v>N</v>
          </cell>
          <cell r="B23">
            <v>316</v>
          </cell>
          <cell r="C23">
            <v>64</v>
          </cell>
          <cell r="D23">
            <v>252</v>
          </cell>
        </row>
        <row r="24">
          <cell r="A24" t="str">
            <v>D</v>
          </cell>
          <cell r="B24">
            <v>255</v>
          </cell>
          <cell r="C24">
            <v>90</v>
          </cell>
          <cell r="D24">
            <v>165</v>
          </cell>
        </row>
        <row r="25">
          <cell r="A25" t="str">
            <v>J</v>
          </cell>
          <cell r="B25">
            <v>313</v>
          </cell>
          <cell r="C25">
            <v>79</v>
          </cell>
          <cell r="D25">
            <v>234</v>
          </cell>
        </row>
        <row r="26">
          <cell r="A26" t="str">
            <v>F</v>
          </cell>
          <cell r="B26">
            <v>278</v>
          </cell>
          <cell r="C26">
            <v>81</v>
          </cell>
          <cell r="D26">
            <v>197</v>
          </cell>
        </row>
        <row r="27">
          <cell r="A27" t="str">
            <v>M</v>
          </cell>
          <cell r="B27">
            <v>275</v>
          </cell>
          <cell r="C27">
            <v>88</v>
          </cell>
          <cell r="D27">
            <v>187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2" customWidth="1"/>
  </cols>
  <sheetData>
    <row r="1" ht="15.75">
      <c r="A1" s="171" t="s">
        <v>235</v>
      </c>
    </row>
    <row r="4" ht="12.75">
      <c r="A4" s="173" t="s">
        <v>248</v>
      </c>
    </row>
    <row r="6" ht="12.75">
      <c r="A6" s="172" t="s">
        <v>236</v>
      </c>
    </row>
    <row r="9" ht="12.75">
      <c r="A9" s="172" t="s">
        <v>237</v>
      </c>
    </row>
    <row r="10" ht="12.75">
      <c r="A10" s="172" t="s">
        <v>249</v>
      </c>
    </row>
    <row r="13" ht="12.75">
      <c r="A13" s="172" t="s">
        <v>238</v>
      </c>
    </row>
    <row r="16" ht="12.75">
      <c r="A16" s="172" t="s">
        <v>239</v>
      </c>
    </row>
    <row r="17" ht="12.75">
      <c r="A17" s="172" t="s">
        <v>240</v>
      </c>
    </row>
    <row r="18" ht="12.75">
      <c r="A18" s="172" t="s">
        <v>241</v>
      </c>
    </row>
    <row r="19" ht="12.75">
      <c r="A19" s="172" t="s">
        <v>242</v>
      </c>
    </row>
    <row r="21" ht="12.75">
      <c r="A21" s="172" t="s">
        <v>243</v>
      </c>
    </row>
    <row r="24" ht="12.75">
      <c r="A24" s="173" t="s">
        <v>244</v>
      </c>
    </row>
    <row r="25" ht="51">
      <c r="A25" s="174" t="s">
        <v>245</v>
      </c>
    </row>
    <row r="28" ht="12.75">
      <c r="A28" s="173" t="s">
        <v>246</v>
      </c>
    </row>
    <row r="29" ht="51">
      <c r="A29" s="174" t="s">
        <v>247</v>
      </c>
    </row>
    <row r="30" ht="12.75">
      <c r="A30" s="172"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9"/>
  <dimension ref="A1:G56"/>
  <sheetViews>
    <sheetView workbookViewId="0" topLeftCell="A1">
      <selection activeCell="H28" sqref="H28"/>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34" sqref="A34"/>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168</v>
      </c>
      <c r="B18" s="2">
        <v>5</v>
      </c>
    </row>
    <row r="19" spans="1:2" ht="12.75">
      <c r="A19" s="6"/>
      <c r="B19" s="2"/>
    </row>
    <row r="20" spans="1:2" ht="12.75">
      <c r="A20" s="6" t="s">
        <v>169</v>
      </c>
      <c r="B20" s="2">
        <v>6</v>
      </c>
    </row>
    <row r="21" spans="1:2" ht="12.75">
      <c r="A21" s="6"/>
      <c r="B21" s="2"/>
    </row>
    <row r="22" spans="1:2" ht="12.75">
      <c r="A22" s="6" t="s">
        <v>170</v>
      </c>
      <c r="B22" s="2">
        <v>7</v>
      </c>
    </row>
    <row r="23" spans="1:2" ht="12.75">
      <c r="A23" s="6"/>
      <c r="B23" s="7"/>
    </row>
    <row r="24" spans="1:2" ht="12.75">
      <c r="A24" s="6" t="s">
        <v>171</v>
      </c>
      <c r="B24" s="2">
        <v>8</v>
      </c>
    </row>
    <row r="25" spans="1:2" ht="12.75">
      <c r="A25" s="6"/>
      <c r="B25" s="2"/>
    </row>
    <row r="26" spans="1:2" ht="12.75">
      <c r="A26" s="6"/>
      <c r="B26" s="2"/>
    </row>
    <row r="27" spans="1:2" ht="53.25" customHeight="1">
      <c r="A27" s="8" t="s">
        <v>6</v>
      </c>
      <c r="B27" s="2"/>
    </row>
    <row r="28" spans="1:2" ht="12.75">
      <c r="A28" s="1"/>
      <c r="B28" s="2"/>
    </row>
    <row r="29" spans="1:2" ht="12.75">
      <c r="A29" s="9" t="s">
        <v>172</v>
      </c>
      <c r="B29" s="2">
        <v>9</v>
      </c>
    </row>
    <row r="30" spans="1:2" ht="12.75">
      <c r="A30" s="1"/>
      <c r="B30" s="2"/>
    </row>
    <row r="31" spans="1:2" ht="12.75">
      <c r="A31" s="10" t="s">
        <v>173</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11"/>
  <sheetViews>
    <sheetView workbookViewId="0" topLeftCell="A1">
      <selection activeCell="C2" sqref="C2"/>
    </sheetView>
  </sheetViews>
  <sheetFormatPr defaultColWidth="11.421875" defaultRowHeight="12.75"/>
  <cols>
    <col min="1" max="1" width="2.28125" style="146" customWidth="1"/>
    <col min="2" max="2" width="2.28125" style="147" customWidth="1"/>
    <col min="3" max="3" width="77.8515625" style="147" customWidth="1"/>
    <col min="4" max="16384" width="11.421875" style="146" customWidth="1"/>
  </cols>
  <sheetData>
    <row r="1" spans="1:3" ht="12.75">
      <c r="A1" s="2"/>
      <c r="B1" s="2"/>
      <c r="C1" s="2"/>
    </row>
    <row r="2" spans="1:3" ht="12.75">
      <c r="A2" s="9"/>
      <c r="B2" s="9"/>
      <c r="C2" s="9"/>
    </row>
    <row r="3" spans="1:3" ht="12.75">
      <c r="A3" s="170" t="s">
        <v>126</v>
      </c>
      <c r="B3" s="170"/>
      <c r="C3" s="170"/>
    </row>
    <row r="4" spans="1:3" ht="12.75">
      <c r="A4" s="140"/>
      <c r="B4" s="140"/>
      <c r="C4" s="140"/>
    </row>
    <row r="5" spans="1:3" ht="12.75">
      <c r="A5" s="140"/>
      <c r="B5" s="140"/>
      <c r="C5" s="140"/>
    </row>
    <row r="6" spans="1:3" ht="12.75">
      <c r="A6" s="9" t="s">
        <v>127</v>
      </c>
      <c r="B6" s="9"/>
      <c r="C6" s="9"/>
    </row>
    <row r="7" spans="1:3" ht="12.75">
      <c r="A7" s="140"/>
      <c r="B7" s="140"/>
      <c r="C7" s="140"/>
    </row>
    <row r="8" spans="1:3" ht="12.75">
      <c r="A8" s="9" t="s">
        <v>128</v>
      </c>
      <c r="B8" s="9"/>
      <c r="C8" s="9"/>
    </row>
    <row r="9" spans="1:3" ht="12.75">
      <c r="A9" s="140"/>
      <c r="B9" s="140"/>
      <c r="C9" s="140"/>
    </row>
    <row r="10" spans="1:3" ht="12.75">
      <c r="A10" s="6" t="s">
        <v>140</v>
      </c>
      <c r="B10" s="9" t="s">
        <v>141</v>
      </c>
      <c r="C10" s="6"/>
    </row>
    <row r="11" spans="1:3" ht="12.75">
      <c r="A11" s="9"/>
      <c r="B11" s="9" t="s">
        <v>142</v>
      </c>
      <c r="C11" s="9"/>
    </row>
    <row r="12" spans="1:3" ht="12.75">
      <c r="A12" s="9"/>
      <c r="B12" s="9"/>
      <c r="C12" s="9"/>
    </row>
    <row r="13" spans="1:3" ht="12.75">
      <c r="A13" s="6" t="s">
        <v>140</v>
      </c>
      <c r="B13" s="9" t="s">
        <v>143</v>
      </c>
      <c r="C13" s="6"/>
    </row>
    <row r="14" spans="1:3" ht="12.75">
      <c r="A14" s="9"/>
      <c r="B14" s="9" t="s">
        <v>144</v>
      </c>
      <c r="C14" s="9"/>
    </row>
    <row r="15" spans="1:3" ht="12.75">
      <c r="A15" s="9"/>
      <c r="B15" s="9" t="s">
        <v>145</v>
      </c>
      <c r="C15" s="9"/>
    </row>
    <row r="16" spans="1:3" ht="12.75">
      <c r="A16" s="9"/>
      <c r="B16" s="9"/>
      <c r="C16" s="9"/>
    </row>
    <row r="17" spans="1:3" ht="15.75" customHeight="1">
      <c r="A17" s="6" t="s">
        <v>154</v>
      </c>
      <c r="B17" s="9" t="s">
        <v>178</v>
      </c>
      <c r="C17" s="6"/>
    </row>
    <row r="18" spans="1:3" ht="12.75">
      <c r="A18" s="9"/>
      <c r="B18" s="9" t="s">
        <v>179</v>
      </c>
      <c r="C18" s="9"/>
    </row>
    <row r="19" spans="1:3" ht="12.75">
      <c r="A19" s="140"/>
      <c r="B19" s="140"/>
      <c r="C19" s="140"/>
    </row>
    <row r="20" spans="1:3" ht="12.75">
      <c r="A20" s="9" t="s">
        <v>180</v>
      </c>
      <c r="B20" s="9"/>
      <c r="C20" s="9"/>
    </row>
    <row r="21" spans="1:3" ht="12.75">
      <c r="A21" s="9" t="s">
        <v>181</v>
      </c>
      <c r="B21" s="9"/>
      <c r="C21" s="9"/>
    </row>
    <row r="22" spans="1:3" ht="12.75">
      <c r="A22" s="140"/>
      <c r="B22" s="9"/>
      <c r="C22" s="9"/>
    </row>
    <row r="23" spans="1:3" ht="12.75">
      <c r="A23" s="9" t="s">
        <v>182</v>
      </c>
      <c r="B23" s="9"/>
      <c r="C23" s="9"/>
    </row>
    <row r="24" spans="1:3" ht="12.75">
      <c r="A24" s="9" t="s">
        <v>183</v>
      </c>
      <c r="B24" s="9"/>
      <c r="C24" s="9"/>
    </row>
    <row r="25" spans="1:3" ht="12.75">
      <c r="A25" s="9" t="s">
        <v>184</v>
      </c>
      <c r="B25" s="9"/>
      <c r="C25" s="9"/>
    </row>
    <row r="26" spans="1:3" ht="12.75">
      <c r="A26" s="140"/>
      <c r="B26" s="9"/>
      <c r="C26" s="9"/>
    </row>
    <row r="27" spans="1:3" ht="12.75">
      <c r="A27" s="140"/>
      <c r="B27" s="140"/>
      <c r="C27" s="140"/>
    </row>
    <row r="28" spans="1:3" ht="12.75">
      <c r="A28" s="170" t="s">
        <v>129</v>
      </c>
      <c r="B28" s="170"/>
      <c r="C28" s="170"/>
    </row>
    <row r="29" spans="1:3" ht="12.75">
      <c r="A29" s="140"/>
      <c r="B29" s="140"/>
      <c r="C29" s="140"/>
    </row>
    <row r="30" spans="1:3" ht="12.75">
      <c r="A30" s="170" t="s">
        <v>130</v>
      </c>
      <c r="B30" s="170"/>
      <c r="C30" s="170"/>
    </row>
    <row r="31" spans="1:3" ht="12.75">
      <c r="A31" s="9" t="s">
        <v>185</v>
      </c>
      <c r="B31" s="9"/>
      <c r="C31" s="9"/>
    </row>
    <row r="32" spans="1:3" ht="12.75">
      <c r="A32" s="9" t="s">
        <v>186</v>
      </c>
      <c r="B32" s="9"/>
      <c r="C32" s="169"/>
    </row>
    <row r="33" spans="1:3" ht="12.75">
      <c r="A33" s="9" t="s">
        <v>187</v>
      </c>
      <c r="B33" s="9"/>
      <c r="C33" s="9"/>
    </row>
    <row r="34" spans="1:3" ht="12.75">
      <c r="A34" s="9" t="s">
        <v>188</v>
      </c>
      <c r="B34" s="9"/>
      <c r="C34" s="9"/>
    </row>
    <row r="35" spans="1:3" ht="12.75">
      <c r="A35" s="9" t="s">
        <v>189</v>
      </c>
      <c r="B35" s="9"/>
      <c r="C35" s="9"/>
    </row>
    <row r="36" spans="1:3" ht="12.75">
      <c r="A36" s="9" t="s">
        <v>190</v>
      </c>
      <c r="B36" s="9"/>
      <c r="C36" s="9"/>
    </row>
    <row r="37" spans="1:3" ht="12.75">
      <c r="A37" s="140"/>
      <c r="B37" s="140"/>
      <c r="C37" s="140"/>
    </row>
    <row r="38" spans="1:3" ht="12.75">
      <c r="A38" s="170" t="s">
        <v>131</v>
      </c>
      <c r="B38" s="170"/>
      <c r="C38" s="170"/>
    </row>
    <row r="39" spans="1:3" ht="12.75">
      <c r="A39" s="9" t="s">
        <v>191</v>
      </c>
      <c r="B39" s="9"/>
      <c r="C39" s="9"/>
    </row>
    <row r="40" spans="1:3" ht="12.75">
      <c r="A40" s="9" t="s">
        <v>192</v>
      </c>
      <c r="B40" s="9"/>
      <c r="C40" s="9"/>
    </row>
    <row r="41" spans="1:3" ht="12.75">
      <c r="A41" s="9" t="s">
        <v>193</v>
      </c>
      <c r="B41" s="9"/>
      <c r="C41" s="9"/>
    </row>
    <row r="42" spans="1:3" ht="12.75">
      <c r="A42" s="9" t="s">
        <v>194</v>
      </c>
      <c r="B42" s="9"/>
      <c r="C42" s="9"/>
    </row>
    <row r="44" spans="1:3" ht="12.75">
      <c r="A44" s="170" t="s">
        <v>132</v>
      </c>
      <c r="B44" s="170"/>
      <c r="C44" s="170"/>
    </row>
    <row r="45" spans="1:3" ht="12.75">
      <c r="A45" s="9" t="s">
        <v>233</v>
      </c>
      <c r="B45" s="9"/>
      <c r="C45" s="9"/>
    </row>
    <row r="46" spans="1:3" ht="12.75">
      <c r="A46" s="9" t="s">
        <v>234</v>
      </c>
      <c r="B46" s="9"/>
      <c r="C46" s="9"/>
    </row>
    <row r="47" spans="1:3" ht="12.75">
      <c r="A47" s="9" t="s">
        <v>195</v>
      </c>
      <c r="B47" s="9"/>
      <c r="C47" s="9"/>
    </row>
    <row r="48" spans="1:3" ht="12.75">
      <c r="A48" s="9" t="s">
        <v>196</v>
      </c>
      <c r="B48" s="9"/>
      <c r="C48" s="9"/>
    </row>
    <row r="49" spans="1:3" ht="12.75">
      <c r="A49" s="9" t="s">
        <v>197</v>
      </c>
      <c r="B49" s="9"/>
      <c r="C49" s="9"/>
    </row>
    <row r="50" spans="1:3" ht="12.75">
      <c r="A50" s="9" t="s">
        <v>198</v>
      </c>
      <c r="B50" s="9"/>
      <c r="C50" s="9"/>
    </row>
    <row r="51" spans="1:3" ht="12.75">
      <c r="A51" s="9" t="s">
        <v>199</v>
      </c>
      <c r="B51" s="9"/>
      <c r="C51" s="9"/>
    </row>
    <row r="52" spans="1:3" ht="12.75">
      <c r="A52" s="140"/>
      <c r="B52" s="140"/>
      <c r="C52" s="140"/>
    </row>
    <row r="53" spans="1:3" ht="12.75">
      <c r="A53" s="170" t="s">
        <v>133</v>
      </c>
      <c r="B53" s="170"/>
      <c r="C53" s="170"/>
    </row>
    <row r="54" spans="1:3" ht="12.75">
      <c r="A54" s="9" t="s">
        <v>200</v>
      </c>
      <c r="B54" s="9"/>
      <c r="C54" s="9"/>
    </row>
    <row r="55" spans="1:3" ht="12.75">
      <c r="A55" s="9" t="s">
        <v>201</v>
      </c>
      <c r="B55" s="9"/>
      <c r="C55" s="9"/>
    </row>
    <row r="56" spans="1:3" ht="12.75">
      <c r="A56" s="9" t="s">
        <v>202</v>
      </c>
      <c r="B56" s="9"/>
      <c r="C56" s="9"/>
    </row>
    <row r="57" spans="1:3" ht="12.75">
      <c r="A57" s="140"/>
      <c r="B57" s="140"/>
      <c r="C57" s="140"/>
    </row>
    <row r="58" spans="1:3" ht="12.75">
      <c r="A58" s="170" t="s">
        <v>134</v>
      </c>
      <c r="B58" s="170"/>
      <c r="C58" s="170"/>
    </row>
    <row r="59" spans="1:3" ht="12.75">
      <c r="A59" s="9" t="s">
        <v>203</v>
      </c>
      <c r="B59" s="9"/>
      <c r="C59" s="9"/>
    </row>
    <row r="60" spans="1:3" ht="12.75">
      <c r="A60" s="9" t="s">
        <v>204</v>
      </c>
      <c r="B60" s="9"/>
      <c r="C60" s="9"/>
    </row>
    <row r="61" spans="1:3" ht="12.75">
      <c r="A61" s="140"/>
      <c r="B61" s="140"/>
      <c r="C61" s="140"/>
    </row>
    <row r="62" spans="1:3" ht="12.75">
      <c r="A62" s="170" t="s">
        <v>135</v>
      </c>
      <c r="B62" s="170"/>
      <c r="C62" s="170"/>
    </row>
    <row r="63" spans="1:3" ht="12.75">
      <c r="A63" s="9" t="s">
        <v>205</v>
      </c>
      <c r="B63" s="9"/>
      <c r="C63" s="9"/>
    </row>
    <row r="64" spans="1:3" ht="12.75">
      <c r="A64" s="9" t="s">
        <v>206</v>
      </c>
      <c r="B64" s="9"/>
      <c r="C64" s="9"/>
    </row>
    <row r="65" spans="1:3" ht="12.75">
      <c r="A65" s="9" t="s">
        <v>207</v>
      </c>
      <c r="B65" s="9"/>
      <c r="C65" s="9"/>
    </row>
    <row r="66" spans="1:3" ht="12.75">
      <c r="A66" s="140"/>
      <c r="B66" s="140"/>
      <c r="C66" s="140"/>
    </row>
    <row r="67" spans="1:3" ht="12.75">
      <c r="A67" s="170" t="s">
        <v>136</v>
      </c>
      <c r="B67" s="170"/>
      <c r="C67" s="170"/>
    </row>
    <row r="68" spans="1:3" ht="12.75">
      <c r="A68" s="9" t="s">
        <v>208</v>
      </c>
      <c r="B68" s="9"/>
      <c r="C68" s="9"/>
    </row>
    <row r="69" spans="1:3" ht="12.75">
      <c r="A69" s="9" t="s">
        <v>209</v>
      </c>
      <c r="B69" s="9"/>
      <c r="C69" s="9"/>
    </row>
    <row r="70" spans="1:3" ht="12.75">
      <c r="A70" s="140"/>
      <c r="B70" s="140"/>
      <c r="C70" s="140"/>
    </row>
    <row r="71" spans="1:3" ht="12.75">
      <c r="A71" s="170" t="s">
        <v>137</v>
      </c>
      <c r="B71" s="170"/>
      <c r="C71" s="170"/>
    </row>
    <row r="72" spans="1:3" ht="12.75">
      <c r="A72" s="9" t="s">
        <v>210</v>
      </c>
      <c r="B72" s="9"/>
      <c r="C72" s="9"/>
    </row>
    <row r="73" spans="1:3" ht="12.75">
      <c r="A73" s="9" t="s">
        <v>211</v>
      </c>
      <c r="B73" s="9"/>
      <c r="C73" s="9"/>
    </row>
    <row r="74" spans="1:3" ht="12.75">
      <c r="A74" s="140"/>
      <c r="B74" s="140"/>
      <c r="C74" s="140"/>
    </row>
    <row r="75" spans="1:3" ht="12.75">
      <c r="A75" s="9" t="s">
        <v>138</v>
      </c>
      <c r="B75" s="9"/>
      <c r="C75" s="9"/>
    </row>
    <row r="76" spans="1:3" ht="12.75">
      <c r="A76" s="140"/>
      <c r="B76" s="140"/>
      <c r="C76" s="140"/>
    </row>
    <row r="77" spans="1:3" ht="12.75">
      <c r="A77" s="6" t="s">
        <v>155</v>
      </c>
      <c r="B77" s="6" t="s">
        <v>212</v>
      </c>
      <c r="C77" s="6"/>
    </row>
    <row r="78" spans="1:3" ht="12.75">
      <c r="A78" s="9"/>
      <c r="B78" s="141" t="s">
        <v>213</v>
      </c>
      <c r="C78" s="141"/>
    </row>
    <row r="79" spans="1:3" ht="12.75">
      <c r="A79" s="9"/>
      <c r="B79" s="141" t="s">
        <v>214</v>
      </c>
      <c r="C79" s="141"/>
    </row>
    <row r="80" spans="1:3" ht="12.75">
      <c r="A80" s="9"/>
      <c r="B80" s="141" t="s">
        <v>215</v>
      </c>
      <c r="C80" s="141"/>
    </row>
    <row r="81" spans="1:3" ht="12.75">
      <c r="A81" s="9"/>
      <c r="B81" s="141" t="s">
        <v>216</v>
      </c>
      <c r="C81" s="141"/>
    </row>
    <row r="82" spans="1:3" ht="12.75">
      <c r="A82" s="6"/>
      <c r="B82" s="6" t="s">
        <v>217</v>
      </c>
      <c r="C82" s="6"/>
    </row>
    <row r="83" spans="1:3" ht="12.75">
      <c r="A83" s="6"/>
      <c r="B83" s="6"/>
      <c r="C83" s="6"/>
    </row>
    <row r="84" spans="1:3" ht="12.75">
      <c r="A84" s="9"/>
      <c r="B84" s="6" t="s">
        <v>218</v>
      </c>
      <c r="C84" s="6"/>
    </row>
    <row r="85" spans="1:3" ht="12.75">
      <c r="A85" s="9"/>
      <c r="B85" s="6" t="s">
        <v>219</v>
      </c>
      <c r="C85" s="6"/>
    </row>
    <row r="86" spans="1:3" ht="12.75">
      <c r="A86" s="9"/>
      <c r="B86" s="9"/>
      <c r="C86" s="9"/>
    </row>
    <row r="87" spans="1:3" ht="12.75">
      <c r="A87" s="9"/>
      <c r="B87" s="142" t="s">
        <v>156</v>
      </c>
      <c r="C87" s="142" t="s">
        <v>220</v>
      </c>
    </row>
    <row r="88" spans="1:3" ht="12.75">
      <c r="A88" s="9"/>
      <c r="B88" s="141"/>
      <c r="C88" s="141" t="s">
        <v>221</v>
      </c>
    </row>
    <row r="89" spans="1:3" ht="12.75">
      <c r="A89" s="9"/>
      <c r="B89" s="141"/>
      <c r="C89" s="141" t="s">
        <v>222</v>
      </c>
    </row>
    <row r="90" spans="1:3" ht="12.75">
      <c r="A90" s="9"/>
      <c r="B90" s="141"/>
      <c r="C90" s="141" t="s">
        <v>223</v>
      </c>
    </row>
    <row r="91" spans="1:3" ht="12.75">
      <c r="A91" s="9"/>
      <c r="B91" s="141"/>
      <c r="C91" s="141" t="s">
        <v>224</v>
      </c>
    </row>
    <row r="92" spans="1:3" ht="12.75">
      <c r="A92" s="6"/>
      <c r="B92" s="6"/>
      <c r="C92" s="6" t="s">
        <v>225</v>
      </c>
    </row>
    <row r="93" spans="1:3" ht="12.75">
      <c r="A93" s="6"/>
      <c r="B93" s="6"/>
      <c r="C93" s="6"/>
    </row>
    <row r="94" spans="1:3" ht="12.75">
      <c r="A94" s="9"/>
      <c r="B94" s="142" t="s">
        <v>146</v>
      </c>
      <c r="C94" s="142" t="s">
        <v>226</v>
      </c>
    </row>
    <row r="95" spans="1:3" ht="12.75">
      <c r="A95" s="9"/>
      <c r="B95" s="141"/>
      <c r="C95" s="141" t="s">
        <v>227</v>
      </c>
    </row>
    <row r="96" spans="1:3" ht="12.75">
      <c r="A96" s="9"/>
      <c r="B96" s="141"/>
      <c r="C96" s="141" t="s">
        <v>228</v>
      </c>
    </row>
    <row r="97" spans="1:3" ht="12.75">
      <c r="A97" s="9"/>
      <c r="B97" s="141"/>
      <c r="C97" s="141" t="s">
        <v>229</v>
      </c>
    </row>
    <row r="98" spans="1:3" ht="12.75">
      <c r="A98" s="141"/>
      <c r="B98" s="141"/>
      <c r="C98" s="141" t="s">
        <v>230</v>
      </c>
    </row>
    <row r="99" spans="1:3" ht="12.75">
      <c r="A99" s="141"/>
      <c r="B99" s="141"/>
      <c r="C99" s="141"/>
    </row>
    <row r="100" spans="1:3" ht="12.75">
      <c r="A100" s="6" t="s">
        <v>157</v>
      </c>
      <c r="B100" s="6" t="s">
        <v>147</v>
      </c>
      <c r="C100" s="6"/>
    </row>
    <row r="101" spans="1:3" ht="12.75">
      <c r="A101" s="9"/>
      <c r="B101" s="9"/>
      <c r="C101" s="9"/>
    </row>
    <row r="102" spans="1:3" ht="12.75">
      <c r="A102" s="9"/>
      <c r="B102" s="9"/>
      <c r="C102" s="9"/>
    </row>
    <row r="103" spans="1:3" ht="12.75">
      <c r="A103" s="170" t="s">
        <v>139</v>
      </c>
      <c r="B103" s="170"/>
      <c r="C103" s="170"/>
    </row>
    <row r="104" spans="1:3" ht="12.75">
      <c r="A104" s="143" t="s">
        <v>148</v>
      </c>
      <c r="B104" s="9" t="s">
        <v>149</v>
      </c>
      <c r="C104" s="9"/>
    </row>
    <row r="105" spans="1:3" ht="12.75">
      <c r="A105" s="140" t="s">
        <v>150</v>
      </c>
      <c r="B105" s="9" t="s">
        <v>151</v>
      </c>
      <c r="C105" s="9"/>
    </row>
    <row r="106" spans="1:3" ht="12.75">
      <c r="A106" s="140" t="s">
        <v>152</v>
      </c>
      <c r="B106" s="9" t="s">
        <v>153</v>
      </c>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6"/>
  <sheetViews>
    <sheetView workbookViewId="0" topLeftCell="A1">
      <selection activeCell="A3" sqref="A3"/>
    </sheetView>
  </sheetViews>
  <sheetFormatPr defaultColWidth="11.421875" defaultRowHeight="12.75"/>
  <cols>
    <col min="1" max="1" width="97.8515625" style="1" customWidth="1"/>
    <col min="2" max="16384" width="11.421875" style="1" customWidth="1"/>
  </cols>
  <sheetData>
    <row r="1" ht="12.75">
      <c r="A1" s="144"/>
    </row>
    <row r="2" ht="12.75">
      <c r="A2" s="138"/>
    </row>
    <row r="3" ht="12.75">
      <c r="A3" s="138"/>
    </row>
    <row r="4" ht="12.75">
      <c r="A4" s="145" t="s">
        <v>4</v>
      </c>
    </row>
    <row r="5" ht="12.75">
      <c r="A5" s="138"/>
    </row>
    <row r="6" ht="12.75">
      <c r="A6" s="138"/>
    </row>
    <row r="7" ht="9.75" customHeight="1">
      <c r="A7" s="138"/>
    </row>
    <row r="8" ht="39" customHeight="1">
      <c r="A8" s="139" t="s">
        <v>161</v>
      </c>
    </row>
    <row r="9" ht="11.25" customHeight="1">
      <c r="A9" s="139"/>
    </row>
    <row r="10" ht="12.75">
      <c r="A10" s="139"/>
    </row>
    <row r="11" ht="12.75">
      <c r="A11" s="139" t="s">
        <v>162</v>
      </c>
    </row>
    <row r="12" ht="38.25" customHeight="1">
      <c r="A12" s="139" t="s">
        <v>175</v>
      </c>
    </row>
    <row r="13" ht="36" customHeight="1">
      <c r="A13" s="139" t="s">
        <v>163</v>
      </c>
    </row>
    <row r="14" ht="36.75" customHeight="1">
      <c r="A14" s="139" t="s">
        <v>164</v>
      </c>
    </row>
    <row r="15" ht="12.75">
      <c r="A15" s="139"/>
    </row>
    <row r="16" ht="12.75">
      <c r="A16" s="139"/>
    </row>
    <row r="17" ht="25.5">
      <c r="A17" s="139" t="s">
        <v>176</v>
      </c>
    </row>
    <row r="18" ht="12.75">
      <c r="A18" s="139"/>
    </row>
    <row r="19" ht="25.5">
      <c r="A19" s="139" t="s">
        <v>165</v>
      </c>
    </row>
    <row r="20" ht="12.75">
      <c r="A20" s="139"/>
    </row>
    <row r="21" ht="67.5" customHeight="1">
      <c r="A21" s="139" t="s">
        <v>166</v>
      </c>
    </row>
    <row r="22" ht="12.75">
      <c r="A22" s="139"/>
    </row>
    <row r="23" ht="38.25">
      <c r="A23" s="139" t="s">
        <v>167</v>
      </c>
    </row>
    <row r="24" ht="12.75">
      <c r="A24" s="139"/>
    </row>
    <row r="25" ht="12.75">
      <c r="A25" s="139"/>
    </row>
    <row r="26" ht="89.25">
      <c r="A26" s="139" t="s">
        <v>177</v>
      </c>
    </row>
    <row r="27" ht="12.75">
      <c r="A27" s="139"/>
    </row>
    <row r="28" ht="12.75">
      <c r="A28" s="139"/>
    </row>
    <row r="29" ht="38.25">
      <c r="A29" s="139" t="s">
        <v>231</v>
      </c>
    </row>
    <row r="30" ht="12.75">
      <c r="A30" s="139" t="s">
        <v>232</v>
      </c>
    </row>
    <row r="31" ht="12.75">
      <c r="A31" s="139"/>
    </row>
    <row r="32" ht="12.75">
      <c r="A32" s="138"/>
    </row>
    <row r="33" ht="12.75">
      <c r="A33" s="138"/>
    </row>
    <row r="34" ht="12.75">
      <c r="A34" s="138"/>
    </row>
    <row r="35" ht="12.75">
      <c r="A35" s="138"/>
    </row>
    <row r="36" ht="12.75">
      <c r="A36" s="138"/>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H28" sqref="H28"/>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75" t="s">
        <v>120</v>
      </c>
      <c r="B2" s="175"/>
      <c r="C2" s="175"/>
      <c r="D2" s="175"/>
      <c r="E2" s="175"/>
      <c r="F2" s="175"/>
      <c r="G2" s="175"/>
      <c r="H2" s="175"/>
      <c r="I2" s="175"/>
      <c r="J2" s="175"/>
      <c r="K2" s="107"/>
    </row>
    <row r="3" spans="1:11" ht="27"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168</v>
      </c>
      <c r="B7" s="17"/>
      <c r="C7" s="17"/>
      <c r="D7" s="17"/>
      <c r="E7" s="17"/>
      <c r="F7" s="17"/>
      <c r="G7" s="17"/>
      <c r="H7" s="17"/>
      <c r="I7" s="17"/>
      <c r="J7" s="17"/>
    </row>
    <row r="8" spans="1:10" ht="12.75">
      <c r="A8" s="18"/>
      <c r="B8" s="19"/>
      <c r="C8" s="19"/>
      <c r="D8" s="19"/>
      <c r="E8" s="19"/>
      <c r="F8" s="19"/>
      <c r="G8" s="19"/>
      <c r="H8" s="19"/>
      <c r="I8" s="19"/>
      <c r="J8" s="19"/>
    </row>
    <row r="9" spans="1:10" ht="12.75" customHeight="1">
      <c r="A9" s="191" t="s">
        <v>50</v>
      </c>
      <c r="B9" s="179" t="s">
        <v>33</v>
      </c>
      <c r="C9" s="180"/>
      <c r="D9" s="180"/>
      <c r="E9" s="180"/>
      <c r="F9" s="181"/>
      <c r="G9" s="185" t="s">
        <v>49</v>
      </c>
      <c r="H9" s="185" t="s">
        <v>45</v>
      </c>
      <c r="I9" s="188" t="s">
        <v>46</v>
      </c>
      <c r="J9" s="176" t="s">
        <v>47</v>
      </c>
    </row>
    <row r="10" spans="1:13" ht="12.75" customHeight="1">
      <c r="A10" s="192"/>
      <c r="B10" s="182" t="s">
        <v>43</v>
      </c>
      <c r="C10" s="182" t="s">
        <v>41</v>
      </c>
      <c r="D10" s="185" t="s">
        <v>44</v>
      </c>
      <c r="E10" s="185" t="s">
        <v>48</v>
      </c>
      <c r="F10" s="185" t="s">
        <v>53</v>
      </c>
      <c r="G10" s="186"/>
      <c r="H10" s="186"/>
      <c r="I10" s="189"/>
      <c r="J10" s="177"/>
      <c r="K10"/>
      <c r="L10"/>
      <c r="M10"/>
    </row>
    <row r="11" spans="1:13" ht="12.75">
      <c r="A11" s="192"/>
      <c r="B11" s="183"/>
      <c r="C11" s="183"/>
      <c r="D11" s="186"/>
      <c r="E11" s="186"/>
      <c r="F11" s="186"/>
      <c r="G11" s="186"/>
      <c r="H11" s="186"/>
      <c r="I11" s="189"/>
      <c r="J11" s="177"/>
      <c r="K11"/>
      <c r="L11"/>
      <c r="M11"/>
    </row>
    <row r="12" spans="1:13" ht="12.75">
      <c r="A12" s="192"/>
      <c r="B12" s="183"/>
      <c r="C12" s="183"/>
      <c r="D12" s="186"/>
      <c r="E12" s="186"/>
      <c r="F12" s="186"/>
      <c r="G12" s="186"/>
      <c r="H12" s="186"/>
      <c r="I12" s="189"/>
      <c r="J12" s="177"/>
      <c r="K12" s="22"/>
      <c r="L12" s="22"/>
      <c r="M12" s="22" t="s">
        <v>120</v>
      </c>
    </row>
    <row r="13" spans="1:13" ht="12.75">
      <c r="A13" s="192"/>
      <c r="B13" s="184"/>
      <c r="C13" s="184"/>
      <c r="D13" s="187"/>
      <c r="E13" s="187"/>
      <c r="F13" s="187"/>
      <c r="G13" s="187"/>
      <c r="H13" s="187"/>
      <c r="I13" s="190"/>
      <c r="J13" s="178"/>
      <c r="K13" s="22"/>
      <c r="L13" s="22"/>
      <c r="M13" s="22"/>
    </row>
    <row r="14" spans="1:13" ht="12.75">
      <c r="A14" s="193"/>
      <c r="B14" s="179" t="s">
        <v>7</v>
      </c>
      <c r="C14" s="180"/>
      <c r="D14" s="180"/>
      <c r="E14" s="180"/>
      <c r="F14" s="180"/>
      <c r="G14" s="181"/>
      <c r="H14" s="20" t="s">
        <v>8</v>
      </c>
      <c r="I14" s="20" t="s">
        <v>7</v>
      </c>
      <c r="J14" s="21" t="s">
        <v>32</v>
      </c>
      <c r="K14" s="22"/>
      <c r="L14" s="22"/>
      <c r="M14" s="22"/>
    </row>
    <row r="15" spans="1:13" ht="12.75">
      <c r="A15" s="22"/>
      <c r="B15" s="127"/>
      <c r="C15" s="128"/>
      <c r="D15" s="128"/>
      <c r="E15" s="128"/>
      <c r="F15" s="129"/>
      <c r="G15" s="128"/>
      <c r="H15" s="130"/>
      <c r="I15" s="128"/>
      <c r="J15" s="128"/>
      <c r="K15" s="22"/>
      <c r="L15" s="22"/>
      <c r="M15" s="22"/>
    </row>
    <row r="16" spans="1:13" ht="12.75">
      <c r="A16" s="23" t="s">
        <v>15</v>
      </c>
      <c r="B16" s="110">
        <v>123</v>
      </c>
      <c r="C16" s="111">
        <v>102</v>
      </c>
      <c r="D16" s="111">
        <v>21</v>
      </c>
      <c r="E16" s="111" t="s">
        <v>42</v>
      </c>
      <c r="F16" s="105">
        <v>110.5002156101768</v>
      </c>
      <c r="G16" s="111">
        <v>107</v>
      </c>
      <c r="H16" s="112">
        <v>14.953271028037381</v>
      </c>
      <c r="I16" s="111">
        <v>39</v>
      </c>
      <c r="J16" s="111">
        <v>10117</v>
      </c>
      <c r="K16" s="22"/>
      <c r="L16" s="22"/>
      <c r="M16" s="22"/>
    </row>
    <row r="17" spans="1:13" ht="12.75">
      <c r="A17" s="23" t="s">
        <v>16</v>
      </c>
      <c r="B17" s="110">
        <v>110</v>
      </c>
      <c r="C17" s="111">
        <v>96</v>
      </c>
      <c r="D17" s="111">
        <v>13</v>
      </c>
      <c r="E17" s="111">
        <v>1</v>
      </c>
      <c r="F17" s="105">
        <v>115.6093664606718</v>
      </c>
      <c r="G17" s="111">
        <v>90</v>
      </c>
      <c r="H17" s="112">
        <v>22.22222222222222</v>
      </c>
      <c r="I17" s="111">
        <v>18</v>
      </c>
      <c r="J17" s="111">
        <v>15853</v>
      </c>
      <c r="K17" s="22"/>
      <c r="L17" s="22"/>
      <c r="M17" s="22"/>
    </row>
    <row r="18" spans="1:13" ht="12.75">
      <c r="A18" s="23" t="s">
        <v>17</v>
      </c>
      <c r="B18" s="110">
        <v>135</v>
      </c>
      <c r="C18" s="111">
        <v>102</v>
      </c>
      <c r="D18" s="111">
        <v>32</v>
      </c>
      <c r="E18" s="111">
        <v>1</v>
      </c>
      <c r="F18" s="105">
        <v>116.76483562105919</v>
      </c>
      <c r="G18" s="111">
        <v>112</v>
      </c>
      <c r="H18" s="112">
        <v>20.535714285714285</v>
      </c>
      <c r="I18" s="111">
        <v>17</v>
      </c>
      <c r="J18" s="111">
        <v>21187</v>
      </c>
      <c r="K18"/>
      <c r="L18"/>
      <c r="M18"/>
    </row>
    <row r="19" spans="1:13" ht="12.75">
      <c r="A19" s="23" t="s">
        <v>18</v>
      </c>
      <c r="B19" s="110">
        <v>75</v>
      </c>
      <c r="C19" s="111">
        <v>57</v>
      </c>
      <c r="D19" s="111">
        <v>18</v>
      </c>
      <c r="E19" s="111" t="s">
        <v>42</v>
      </c>
      <c r="F19" s="105">
        <v>83.07947936859595</v>
      </c>
      <c r="G19" s="111">
        <v>57</v>
      </c>
      <c r="H19" s="112">
        <v>31.57894736842105</v>
      </c>
      <c r="I19" s="111">
        <v>20</v>
      </c>
      <c r="J19" s="111">
        <v>29927</v>
      </c>
      <c r="K19"/>
      <c r="L19"/>
      <c r="M19"/>
    </row>
    <row r="20" spans="1:13" ht="12.75">
      <c r="A20" s="23"/>
      <c r="B20" s="110"/>
      <c r="C20" s="111"/>
      <c r="D20" s="111"/>
      <c r="E20" s="111"/>
      <c r="F20" s="111"/>
      <c r="G20" s="111"/>
      <c r="H20" s="112"/>
      <c r="I20" s="111"/>
      <c r="J20" s="111"/>
      <c r="K20"/>
      <c r="L20"/>
      <c r="M20"/>
    </row>
    <row r="21" spans="1:13" ht="12.75">
      <c r="A21" s="101" t="s">
        <v>37</v>
      </c>
      <c r="B21" s="113">
        <v>443</v>
      </c>
      <c r="C21" s="114">
        <v>357</v>
      </c>
      <c r="D21" s="114">
        <v>84</v>
      </c>
      <c r="E21" s="114">
        <v>2</v>
      </c>
      <c r="F21" s="115">
        <v>107.43248486729784</v>
      </c>
      <c r="G21" s="114">
        <v>366</v>
      </c>
      <c r="H21" s="116">
        <v>21.03825136612022</v>
      </c>
      <c r="I21" s="114">
        <v>94</v>
      </c>
      <c r="J21" s="114">
        <v>77084</v>
      </c>
      <c r="K21"/>
      <c r="L21"/>
      <c r="M21"/>
    </row>
    <row r="22" spans="1:13" ht="12.75">
      <c r="A22" s="23"/>
      <c r="B22" s="110"/>
      <c r="C22" s="111"/>
      <c r="D22" s="111"/>
      <c r="E22" s="111"/>
      <c r="F22" s="111"/>
      <c r="G22" s="111"/>
      <c r="H22" s="112"/>
      <c r="I22" s="111"/>
      <c r="J22" s="111"/>
      <c r="K22"/>
      <c r="L22"/>
      <c r="M22"/>
    </row>
    <row r="23" spans="1:13" ht="12.75">
      <c r="A23" s="23" t="s">
        <v>9</v>
      </c>
      <c r="B23" s="110">
        <v>262</v>
      </c>
      <c r="C23" s="111">
        <v>227</v>
      </c>
      <c r="D23" s="111">
        <v>35</v>
      </c>
      <c r="E23" s="111" t="s">
        <v>42</v>
      </c>
      <c r="F23" s="105">
        <v>129.70874939972572</v>
      </c>
      <c r="G23" s="111">
        <v>207</v>
      </c>
      <c r="H23" s="112">
        <v>26.570048309178745</v>
      </c>
      <c r="I23" s="111">
        <v>123</v>
      </c>
      <c r="J23" s="111">
        <v>57306</v>
      </c>
      <c r="K23"/>
      <c r="L23"/>
      <c r="M23"/>
    </row>
    <row r="24" spans="1:14" ht="12.75">
      <c r="A24" s="23" t="s">
        <v>13</v>
      </c>
      <c r="B24" s="110">
        <v>75</v>
      </c>
      <c r="C24" s="111">
        <v>67</v>
      </c>
      <c r="D24" s="111">
        <v>8</v>
      </c>
      <c r="E24" s="111" t="s">
        <v>42</v>
      </c>
      <c r="F24" s="105">
        <v>116.37830708355963</v>
      </c>
      <c r="G24" s="111">
        <v>59</v>
      </c>
      <c r="H24" s="112">
        <v>27.11864406779661</v>
      </c>
      <c r="I24" s="111">
        <v>26</v>
      </c>
      <c r="J24" s="111">
        <v>12761</v>
      </c>
      <c r="K24" s="117"/>
      <c r="L24" s="117"/>
      <c r="M24" s="117"/>
      <c r="N24" s="118"/>
    </row>
    <row r="25" spans="1:13" ht="12.75">
      <c r="A25" s="23" t="s">
        <v>20</v>
      </c>
      <c r="B25" s="110">
        <v>165</v>
      </c>
      <c r="C25" s="111">
        <v>146</v>
      </c>
      <c r="D25" s="111">
        <v>19</v>
      </c>
      <c r="E25" s="111" t="s">
        <v>42</v>
      </c>
      <c r="F25" s="105">
        <v>113.76328962065114</v>
      </c>
      <c r="G25" s="111">
        <v>120</v>
      </c>
      <c r="H25" s="112">
        <v>37.5</v>
      </c>
      <c r="I25" s="111">
        <v>97</v>
      </c>
      <c r="J25" s="111">
        <v>23480</v>
      </c>
      <c r="K25"/>
      <c r="L25"/>
      <c r="M25"/>
    </row>
    <row r="26" spans="1:13" ht="12.75">
      <c r="A26" s="23" t="s">
        <v>21</v>
      </c>
      <c r="B26" s="110">
        <v>67</v>
      </c>
      <c r="C26" s="111">
        <v>56</v>
      </c>
      <c r="D26" s="111">
        <v>11</v>
      </c>
      <c r="E26" s="111" t="s">
        <v>42</v>
      </c>
      <c r="F26" s="105">
        <v>85.57269847757229</v>
      </c>
      <c r="G26" s="111">
        <v>49</v>
      </c>
      <c r="H26" s="112">
        <v>36.734693877551024</v>
      </c>
      <c r="I26" s="111">
        <v>55</v>
      </c>
      <c r="J26" s="111">
        <v>14841</v>
      </c>
      <c r="K26"/>
      <c r="L26"/>
      <c r="M26"/>
    </row>
    <row r="27" spans="1:13" ht="12.75">
      <c r="A27" s="23" t="s">
        <v>23</v>
      </c>
      <c r="B27" s="110">
        <v>100</v>
      </c>
      <c r="C27" s="111">
        <v>78</v>
      </c>
      <c r="D27" s="111">
        <v>21</v>
      </c>
      <c r="E27" s="111">
        <v>1</v>
      </c>
      <c r="F27" s="105">
        <v>84.16941620092923</v>
      </c>
      <c r="G27" s="111">
        <v>106</v>
      </c>
      <c r="H27" s="112">
        <v>-5.660377358490567</v>
      </c>
      <c r="I27" s="111">
        <v>72</v>
      </c>
      <c r="J27" s="111">
        <v>32376</v>
      </c>
      <c r="K27"/>
      <c r="L27"/>
      <c r="M27"/>
    </row>
    <row r="28" spans="1:13" ht="12.75">
      <c r="A28" s="23" t="s">
        <v>24</v>
      </c>
      <c r="B28" s="110">
        <v>79</v>
      </c>
      <c r="C28" s="111">
        <v>63</v>
      </c>
      <c r="D28" s="111">
        <v>16</v>
      </c>
      <c r="E28" s="111" t="s">
        <v>42</v>
      </c>
      <c r="F28" s="105">
        <v>88.5838911875848</v>
      </c>
      <c r="G28" s="111">
        <v>79</v>
      </c>
      <c r="H28" s="112" t="s">
        <v>42</v>
      </c>
      <c r="I28" s="111">
        <v>74</v>
      </c>
      <c r="J28" s="111">
        <v>17444</v>
      </c>
      <c r="K28"/>
      <c r="L28"/>
      <c r="M28"/>
    </row>
    <row r="29" spans="1:13" ht="12.75">
      <c r="A29" s="23"/>
      <c r="B29" s="110"/>
      <c r="C29" s="111"/>
      <c r="D29" s="111"/>
      <c r="E29" s="111"/>
      <c r="F29" s="111"/>
      <c r="G29" s="111"/>
      <c r="H29" s="112"/>
      <c r="I29" s="111"/>
      <c r="J29" s="111"/>
      <c r="K29"/>
      <c r="L29"/>
      <c r="M29"/>
    </row>
    <row r="30" spans="1:13" ht="12.75">
      <c r="A30" s="101" t="s">
        <v>38</v>
      </c>
      <c r="B30" s="113">
        <v>748</v>
      </c>
      <c r="C30" s="114">
        <v>637</v>
      </c>
      <c r="D30" s="114">
        <v>110</v>
      </c>
      <c r="E30" s="114">
        <v>1</v>
      </c>
      <c r="F30" s="115">
        <v>107.20033707913477</v>
      </c>
      <c r="G30" s="114">
        <v>620</v>
      </c>
      <c r="H30" s="116">
        <v>20.64516129032258</v>
      </c>
      <c r="I30" s="114">
        <v>447</v>
      </c>
      <c r="J30" s="114">
        <v>158208</v>
      </c>
      <c r="K30"/>
      <c r="L30"/>
      <c r="M30"/>
    </row>
    <row r="31" spans="1:13" ht="12.75">
      <c r="A31" s="23"/>
      <c r="B31" s="110"/>
      <c r="C31" s="111"/>
      <c r="D31" s="111"/>
      <c r="E31" s="111"/>
      <c r="F31" s="111"/>
      <c r="G31" s="111"/>
      <c r="H31" s="112"/>
      <c r="I31" s="111"/>
      <c r="J31" s="111"/>
      <c r="K31"/>
      <c r="L31"/>
      <c r="M31"/>
    </row>
    <row r="32" spans="1:13" ht="12.75">
      <c r="A32" s="23" t="s">
        <v>10</v>
      </c>
      <c r="B32" s="110">
        <v>130</v>
      </c>
      <c r="C32" s="111">
        <v>108</v>
      </c>
      <c r="D32" s="111">
        <v>22</v>
      </c>
      <c r="E32" s="111" t="s">
        <v>42</v>
      </c>
      <c r="F32" s="105">
        <v>122.71676027752866</v>
      </c>
      <c r="G32" s="111">
        <v>66</v>
      </c>
      <c r="H32" s="112">
        <v>96.96969696969697</v>
      </c>
      <c r="I32" s="111">
        <v>92</v>
      </c>
      <c r="J32" s="111">
        <v>25184</v>
      </c>
      <c r="K32"/>
      <c r="L32"/>
      <c r="M32"/>
    </row>
    <row r="33" spans="1:14" ht="12.75">
      <c r="A33" s="23" t="s">
        <v>11</v>
      </c>
      <c r="B33" s="110">
        <v>77</v>
      </c>
      <c r="C33" s="111">
        <v>64</v>
      </c>
      <c r="D33" s="111">
        <v>13</v>
      </c>
      <c r="E33" s="111" t="s">
        <v>42</v>
      </c>
      <c r="F33" s="105">
        <v>75.42142948096344</v>
      </c>
      <c r="G33" s="111">
        <v>49</v>
      </c>
      <c r="H33" s="112">
        <v>57.14285714285714</v>
      </c>
      <c r="I33" s="111">
        <v>54</v>
      </c>
      <c r="J33" s="111">
        <v>13371</v>
      </c>
      <c r="K33" s="117"/>
      <c r="L33" s="117"/>
      <c r="M33" s="117"/>
      <c r="N33" s="118"/>
    </row>
    <row r="34" spans="1:13" ht="12.75">
      <c r="A34" s="23" t="s">
        <v>26</v>
      </c>
      <c r="B34" s="110">
        <v>86</v>
      </c>
      <c r="C34" s="111">
        <v>68</v>
      </c>
      <c r="D34" s="111">
        <v>18</v>
      </c>
      <c r="E34" s="111" t="s">
        <v>42</v>
      </c>
      <c r="F34" s="105">
        <v>67.53254911815054</v>
      </c>
      <c r="G34" s="111">
        <v>78</v>
      </c>
      <c r="H34" s="112">
        <v>10.256410256410255</v>
      </c>
      <c r="I34" s="111">
        <v>358</v>
      </c>
      <c r="J34" s="111">
        <v>46142</v>
      </c>
      <c r="K34"/>
      <c r="L34"/>
      <c r="M34"/>
    </row>
    <row r="35" spans="1:13" ht="12.75">
      <c r="A35" s="23" t="s">
        <v>27</v>
      </c>
      <c r="B35" s="110">
        <v>60</v>
      </c>
      <c r="C35" s="111">
        <v>45</v>
      </c>
      <c r="D35" s="111">
        <v>15</v>
      </c>
      <c r="E35" s="111" t="s">
        <v>42</v>
      </c>
      <c r="F35" s="105">
        <v>65.20392527630163</v>
      </c>
      <c r="G35" s="111">
        <v>45</v>
      </c>
      <c r="H35" s="112">
        <v>33.33333333333333</v>
      </c>
      <c r="I35" s="111">
        <v>91</v>
      </c>
      <c r="J35" s="111">
        <v>50911</v>
      </c>
      <c r="K35"/>
      <c r="L35"/>
      <c r="M35"/>
    </row>
    <row r="36" spans="1:13" ht="12.75">
      <c r="A36" s="23" t="s">
        <v>28</v>
      </c>
      <c r="B36" s="110">
        <v>59</v>
      </c>
      <c r="C36" s="111">
        <v>49</v>
      </c>
      <c r="D36" s="111">
        <v>10</v>
      </c>
      <c r="E36" s="111" t="s">
        <v>42</v>
      </c>
      <c r="F36" s="105">
        <v>62.10068731777659</v>
      </c>
      <c r="G36" s="111">
        <v>59</v>
      </c>
      <c r="H36" s="112" t="s">
        <v>42</v>
      </c>
      <c r="I36" s="111">
        <v>104</v>
      </c>
      <c r="J36" s="111">
        <v>14622</v>
      </c>
      <c r="K36"/>
      <c r="L36"/>
      <c r="M36"/>
    </row>
    <row r="37" spans="1:13" ht="12.75">
      <c r="A37" s="23" t="s">
        <v>29</v>
      </c>
      <c r="B37" s="110">
        <v>101</v>
      </c>
      <c r="C37" s="111">
        <v>88</v>
      </c>
      <c r="D37" s="111">
        <v>13</v>
      </c>
      <c r="E37" s="111" t="s">
        <v>42</v>
      </c>
      <c r="F37" s="105">
        <v>84.94247460135908</v>
      </c>
      <c r="G37" s="111">
        <v>74</v>
      </c>
      <c r="H37" s="112">
        <v>36.486486486486484</v>
      </c>
      <c r="I37" s="111">
        <v>80</v>
      </c>
      <c r="J37" s="111">
        <v>24155</v>
      </c>
      <c r="K37"/>
      <c r="L37"/>
      <c r="M37"/>
    </row>
    <row r="38" spans="1:13" ht="12.75">
      <c r="A38" s="23" t="s">
        <v>30</v>
      </c>
      <c r="B38" s="110">
        <v>88</v>
      </c>
      <c r="C38" s="111">
        <v>76</v>
      </c>
      <c r="D38" s="111">
        <v>12</v>
      </c>
      <c r="E38" s="111" t="s">
        <v>42</v>
      </c>
      <c r="F38" s="105">
        <v>81.07983599760446</v>
      </c>
      <c r="G38" s="111">
        <v>54</v>
      </c>
      <c r="H38" s="112">
        <v>62.96296296296296</v>
      </c>
      <c r="I38" s="111">
        <v>126</v>
      </c>
      <c r="J38" s="111">
        <v>14106</v>
      </c>
      <c r="K38"/>
      <c r="L38"/>
      <c r="M38"/>
    </row>
    <row r="39" spans="1:13" ht="12.75">
      <c r="A39" s="23"/>
      <c r="B39" s="110"/>
      <c r="C39" s="111"/>
      <c r="D39" s="111"/>
      <c r="E39" s="111"/>
      <c r="F39" s="111"/>
      <c r="G39" s="111"/>
      <c r="H39" s="112"/>
      <c r="I39" s="111"/>
      <c r="J39" s="111"/>
      <c r="K39"/>
      <c r="L39"/>
      <c r="M39"/>
    </row>
    <row r="40" spans="1:13" ht="12.75">
      <c r="A40" s="101" t="s">
        <v>39</v>
      </c>
      <c r="B40" s="113">
        <v>601</v>
      </c>
      <c r="C40" s="114">
        <v>498</v>
      </c>
      <c r="D40" s="114">
        <v>103</v>
      </c>
      <c r="E40" s="114" t="s">
        <v>42</v>
      </c>
      <c r="F40" s="115">
        <v>80.15053898236822</v>
      </c>
      <c r="G40" s="114">
        <v>425</v>
      </c>
      <c r="H40" s="116">
        <v>41.411764705882355</v>
      </c>
      <c r="I40" s="114">
        <v>905</v>
      </c>
      <c r="J40" s="114">
        <v>188491</v>
      </c>
      <c r="K40"/>
      <c r="L40"/>
      <c r="M40"/>
    </row>
    <row r="41" spans="1:13" ht="12.75">
      <c r="A41" s="23"/>
      <c r="B41" s="110"/>
      <c r="C41" s="111"/>
      <c r="D41" s="111"/>
      <c r="E41" s="111"/>
      <c r="F41" s="111"/>
      <c r="G41" s="111"/>
      <c r="H41" s="112"/>
      <c r="I41" s="111"/>
      <c r="J41" s="111"/>
      <c r="K41"/>
      <c r="L41"/>
      <c r="M41"/>
    </row>
    <row r="42" spans="1:13" ht="12.75">
      <c r="A42" s="23" t="s">
        <v>12</v>
      </c>
      <c r="B42" s="110">
        <v>38</v>
      </c>
      <c r="C42" s="111">
        <v>29</v>
      </c>
      <c r="D42" s="111">
        <v>8</v>
      </c>
      <c r="E42" s="111">
        <v>1</v>
      </c>
      <c r="F42" s="105">
        <v>85.904826494857</v>
      </c>
      <c r="G42" s="111">
        <v>27</v>
      </c>
      <c r="H42" s="112">
        <v>40.74074074074074</v>
      </c>
      <c r="I42" s="111">
        <v>52</v>
      </c>
      <c r="J42" s="111">
        <v>9144</v>
      </c>
      <c r="K42"/>
      <c r="L42"/>
      <c r="M42"/>
    </row>
    <row r="43" spans="1:14" ht="12.75">
      <c r="A43" s="23" t="s">
        <v>14</v>
      </c>
      <c r="B43" s="110">
        <v>74</v>
      </c>
      <c r="C43" s="111">
        <v>64</v>
      </c>
      <c r="D43" s="111">
        <v>9</v>
      </c>
      <c r="E43" s="111">
        <v>1</v>
      </c>
      <c r="F43" s="105">
        <v>167.8347054954526</v>
      </c>
      <c r="G43" s="111">
        <v>43</v>
      </c>
      <c r="H43" s="112">
        <v>72.09302325581395</v>
      </c>
      <c r="I43" s="111" t="s">
        <v>42</v>
      </c>
      <c r="J43" s="111">
        <v>17209</v>
      </c>
      <c r="K43" s="117"/>
      <c r="L43" s="117"/>
      <c r="M43" s="117"/>
      <c r="N43" s="118"/>
    </row>
    <row r="44" spans="1:13" ht="12.75">
      <c r="A44" s="23" t="s">
        <v>40</v>
      </c>
      <c r="B44" s="110">
        <v>97</v>
      </c>
      <c r="C44" s="111">
        <v>80</v>
      </c>
      <c r="D44" s="111">
        <v>17</v>
      </c>
      <c r="E44" s="111" t="s">
        <v>42</v>
      </c>
      <c r="F44" s="105">
        <v>69.10603858539227</v>
      </c>
      <c r="G44" s="111">
        <v>83</v>
      </c>
      <c r="H44" s="112">
        <v>16.867469879518072</v>
      </c>
      <c r="I44" s="111">
        <v>308</v>
      </c>
      <c r="J44" s="111">
        <v>54850</v>
      </c>
      <c r="K44"/>
      <c r="L44"/>
      <c r="M44"/>
    </row>
    <row r="45" spans="1:13" ht="12.75">
      <c r="A45" s="23" t="s">
        <v>19</v>
      </c>
      <c r="B45" s="110">
        <v>139</v>
      </c>
      <c r="C45" s="111">
        <v>108</v>
      </c>
      <c r="D45" s="111">
        <v>28</v>
      </c>
      <c r="E45" s="111">
        <v>3</v>
      </c>
      <c r="F45" s="105">
        <v>99.88071799146344</v>
      </c>
      <c r="G45" s="111">
        <v>113</v>
      </c>
      <c r="H45" s="112">
        <v>23.008849557522122</v>
      </c>
      <c r="I45" s="111">
        <v>281</v>
      </c>
      <c r="J45" s="111">
        <v>69573</v>
      </c>
      <c r="K45"/>
      <c r="L45"/>
      <c r="M45"/>
    </row>
    <row r="46" spans="1:13" ht="12.75">
      <c r="A46" s="23" t="s">
        <v>22</v>
      </c>
      <c r="B46" s="110">
        <v>57</v>
      </c>
      <c r="C46" s="111">
        <v>42</v>
      </c>
      <c r="D46" s="111">
        <v>14</v>
      </c>
      <c r="E46" s="111">
        <v>1</v>
      </c>
      <c r="F46" s="105">
        <v>79.41926404815315</v>
      </c>
      <c r="G46" s="111">
        <v>54</v>
      </c>
      <c r="H46" s="112">
        <v>5.555555555555555</v>
      </c>
      <c r="I46" s="111">
        <v>52</v>
      </c>
      <c r="J46" s="111">
        <v>12462</v>
      </c>
      <c r="K46"/>
      <c r="L46"/>
      <c r="M46"/>
    </row>
    <row r="47" spans="1:13" ht="12.75">
      <c r="A47" s="23" t="s">
        <v>25</v>
      </c>
      <c r="B47" s="110">
        <v>76</v>
      </c>
      <c r="C47" s="111">
        <v>64</v>
      </c>
      <c r="D47" s="111">
        <v>12</v>
      </c>
      <c r="E47" s="111" t="s">
        <v>42</v>
      </c>
      <c r="F47" s="105">
        <v>116.24527753560012</v>
      </c>
      <c r="G47" s="111">
        <v>73</v>
      </c>
      <c r="H47" s="112">
        <v>4.10958904109589</v>
      </c>
      <c r="I47" s="111">
        <v>157</v>
      </c>
      <c r="J47" s="111">
        <v>33308</v>
      </c>
      <c r="K47"/>
      <c r="L47"/>
      <c r="M47"/>
    </row>
    <row r="48" spans="1:13" ht="12.75">
      <c r="A48" s="23"/>
      <c r="B48" s="110"/>
      <c r="C48" s="111"/>
      <c r="D48" s="111"/>
      <c r="E48" s="111"/>
      <c r="F48" s="111"/>
      <c r="G48" s="111"/>
      <c r="H48" s="112"/>
      <c r="I48" s="111"/>
      <c r="J48" s="111"/>
      <c r="K48"/>
      <c r="L48"/>
      <c r="M48"/>
    </row>
    <row r="49" spans="1:13" ht="12.75">
      <c r="A49" s="101" t="s">
        <v>51</v>
      </c>
      <c r="B49" s="113">
        <v>481</v>
      </c>
      <c r="C49" s="114">
        <v>387</v>
      </c>
      <c r="D49" s="114">
        <v>88</v>
      </c>
      <c r="E49" s="114">
        <v>6</v>
      </c>
      <c r="F49" s="115">
        <v>95.24639311216104</v>
      </c>
      <c r="G49" s="114">
        <v>393</v>
      </c>
      <c r="H49" s="116">
        <v>22.391857506361323</v>
      </c>
      <c r="I49" s="114">
        <v>850</v>
      </c>
      <c r="J49" s="114">
        <v>196546</v>
      </c>
      <c r="K49"/>
      <c r="L49"/>
      <c r="M49"/>
    </row>
    <row r="50" spans="1:13" ht="12.75">
      <c r="A50" s="23"/>
      <c r="B50" s="110"/>
      <c r="C50" s="111"/>
      <c r="D50" s="111"/>
      <c r="E50" s="111"/>
      <c r="F50" s="111"/>
      <c r="G50" s="111"/>
      <c r="H50" s="112"/>
      <c r="I50" s="111"/>
      <c r="J50" s="111"/>
      <c r="K50"/>
      <c r="L50"/>
      <c r="M50"/>
    </row>
    <row r="51" spans="1:13" ht="12.75">
      <c r="A51" s="102" t="s">
        <v>31</v>
      </c>
      <c r="B51" s="113">
        <v>2273</v>
      </c>
      <c r="C51" s="114">
        <v>1879</v>
      </c>
      <c r="D51" s="114">
        <v>385</v>
      </c>
      <c r="E51" s="114">
        <v>9</v>
      </c>
      <c r="F51" s="115">
        <v>96.11172470016355</v>
      </c>
      <c r="G51" s="114">
        <v>1804</v>
      </c>
      <c r="H51" s="116">
        <v>25.997782705099777</v>
      </c>
      <c r="I51" s="114">
        <v>2296</v>
      </c>
      <c r="J51" s="114">
        <v>620329</v>
      </c>
      <c r="K51"/>
      <c r="L51"/>
      <c r="M51"/>
    </row>
    <row r="52" spans="1:14" ht="12.75">
      <c r="A52" s="23" t="s">
        <v>34</v>
      </c>
      <c r="B52" s="110"/>
      <c r="C52" s="111"/>
      <c r="D52" s="111"/>
      <c r="E52" s="111"/>
      <c r="F52" s="111"/>
      <c r="G52" s="111"/>
      <c r="H52" s="112"/>
      <c r="I52" s="111"/>
      <c r="J52" s="111"/>
      <c r="K52" s="117"/>
      <c r="L52" s="117"/>
      <c r="M52" s="117"/>
      <c r="N52" s="118"/>
    </row>
    <row r="53" spans="1:13" ht="12.75">
      <c r="A53" s="23" t="s">
        <v>35</v>
      </c>
      <c r="B53" s="110">
        <v>656</v>
      </c>
      <c r="C53" s="111">
        <v>559</v>
      </c>
      <c r="D53" s="111">
        <v>95</v>
      </c>
      <c r="E53" s="111">
        <v>2</v>
      </c>
      <c r="F53" s="105">
        <v>116.56212796958012</v>
      </c>
      <c r="G53" s="111">
        <v>451</v>
      </c>
      <c r="H53" s="112">
        <v>45.45454545454545</v>
      </c>
      <c r="I53" s="111">
        <v>347</v>
      </c>
      <c r="J53" s="111">
        <v>134975</v>
      </c>
      <c r="K53"/>
      <c r="L53"/>
      <c r="M53"/>
    </row>
    <row r="54" spans="1:14" ht="12.75">
      <c r="A54" s="23" t="s">
        <v>36</v>
      </c>
      <c r="B54" s="110">
        <v>1617</v>
      </c>
      <c r="C54" s="111">
        <v>1320</v>
      </c>
      <c r="D54" s="111">
        <v>290</v>
      </c>
      <c r="E54" s="111">
        <v>7</v>
      </c>
      <c r="F54" s="105">
        <v>89.72536381221263</v>
      </c>
      <c r="G54" s="111">
        <v>1353</v>
      </c>
      <c r="H54" s="112">
        <v>19.51219512195122</v>
      </c>
      <c r="I54" s="111">
        <v>1949</v>
      </c>
      <c r="J54" s="111">
        <v>485354</v>
      </c>
      <c r="K54" s="117"/>
      <c r="L54" s="117"/>
      <c r="M54" s="117"/>
      <c r="N54" s="118"/>
    </row>
    <row r="55" spans="1:13" ht="12.75">
      <c r="A55" s="23"/>
      <c r="B55" s="103"/>
      <c r="C55" s="104"/>
      <c r="D55" s="104"/>
      <c r="E55" s="104"/>
      <c r="F55" s="104"/>
      <c r="G55" s="104"/>
      <c r="H55" s="106"/>
      <c r="I55" s="104"/>
      <c r="J55" s="104"/>
      <c r="K55"/>
      <c r="L55"/>
      <c r="M55"/>
    </row>
    <row r="56" spans="1:13" ht="12.75">
      <c r="A56" s="23" t="s">
        <v>158</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H28" sqref="H28"/>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169</v>
      </c>
      <c r="B6" s="17"/>
      <c r="C6" s="17"/>
      <c r="D6" s="17"/>
      <c r="E6" s="17"/>
      <c r="F6" s="17"/>
      <c r="G6" s="17"/>
      <c r="H6" s="17"/>
      <c r="I6" s="17"/>
    </row>
    <row r="7" spans="1:9" ht="12.75">
      <c r="A7" s="25"/>
      <c r="B7" s="25"/>
      <c r="C7" s="25"/>
      <c r="D7" s="25"/>
      <c r="E7" s="25"/>
      <c r="F7" s="25"/>
      <c r="G7" s="25"/>
      <c r="H7" s="25"/>
      <c r="I7" s="25"/>
    </row>
    <row r="8" spans="1:9" ht="12.75">
      <c r="A8" s="191" t="s">
        <v>54</v>
      </c>
      <c r="B8" s="179" t="s">
        <v>33</v>
      </c>
      <c r="C8" s="180"/>
      <c r="D8" s="180"/>
      <c r="E8" s="181"/>
      <c r="F8" s="185" t="s">
        <v>55</v>
      </c>
      <c r="G8" s="185" t="s">
        <v>45</v>
      </c>
      <c r="H8" s="188" t="s">
        <v>46</v>
      </c>
      <c r="I8" s="176" t="s">
        <v>47</v>
      </c>
    </row>
    <row r="9" spans="1:9" ht="12.75">
      <c r="A9" s="192"/>
      <c r="B9" s="182" t="s">
        <v>43</v>
      </c>
      <c r="C9" s="182" t="s">
        <v>41</v>
      </c>
      <c r="D9" s="185" t="s">
        <v>44</v>
      </c>
      <c r="E9" s="185" t="s">
        <v>48</v>
      </c>
      <c r="F9" s="186"/>
      <c r="G9" s="186"/>
      <c r="H9" s="189"/>
      <c r="I9" s="177"/>
    </row>
    <row r="10" spans="1:9" ht="12.75">
      <c r="A10" s="192"/>
      <c r="B10" s="183"/>
      <c r="C10" s="183"/>
      <c r="D10" s="186"/>
      <c r="E10" s="186"/>
      <c r="F10" s="186"/>
      <c r="G10" s="186"/>
      <c r="H10" s="189"/>
      <c r="I10" s="177"/>
    </row>
    <row r="11" spans="1:9" ht="12.75">
      <c r="A11" s="192"/>
      <c r="B11" s="183"/>
      <c r="C11" s="183"/>
      <c r="D11" s="186"/>
      <c r="E11" s="186"/>
      <c r="F11" s="186"/>
      <c r="G11" s="186"/>
      <c r="H11" s="189"/>
      <c r="I11" s="177"/>
    </row>
    <row r="12" spans="1:9" ht="12.75">
      <c r="A12" s="192"/>
      <c r="B12" s="184"/>
      <c r="C12" s="184"/>
      <c r="D12" s="187"/>
      <c r="E12" s="187"/>
      <c r="F12" s="187"/>
      <c r="G12" s="187"/>
      <c r="H12" s="190"/>
      <c r="I12" s="178"/>
    </row>
    <row r="13" spans="1:9" ht="12.75">
      <c r="A13" s="193"/>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194" t="s">
        <v>56</v>
      </c>
      <c r="B16" s="194"/>
      <c r="C16" s="194"/>
      <c r="D16" s="194"/>
      <c r="E16" s="194"/>
      <c r="F16" s="194"/>
      <c r="G16" s="194"/>
      <c r="H16" s="194"/>
      <c r="I16" s="194"/>
    </row>
    <row r="17" spans="1:9" ht="12.75">
      <c r="A17" s="33"/>
      <c r="B17" s="34"/>
      <c r="C17" s="34"/>
      <c r="D17" s="35"/>
      <c r="E17" s="36"/>
      <c r="F17" s="37"/>
      <c r="G17" s="38"/>
      <c r="H17" s="39"/>
      <c r="I17" s="40"/>
    </row>
    <row r="18" spans="1:9" ht="12.75">
      <c r="A18" s="33" t="s">
        <v>57</v>
      </c>
      <c r="B18" s="131"/>
      <c r="C18" s="132"/>
      <c r="D18" s="132"/>
      <c r="E18" s="45"/>
      <c r="F18" s="75"/>
      <c r="G18" s="133"/>
      <c r="H18" s="75"/>
      <c r="I18" s="75"/>
    </row>
    <row r="19" spans="1:9" ht="12.75">
      <c r="A19" s="33" t="s">
        <v>58</v>
      </c>
      <c r="B19" s="44">
        <v>267</v>
      </c>
      <c r="C19" s="45">
        <v>191</v>
      </c>
      <c r="D19" s="45">
        <v>76</v>
      </c>
      <c r="E19" s="45" t="s">
        <v>59</v>
      </c>
      <c r="F19" s="45">
        <v>180</v>
      </c>
      <c r="G19" s="64">
        <v>48.333333333333336</v>
      </c>
      <c r="H19" s="45">
        <v>326</v>
      </c>
      <c r="I19" s="45">
        <v>61591</v>
      </c>
    </row>
    <row r="20" spans="1:9" ht="12.75">
      <c r="A20" s="33"/>
      <c r="B20" s="46"/>
      <c r="C20" s="45"/>
      <c r="D20" s="45"/>
      <c r="E20" s="65"/>
      <c r="F20" s="45"/>
      <c r="G20" s="64"/>
      <c r="H20" s="45"/>
      <c r="I20" s="45"/>
    </row>
    <row r="21" spans="1:9" ht="12.75">
      <c r="A21" s="33" t="s">
        <v>60</v>
      </c>
      <c r="B21" s="44">
        <v>58</v>
      </c>
      <c r="C21" s="45">
        <v>32</v>
      </c>
      <c r="D21" s="45">
        <v>26</v>
      </c>
      <c r="E21" s="45" t="s">
        <v>59</v>
      </c>
      <c r="F21" s="45">
        <v>39</v>
      </c>
      <c r="G21" s="64">
        <v>48.717948717948715</v>
      </c>
      <c r="H21" s="45">
        <v>225</v>
      </c>
      <c r="I21" s="45">
        <v>39957</v>
      </c>
    </row>
    <row r="22" spans="1:9" ht="12.75">
      <c r="A22" s="33" t="s">
        <v>61</v>
      </c>
      <c r="B22" s="44">
        <v>23</v>
      </c>
      <c r="C22" s="45">
        <v>14</v>
      </c>
      <c r="D22" s="45">
        <v>9</v>
      </c>
      <c r="E22" s="45" t="s">
        <v>59</v>
      </c>
      <c r="F22" s="45">
        <v>17</v>
      </c>
      <c r="G22" s="64">
        <v>35.294117647058826</v>
      </c>
      <c r="H22" s="45">
        <v>191</v>
      </c>
      <c r="I22" s="45">
        <v>29850</v>
      </c>
    </row>
    <row r="23" spans="1:9" ht="12.75">
      <c r="A23" s="33"/>
      <c r="B23" s="44"/>
      <c r="C23" s="45"/>
      <c r="D23" s="45"/>
      <c r="E23" s="65"/>
      <c r="F23" s="45"/>
      <c r="G23" s="64"/>
      <c r="H23" s="45"/>
      <c r="I23" s="45"/>
    </row>
    <row r="24" spans="1:9" ht="12.75">
      <c r="A24" s="33" t="s">
        <v>62</v>
      </c>
      <c r="B24" s="44">
        <v>280</v>
      </c>
      <c r="C24" s="45">
        <v>182</v>
      </c>
      <c r="D24" s="45">
        <v>98</v>
      </c>
      <c r="E24" s="45" t="s">
        <v>59</v>
      </c>
      <c r="F24" s="45">
        <v>352</v>
      </c>
      <c r="G24" s="64">
        <v>-20.454545454545457</v>
      </c>
      <c r="H24" s="45">
        <v>1590</v>
      </c>
      <c r="I24" s="45">
        <v>256029</v>
      </c>
    </row>
    <row r="25" spans="1:9" ht="12.75">
      <c r="A25" s="33"/>
      <c r="B25" s="44"/>
      <c r="C25" s="45"/>
      <c r="D25" s="45"/>
      <c r="E25" s="65"/>
      <c r="F25" s="45"/>
      <c r="G25" s="64"/>
      <c r="H25" s="45"/>
      <c r="I25" s="45"/>
    </row>
    <row r="26" spans="1:9" ht="12.75">
      <c r="A26" s="33" t="s">
        <v>63</v>
      </c>
      <c r="B26" s="44">
        <v>16</v>
      </c>
      <c r="C26" s="45">
        <v>12</v>
      </c>
      <c r="D26" s="45">
        <v>4</v>
      </c>
      <c r="E26" s="45" t="s">
        <v>59</v>
      </c>
      <c r="F26" s="45">
        <v>7</v>
      </c>
      <c r="G26" s="64">
        <v>128.57142857142858</v>
      </c>
      <c r="H26" s="45">
        <v>56</v>
      </c>
      <c r="I26" s="45">
        <v>10293</v>
      </c>
    </row>
    <row r="27" spans="1:9" ht="12.75">
      <c r="A27" s="33"/>
      <c r="B27" s="44"/>
      <c r="C27" s="45"/>
      <c r="D27" s="45"/>
      <c r="E27" s="65"/>
      <c r="F27" s="45"/>
      <c r="G27" s="64"/>
      <c r="H27" s="45"/>
      <c r="I27" s="45"/>
    </row>
    <row r="28" spans="1:9" ht="12.75">
      <c r="A28" s="33" t="s">
        <v>64</v>
      </c>
      <c r="B28" s="44">
        <v>18</v>
      </c>
      <c r="C28" s="45">
        <v>13</v>
      </c>
      <c r="D28" s="45">
        <v>5</v>
      </c>
      <c r="E28" s="45" t="s">
        <v>59</v>
      </c>
      <c r="F28" s="45">
        <v>8</v>
      </c>
      <c r="G28" s="64">
        <v>125</v>
      </c>
      <c r="H28" s="45">
        <v>99</v>
      </c>
      <c r="I28" s="45">
        <v>5710</v>
      </c>
    </row>
    <row r="29" spans="1:9" ht="12.75">
      <c r="A29" s="33"/>
      <c r="B29" s="44"/>
      <c r="C29" s="45"/>
      <c r="D29" s="45"/>
      <c r="E29" s="65"/>
      <c r="F29" s="45"/>
      <c r="G29" s="64"/>
      <c r="H29" s="45"/>
      <c r="I29" s="45"/>
    </row>
    <row r="30" spans="1:9" ht="12.75">
      <c r="A30" s="48" t="s">
        <v>65</v>
      </c>
      <c r="B30" s="49">
        <v>639</v>
      </c>
      <c r="C30" s="47">
        <v>430</v>
      </c>
      <c r="D30" s="47">
        <v>209</v>
      </c>
      <c r="E30" s="47" t="s">
        <v>59</v>
      </c>
      <c r="F30" s="47">
        <v>586</v>
      </c>
      <c r="G30" s="66">
        <v>9.044368600682594</v>
      </c>
      <c r="H30" s="47">
        <v>2296</v>
      </c>
      <c r="I30" s="47">
        <v>373580</v>
      </c>
    </row>
    <row r="31" spans="1:9" ht="12.75">
      <c r="A31" s="33" t="s">
        <v>66</v>
      </c>
      <c r="B31" s="46"/>
      <c r="C31" s="50"/>
      <c r="D31" s="50"/>
      <c r="E31" s="65"/>
      <c r="F31" s="50"/>
      <c r="G31" s="67"/>
      <c r="H31" s="50"/>
      <c r="I31" s="50"/>
    </row>
    <row r="32" spans="1:9" ht="12.75">
      <c r="A32" s="33" t="s">
        <v>67</v>
      </c>
      <c r="B32" s="44">
        <v>335</v>
      </c>
      <c r="C32" s="45">
        <v>204</v>
      </c>
      <c r="D32" s="45">
        <v>131</v>
      </c>
      <c r="E32" s="45" t="s">
        <v>59</v>
      </c>
      <c r="F32" s="45">
        <v>284</v>
      </c>
      <c r="G32" s="64">
        <v>17.95774647887324</v>
      </c>
      <c r="H32" s="45">
        <v>1009</v>
      </c>
      <c r="I32" s="45">
        <v>102174</v>
      </c>
    </row>
    <row r="33" spans="1:9" ht="12.75">
      <c r="A33" s="33" t="s">
        <v>68</v>
      </c>
      <c r="B33" s="44">
        <v>147</v>
      </c>
      <c r="C33" s="45">
        <v>77</v>
      </c>
      <c r="D33" s="45">
        <v>70</v>
      </c>
      <c r="E33" s="45" t="s">
        <v>59</v>
      </c>
      <c r="F33" s="45">
        <v>142</v>
      </c>
      <c r="G33" s="64">
        <v>3.5211267605633805</v>
      </c>
      <c r="H33" s="45">
        <v>292</v>
      </c>
      <c r="I33" s="45">
        <v>22773</v>
      </c>
    </row>
    <row r="34" spans="1:9" ht="12.75">
      <c r="A34" s="33" t="s">
        <v>69</v>
      </c>
      <c r="B34" s="44">
        <v>256</v>
      </c>
      <c r="C34" s="45">
        <v>196</v>
      </c>
      <c r="D34" s="45">
        <v>60</v>
      </c>
      <c r="E34" s="45" t="s">
        <v>59</v>
      </c>
      <c r="F34" s="45">
        <v>212</v>
      </c>
      <c r="G34" s="64">
        <v>20.754716981132077</v>
      </c>
      <c r="H34" s="45">
        <v>1284</v>
      </c>
      <c r="I34" s="45">
        <v>262917</v>
      </c>
    </row>
    <row r="35" spans="1:9" ht="12.75">
      <c r="A35" s="33"/>
      <c r="B35" s="34"/>
      <c r="C35" s="34"/>
      <c r="D35" s="34"/>
      <c r="E35" s="36"/>
      <c r="F35" s="51"/>
      <c r="G35" s="39"/>
      <c r="H35" s="52"/>
      <c r="I35" s="53"/>
    </row>
    <row r="36" spans="1:9" ht="12.75">
      <c r="A36" s="33"/>
      <c r="B36" s="34"/>
      <c r="C36" s="34"/>
      <c r="D36" s="34"/>
      <c r="E36" s="36"/>
      <c r="F36" s="41"/>
      <c r="G36" s="54"/>
      <c r="H36" s="55"/>
      <c r="I36" s="43"/>
    </row>
    <row r="37" spans="1:9" ht="12.75">
      <c r="A37" s="194" t="s">
        <v>70</v>
      </c>
      <c r="B37" s="194"/>
      <c r="C37" s="194"/>
      <c r="D37" s="194"/>
      <c r="E37" s="194"/>
      <c r="F37" s="194"/>
      <c r="G37" s="194"/>
      <c r="H37" s="194"/>
      <c r="I37" s="194"/>
    </row>
    <row r="38" spans="1:9" ht="12.75">
      <c r="A38" s="33"/>
      <c r="B38" s="132"/>
      <c r="C38" s="132"/>
      <c r="D38" s="132"/>
      <c r="E38" s="56"/>
      <c r="F38" s="75"/>
      <c r="G38" s="134"/>
      <c r="H38" s="75"/>
      <c r="I38" s="75"/>
    </row>
    <row r="39" spans="1:9" ht="12.75">
      <c r="A39" s="33" t="s">
        <v>71</v>
      </c>
      <c r="B39" s="44">
        <v>155</v>
      </c>
      <c r="C39" s="45">
        <v>99</v>
      </c>
      <c r="D39" s="45">
        <v>56</v>
      </c>
      <c r="E39" s="56" t="s">
        <v>59</v>
      </c>
      <c r="F39" s="45">
        <v>153</v>
      </c>
      <c r="G39" s="64">
        <v>1.3071895424836601</v>
      </c>
      <c r="H39" s="45" t="s">
        <v>59</v>
      </c>
      <c r="I39" s="45">
        <v>51464</v>
      </c>
    </row>
    <row r="40" spans="1:9" ht="12.75">
      <c r="A40" s="33"/>
      <c r="B40" s="44"/>
      <c r="C40" s="45"/>
      <c r="D40" s="45"/>
      <c r="E40" s="56"/>
      <c r="F40" s="45"/>
      <c r="G40" s="64"/>
      <c r="H40" s="45"/>
      <c r="I40" s="45"/>
    </row>
    <row r="41" spans="1:9" ht="12.75">
      <c r="A41" s="33" t="s">
        <v>72</v>
      </c>
      <c r="B41" s="44">
        <v>530</v>
      </c>
      <c r="C41" s="45">
        <v>436</v>
      </c>
      <c r="D41" s="45">
        <v>93</v>
      </c>
      <c r="E41" s="45">
        <v>1</v>
      </c>
      <c r="F41" s="45">
        <v>540</v>
      </c>
      <c r="G41" s="64">
        <v>-1.8518518518518516</v>
      </c>
      <c r="H41" s="45" t="s">
        <v>59</v>
      </c>
      <c r="I41" s="45">
        <v>123182</v>
      </c>
    </row>
    <row r="42" spans="1:9" ht="12.75">
      <c r="A42" s="33" t="s">
        <v>34</v>
      </c>
      <c r="B42" s="44"/>
      <c r="C42" s="45"/>
      <c r="D42" s="45"/>
      <c r="E42" s="56"/>
      <c r="F42" s="45"/>
      <c r="G42" s="64"/>
      <c r="H42" s="45"/>
      <c r="I42" s="45"/>
    </row>
    <row r="43" spans="1:9" ht="12.75">
      <c r="A43" s="33" t="s">
        <v>73</v>
      </c>
      <c r="B43" s="44">
        <v>459</v>
      </c>
      <c r="C43" s="45">
        <v>368</v>
      </c>
      <c r="D43" s="45">
        <v>91</v>
      </c>
      <c r="E43" s="56" t="s">
        <v>59</v>
      </c>
      <c r="F43" s="45">
        <v>483</v>
      </c>
      <c r="G43" s="64">
        <v>-4.968944099378882</v>
      </c>
      <c r="H43" s="45" t="s">
        <v>59</v>
      </c>
      <c r="I43" s="45">
        <v>99482</v>
      </c>
    </row>
    <row r="44" spans="1:9" ht="12.75">
      <c r="A44" s="33" t="s">
        <v>74</v>
      </c>
      <c r="B44" s="44">
        <v>71</v>
      </c>
      <c r="C44" s="45">
        <v>68</v>
      </c>
      <c r="D44" s="45">
        <v>2</v>
      </c>
      <c r="E44" s="45">
        <v>1</v>
      </c>
      <c r="F44" s="45">
        <v>57</v>
      </c>
      <c r="G44" s="64">
        <v>24.561403508771928</v>
      </c>
      <c r="H44" s="45" t="s">
        <v>59</v>
      </c>
      <c r="I44" s="45">
        <v>23700</v>
      </c>
    </row>
    <row r="45" spans="1:9" ht="12.75">
      <c r="A45" s="33"/>
      <c r="B45" s="44"/>
      <c r="C45" s="45"/>
      <c r="D45" s="45"/>
      <c r="E45" s="45"/>
      <c r="F45" s="45"/>
      <c r="G45" s="68"/>
      <c r="H45" s="45"/>
      <c r="I45" s="45"/>
    </row>
    <row r="46" spans="1:9" ht="12.75">
      <c r="A46" s="33" t="s">
        <v>75</v>
      </c>
      <c r="B46" s="44">
        <v>917</v>
      </c>
      <c r="C46" s="45">
        <v>900</v>
      </c>
      <c r="D46" s="45">
        <v>9</v>
      </c>
      <c r="E46" s="45">
        <v>8</v>
      </c>
      <c r="F46" s="45">
        <v>502</v>
      </c>
      <c r="G46" s="64">
        <v>82.66932270916335</v>
      </c>
      <c r="H46" s="45" t="s">
        <v>59</v>
      </c>
      <c r="I46" s="45">
        <v>68538</v>
      </c>
    </row>
    <row r="47" spans="1:9" ht="12.75">
      <c r="A47" s="33"/>
      <c r="B47" s="44"/>
      <c r="C47" s="45"/>
      <c r="D47" s="45"/>
      <c r="E47" s="56"/>
      <c r="F47" s="45"/>
      <c r="G47" s="64"/>
      <c r="H47" s="45"/>
      <c r="I47" s="45"/>
    </row>
    <row r="48" spans="1:9" ht="12.75">
      <c r="A48" s="33" t="s">
        <v>76</v>
      </c>
      <c r="B48" s="44">
        <v>32</v>
      </c>
      <c r="C48" s="45">
        <v>14</v>
      </c>
      <c r="D48" s="45">
        <v>18</v>
      </c>
      <c r="E48" s="56" t="s">
        <v>59</v>
      </c>
      <c r="F48" s="45">
        <v>23</v>
      </c>
      <c r="G48" s="64">
        <v>39.130434782608695</v>
      </c>
      <c r="H48" s="45" t="s">
        <v>59</v>
      </c>
      <c r="I48" s="45">
        <v>3567</v>
      </c>
    </row>
    <row r="49" spans="1:9" ht="12.75">
      <c r="A49" s="33"/>
      <c r="B49" s="44"/>
      <c r="C49" s="45"/>
      <c r="D49" s="45"/>
      <c r="E49" s="36"/>
      <c r="F49" s="45"/>
      <c r="G49" s="64"/>
      <c r="H49" s="45"/>
      <c r="I49" s="45"/>
    </row>
    <row r="50" spans="1:9" ht="12.75">
      <c r="A50" s="48" t="s">
        <v>65</v>
      </c>
      <c r="B50" s="49">
        <v>1634</v>
      </c>
      <c r="C50" s="47">
        <v>1449</v>
      </c>
      <c r="D50" s="47">
        <v>176</v>
      </c>
      <c r="E50" s="47">
        <v>9</v>
      </c>
      <c r="F50" s="47">
        <v>1218</v>
      </c>
      <c r="G50" s="66">
        <v>34.15435139573071</v>
      </c>
      <c r="H50" s="47" t="s">
        <v>59</v>
      </c>
      <c r="I50" s="47">
        <v>246751</v>
      </c>
    </row>
    <row r="51" spans="1:9" ht="12.75">
      <c r="A51" s="48"/>
      <c r="B51" s="57"/>
      <c r="C51" s="57"/>
      <c r="D51" s="57"/>
      <c r="E51" s="58"/>
      <c r="F51" s="59"/>
      <c r="G51" s="60"/>
      <c r="H51" s="61"/>
      <c r="I51" s="62"/>
    </row>
    <row r="52" spans="1:9" ht="12.75">
      <c r="A52" s="48"/>
      <c r="B52" s="57"/>
      <c r="C52" s="57"/>
      <c r="D52" s="57"/>
      <c r="E52" s="63"/>
      <c r="F52" s="59"/>
      <c r="G52" s="42"/>
      <c r="H52" s="42"/>
      <c r="I52" s="62"/>
    </row>
    <row r="53" spans="1:9" ht="12.75">
      <c r="A53" s="194" t="s">
        <v>77</v>
      </c>
      <c r="B53" s="194"/>
      <c r="C53" s="194"/>
      <c r="D53" s="194"/>
      <c r="E53" s="194"/>
      <c r="F53" s="194"/>
      <c r="G53" s="194"/>
      <c r="H53" s="194"/>
      <c r="I53" s="194"/>
    </row>
    <row r="54" spans="1:9" ht="12.75">
      <c r="A54" s="48"/>
      <c r="B54" s="78"/>
      <c r="C54" s="78"/>
      <c r="D54" s="78"/>
      <c r="E54" s="114"/>
      <c r="F54" s="135"/>
      <c r="G54" s="133"/>
      <c r="H54" s="75"/>
      <c r="I54" s="135"/>
    </row>
    <row r="55" spans="1:9" ht="12.75">
      <c r="A55" s="48" t="s">
        <v>52</v>
      </c>
      <c r="B55" s="49">
        <v>2273</v>
      </c>
      <c r="C55" s="47">
        <v>1879</v>
      </c>
      <c r="D55" s="47">
        <v>385</v>
      </c>
      <c r="E55" s="47">
        <v>9</v>
      </c>
      <c r="F55" s="47">
        <v>1804</v>
      </c>
      <c r="G55" s="66">
        <v>25.997782705099777</v>
      </c>
      <c r="H55" s="47">
        <v>2296</v>
      </c>
      <c r="I55" s="47">
        <v>620331</v>
      </c>
    </row>
    <row r="56" ht="12.75">
      <c r="G56" s="122"/>
    </row>
    <row r="57" ht="12.75">
      <c r="G57" s="122"/>
    </row>
    <row r="58" ht="12.75">
      <c r="G58" s="122"/>
    </row>
    <row r="59" ht="12.75">
      <c r="G59" s="122"/>
    </row>
    <row r="60" ht="12.75">
      <c r="G60" s="122"/>
    </row>
    <row r="61" ht="12.75">
      <c r="G61" s="122"/>
    </row>
    <row r="62" spans="1:9" s="22" customFormat="1" ht="14.25" customHeight="1">
      <c r="A62"/>
      <c r="B62"/>
      <c r="C62"/>
      <c r="D62"/>
      <c r="E62"/>
      <c r="F62"/>
      <c r="G62" s="122"/>
      <c r="H62"/>
      <c r="I6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2.75">
      <c r="A66"/>
      <c r="B66"/>
      <c r="C66"/>
      <c r="D66"/>
      <c r="E66"/>
      <c r="F66"/>
      <c r="G66" s="122"/>
      <c r="H66"/>
      <c r="I66"/>
    </row>
    <row r="67" spans="1:9" s="22" customFormat="1" ht="12.75">
      <c r="A67"/>
      <c r="B67"/>
      <c r="C67"/>
      <c r="D67"/>
      <c r="E67"/>
      <c r="F67"/>
      <c r="G67" s="122"/>
      <c r="H67"/>
      <c r="I67"/>
    </row>
    <row r="68" spans="1:9" s="22" customFormat="1" ht="12.75">
      <c r="A68"/>
      <c r="B68"/>
      <c r="C68"/>
      <c r="D68"/>
      <c r="E68"/>
      <c r="F68"/>
      <c r="G68"/>
      <c r="H68"/>
      <c r="I68"/>
    </row>
    <row r="69" spans="1:10" s="22" customFormat="1" ht="16.5" customHeight="1">
      <c r="A69"/>
      <c r="B69"/>
      <c r="C69"/>
      <c r="D69"/>
      <c r="E69"/>
      <c r="F69"/>
      <c r="G69"/>
      <c r="H69"/>
      <c r="I69"/>
      <c r="J69" s="120"/>
    </row>
    <row r="70" spans="1:10" s="22" customFormat="1" ht="12.75" customHeight="1">
      <c r="A70"/>
      <c r="B70"/>
      <c r="C70"/>
      <c r="D70"/>
      <c r="E70"/>
      <c r="F70"/>
      <c r="G70"/>
      <c r="H70"/>
      <c r="I70"/>
      <c r="J70" s="121"/>
    </row>
    <row r="71" spans="1:10" s="22" customFormat="1" ht="12.75">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6.5" customHeight="1">
      <c r="A74"/>
      <c r="B74"/>
      <c r="C74"/>
      <c r="D74"/>
      <c r="E74"/>
      <c r="F74"/>
      <c r="G74"/>
      <c r="H74"/>
      <c r="I74"/>
      <c r="J74" s="120"/>
    </row>
    <row r="75" spans="1:10" s="22" customFormat="1" ht="14.25" customHeight="1">
      <c r="A75"/>
      <c r="B75"/>
      <c r="C75"/>
      <c r="D75"/>
      <c r="E75"/>
      <c r="F75"/>
      <c r="G75"/>
      <c r="H75"/>
      <c r="I75"/>
      <c r="J75" s="121"/>
    </row>
    <row r="76" spans="1:10" s="22" customFormat="1" ht="14.25" customHeight="1">
      <c r="A76"/>
      <c r="B76"/>
      <c r="C76"/>
      <c r="D76"/>
      <c r="E76"/>
      <c r="F76"/>
      <c r="G76"/>
      <c r="H76"/>
      <c r="I76"/>
      <c r="J76" s="121"/>
    </row>
    <row r="77" spans="1:9" s="22" customFormat="1" ht="14.25" customHeight="1">
      <c r="A77"/>
      <c r="B77"/>
      <c r="C77"/>
      <c r="D77"/>
      <c r="E77"/>
      <c r="F77"/>
      <c r="G77"/>
      <c r="H77"/>
      <c r="I77"/>
    </row>
    <row r="78" spans="1:9" s="22" customFormat="1" ht="14.25" customHeight="1">
      <c r="A78"/>
      <c r="B78"/>
      <c r="C78"/>
      <c r="D78"/>
      <c r="E78"/>
      <c r="F78"/>
      <c r="G78"/>
      <c r="H78"/>
      <c r="I78"/>
    </row>
    <row r="79" spans="1:9" s="22" customFormat="1" ht="14.25" customHeight="1">
      <c r="A79"/>
      <c r="B79"/>
      <c r="C79"/>
      <c r="D79"/>
      <c r="E79"/>
      <c r="F79"/>
      <c r="G79"/>
      <c r="H79"/>
      <c r="I79"/>
    </row>
    <row r="80" spans="1:10" s="22" customFormat="1" ht="14.25" customHeight="1">
      <c r="A80"/>
      <c r="B80"/>
      <c r="C80"/>
      <c r="D80"/>
      <c r="E80"/>
      <c r="F80"/>
      <c r="G80"/>
      <c r="H80"/>
      <c r="I80"/>
      <c r="J80" s="121"/>
    </row>
    <row r="81" spans="1:9" s="22" customFormat="1" ht="14.25" customHeight="1">
      <c r="A81"/>
      <c r="B81"/>
      <c r="C81"/>
      <c r="D81"/>
      <c r="E81"/>
      <c r="F81"/>
      <c r="G81"/>
      <c r="H81"/>
      <c r="I8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118" customFormat="1" ht="14.25" customHeight="1">
      <c r="A91"/>
      <c r="B91"/>
      <c r="C91"/>
      <c r="D91"/>
      <c r="E91"/>
      <c r="F91"/>
      <c r="G91"/>
      <c r="H91"/>
      <c r="I91"/>
    </row>
    <row r="92" spans="1:9" s="2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118" customFormat="1" ht="14.25" customHeight="1">
      <c r="A111"/>
      <c r="B111"/>
      <c r="C111"/>
      <c r="D111"/>
      <c r="E111"/>
      <c r="F111"/>
      <c r="G111"/>
      <c r="H111"/>
      <c r="I111"/>
    </row>
    <row r="112" spans="1:9" s="2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118" customFormat="1" ht="14.25" customHeight="1">
      <c r="A116"/>
      <c r="B116"/>
      <c r="C116"/>
      <c r="D116"/>
      <c r="E116"/>
      <c r="F116"/>
      <c r="G116"/>
      <c r="H116"/>
      <c r="I116"/>
    </row>
  </sheetData>
  <mergeCells count="13">
    <mergeCell ref="A53:I53"/>
    <mergeCell ref="B9:B12"/>
    <mergeCell ref="C9:C12"/>
    <mergeCell ref="E9:E12"/>
    <mergeCell ref="G8:G12"/>
    <mergeCell ref="H8:H12"/>
    <mergeCell ref="I8:I12"/>
    <mergeCell ref="A8:A13"/>
    <mergeCell ref="F8:F12"/>
    <mergeCell ref="D9:D12"/>
    <mergeCell ref="B8:E8"/>
    <mergeCell ref="A16:I16"/>
    <mergeCell ref="A37:I37"/>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I53"/>
  <sheetViews>
    <sheetView workbookViewId="0" topLeftCell="A1">
      <selection activeCell="A54" sqref="A54:IV65536"/>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99"/>
      <c r="B1" s="199"/>
      <c r="C1" s="199"/>
      <c r="D1" s="199"/>
      <c r="E1" s="199"/>
      <c r="F1" s="199"/>
      <c r="G1" s="199"/>
      <c r="H1" s="199"/>
      <c r="I1" s="199"/>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170</v>
      </c>
      <c r="B6" s="17"/>
      <c r="C6" s="17"/>
      <c r="D6" s="17"/>
      <c r="E6" s="17"/>
      <c r="F6" s="17"/>
      <c r="G6" s="17"/>
      <c r="H6" s="17"/>
      <c r="I6" s="17"/>
    </row>
    <row r="7" spans="1:9" ht="12.75">
      <c r="A7" s="18"/>
      <c r="B7" s="18"/>
      <c r="C7" s="19"/>
      <c r="D7" s="18"/>
      <c r="E7" s="18"/>
      <c r="F7" s="18"/>
      <c r="G7" s="18"/>
      <c r="H7" s="18"/>
      <c r="I7" s="18"/>
    </row>
    <row r="8" spans="1:9" ht="12.75">
      <c r="A8" s="191" t="s">
        <v>78</v>
      </c>
      <c r="B8" s="182" t="s">
        <v>79</v>
      </c>
      <c r="C8" s="180" t="s">
        <v>33</v>
      </c>
      <c r="D8" s="180"/>
      <c r="E8" s="181"/>
      <c r="F8" s="185" t="s">
        <v>125</v>
      </c>
      <c r="G8" s="185" t="s">
        <v>45</v>
      </c>
      <c r="H8" s="188" t="s">
        <v>46</v>
      </c>
      <c r="I8" s="176" t="s">
        <v>47</v>
      </c>
    </row>
    <row r="9" spans="1:9" ht="12.75">
      <c r="A9" s="202"/>
      <c r="B9" s="200"/>
      <c r="C9" s="182" t="s">
        <v>43</v>
      </c>
      <c r="D9" s="182" t="s">
        <v>41</v>
      </c>
      <c r="E9" s="185" t="s">
        <v>44</v>
      </c>
      <c r="F9" s="183"/>
      <c r="G9" s="183"/>
      <c r="H9" s="195"/>
      <c r="I9" s="197"/>
    </row>
    <row r="10" spans="1:9" ht="12.75">
      <c r="A10" s="202"/>
      <c r="B10" s="200"/>
      <c r="C10" s="204"/>
      <c r="D10" s="183"/>
      <c r="E10" s="200"/>
      <c r="F10" s="183"/>
      <c r="G10" s="183"/>
      <c r="H10" s="195"/>
      <c r="I10" s="197"/>
    </row>
    <row r="11" spans="1:9" ht="12.75">
      <c r="A11" s="202"/>
      <c r="B11" s="200"/>
      <c r="C11" s="204"/>
      <c r="D11" s="183"/>
      <c r="E11" s="200"/>
      <c r="F11" s="183"/>
      <c r="G11" s="183"/>
      <c r="H11" s="195"/>
      <c r="I11" s="197"/>
    </row>
    <row r="12" spans="1:9" ht="12.75">
      <c r="A12" s="202"/>
      <c r="B12" s="200"/>
      <c r="C12" s="205"/>
      <c r="D12" s="184"/>
      <c r="E12" s="201"/>
      <c r="F12" s="184"/>
      <c r="G12" s="184"/>
      <c r="H12" s="196"/>
      <c r="I12" s="198"/>
    </row>
    <row r="13" spans="1:9" ht="12.75">
      <c r="A13" s="203"/>
      <c r="B13" s="201"/>
      <c r="C13" s="179" t="s">
        <v>7</v>
      </c>
      <c r="D13" s="180"/>
      <c r="E13" s="180"/>
      <c r="F13" s="181"/>
      <c r="G13" s="20" t="s">
        <v>8</v>
      </c>
      <c r="H13" s="20" t="s">
        <v>7</v>
      </c>
      <c r="I13" s="21" t="s">
        <v>32</v>
      </c>
    </row>
    <row r="14" spans="1:9" ht="12.75">
      <c r="A14" s="69"/>
      <c r="B14" s="70"/>
      <c r="C14" s="127"/>
      <c r="D14" s="136"/>
      <c r="E14" s="136"/>
      <c r="F14" s="136"/>
      <c r="G14" s="137"/>
      <c r="H14" s="136"/>
      <c r="I14" s="136"/>
    </row>
    <row r="15" spans="1:9" ht="12.75">
      <c r="A15" s="71" t="s">
        <v>80</v>
      </c>
      <c r="B15" s="72" t="s">
        <v>81</v>
      </c>
      <c r="C15" s="44">
        <v>8</v>
      </c>
      <c r="D15" s="73">
        <v>3</v>
      </c>
      <c r="E15" s="73">
        <v>5</v>
      </c>
      <c r="F15" s="73">
        <v>8</v>
      </c>
      <c r="G15" s="64" t="s">
        <v>42</v>
      </c>
      <c r="H15" s="73">
        <v>16</v>
      </c>
      <c r="I15" s="73">
        <v>3042</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t="s">
        <v>42</v>
      </c>
      <c r="D20" s="73" t="s">
        <v>42</v>
      </c>
      <c r="E20" s="73" t="s">
        <v>42</v>
      </c>
      <c r="F20" s="73">
        <v>1</v>
      </c>
      <c r="G20" s="64" t="s">
        <v>59</v>
      </c>
      <c r="H20" s="73" t="s">
        <v>42</v>
      </c>
      <c r="I20" s="74" t="s">
        <v>42</v>
      </c>
    </row>
    <row r="21" spans="1:9" ht="12.75">
      <c r="A21" s="71"/>
      <c r="B21" s="72"/>
      <c r="C21" s="44"/>
      <c r="D21" s="73"/>
      <c r="E21" s="73"/>
      <c r="F21" s="73"/>
      <c r="G21" s="64"/>
      <c r="H21" s="73"/>
      <c r="I21" s="75"/>
    </row>
    <row r="22" spans="1:9" ht="12.75">
      <c r="A22" s="71" t="s">
        <v>87</v>
      </c>
      <c r="B22" s="72" t="s">
        <v>88</v>
      </c>
      <c r="C22" s="44">
        <v>71</v>
      </c>
      <c r="D22" s="73">
        <v>49</v>
      </c>
      <c r="E22" s="73">
        <v>22</v>
      </c>
      <c r="F22" s="73">
        <v>109</v>
      </c>
      <c r="G22" s="64">
        <v>-34.862385321100916</v>
      </c>
      <c r="H22" s="73">
        <v>858</v>
      </c>
      <c r="I22" s="75">
        <v>107169</v>
      </c>
    </row>
    <row r="23" spans="1:9" ht="12.75">
      <c r="A23" s="71"/>
      <c r="B23" s="72"/>
      <c r="C23" s="44"/>
      <c r="D23" s="73"/>
      <c r="E23" s="73"/>
      <c r="F23" s="73"/>
      <c r="G23" s="64"/>
      <c r="H23" s="73"/>
      <c r="I23" s="75"/>
    </row>
    <row r="24" spans="1:9" ht="12.75">
      <c r="A24" s="71" t="s">
        <v>89</v>
      </c>
      <c r="B24" s="72" t="s">
        <v>90</v>
      </c>
      <c r="C24" s="44">
        <v>2</v>
      </c>
      <c r="D24" s="73">
        <v>2</v>
      </c>
      <c r="E24" s="73" t="s">
        <v>42</v>
      </c>
      <c r="F24" s="73">
        <v>2</v>
      </c>
      <c r="G24" s="64" t="s">
        <v>42</v>
      </c>
      <c r="H24" s="73">
        <v>2</v>
      </c>
      <c r="I24" s="74" t="s">
        <v>160</v>
      </c>
    </row>
    <row r="25" spans="1:9" ht="12.75">
      <c r="A25" s="71"/>
      <c r="B25" s="72"/>
      <c r="C25" s="44"/>
      <c r="D25" s="73"/>
      <c r="E25" s="73"/>
      <c r="F25" s="73"/>
      <c r="G25" s="64"/>
      <c r="H25" s="73"/>
      <c r="I25" s="75"/>
    </row>
    <row r="26" spans="1:9" ht="12.75">
      <c r="A26" s="71" t="s">
        <v>91</v>
      </c>
      <c r="B26" s="72" t="s">
        <v>92</v>
      </c>
      <c r="C26" s="44">
        <v>196</v>
      </c>
      <c r="D26" s="73">
        <v>132</v>
      </c>
      <c r="E26" s="73">
        <v>64</v>
      </c>
      <c r="F26" s="73">
        <v>184</v>
      </c>
      <c r="G26" s="64">
        <v>6.521739130434782</v>
      </c>
      <c r="H26" s="73">
        <v>718</v>
      </c>
      <c r="I26" s="75">
        <v>66168</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108</v>
      </c>
      <c r="D30" s="73">
        <v>82</v>
      </c>
      <c r="E30" s="73">
        <v>26</v>
      </c>
      <c r="F30" s="73">
        <v>98</v>
      </c>
      <c r="G30" s="64">
        <v>10.204081632653061</v>
      </c>
      <c r="H30" s="73">
        <v>303</v>
      </c>
      <c r="I30" s="75">
        <v>44153</v>
      </c>
    </row>
    <row r="31" spans="1:9" ht="12.75">
      <c r="A31" s="71"/>
      <c r="B31" s="72"/>
      <c r="C31" s="44"/>
      <c r="D31" s="73"/>
      <c r="E31" s="73"/>
      <c r="F31" s="73"/>
      <c r="G31" s="64"/>
      <c r="H31" s="73"/>
      <c r="I31" s="75"/>
    </row>
    <row r="32" spans="1:9" ht="12.75">
      <c r="A32" s="71" t="s">
        <v>97</v>
      </c>
      <c r="B32" s="72" t="s">
        <v>98</v>
      </c>
      <c r="C32" s="44">
        <v>39</v>
      </c>
      <c r="D32" s="73">
        <v>22</v>
      </c>
      <c r="E32" s="73">
        <v>17</v>
      </c>
      <c r="F32" s="73">
        <v>34</v>
      </c>
      <c r="G32" s="64">
        <v>14.705882352941178</v>
      </c>
      <c r="H32" s="73">
        <v>45</v>
      </c>
      <c r="I32" s="75">
        <v>8683</v>
      </c>
    </row>
    <row r="33" spans="1:9" ht="12.75">
      <c r="A33" s="71"/>
      <c r="B33" s="72"/>
      <c r="C33" s="44"/>
      <c r="D33" s="73"/>
      <c r="E33" s="73"/>
      <c r="F33" s="73"/>
      <c r="G33" s="64"/>
      <c r="H33" s="73"/>
      <c r="I33" s="75"/>
    </row>
    <row r="34" spans="1:9" ht="12.75">
      <c r="A34" s="71" t="s">
        <v>99</v>
      </c>
      <c r="B34" s="72" t="s">
        <v>100</v>
      </c>
      <c r="C34" s="44">
        <v>44</v>
      </c>
      <c r="D34" s="73">
        <v>29</v>
      </c>
      <c r="E34" s="73">
        <v>15</v>
      </c>
      <c r="F34" s="73">
        <v>26</v>
      </c>
      <c r="G34" s="64">
        <v>69.23076923076923</v>
      </c>
      <c r="H34" s="73">
        <v>71</v>
      </c>
      <c r="I34" s="75">
        <v>7524</v>
      </c>
    </row>
    <row r="35" spans="1:9" ht="12.75">
      <c r="A35" s="71"/>
      <c r="B35" s="72"/>
      <c r="C35" s="44"/>
      <c r="D35" s="73"/>
      <c r="E35" s="73"/>
      <c r="F35" s="73"/>
      <c r="G35" s="64"/>
      <c r="H35" s="73"/>
      <c r="I35" s="75"/>
    </row>
    <row r="36" spans="1:9" ht="12.75">
      <c r="A36" s="71" t="s">
        <v>101</v>
      </c>
      <c r="B36" s="72" t="s">
        <v>102</v>
      </c>
      <c r="C36" s="44">
        <v>12</v>
      </c>
      <c r="D36" s="73">
        <v>10</v>
      </c>
      <c r="E36" s="73">
        <v>2</v>
      </c>
      <c r="F36" s="73">
        <v>2</v>
      </c>
      <c r="G36" s="64">
        <v>500</v>
      </c>
      <c r="H36" s="73">
        <v>3</v>
      </c>
      <c r="I36" s="73">
        <v>1536</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122</v>
      </c>
      <c r="D41" s="73">
        <v>74</v>
      </c>
      <c r="E41" s="73">
        <v>48</v>
      </c>
      <c r="F41" s="73">
        <v>99</v>
      </c>
      <c r="G41" s="64">
        <v>23.232323232323232</v>
      </c>
      <c r="H41" s="73">
        <v>142</v>
      </c>
      <c r="I41" s="75">
        <v>121604</v>
      </c>
    </row>
    <row r="42" spans="1:9" ht="12.75">
      <c r="A42" s="71"/>
      <c r="B42" s="72"/>
      <c r="C42" s="44"/>
      <c r="D42" s="73"/>
      <c r="E42" s="73"/>
      <c r="F42" s="73"/>
      <c r="G42" s="64"/>
      <c r="H42" s="73"/>
      <c r="I42" s="75"/>
    </row>
    <row r="43" spans="1:9" ht="12.75">
      <c r="A43" s="71" t="s">
        <v>108</v>
      </c>
      <c r="B43" s="72" t="s">
        <v>109</v>
      </c>
      <c r="C43" s="44">
        <v>5</v>
      </c>
      <c r="D43" s="73">
        <v>4</v>
      </c>
      <c r="E43" s="73">
        <v>1</v>
      </c>
      <c r="F43" s="73">
        <v>1</v>
      </c>
      <c r="G43" s="64">
        <v>400</v>
      </c>
      <c r="H43" s="73">
        <v>3</v>
      </c>
      <c r="I43" s="73">
        <v>650</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3</v>
      </c>
      <c r="D46" s="73">
        <v>2</v>
      </c>
      <c r="E46" s="73">
        <v>1</v>
      </c>
      <c r="F46" s="73">
        <v>6</v>
      </c>
      <c r="G46" s="64">
        <v>-50</v>
      </c>
      <c r="H46" s="73">
        <v>22</v>
      </c>
      <c r="I46" s="73">
        <v>368</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29</v>
      </c>
      <c r="D49" s="73">
        <v>21</v>
      </c>
      <c r="E49" s="73">
        <v>8</v>
      </c>
      <c r="F49" s="73">
        <v>16</v>
      </c>
      <c r="G49" s="64">
        <v>81.25</v>
      </c>
      <c r="H49" s="73">
        <v>113</v>
      </c>
      <c r="I49" s="73">
        <v>11808</v>
      </c>
    </row>
    <row r="50" spans="1:9" ht="12.75">
      <c r="A50" s="71"/>
      <c r="B50" s="72"/>
      <c r="C50" s="44"/>
      <c r="D50" s="73"/>
      <c r="E50" s="73"/>
      <c r="F50" s="73"/>
      <c r="G50" s="64"/>
      <c r="H50" s="73"/>
      <c r="I50" s="75"/>
    </row>
    <row r="51" spans="1:9" ht="12.75">
      <c r="A51" s="76"/>
      <c r="B51" s="77" t="s">
        <v>52</v>
      </c>
      <c r="C51" s="49">
        <v>639</v>
      </c>
      <c r="D51" s="47">
        <v>430</v>
      </c>
      <c r="E51" s="47">
        <v>209</v>
      </c>
      <c r="F51" s="47">
        <v>586</v>
      </c>
      <c r="G51" s="66">
        <v>9.044368600682594</v>
      </c>
      <c r="H51" s="47">
        <v>2296</v>
      </c>
      <c r="I51" s="78">
        <v>373579</v>
      </c>
    </row>
    <row r="52" spans="7:9" ht="12.75">
      <c r="G52" s="122"/>
      <c r="I52" s="80"/>
    </row>
    <row r="53" spans="7:9" ht="12.75">
      <c r="G53" s="81"/>
      <c r="I53" s="80"/>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K60"/>
  <sheetViews>
    <sheetView workbookViewId="0" topLeftCell="A1">
      <selection activeCell="B45" sqref="B45:G54"/>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174</v>
      </c>
      <c r="B3" s="17"/>
      <c r="C3" s="17"/>
      <c r="D3" s="17"/>
      <c r="E3" s="17"/>
      <c r="F3" s="17"/>
      <c r="G3" s="17"/>
      <c r="H3"/>
      <c r="I3"/>
    </row>
    <row r="4" spans="1:9" ht="12.75">
      <c r="A4" s="18"/>
      <c r="B4" s="18"/>
      <c r="C4" s="18"/>
      <c r="D4" s="18"/>
      <c r="E4" s="19"/>
      <c r="F4" s="18"/>
      <c r="G4" s="18"/>
      <c r="H4"/>
      <c r="I4"/>
    </row>
    <row r="5" spans="1:9" ht="16.5" customHeight="1">
      <c r="A5" s="123"/>
      <c r="B5" s="179" t="s">
        <v>33</v>
      </c>
      <c r="C5" s="180"/>
      <c r="D5" s="180"/>
      <c r="E5" s="185" t="s">
        <v>49</v>
      </c>
      <c r="F5" s="188" t="s">
        <v>46</v>
      </c>
      <c r="G5" s="176" t="s">
        <v>47</v>
      </c>
      <c r="H5" s="22"/>
      <c r="I5" s="22"/>
    </row>
    <row r="6" spans="1:9" ht="12.75" customHeight="1">
      <c r="A6" s="124" t="s">
        <v>123</v>
      </c>
      <c r="B6" s="182" t="s">
        <v>116</v>
      </c>
      <c r="C6" s="182" t="s">
        <v>41</v>
      </c>
      <c r="D6" s="185" t="s">
        <v>44</v>
      </c>
      <c r="E6" s="207"/>
      <c r="F6" s="189"/>
      <c r="G6" s="177"/>
      <c r="H6" s="22"/>
      <c r="I6" s="22"/>
    </row>
    <row r="7" spans="1:9" ht="12.75">
      <c r="A7" s="124" t="s">
        <v>124</v>
      </c>
      <c r="B7" s="183"/>
      <c r="C7" s="183"/>
      <c r="D7" s="186"/>
      <c r="E7" s="207"/>
      <c r="F7" s="189"/>
      <c r="G7" s="177"/>
      <c r="H7" s="22"/>
      <c r="I7" s="22"/>
    </row>
    <row r="8" spans="1:9" ht="12.75">
      <c r="A8" s="124" t="s">
        <v>121</v>
      </c>
      <c r="B8" s="183"/>
      <c r="C8" s="183"/>
      <c r="D8" s="186"/>
      <c r="E8" s="207"/>
      <c r="F8" s="189"/>
      <c r="G8" s="177"/>
      <c r="H8" s="22"/>
      <c r="I8" s="22"/>
    </row>
    <row r="9" spans="1:9" ht="12.75">
      <c r="A9" s="124" t="s">
        <v>122</v>
      </c>
      <c r="B9" s="184"/>
      <c r="C9" s="184"/>
      <c r="D9" s="187"/>
      <c r="E9" s="208"/>
      <c r="F9" s="190"/>
      <c r="G9" s="178"/>
      <c r="H9" s="22"/>
      <c r="I9" s="22"/>
    </row>
    <row r="10" spans="1:9" ht="16.5" customHeight="1">
      <c r="A10" s="126"/>
      <c r="B10" s="179" t="s">
        <v>7</v>
      </c>
      <c r="C10" s="180"/>
      <c r="D10" s="180"/>
      <c r="E10" s="180"/>
      <c r="F10" s="181"/>
      <c r="G10" s="21" t="s">
        <v>32</v>
      </c>
      <c r="H10" s="22"/>
      <c r="I10" s="22"/>
    </row>
    <row r="11" spans="1:9" ht="16.5" customHeight="1">
      <c r="A11" s="82"/>
      <c r="B11" s="83"/>
      <c r="C11" s="31"/>
      <c r="D11" s="31"/>
      <c r="E11" s="65"/>
      <c r="F11" s="31"/>
      <c r="G11" s="32"/>
      <c r="H11" s="125"/>
      <c r="I11" s="22"/>
    </row>
    <row r="12" spans="1:9" ht="14.25" customHeight="1">
      <c r="A12" s="206" t="s">
        <v>117</v>
      </c>
      <c r="B12" s="206"/>
      <c r="C12" s="206"/>
      <c r="D12" s="206"/>
      <c r="E12" s="206"/>
      <c r="F12" s="206"/>
      <c r="G12" s="206"/>
      <c r="H12"/>
      <c r="I12"/>
    </row>
    <row r="13" spans="1:9" ht="12" customHeight="1">
      <c r="A13" s="11"/>
      <c r="H13"/>
      <c r="I13"/>
    </row>
    <row r="14" spans="1:11" ht="14.25" customHeight="1">
      <c r="A14" s="84" t="s">
        <v>9</v>
      </c>
      <c r="B14" s="85">
        <v>80</v>
      </c>
      <c r="C14" s="85">
        <v>54</v>
      </c>
      <c r="D14" s="85">
        <v>26</v>
      </c>
      <c r="E14" s="85">
        <v>47</v>
      </c>
      <c r="F14" s="85">
        <v>123</v>
      </c>
      <c r="G14" s="86">
        <v>35526</v>
      </c>
      <c r="H14" s="148" t="s">
        <v>159</v>
      </c>
      <c r="I14" s="148" t="s">
        <v>159</v>
      </c>
      <c r="J14" s="149" t="s">
        <v>159</v>
      </c>
      <c r="K14" s="148" t="s">
        <v>159</v>
      </c>
    </row>
    <row r="15" spans="1:11" ht="14.25" customHeight="1">
      <c r="A15" s="84" t="s">
        <v>13</v>
      </c>
      <c r="B15" s="85">
        <v>19</v>
      </c>
      <c r="C15" s="85">
        <v>11</v>
      </c>
      <c r="D15" s="85">
        <v>8</v>
      </c>
      <c r="E15" s="85">
        <v>14</v>
      </c>
      <c r="F15" s="85">
        <v>26</v>
      </c>
      <c r="G15" s="86">
        <v>7287</v>
      </c>
      <c r="H15" s="148"/>
      <c r="I15" s="148"/>
      <c r="J15" s="149"/>
      <c r="K15" s="148"/>
    </row>
    <row r="16" spans="1:11" ht="14.25" customHeight="1">
      <c r="A16" s="84" t="s">
        <v>14</v>
      </c>
      <c r="B16" s="85">
        <v>3</v>
      </c>
      <c r="C16" s="85">
        <v>2</v>
      </c>
      <c r="D16" s="85">
        <v>1</v>
      </c>
      <c r="E16" s="85">
        <v>17</v>
      </c>
      <c r="F16" s="85" t="s">
        <v>42</v>
      </c>
      <c r="G16" s="86">
        <v>1678</v>
      </c>
      <c r="H16" s="150"/>
      <c r="I16" s="151"/>
      <c r="J16" s="136"/>
      <c r="K16" s="152"/>
    </row>
    <row r="17" spans="1:11" s="117" customFormat="1" ht="14.25" customHeight="1">
      <c r="A17" s="84" t="s">
        <v>15</v>
      </c>
      <c r="B17" s="85">
        <v>13</v>
      </c>
      <c r="C17" s="85">
        <v>12</v>
      </c>
      <c r="D17" s="85">
        <v>1</v>
      </c>
      <c r="E17" s="85">
        <v>26</v>
      </c>
      <c r="F17" s="85">
        <v>39</v>
      </c>
      <c r="G17" s="86">
        <v>2504</v>
      </c>
      <c r="H17" s="153"/>
      <c r="I17" s="154"/>
      <c r="J17" s="155"/>
      <c r="K17" s="160"/>
    </row>
    <row r="18" spans="1:11" ht="14.25" customHeight="1">
      <c r="A18" s="12"/>
      <c r="B18" s="85"/>
      <c r="C18" s="85"/>
      <c r="D18" s="85"/>
      <c r="E18" s="85"/>
      <c r="F18" s="85"/>
      <c r="G18" s="86"/>
      <c r="H18" s="150"/>
      <c r="I18" s="151"/>
      <c r="J18" s="136"/>
      <c r="K18" s="152"/>
    </row>
    <row r="19" spans="1:11" ht="14.25" customHeight="1">
      <c r="A19" s="84" t="s">
        <v>16</v>
      </c>
      <c r="B19" s="85">
        <v>11</v>
      </c>
      <c r="C19" s="85">
        <v>8</v>
      </c>
      <c r="D19" s="85">
        <v>3</v>
      </c>
      <c r="E19" s="85">
        <v>30</v>
      </c>
      <c r="F19" s="85">
        <v>18</v>
      </c>
      <c r="G19" s="86">
        <v>1689</v>
      </c>
      <c r="H19" s="148"/>
      <c r="I19" s="148"/>
      <c r="J19" s="149"/>
      <c r="K19" s="148"/>
    </row>
    <row r="20" spans="1:11" ht="14.25" customHeight="1">
      <c r="A20" s="84" t="s">
        <v>40</v>
      </c>
      <c r="B20" s="85">
        <v>32</v>
      </c>
      <c r="C20" s="85">
        <v>26</v>
      </c>
      <c r="D20" s="85">
        <v>6</v>
      </c>
      <c r="E20" s="85">
        <v>32</v>
      </c>
      <c r="F20" s="85">
        <v>308</v>
      </c>
      <c r="G20" s="86">
        <v>44755</v>
      </c>
      <c r="H20" s="150"/>
      <c r="I20" s="151"/>
      <c r="J20" s="136"/>
      <c r="K20" s="150"/>
    </row>
    <row r="21" spans="1:11" ht="14.25" customHeight="1">
      <c r="A21" s="84" t="s">
        <v>17</v>
      </c>
      <c r="B21" s="85">
        <v>19</v>
      </c>
      <c r="C21" s="85">
        <v>15</v>
      </c>
      <c r="D21" s="85">
        <v>4</v>
      </c>
      <c r="E21" s="85">
        <v>34</v>
      </c>
      <c r="F21" s="85">
        <v>17</v>
      </c>
      <c r="G21" s="86">
        <v>5017</v>
      </c>
      <c r="H21" s="150"/>
      <c r="I21" s="151"/>
      <c r="J21" s="136"/>
      <c r="K21" s="150"/>
    </row>
    <row r="22" spans="1:11" ht="14.25" customHeight="1">
      <c r="A22" s="84" t="s">
        <v>18</v>
      </c>
      <c r="B22" s="85">
        <v>20</v>
      </c>
      <c r="C22" s="85">
        <v>12</v>
      </c>
      <c r="D22" s="85">
        <v>8</v>
      </c>
      <c r="E22" s="85">
        <v>13</v>
      </c>
      <c r="F22" s="85">
        <v>20</v>
      </c>
      <c r="G22" s="86">
        <v>14788</v>
      </c>
      <c r="H22" s="150"/>
      <c r="I22" s="151"/>
      <c r="J22" s="136"/>
      <c r="K22" s="150"/>
    </row>
    <row r="23" spans="1:11" ht="14.25" customHeight="1">
      <c r="A23" s="12"/>
      <c r="B23" s="85"/>
      <c r="C23" s="85"/>
      <c r="D23" s="85"/>
      <c r="E23" s="85"/>
      <c r="F23" s="85"/>
      <c r="G23" s="86"/>
      <c r="H23" s="150"/>
      <c r="I23" s="151"/>
      <c r="J23" s="136"/>
      <c r="K23" s="150"/>
    </row>
    <row r="24" spans="1:11" ht="14.25" customHeight="1">
      <c r="A24" s="84" t="s">
        <v>20</v>
      </c>
      <c r="B24" s="85">
        <v>62</v>
      </c>
      <c r="C24" s="85">
        <v>48</v>
      </c>
      <c r="D24" s="85">
        <v>14</v>
      </c>
      <c r="E24" s="85">
        <v>27</v>
      </c>
      <c r="F24" s="85">
        <v>97</v>
      </c>
      <c r="G24" s="86">
        <v>13242</v>
      </c>
      <c r="H24" s="150"/>
      <c r="I24" s="151"/>
      <c r="J24" s="136"/>
      <c r="K24" s="150"/>
    </row>
    <row r="25" spans="1:11" ht="14.25" customHeight="1">
      <c r="A25" s="84" t="s">
        <v>21</v>
      </c>
      <c r="B25" s="85">
        <v>21</v>
      </c>
      <c r="C25" s="85">
        <v>15</v>
      </c>
      <c r="D25" s="85">
        <v>6</v>
      </c>
      <c r="E25" s="85">
        <v>16</v>
      </c>
      <c r="F25" s="85">
        <v>55</v>
      </c>
      <c r="G25" s="86">
        <v>8323</v>
      </c>
      <c r="H25" s="150"/>
      <c r="I25" s="151"/>
      <c r="J25" s="136"/>
      <c r="K25" s="150"/>
    </row>
    <row r="26" spans="1:11" s="117" customFormat="1" ht="14.25" customHeight="1">
      <c r="A26" s="84" t="s">
        <v>24</v>
      </c>
      <c r="B26" s="85">
        <v>35</v>
      </c>
      <c r="C26" s="85">
        <v>25</v>
      </c>
      <c r="D26" s="85">
        <v>10</v>
      </c>
      <c r="E26" s="85">
        <v>33</v>
      </c>
      <c r="F26" s="85">
        <v>74</v>
      </c>
      <c r="G26" s="86">
        <v>11711</v>
      </c>
      <c r="H26" s="156"/>
      <c r="I26" s="156"/>
      <c r="J26" s="157"/>
      <c r="K26" s="156"/>
    </row>
    <row r="27" spans="1:11" ht="14.25" customHeight="1">
      <c r="A27" s="12"/>
      <c r="B27" s="85"/>
      <c r="C27" s="85"/>
      <c r="D27" s="85"/>
      <c r="E27" s="85"/>
      <c r="F27" s="85"/>
      <c r="G27" s="86"/>
      <c r="H27" s="150"/>
      <c r="I27" s="151"/>
      <c r="J27" s="136"/>
      <c r="K27" s="150"/>
    </row>
    <row r="28" spans="1:11" ht="14.25" customHeight="1">
      <c r="A28" s="87" t="s">
        <v>65</v>
      </c>
      <c r="B28" s="161">
        <v>315</v>
      </c>
      <c r="C28" s="161">
        <v>228</v>
      </c>
      <c r="D28" s="161">
        <v>87</v>
      </c>
      <c r="E28" s="161">
        <v>289</v>
      </c>
      <c r="F28" s="161">
        <v>777</v>
      </c>
      <c r="G28" s="162">
        <v>146520</v>
      </c>
      <c r="H28" s="150"/>
      <c r="I28" s="151"/>
      <c r="J28" s="136"/>
      <c r="K28" s="150"/>
    </row>
    <row r="29" spans="1:9" ht="14.25" customHeight="1">
      <c r="A29" s="11"/>
      <c r="B29" s="88"/>
      <c r="C29" s="88"/>
      <c r="D29" s="88"/>
      <c r="E29" s="85"/>
      <c r="F29" s="88"/>
      <c r="G29" s="86"/>
      <c r="H29"/>
      <c r="I29"/>
    </row>
    <row r="30" spans="1:9" ht="14.25" customHeight="1">
      <c r="A30" s="206" t="s">
        <v>118</v>
      </c>
      <c r="B30" s="206"/>
      <c r="C30" s="206"/>
      <c r="D30" s="206"/>
      <c r="E30" s="206"/>
      <c r="F30" s="206"/>
      <c r="G30" s="206"/>
      <c r="H30"/>
      <c r="I30"/>
    </row>
    <row r="31" spans="1:9" ht="12" customHeight="1">
      <c r="A31" s="11"/>
      <c r="B31" s="88"/>
      <c r="C31" s="88"/>
      <c r="D31" s="88"/>
      <c r="E31" s="85"/>
      <c r="F31" s="88"/>
      <c r="G31" s="86"/>
      <c r="H31"/>
      <c r="I31"/>
    </row>
    <row r="32" spans="1:9" ht="14.25" customHeight="1">
      <c r="A32" s="84" t="s">
        <v>10</v>
      </c>
      <c r="B32" s="85">
        <v>32</v>
      </c>
      <c r="C32" s="88">
        <v>19</v>
      </c>
      <c r="D32" s="88">
        <v>13</v>
      </c>
      <c r="E32" s="85">
        <v>25</v>
      </c>
      <c r="F32" s="88">
        <v>92</v>
      </c>
      <c r="G32" s="86">
        <v>12042</v>
      </c>
      <c r="H32"/>
      <c r="I32"/>
    </row>
    <row r="33" spans="1:9" ht="14.25" customHeight="1">
      <c r="A33" s="84" t="s">
        <v>11</v>
      </c>
      <c r="B33" s="85">
        <v>25</v>
      </c>
      <c r="C33" s="88">
        <v>15</v>
      </c>
      <c r="D33" s="88">
        <v>10</v>
      </c>
      <c r="E33" s="85">
        <v>20</v>
      </c>
      <c r="F33" s="88">
        <v>54</v>
      </c>
      <c r="G33" s="86">
        <v>8159</v>
      </c>
      <c r="H33"/>
      <c r="I33"/>
    </row>
    <row r="34" spans="1:9" ht="14.25" customHeight="1">
      <c r="A34" s="84" t="s">
        <v>26</v>
      </c>
      <c r="B34" s="85">
        <v>25</v>
      </c>
      <c r="C34" s="85">
        <v>16</v>
      </c>
      <c r="D34" s="88">
        <v>9</v>
      </c>
      <c r="E34" s="85">
        <v>21</v>
      </c>
      <c r="F34" s="88">
        <v>358</v>
      </c>
      <c r="G34" s="86">
        <v>31125</v>
      </c>
      <c r="H34"/>
      <c r="I34"/>
    </row>
    <row r="35" spans="1:9" ht="14.25" customHeight="1">
      <c r="A35" s="84"/>
      <c r="B35" s="88"/>
      <c r="C35" s="88"/>
      <c r="D35" s="88"/>
      <c r="E35" s="85"/>
      <c r="F35" s="88"/>
      <c r="G35" s="86"/>
      <c r="H35"/>
      <c r="I35"/>
    </row>
    <row r="36" spans="1:10" s="117" customFormat="1" ht="14.25" customHeight="1">
      <c r="A36" s="84" t="s">
        <v>27</v>
      </c>
      <c r="B36" s="85">
        <v>20</v>
      </c>
      <c r="C36" s="85">
        <v>10</v>
      </c>
      <c r="D36" s="85">
        <v>10</v>
      </c>
      <c r="E36" s="85">
        <v>12</v>
      </c>
      <c r="F36" s="85">
        <v>91</v>
      </c>
      <c r="G36" s="86">
        <v>44853</v>
      </c>
      <c r="J36" s="118"/>
    </row>
    <row r="37" spans="1:9" ht="14.25" customHeight="1">
      <c r="A37" s="84" t="s">
        <v>28</v>
      </c>
      <c r="B37" s="85">
        <v>19</v>
      </c>
      <c r="C37" s="88">
        <v>12</v>
      </c>
      <c r="D37" s="85">
        <v>7</v>
      </c>
      <c r="E37" s="85">
        <v>13</v>
      </c>
      <c r="F37" s="88">
        <v>104</v>
      </c>
      <c r="G37" s="86">
        <v>5503</v>
      </c>
      <c r="H37"/>
      <c r="I37"/>
    </row>
    <row r="38" spans="1:9" ht="14.25" customHeight="1">
      <c r="A38" s="84" t="s">
        <v>29</v>
      </c>
      <c r="B38" s="85">
        <v>20</v>
      </c>
      <c r="C38" s="88">
        <v>16</v>
      </c>
      <c r="D38" s="85">
        <v>4</v>
      </c>
      <c r="E38" s="85">
        <v>18</v>
      </c>
      <c r="F38" s="88">
        <v>80</v>
      </c>
      <c r="G38" s="86">
        <v>13418</v>
      </c>
      <c r="H38"/>
      <c r="I38"/>
    </row>
    <row r="39" spans="1:9" ht="14.25" customHeight="1">
      <c r="A39" s="84" t="s">
        <v>30</v>
      </c>
      <c r="B39" s="85">
        <v>21</v>
      </c>
      <c r="C39" s="88">
        <v>15</v>
      </c>
      <c r="D39" s="85">
        <v>6</v>
      </c>
      <c r="E39" s="85">
        <v>25</v>
      </c>
      <c r="F39" s="85">
        <v>126</v>
      </c>
      <c r="G39" s="86">
        <v>6141</v>
      </c>
      <c r="H39"/>
      <c r="I39"/>
    </row>
    <row r="40" spans="1:9" ht="14.25" customHeight="1">
      <c r="A40" s="12"/>
      <c r="B40" s="88"/>
      <c r="C40" s="88"/>
      <c r="D40" s="88"/>
      <c r="E40" s="85"/>
      <c r="F40" s="88"/>
      <c r="G40" s="86"/>
      <c r="H40"/>
      <c r="I40"/>
    </row>
    <row r="41" spans="1:9" ht="14.25" customHeight="1">
      <c r="A41" s="87" t="s">
        <v>65</v>
      </c>
      <c r="B41" s="163">
        <v>162</v>
      </c>
      <c r="C41" s="163">
        <v>103</v>
      </c>
      <c r="D41" s="163">
        <v>59</v>
      </c>
      <c r="E41" s="161">
        <v>134</v>
      </c>
      <c r="F41" s="163">
        <v>905</v>
      </c>
      <c r="G41" s="162">
        <v>121241</v>
      </c>
      <c r="H41"/>
      <c r="I41"/>
    </row>
    <row r="42" spans="1:9" ht="14.25" customHeight="1">
      <c r="A42" s="11"/>
      <c r="B42" s="88"/>
      <c r="C42" s="88"/>
      <c r="D42" s="88"/>
      <c r="E42" s="85"/>
      <c r="F42" s="88"/>
      <c r="G42" s="86"/>
      <c r="H42"/>
      <c r="I42"/>
    </row>
    <row r="43" spans="1:9" ht="14.25" customHeight="1">
      <c r="A43" s="206" t="s">
        <v>119</v>
      </c>
      <c r="B43" s="206"/>
      <c r="C43" s="206"/>
      <c r="D43" s="206"/>
      <c r="E43" s="206"/>
      <c r="F43" s="206"/>
      <c r="G43" s="206"/>
      <c r="H43"/>
      <c r="I43"/>
    </row>
    <row r="44" spans="1:9" ht="14.25" customHeight="1">
      <c r="A44" s="11"/>
      <c r="B44" s="88"/>
      <c r="C44" s="88"/>
      <c r="D44" s="88"/>
      <c r="E44" s="85"/>
      <c r="F44" s="88"/>
      <c r="G44" s="86"/>
      <c r="H44"/>
      <c r="I44"/>
    </row>
    <row r="45" spans="1:10" s="117" customFormat="1" ht="14.25" customHeight="1">
      <c r="A45" s="84" t="s">
        <v>12</v>
      </c>
      <c r="B45" s="85">
        <v>10</v>
      </c>
      <c r="C45" s="88">
        <v>4</v>
      </c>
      <c r="D45" s="85">
        <v>6</v>
      </c>
      <c r="E45" s="85">
        <v>11</v>
      </c>
      <c r="F45" s="85">
        <v>52</v>
      </c>
      <c r="G45" s="86">
        <v>3812</v>
      </c>
      <c r="J45" s="118"/>
    </row>
    <row r="46" spans="1:9" ht="14.25" customHeight="1">
      <c r="A46" s="84" t="s">
        <v>19</v>
      </c>
      <c r="B46" s="85">
        <v>65</v>
      </c>
      <c r="C46" s="88">
        <v>40</v>
      </c>
      <c r="D46" s="88">
        <v>25</v>
      </c>
      <c r="E46" s="85">
        <v>60</v>
      </c>
      <c r="F46" s="88">
        <v>281</v>
      </c>
      <c r="G46" s="86">
        <v>57669</v>
      </c>
      <c r="H46"/>
      <c r="I46"/>
    </row>
    <row r="47" spans="1:10" s="117" customFormat="1" ht="14.25" customHeight="1">
      <c r="A47" s="84" t="s">
        <v>22</v>
      </c>
      <c r="B47" s="85">
        <v>28</v>
      </c>
      <c r="C47" s="88">
        <v>15</v>
      </c>
      <c r="D47" s="85">
        <v>13</v>
      </c>
      <c r="E47" s="85">
        <v>24</v>
      </c>
      <c r="F47" s="88">
        <v>52</v>
      </c>
      <c r="G47" s="86">
        <v>4653</v>
      </c>
      <c r="J47" s="118"/>
    </row>
    <row r="48" spans="1:9" ht="14.25" customHeight="1">
      <c r="A48" s="12"/>
      <c r="B48" s="85"/>
      <c r="C48" s="88"/>
      <c r="D48" s="88"/>
      <c r="E48" s="85"/>
      <c r="F48" s="88"/>
      <c r="G48" s="86"/>
      <c r="H48"/>
      <c r="I48"/>
    </row>
    <row r="49" spans="1:9" ht="14.25" customHeight="1">
      <c r="A49" s="84" t="s">
        <v>23</v>
      </c>
      <c r="B49" s="164">
        <v>35</v>
      </c>
      <c r="C49" s="85">
        <v>27</v>
      </c>
      <c r="D49" s="164">
        <v>8</v>
      </c>
      <c r="E49" s="164">
        <v>46</v>
      </c>
      <c r="F49" s="85">
        <v>72</v>
      </c>
      <c r="G49" s="86">
        <v>10675</v>
      </c>
      <c r="H49"/>
      <c r="I49"/>
    </row>
    <row r="50" spans="1:9" ht="14.25" customHeight="1">
      <c r="A50" s="84" t="s">
        <v>25</v>
      </c>
      <c r="B50" s="85">
        <v>24</v>
      </c>
      <c r="C50" s="88">
        <v>13</v>
      </c>
      <c r="D50" s="88">
        <v>11</v>
      </c>
      <c r="E50" s="85">
        <v>22</v>
      </c>
      <c r="F50" s="88">
        <v>157</v>
      </c>
      <c r="G50" s="86">
        <v>29009</v>
      </c>
      <c r="H50"/>
      <c r="I50"/>
    </row>
    <row r="51" spans="1:9" ht="14.25" customHeight="1">
      <c r="A51" s="24"/>
      <c r="B51" s="33"/>
      <c r="C51" s="89"/>
      <c r="D51" s="89"/>
      <c r="E51" s="158"/>
      <c r="F51" s="89"/>
      <c r="G51" s="165"/>
      <c r="H51"/>
      <c r="I51"/>
    </row>
    <row r="52" spans="1:9" ht="14.25" customHeight="1">
      <c r="A52" s="90" t="s">
        <v>65</v>
      </c>
      <c r="B52" s="166">
        <v>162</v>
      </c>
      <c r="C52" s="166">
        <v>99</v>
      </c>
      <c r="D52" s="166">
        <v>63</v>
      </c>
      <c r="E52" s="159">
        <v>163</v>
      </c>
      <c r="F52" s="166">
        <v>614</v>
      </c>
      <c r="G52" s="167">
        <v>105818</v>
      </c>
      <c r="H52"/>
      <c r="I52"/>
    </row>
    <row r="53" spans="1:9" ht="13.5" customHeight="1">
      <c r="A53" s="12"/>
      <c r="B53" s="88"/>
      <c r="C53" s="88"/>
      <c r="D53" s="88"/>
      <c r="E53" s="85"/>
      <c r="F53" s="88"/>
      <c r="G53" s="86"/>
      <c r="H53"/>
      <c r="I53"/>
    </row>
    <row r="54" spans="1:9" ht="13.5" customHeight="1">
      <c r="A54" s="87" t="s">
        <v>52</v>
      </c>
      <c r="B54" s="163">
        <v>639</v>
      </c>
      <c r="C54" s="163">
        <v>430</v>
      </c>
      <c r="D54" s="163">
        <v>209</v>
      </c>
      <c r="E54" s="161">
        <v>586</v>
      </c>
      <c r="F54" s="168">
        <v>2296</v>
      </c>
      <c r="G54" s="162">
        <v>373579</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8"/>
  <dimension ref="A1:G54"/>
  <sheetViews>
    <sheetView workbookViewId="0" topLeftCell="A1">
      <selection activeCell="I13" sqref="I13"/>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2005-10-04T07:26:02Z</cp:lastPrinted>
  <dcterms:created xsi:type="dcterms:W3CDTF">2004-05-26T05:43:32Z</dcterms:created>
  <dcterms:modified xsi:type="dcterms:W3CDTF">2008-02-25T14:36:22Z</dcterms:modified>
  <cp:category/>
  <cp:version/>
  <cp:contentType/>
  <cp:contentStatus/>
</cp:coreProperties>
</file>