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<sst xmlns="http://schemas.openxmlformats.org/spreadsheetml/2006/main" count="373" uniqueCount="217">
  <si>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</si>
  <si>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</si>
  <si>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</si>
  <si>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</si>
  <si>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</si>
  <si>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</si>
  <si>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</si>
  <si>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</si>
  <si>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</si>
  <si>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</si>
  <si>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</si>
  <si>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</si>
  <si>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</si>
  <si>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</si>
  <si>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</si>
  <si>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</si>
  <si>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</si>
  <si>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</si>
  <si>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</si>
  <si>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</si>
  <si>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</si>
  <si>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</si>
  <si>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</si>
  <si>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</si>
  <si>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</si>
  <si>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</si>
  <si>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</si>
  <si>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</si>
  <si>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</si>
  <si>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</si>
  <si>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</si>
  <si>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</si>
  <si>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</si>
  <si>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</si>
  <si>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</si>
  <si>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</si>
  <si>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</si>
  <si>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</si>
  <si>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</si>
  <si>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</si>
  <si>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</si>
  <si>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</si>
  <si>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</si>
  <si>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</si>
  <si>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</si>
  <si>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</si>
  <si>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</si>
  <si>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</si>
  <si>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</si>
  <si>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</si>
  <si>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</si>
  <si>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</si>
  <si>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</si>
  <si>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</si>
  <si>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</si>
  <si>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</si>
  <si>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</si>
  <si>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</si>
  <si>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</si>
  <si>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</si>
  <si>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</si>
  <si>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</si>
  <si>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</si>
  <si>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</si>
  <si>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</si>
  <si>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</si>
  <si>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</si>
  <si>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</si>
  <si>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</si>
  <si>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</si>
  <si>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</si>
  <si>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</si>
  <si>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</si>
  <si>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</si>
  <si>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</si>
  <si>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</si>
  <si>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</si>
  <si>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</si>
  <si>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</si>
  <si>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</si>
  <si>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</si>
  <si>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</si>
  <si>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</si>
  <si>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</si>
  <si>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</si>
  <si>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</si>
  <si>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</si>
  <si>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</si>
  <si>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</si>
  <si>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</si>
  <si>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</si>
  <si>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</si>
  <si>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</si>
  <si>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</si>
  <si>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</si>
  <si>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</si>
  <si>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</si>
  <si>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</si>
  <si>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</si>
  <si>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</si>
  <si>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</si>
  <si>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</si>
  <si>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</si>
  <si>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</si>
  <si>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</si>
  <si>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</si>
  <si>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</si>
  <si>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</si>
  <si>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</si>
  <si>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</si>
  <si>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</si>
  <si>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</si>
  <si>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</si>
  <si>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</si>
  <si>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</si>
  <si>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</si>
  <si>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</si>
  <si>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</si>
  <si>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</si>
  <si>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</si>
  <si>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</si>
  <si>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</si>
  <si>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</si>
  <si>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</si>
  <si>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</si>
  <si>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</si>
  <si>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</si>
  <si>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</si>
  <si>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</si>
  <si>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</si>
  <si>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</si>
  <si>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</si>
  <si>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</si>
  <si>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</si>
  <si>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</si>
  <si>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</si>
  <si>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</si>
  <si>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</si>
  <si>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</si>
  <si>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</si>
  <si>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</si>
  <si>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</si>
  <si>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- 30.6.2007 nach Kreisen und Planungsregionen</t>
  </si>
  <si>
    <t xml:space="preserve">   2. Insolvenzverfahren 1.1. - 30.6.2007 nach Unternehmen und übrigen Schuldnern</t>
  </si>
  <si>
    <t xml:space="preserve">   3. Insolvenzverfahren der Unternehmen 1.1. - 30.6.2007 nach Wirtschaftsbereichen</t>
  </si>
  <si>
    <t xml:space="preserve">   4. Insolvenzverfahren der Unternehmen 1.1. - 30.6.2007 nach Kammerbezirken</t>
  </si>
  <si>
    <t xml:space="preserve">   1.  Monatliche Insolvenzen von Juni 2005 bis Juni 2007</t>
  </si>
  <si>
    <t xml:space="preserve">   2.  Insolvenzen je 100 000 Einwohner  1.1. - 30.6.2007 nach Kreisen</t>
  </si>
  <si>
    <t xml:space="preserve">  4. Insolvenzverfahren der Unternehmen 1.1. - 30.6.2007 nach Kammerbezirken</t>
  </si>
  <si>
    <t>festgestellt.</t>
  </si>
  <si>
    <t>Im 1. Halbjahr 2007 meldeten die Thüringer Amtsgerichte insgesamt 2 295 Insolvenzverfahren. Das waren 130 Anträge bzw. 6,0 Prozent mehr als im Vergleichszeitraum des vergangenen Jahres.</t>
  </si>
  <si>
    <t xml:space="preserve">2 152 Verfahren wurden eröffnet, das sind 93,8 Prozent aller Insolvenzanträge. </t>
  </si>
  <si>
    <t>135 Verfahren (5,9 Prozent) wurden mangels Masse abgewiesen und 8 Verfahren endeten mit der Annahme eines Schuldenbereinigungsplanes.</t>
  </si>
  <si>
    <t>11,9 Prozent der Insolvenzanträge entfielen auf Unternehmen und  88,1 Prozent auf übrige Schuldner (natürliche Personen als Gesellschafter u. Ä., ehemals selbständig Tätige, Verbraucher und Nachlässe).</t>
  </si>
  <si>
    <t>274 Insolvenzen betrafen Unternehmen mit zum Zeitpunkt des Antrags 1 788 beschäftigten Arbeitnehmern. Das waren 156 Verfahren bzw. 36,3 Prozent weniger als im Vergleichszeitraum 2006.</t>
  </si>
  <si>
    <t>Nach Rechtsformen betrachtet mussten am häufigsten Gesellschaften mit beschränkter Haftung (141) sowie Einzelunternehmen, Freie Berufe und das Kleingewerbe (96)  Insolvenz anmelden.</t>
  </si>
  <si>
    <t xml:space="preserve">Auch das Grundstücks- und Wohnungswesen sowie der Bereich Handel; Instandhaltung und Reparatur von Kraftfahrzeugen und Gebrauchsgütern waren mit 57 bzw. 44 Verfahren und 20,8 bzw. 16,1 Prozent wieder stärker von Insolvenz betroffen. </t>
  </si>
  <si>
    <t>Nach Kreisen betrachtet wurden die meisten Insolvenzfälle je 100 000 Einwohner  in der Stadt Eisenach (169), in  der  Stadt Erfurt (159) und in der Stadt  Gera  (129)  registriert. Die  wenigsten  Insolvenzfälle  je    100 000   Einwohner   wurden  im  Landkreis  Hildburghausen  (58) und  im Landkreis  Saale-Orla-Kreis (64)  .</t>
  </si>
  <si>
    <t xml:space="preserve">Die voraussichtlichen Gläubigerforderungen beliefen sich insgesamt auf rund 290 Millionen EUR. Pro Verfahren standen Forderungen von durchschnittlich 126 Tausend EUR aus. </t>
  </si>
  <si>
    <t>Bei den übrigen Schuldnern wurden 2 021 Verfahren gezählt, 286 Verfahren bzw. 16,5 Prozent mehr als im gleichen Zeitraum des Vorjahres. Insbesondere die privaten Verbraucher mußten  im  1. Halbjahr  2007 mit 1 502  Insolvenzanträgen gegenüber  1 199  im  Vorjahreszeitraum  (25,3 Prozent) verstärkt von den Möglichkeiten des Insolvenzrechts Gebrauch machen. 452 Verfahren (8,1 Prozent) betrafen ehemals selbständig Tätige, die die erneute Aufnahme eines früheren Insolvenzverfahrens beantragt haben.</t>
  </si>
  <si>
    <t>Der wirtschaftliche Schwerpunkt der Unternehmensinsolvenzen lag mit 68 Verfahren (rund 24,8 Prozent) wiederum im Baugewerbe, jedoch ist hier gegenüber  dem  Vergleichszeitraum 2006 ein   spürbarer    Rückgang   um  48  Insolvenzfälle   (-41,4 Prozent)  eingetreten.  Im   Verarbeitenden  Gewerbe  wurden  im  1. Halbjahr 2007  43 Insolvenzen (-15,7 Prozent) festgestellt,  im  Vergleichszeitraum 2006  waren  es  55      (-21,8 Prozent).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</si>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</sst>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2005 bis Juni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373</c:v>
                </c:pt>
                <c:pt idx="1">
                  <c:v>288</c:v>
                </c:pt>
                <c:pt idx="2">
                  <c:v>327</c:v>
                </c:pt>
                <c:pt idx="3">
                  <c:v>279</c:v>
                </c:pt>
                <c:pt idx="4">
                  <c:v>307</c:v>
                </c:pt>
                <c:pt idx="5">
                  <c:v>353</c:v>
                </c:pt>
                <c:pt idx="6">
                  <c:v>330</c:v>
                </c:pt>
                <c:pt idx="7">
                  <c:v>475</c:v>
                </c:pt>
                <c:pt idx="8">
                  <c:v>255</c:v>
                </c:pt>
                <c:pt idx="9">
                  <c:v>333</c:v>
                </c:pt>
                <c:pt idx="10">
                  <c:v>367</c:v>
                </c:pt>
                <c:pt idx="11">
                  <c:v>408</c:v>
                </c:pt>
                <c:pt idx="12">
                  <c:v>327</c:v>
                </c:pt>
                <c:pt idx="13">
                  <c:v>387</c:v>
                </c:pt>
                <c:pt idx="14">
                  <c:v>389</c:v>
                </c:pt>
                <c:pt idx="15">
                  <c:v>337</c:v>
                </c:pt>
                <c:pt idx="16">
                  <c:v>543</c:v>
                </c:pt>
                <c:pt idx="17">
                  <c:v>551</c:v>
                </c:pt>
                <c:pt idx="18">
                  <c:v>395</c:v>
                </c:pt>
                <c:pt idx="19">
                  <c:v>458</c:v>
                </c:pt>
                <c:pt idx="20">
                  <c:v>387</c:v>
                </c:pt>
                <c:pt idx="21">
                  <c:v>375</c:v>
                </c:pt>
                <c:pt idx="22">
                  <c:v>420</c:v>
                </c:pt>
                <c:pt idx="23">
                  <c:v>342</c:v>
                </c:pt>
                <c:pt idx="24">
                  <c:v>313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107</c:v>
                </c:pt>
                <c:pt idx="1">
                  <c:v>88</c:v>
                </c:pt>
                <c:pt idx="2">
                  <c:v>93</c:v>
                </c:pt>
                <c:pt idx="3">
                  <c:v>75</c:v>
                </c:pt>
                <c:pt idx="4">
                  <c:v>77</c:v>
                </c:pt>
                <c:pt idx="5">
                  <c:v>76</c:v>
                </c:pt>
                <c:pt idx="6">
                  <c:v>69</c:v>
                </c:pt>
                <c:pt idx="7">
                  <c:v>77</c:v>
                </c:pt>
                <c:pt idx="8">
                  <c:v>51</c:v>
                </c:pt>
                <c:pt idx="9">
                  <c:v>84</c:v>
                </c:pt>
                <c:pt idx="10">
                  <c:v>88</c:v>
                </c:pt>
                <c:pt idx="11">
                  <c:v>64</c:v>
                </c:pt>
                <c:pt idx="12">
                  <c:v>66</c:v>
                </c:pt>
                <c:pt idx="13">
                  <c:v>59</c:v>
                </c:pt>
                <c:pt idx="14">
                  <c:v>56</c:v>
                </c:pt>
                <c:pt idx="15">
                  <c:v>57</c:v>
                </c:pt>
                <c:pt idx="16">
                  <c:v>62</c:v>
                </c:pt>
                <c:pt idx="17">
                  <c:v>64</c:v>
                </c:pt>
                <c:pt idx="18">
                  <c:v>53</c:v>
                </c:pt>
                <c:pt idx="19">
                  <c:v>51</c:v>
                </c:pt>
                <c:pt idx="20">
                  <c:v>51</c:v>
                </c:pt>
                <c:pt idx="21">
                  <c:v>59</c:v>
                </c:pt>
                <c:pt idx="22">
                  <c:v>44</c:v>
                </c:pt>
                <c:pt idx="23">
                  <c:v>37</c:v>
                </c:pt>
                <c:pt idx="24">
                  <c:v>32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266</c:v>
                </c:pt>
                <c:pt idx="1">
                  <c:v>200</c:v>
                </c:pt>
                <c:pt idx="2">
                  <c:v>234</c:v>
                </c:pt>
                <c:pt idx="3">
                  <c:v>204</c:v>
                </c:pt>
                <c:pt idx="4">
                  <c:v>230</c:v>
                </c:pt>
                <c:pt idx="5">
                  <c:v>277</c:v>
                </c:pt>
                <c:pt idx="6">
                  <c:v>261</c:v>
                </c:pt>
                <c:pt idx="7">
                  <c:v>398</c:v>
                </c:pt>
                <c:pt idx="8">
                  <c:v>204</c:v>
                </c:pt>
                <c:pt idx="9">
                  <c:v>249</c:v>
                </c:pt>
                <c:pt idx="10">
                  <c:v>279</c:v>
                </c:pt>
                <c:pt idx="11">
                  <c:v>344</c:v>
                </c:pt>
                <c:pt idx="12">
                  <c:v>261</c:v>
                </c:pt>
                <c:pt idx="13">
                  <c:v>328</c:v>
                </c:pt>
                <c:pt idx="14">
                  <c:v>333</c:v>
                </c:pt>
                <c:pt idx="15">
                  <c:v>280</c:v>
                </c:pt>
                <c:pt idx="16">
                  <c:v>481</c:v>
                </c:pt>
                <c:pt idx="17">
                  <c:v>487</c:v>
                </c:pt>
                <c:pt idx="18">
                  <c:v>342</c:v>
                </c:pt>
                <c:pt idx="19">
                  <c:v>407</c:v>
                </c:pt>
                <c:pt idx="20">
                  <c:v>336</c:v>
                </c:pt>
                <c:pt idx="21">
                  <c:v>316</c:v>
                </c:pt>
                <c:pt idx="22">
                  <c:v>376</c:v>
                </c:pt>
                <c:pt idx="23">
                  <c:v>305</c:v>
                </c:pt>
                <c:pt idx="24">
                  <c:v>281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1</c:v>
                </c:pt>
              </c:numCache>
            </c:numRef>
          </c:val>
          <c:smooth val="0"/>
        </c:ser>
        <c:axId val="28244353"/>
        <c:axId val="52872586"/>
      </c:lineChart>
      <c:catAx>
        <c:axId val="2824435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2872586"/>
        <c:crosses val="autoZero"/>
        <c:auto val="0"/>
        <c:lblOffset val="100"/>
        <c:noMultiLvlLbl val="0"/>
      </c:catAx>
      <c:valAx>
        <c:axId val="5287258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824435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106.2379542142622</c:v>
                </c:pt>
                <c:pt idx="1">
                  <c:v>98.00550206327374</c:v>
                </c:pt>
                <c:pt idx="2">
                  <c:v>61.10569140553811</c:v>
                </c:pt>
                <c:pt idx="3">
                  <c:v>57.293330835931734</c:v>
                </c:pt>
                <c:pt idx="4">
                  <c:v>81.54324590085301</c:v>
                </c:pt>
                <c:pt idx="5">
                  <c:v>93.74267635340989</c:v>
                </c:pt>
                <c:pt idx="6">
                  <c:v>98.53667376432747</c:v>
                </c:pt>
                <c:pt idx="7">
                  <c:v>102.55183140478917</c:v>
                </c:pt>
                <c:pt idx="8">
                  <c:v>53.50454788657036</c:v>
                </c:pt>
                <c:pt idx="9">
                  <c:v>87.16581018669095</c:v>
                </c:pt>
                <c:pt idx="10">
                  <c:v>91.13360464711816</c:v>
                </c:pt>
                <c:pt idx="11">
                  <c:v>66.29415664362155</c:v>
                </c:pt>
                <c:pt idx="12">
                  <c:v>74.73926189316816</c:v>
                </c:pt>
                <c:pt idx="13">
                  <c:v>71.95380916445832</c:v>
                </c:pt>
                <c:pt idx="14">
                  <c:v>83.85319907183184</c:v>
                </c:pt>
                <c:pt idx="15">
                  <c:v>90.80032474469085</c:v>
                </c:pt>
                <c:pt idx="16">
                  <c:v>70.90973554305039</c:v>
                </c:pt>
                <c:pt idx="18">
                  <c:v>160.0841585290553</c:v>
                </c:pt>
                <c:pt idx="19">
                  <c:v>102.17667275598352</c:v>
                </c:pt>
                <c:pt idx="20">
                  <c:v>72.61823889058071</c:v>
                </c:pt>
                <c:pt idx="21">
                  <c:v>78.99972691452425</c:v>
                </c:pt>
                <c:pt idx="22">
                  <c:v>125.06253126563281</c:v>
                </c:pt>
                <c:pt idx="23">
                  <c:v>155.29175129656286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10.31636863823934</c:v>
                </c:pt>
                <c:pt idx="2">
                  <c:v>3.2160890213441107</c:v>
                </c:pt>
                <c:pt idx="3">
                  <c:v>7.712563766375426</c:v>
                </c:pt>
                <c:pt idx="4">
                  <c:v>13.590540983475503</c:v>
                </c:pt>
                <c:pt idx="5">
                  <c:v>4.687133817670495</c:v>
                </c:pt>
                <c:pt idx="6">
                  <c:v>3.397816336700947</c:v>
                </c:pt>
                <c:pt idx="7">
                  <c:v>7.691387355359187</c:v>
                </c:pt>
                <c:pt idx="8">
                  <c:v>2.816028836135282</c:v>
                </c:pt>
                <c:pt idx="9">
                  <c:v>3.902946724777207</c:v>
                </c:pt>
                <c:pt idx="10">
                  <c:v>4.869734599464329</c:v>
                </c:pt>
                <c:pt idx="11">
                  <c:v>8.013579374503704</c:v>
                </c:pt>
                <c:pt idx="12">
                  <c:v>7.926891412911774</c:v>
                </c:pt>
                <c:pt idx="13">
                  <c:v>2.6324564328460363</c:v>
                </c:pt>
                <c:pt idx="14">
                  <c:v>4.337234434749922</c:v>
                </c:pt>
                <c:pt idx="15">
                  <c:v>5.341195573217109</c:v>
                </c:pt>
                <c:pt idx="16">
                  <c:v>1.8181983472577026</c:v>
                </c:pt>
                <c:pt idx="18">
                  <c:v>9.147666201660302</c:v>
                </c:pt>
                <c:pt idx="19">
                  <c:v>7.7406570269684485</c:v>
                </c:pt>
                <c:pt idx="20">
                  <c:v>9.370095340720091</c:v>
                </c:pt>
                <c:pt idx="21">
                  <c:v>5.851831623298092</c:v>
                </c:pt>
                <c:pt idx="22">
                  <c:v>3.8480778850963944</c:v>
                </c:pt>
                <c:pt idx="23">
                  <c:v>3.450927806590286</c:v>
                </c:pt>
              </c:numCache>
            </c:numRef>
          </c:val>
        </c:ser>
        <c:overlap val="100"/>
        <c:axId val="6091227"/>
        <c:axId val="54821044"/>
      </c:barChart>
      <c:catAx>
        <c:axId val="609122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4821044"/>
        <c:crosses val="autoZero"/>
        <c:auto val="1"/>
        <c:lblOffset val="100"/>
        <c:noMultiLvlLbl val="0"/>
      </c:catAx>
      <c:valAx>
        <c:axId val="54821044"/>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9122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0.70225</cdr:y>
    </cdr:from>
    <cdr:to>
      <cdr:x>0.3285</cdr:x>
      <cdr:y>0.764</cdr:y>
    </cdr:to>
    <cdr:sp>
      <cdr:nvSpPr>
        <cdr:cNvPr id="3" name="Line 3"/>
        <cdr:cNvSpPr>
          <a:spLocks/>
        </cdr:cNvSpPr>
      </cdr:nvSpPr>
      <cdr:spPr>
        <a:xfrm>
          <a:off x="15335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0.74425</cdr:y>
    </cdr:from>
    <cdr:to>
      <cdr:x>0.21725</cdr:x>
      <cdr:y>0.75975</cdr:y>
    </cdr:to>
    <cdr:sp>
      <cdr:nvSpPr>
        <cdr:cNvPr id="5" name="TextBox 5"/>
        <cdr:cNvSpPr txBox="1">
          <a:spLocks noChangeArrowheads="1"/>
        </cdr:cNvSpPr>
      </cdr:nvSpPr>
      <cdr:spPr>
        <a:xfrm>
          <a:off x="733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0.70875</cdr:y>
    </cdr:from>
    <cdr:to>
      <cdr:x>0.75675</cdr:x>
      <cdr:y>0.76825</cdr:y>
    </cdr:to>
    <cdr:sp>
      <cdr:nvSpPr>
        <cdr:cNvPr id="7" name="Line 7"/>
        <cdr:cNvSpPr>
          <a:spLocks/>
        </cdr:cNvSpPr>
      </cdr:nvSpPr>
      <cdr:spPr>
        <a:xfrm>
          <a:off x="35528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0.70225</cdr:y>
    </cdr:from>
    <cdr:to>
      <cdr:x>0.75675</cdr:x>
      <cdr:y>0.764</cdr:y>
    </cdr:to>
    <cdr:sp>
      <cdr:nvSpPr>
        <cdr:cNvPr id="8" name="Line 8"/>
        <cdr:cNvSpPr>
          <a:spLocks/>
        </cdr:cNvSpPr>
      </cdr:nvSpPr>
      <cdr:spPr>
        <a:xfrm>
          <a:off x="35528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0.50775</cdr:x>
      <cdr:y>0.743</cdr:y>
    </cdr:from>
    <cdr:to>
      <cdr:x>0.5815</cdr:x>
      <cdr:y>0.75975</cdr:y>
    </cdr:to>
    <cdr:sp>
      <cdr:nvSpPr>
        <cdr:cNvPr id="9" name="TextBox 9"/>
        <cdr:cNvSpPr txBox="1">
          <a:spLocks noChangeArrowheads="1"/>
        </cdr:cNvSpPr>
      </cdr:nvSpPr>
      <cdr:spPr>
        <a:xfrm>
          <a:off x="238125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0.8365</cdr:x>
      <cdr:y>0.743</cdr:y>
    </cdr:from>
    <cdr:to>
      <cdr:x>0.889</cdr:x>
      <cdr:y>0.762</cdr:y>
    </cdr:to>
    <cdr:sp>
      <cdr:nvSpPr>
        <cdr:cNvPr id="10" name="TextBox 10"/>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106.2379542142622</v>
          </cell>
          <cell r="B3">
            <v>4.70079443425939</v>
          </cell>
          <cell r="C3" t="str">
            <v>Altenburger Land</v>
          </cell>
        </row>
        <row r="4">
          <cell r="A4">
            <v>98.00550206327374</v>
          </cell>
          <cell r="B4">
            <v>10.31636863823934</v>
          </cell>
          <cell r="C4" t="str">
            <v>Greiz</v>
          </cell>
        </row>
        <row r="5">
          <cell r="A5">
            <v>61.10569140553811</v>
          </cell>
          <cell r="B5">
            <v>3.2160890213441107</v>
          </cell>
          <cell r="C5" t="str">
            <v>Saale-Orla-Kreis</v>
          </cell>
        </row>
        <row r="6">
          <cell r="A6">
            <v>57.293330835931734</v>
          </cell>
          <cell r="B6">
            <v>7.712563766375426</v>
          </cell>
          <cell r="C6" t="str">
            <v>Saale-Holzland-Kreis</v>
          </cell>
        </row>
        <row r="7">
          <cell r="A7">
            <v>81.54324590085301</v>
          </cell>
          <cell r="B7">
            <v>13.590540983475503</v>
          </cell>
          <cell r="C7" t="str">
            <v>Saalfeld-Rudolstadt</v>
          </cell>
        </row>
        <row r="8">
          <cell r="A8">
            <v>93.74267635340989</v>
          </cell>
          <cell r="B8">
            <v>4.687133817670495</v>
          </cell>
          <cell r="C8" t="str">
            <v>Sonneberg</v>
          </cell>
        </row>
        <row r="9">
          <cell r="A9">
            <v>98.53667376432747</v>
          </cell>
          <cell r="B9">
            <v>3.397816336700947</v>
          </cell>
          <cell r="C9" t="str">
            <v>Weimarer Land</v>
          </cell>
        </row>
        <row r="10">
          <cell r="A10">
            <v>102.55183140478917</v>
          </cell>
          <cell r="B10">
            <v>7.691387355359187</v>
          </cell>
          <cell r="C10" t="str">
            <v>Ilm-Kreis</v>
          </cell>
        </row>
        <row r="11">
          <cell r="A11">
            <v>53.50454788657036</v>
          </cell>
          <cell r="B11">
            <v>2.816028836135282</v>
          </cell>
          <cell r="C11" t="str">
            <v>Hildburghausen</v>
          </cell>
        </row>
        <row r="12">
          <cell r="A12">
            <v>87.16581018669095</v>
          </cell>
          <cell r="B12">
            <v>3.902946724777207</v>
          </cell>
          <cell r="C12" t="str">
            <v>Sömmerda</v>
          </cell>
        </row>
        <row r="13">
          <cell r="A13">
            <v>91.13360464711816</v>
          </cell>
          <cell r="B13">
            <v>4.869734599464329</v>
          </cell>
          <cell r="C13" t="str">
            <v>Gotha</v>
          </cell>
        </row>
        <row r="14">
          <cell r="A14">
            <v>66.29415664362155</v>
          </cell>
          <cell r="B14">
            <v>8.013579374503704</v>
          </cell>
          <cell r="C14" t="str">
            <v>Schmalkalden-Meiningen</v>
          </cell>
        </row>
        <row r="15">
          <cell r="A15">
            <v>74.73926189316816</v>
          </cell>
          <cell r="B15">
            <v>7.926891412911774</v>
          </cell>
          <cell r="C15" t="str">
            <v>Kyffhäuserkreis</v>
          </cell>
        </row>
        <row r="16">
          <cell r="A16">
            <v>71.95380916445832</v>
          </cell>
          <cell r="B16">
            <v>2.6324564328460363</v>
          </cell>
          <cell r="C16" t="str">
            <v>Unstrut-Hainich-Kreis</v>
          </cell>
        </row>
        <row r="17">
          <cell r="A17">
            <v>83.85319907183184</v>
          </cell>
          <cell r="B17">
            <v>4.337234434749922</v>
          </cell>
          <cell r="C17" t="str">
            <v>Wartburgkreis</v>
          </cell>
        </row>
        <row r="18">
          <cell r="A18">
            <v>90.80032474469085</v>
          </cell>
          <cell r="B18">
            <v>5.341195573217109</v>
          </cell>
          <cell r="C18" t="str">
            <v>Nordhausen</v>
          </cell>
        </row>
        <row r="19">
          <cell r="A19">
            <v>70.90973554305039</v>
          </cell>
          <cell r="B19">
            <v>1.8181983472577026</v>
          </cell>
          <cell r="C19" t="str">
            <v>Eichsfeld</v>
          </cell>
        </row>
        <row r="21">
          <cell r="A21">
            <v>160.0841585290553</v>
          </cell>
          <cell r="B21">
            <v>9.147666201660302</v>
          </cell>
          <cell r="C21" t="str">
            <v>Stadt Eisenach</v>
          </cell>
        </row>
        <row r="22">
          <cell r="A22">
            <v>102.17667275598352</v>
          </cell>
          <cell r="B22">
            <v>7.7406570269684485</v>
          </cell>
          <cell r="C22" t="str">
            <v>Stadt Weimar</v>
          </cell>
        </row>
        <row r="23">
          <cell r="A23">
            <v>72.61823889058071</v>
          </cell>
          <cell r="B23">
            <v>9.370095340720091</v>
          </cell>
          <cell r="C23" t="str">
            <v>Stadt Suhl</v>
          </cell>
        </row>
        <row r="24">
          <cell r="A24">
            <v>78.99972691452425</v>
          </cell>
          <cell r="B24">
            <v>5.851831623298092</v>
          </cell>
          <cell r="C24" t="str">
            <v>Stadt Jena</v>
          </cell>
        </row>
        <row r="25">
          <cell r="A25">
            <v>125.06253126563281</v>
          </cell>
          <cell r="B25">
            <v>3.8480778850963944</v>
          </cell>
          <cell r="C25" t="str">
            <v>Stadt Gera</v>
          </cell>
        </row>
        <row r="26">
          <cell r="A26">
            <v>155.29175129656286</v>
          </cell>
          <cell r="B26">
            <v>3.450927806590286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373</v>
          </cell>
          <cell r="C3">
            <v>107</v>
          </cell>
          <cell r="D3">
            <v>266</v>
          </cell>
        </row>
        <row r="4">
          <cell r="A4" t="str">
            <v>J</v>
          </cell>
          <cell r="B4">
            <v>288</v>
          </cell>
          <cell r="C4">
            <v>88</v>
          </cell>
          <cell r="D4">
            <v>200</v>
          </cell>
        </row>
        <row r="5">
          <cell r="A5" t="str">
            <v>A</v>
          </cell>
          <cell r="B5">
            <v>327</v>
          </cell>
          <cell r="C5">
            <v>93</v>
          </cell>
          <cell r="D5">
            <v>234</v>
          </cell>
        </row>
        <row r="6">
          <cell r="A6" t="str">
            <v>S</v>
          </cell>
          <cell r="B6">
            <v>279</v>
          </cell>
          <cell r="C6">
            <v>75</v>
          </cell>
          <cell r="D6">
            <v>204</v>
          </cell>
        </row>
        <row r="7">
          <cell r="A7" t="str">
            <v>O</v>
          </cell>
          <cell r="B7">
            <v>307</v>
          </cell>
          <cell r="C7">
            <v>77</v>
          </cell>
          <cell r="D7">
            <v>230</v>
          </cell>
        </row>
        <row r="8">
          <cell r="A8" t="str">
            <v>N</v>
          </cell>
          <cell r="B8">
            <v>353</v>
          </cell>
          <cell r="C8">
            <v>76</v>
          </cell>
          <cell r="D8">
            <v>277</v>
          </cell>
        </row>
        <row r="9">
          <cell r="A9" t="str">
            <v>D</v>
          </cell>
          <cell r="B9">
            <v>330</v>
          </cell>
          <cell r="C9">
            <v>69</v>
          </cell>
          <cell r="D9">
            <v>261</v>
          </cell>
        </row>
        <row r="10">
          <cell r="A10" t="str">
            <v>J</v>
          </cell>
          <cell r="B10">
            <v>475</v>
          </cell>
          <cell r="C10">
            <v>77</v>
          </cell>
          <cell r="D10">
            <v>398</v>
          </cell>
        </row>
        <row r="11">
          <cell r="A11" t="str">
            <v>F</v>
          </cell>
          <cell r="B11">
            <v>255</v>
          </cell>
          <cell r="C11">
            <v>51</v>
          </cell>
          <cell r="D11">
            <v>204</v>
          </cell>
        </row>
        <row r="12">
          <cell r="A12" t="str">
            <v>M</v>
          </cell>
          <cell r="B12">
            <v>333</v>
          </cell>
          <cell r="C12">
            <v>84</v>
          </cell>
          <cell r="D12">
            <v>249</v>
          </cell>
        </row>
        <row r="13">
          <cell r="A13" t="str">
            <v>A</v>
          </cell>
          <cell r="B13">
            <v>367</v>
          </cell>
          <cell r="C13">
            <v>88</v>
          </cell>
          <cell r="D13">
            <v>279</v>
          </cell>
        </row>
        <row r="14">
          <cell r="A14" t="str">
            <v>M</v>
          </cell>
          <cell r="B14">
            <v>408</v>
          </cell>
          <cell r="C14">
            <v>64</v>
          </cell>
          <cell r="D14">
            <v>344</v>
          </cell>
        </row>
        <row r="15">
          <cell r="A15" t="str">
            <v>J</v>
          </cell>
          <cell r="B15">
            <v>327</v>
          </cell>
          <cell r="C15">
            <v>66</v>
          </cell>
          <cell r="D15">
            <v>261</v>
          </cell>
        </row>
        <row r="16">
          <cell r="A16" t="str">
            <v>J</v>
          </cell>
          <cell r="B16">
            <v>387</v>
          </cell>
          <cell r="C16">
            <v>59</v>
          </cell>
          <cell r="D16">
            <v>328</v>
          </cell>
        </row>
        <row r="17">
          <cell r="A17" t="str">
            <v>A</v>
          </cell>
          <cell r="B17">
            <v>389</v>
          </cell>
          <cell r="C17">
            <v>56</v>
          </cell>
          <cell r="D17">
            <v>333</v>
          </cell>
        </row>
        <row r="18">
          <cell r="A18" t="str">
            <v>S</v>
          </cell>
          <cell r="B18">
            <v>337</v>
          </cell>
          <cell r="C18">
            <v>57</v>
          </cell>
          <cell r="D18">
            <v>280</v>
          </cell>
        </row>
        <row r="19">
          <cell r="A19" t="str">
            <v>O</v>
          </cell>
          <cell r="B19">
            <v>543</v>
          </cell>
          <cell r="C19">
            <v>62</v>
          </cell>
          <cell r="D19">
            <v>481</v>
          </cell>
        </row>
        <row r="20">
          <cell r="A20" t="str">
            <v>N</v>
          </cell>
          <cell r="B20">
            <v>551</v>
          </cell>
          <cell r="C20">
            <v>64</v>
          </cell>
          <cell r="D20">
            <v>487</v>
          </cell>
        </row>
        <row r="21">
          <cell r="A21" t="str">
            <v>D</v>
          </cell>
          <cell r="B21">
            <v>395</v>
          </cell>
          <cell r="C21">
            <v>53</v>
          </cell>
          <cell r="D21">
            <v>342</v>
          </cell>
        </row>
        <row r="22">
          <cell r="A22" t="str">
            <v>J</v>
          </cell>
          <cell r="B22">
            <v>458</v>
          </cell>
          <cell r="C22">
            <v>51</v>
          </cell>
          <cell r="D22">
            <v>407</v>
          </cell>
        </row>
        <row r="23">
          <cell r="A23" t="str">
            <v>F</v>
          </cell>
          <cell r="B23">
            <v>387</v>
          </cell>
          <cell r="C23">
            <v>51</v>
          </cell>
          <cell r="D23">
            <v>336</v>
          </cell>
        </row>
        <row r="24">
          <cell r="A24" t="str">
            <v>M</v>
          </cell>
          <cell r="B24">
            <v>375</v>
          </cell>
          <cell r="C24">
            <v>59</v>
          </cell>
          <cell r="D24">
            <v>316</v>
          </cell>
        </row>
        <row r="25">
          <cell r="A25" t="str">
            <v>A</v>
          </cell>
          <cell r="B25">
            <v>420</v>
          </cell>
          <cell r="C25">
            <v>44</v>
          </cell>
          <cell r="D25">
            <v>376</v>
          </cell>
        </row>
        <row r="26">
          <cell r="A26" t="str">
            <v>M</v>
          </cell>
          <cell r="B26">
            <v>342</v>
          </cell>
          <cell r="C26">
            <v>37</v>
          </cell>
          <cell r="D26">
            <v>305</v>
          </cell>
        </row>
        <row r="27">
          <cell r="A27" t="str">
            <v>J</v>
          </cell>
          <cell r="B27">
            <v>313</v>
          </cell>
          <cell r="C27">
            <v>32</v>
          </cell>
          <cell r="D27">
            <v>281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182</v>
      </c>
    </row>
    <row r="4" ht="12.75">
      <c r="A4" s="223" t="s">
        <v>194</v>
      </c>
    </row>
    <row r="6" ht="12.75">
      <c r="A6" s="180" t="s">
        <v>183</v>
      </c>
    </row>
    <row r="9" ht="12.75">
      <c r="A9" s="180" t="s">
        <v>195</v>
      </c>
    </row>
    <row r="10" ht="12.75">
      <c r="A10" s="180" t="s">
        <v>216</v>
      </c>
    </row>
    <row r="13" ht="12.75">
      <c r="A13" s="180" t="s">
        <v>184</v>
      </c>
    </row>
    <row r="16" ht="12.75">
      <c r="A16" s="180" t="s">
        <v>185</v>
      </c>
    </row>
    <row r="17" ht="12.75">
      <c r="A17" s="180" t="s">
        <v>186</v>
      </c>
    </row>
    <row r="18" ht="12.75">
      <c r="A18" s="180" t="s">
        <v>187</v>
      </c>
    </row>
    <row r="19" ht="12.75">
      <c r="A19" s="180" t="s">
        <v>188</v>
      </c>
    </row>
    <row r="21" ht="12.75">
      <c r="A21" s="180" t="s">
        <v>189</v>
      </c>
    </row>
    <row r="24" ht="12.75">
      <c r="A24" s="181" t="s">
        <v>190</v>
      </c>
    </row>
    <row r="25" ht="51">
      <c r="A25" s="182" t="s">
        <v>191</v>
      </c>
    </row>
    <row r="28" ht="12.75">
      <c r="A28" s="181" t="s">
        <v>192</v>
      </c>
    </row>
    <row r="29" ht="51">
      <c r="A29" s="182" t="s">
        <v>193</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196</v>
      </c>
      <c r="B1" s="188"/>
    </row>
    <row r="6" spans="1:2" ht="14.25">
      <c r="A6" s="183">
        <v>0</v>
      </c>
      <c r="B6" s="184" t="s">
        <v>197</v>
      </c>
    </row>
    <row r="7" spans="1:2" ht="14.25">
      <c r="A7" s="185"/>
      <c r="B7" s="184" t="s">
        <v>198</v>
      </c>
    </row>
    <row r="8" spans="1:2" ht="14.25">
      <c r="A8" s="183" t="s">
        <v>41</v>
      </c>
      <c r="B8" s="184" t="s">
        <v>199</v>
      </c>
    </row>
    <row r="9" spans="1:2" ht="14.25">
      <c r="A9" s="183" t="s">
        <v>140</v>
      </c>
      <c r="B9" s="184" t="s">
        <v>200</v>
      </c>
    </row>
    <row r="10" spans="1:2" ht="14.25">
      <c r="A10" s="183" t="s">
        <v>201</v>
      </c>
      <c r="B10" s="184" t="s">
        <v>202</v>
      </c>
    </row>
    <row r="11" spans="1:2" ht="14.25">
      <c r="A11" s="183" t="s">
        <v>203</v>
      </c>
      <c r="B11" s="184" t="s">
        <v>204</v>
      </c>
    </row>
    <row r="12" spans="1:2" ht="14.25">
      <c r="A12" s="183" t="s">
        <v>56</v>
      </c>
      <c r="B12" s="184" t="s">
        <v>205</v>
      </c>
    </row>
    <row r="13" spans="1:2" ht="14.25">
      <c r="A13" s="183" t="s">
        <v>206</v>
      </c>
      <c r="B13" s="184" t="s">
        <v>207</v>
      </c>
    </row>
    <row r="14" spans="1:2" ht="14.25">
      <c r="A14" s="183" t="s">
        <v>208</v>
      </c>
      <c r="B14" s="184" t="s">
        <v>209</v>
      </c>
    </row>
    <row r="15" spans="1:2" ht="14.25">
      <c r="A15" s="183" t="s">
        <v>210</v>
      </c>
      <c r="B15" s="184" t="s">
        <v>211</v>
      </c>
    </row>
    <row r="16" ht="14.25">
      <c r="A16" s="184"/>
    </row>
    <row r="17" spans="1:2" ht="14.25">
      <c r="A17" s="184" t="s">
        <v>212</v>
      </c>
      <c r="B17" s="186" t="s">
        <v>213</v>
      </c>
    </row>
    <row r="18" spans="1:2" ht="14.25">
      <c r="A18" s="184" t="s">
        <v>214</v>
      </c>
      <c r="B18" s="186"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142</v>
      </c>
      <c r="B18" s="2">
        <v>5</v>
      </c>
    </row>
    <row r="19" spans="1:2" ht="12.75">
      <c r="A19" s="6"/>
      <c r="B19" s="2"/>
    </row>
    <row r="20" spans="1:2" ht="12.75">
      <c r="A20" s="6" t="s">
        <v>143</v>
      </c>
      <c r="B20" s="2">
        <v>6</v>
      </c>
    </row>
    <row r="21" spans="1:2" ht="12.75">
      <c r="A21" s="6"/>
      <c r="B21" s="2"/>
    </row>
    <row r="22" spans="1:2" ht="12.75">
      <c r="A22" s="6" t="s">
        <v>144</v>
      </c>
      <c r="B22" s="2">
        <v>7</v>
      </c>
    </row>
    <row r="23" spans="1:2" ht="12.75">
      <c r="A23" s="6"/>
      <c r="B23" s="7"/>
    </row>
    <row r="24" spans="1:2" ht="12.75">
      <c r="A24" s="6" t="s">
        <v>145</v>
      </c>
      <c r="B24" s="2">
        <v>8</v>
      </c>
    </row>
    <row r="25" spans="1:2" ht="12.75">
      <c r="A25" s="6"/>
      <c r="B25" s="2"/>
    </row>
    <row r="26" spans="1:2" ht="12.75">
      <c r="A26" s="6"/>
      <c r="B26" s="2"/>
    </row>
    <row r="27" spans="1:2" ht="53.25" customHeight="1">
      <c r="A27" s="8" t="s">
        <v>5</v>
      </c>
      <c r="B27" s="2"/>
    </row>
    <row r="28" spans="1:2" ht="12.75">
      <c r="A28" s="1"/>
      <c r="B28" s="2"/>
    </row>
    <row r="29" spans="1:2" ht="12.75">
      <c r="A29" s="9" t="s">
        <v>146</v>
      </c>
      <c r="B29" s="2">
        <v>9</v>
      </c>
    </row>
    <row r="30" spans="1:2" ht="12.75">
      <c r="A30" s="1"/>
      <c r="B30" s="2"/>
    </row>
    <row r="31" spans="1:2" ht="12.75">
      <c r="A31" s="10" t="s">
        <v>147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25">
      <selection activeCell="A25" sqref="A25"/>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173</v>
      </c>
      <c r="B6" s="137"/>
    </row>
    <row r="7" spans="1:2" ht="76.5">
      <c r="A7" s="175" t="s">
        <v>176</v>
      </c>
      <c r="B7" s="9"/>
    </row>
    <row r="8" spans="1:2" ht="60" customHeight="1">
      <c r="A8" s="175" t="s">
        <v>161</v>
      </c>
      <c r="B8" s="137"/>
    </row>
    <row r="9" spans="1:2" ht="12.75">
      <c r="A9" s="137"/>
      <c r="B9" s="9"/>
    </row>
    <row r="10" spans="1:2" ht="12.75">
      <c r="A10" s="151" t="s">
        <v>162</v>
      </c>
      <c r="B10" s="137"/>
    </row>
    <row r="11" spans="1:2" ht="78">
      <c r="A11" s="176" t="s">
        <v>178</v>
      </c>
      <c r="B11" s="137"/>
    </row>
    <row r="12" spans="1:2" ht="51">
      <c r="A12" s="176" t="s">
        <v>179</v>
      </c>
      <c r="B12" s="137"/>
    </row>
    <row r="13" spans="1:2" ht="12.75">
      <c r="A13" s="177"/>
      <c r="B13" s="137"/>
    </row>
    <row r="14" spans="1:2" ht="12.75">
      <c r="A14" s="178" t="s">
        <v>174</v>
      </c>
      <c r="B14" s="137"/>
    </row>
    <row r="15" spans="1:2" ht="53.25" customHeight="1">
      <c r="A15" s="175" t="s">
        <v>175</v>
      </c>
      <c r="B15" s="137"/>
    </row>
    <row r="16" spans="1:2" ht="12.75">
      <c r="A16" s="177"/>
      <c r="B16" s="137"/>
    </row>
    <row r="17" spans="1:2" ht="12.75">
      <c r="A17" s="174" t="s">
        <v>163</v>
      </c>
      <c r="B17" s="9"/>
    </row>
    <row r="18" spans="1:2" ht="78" customHeight="1">
      <c r="A18" s="176" t="s">
        <v>177</v>
      </c>
      <c r="B18" s="9"/>
    </row>
    <row r="19" spans="1:2" ht="51">
      <c r="A19" s="176" t="s">
        <v>180</v>
      </c>
      <c r="B19" s="9"/>
    </row>
    <row r="20" spans="1:2" ht="62.25" customHeight="1">
      <c r="A20" s="175" t="s">
        <v>164</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165</v>
      </c>
      <c r="B31" s="9"/>
    </row>
    <row r="32" spans="1:2" ht="12.75">
      <c r="A32" s="137"/>
      <c r="B32" s="137"/>
    </row>
    <row r="33" spans="1:2" ht="12.75">
      <c r="A33" s="151" t="s">
        <v>124</v>
      </c>
      <c r="B33" s="151"/>
    </row>
    <row r="34" spans="1:2" ht="51" customHeight="1">
      <c r="A34" s="175" t="s">
        <v>181</v>
      </c>
      <c r="B34" s="9"/>
    </row>
    <row r="36" spans="1:2" ht="12.75">
      <c r="A36" s="151" t="s">
        <v>125</v>
      </c>
      <c r="B36" s="151"/>
    </row>
    <row r="37" spans="1:2" ht="91.5" customHeight="1">
      <c r="A37" s="137" t="s">
        <v>166</v>
      </c>
      <c r="B37" s="9"/>
    </row>
    <row r="38" spans="1:2" ht="12.75">
      <c r="A38" s="137"/>
      <c r="B38" s="137"/>
    </row>
    <row r="39" spans="1:2" ht="12.75">
      <c r="A39" s="151" t="s">
        <v>126</v>
      </c>
      <c r="B39" s="151"/>
    </row>
    <row r="40" spans="1:2" ht="37.5" customHeight="1">
      <c r="A40" s="137" t="s">
        <v>167</v>
      </c>
      <c r="B40" s="9"/>
    </row>
    <row r="41" spans="1:2" ht="12.75">
      <c r="A41" s="137"/>
      <c r="B41" s="137"/>
    </row>
    <row r="42" spans="1:2" ht="12.75">
      <c r="A42" s="151" t="s">
        <v>127</v>
      </c>
      <c r="B42" s="151"/>
    </row>
    <row r="43" spans="1:2" ht="25.5" customHeight="1">
      <c r="A43" s="137" t="s">
        <v>168</v>
      </c>
      <c r="B43" s="9"/>
    </row>
    <row r="44" spans="1:2" ht="12.75">
      <c r="A44" s="137"/>
      <c r="B44" s="137"/>
    </row>
    <row r="45" spans="1:2" ht="12.75">
      <c r="A45" s="151" t="s">
        <v>128</v>
      </c>
      <c r="B45" s="151"/>
    </row>
    <row r="46" spans="1:2" ht="39" customHeight="1">
      <c r="A46" s="137" t="s">
        <v>169</v>
      </c>
      <c r="B46" s="9"/>
    </row>
    <row r="47" spans="1:2" ht="12.75">
      <c r="A47" s="137"/>
      <c r="B47" s="137"/>
    </row>
    <row r="48" spans="1:2" ht="12.75">
      <c r="A48" s="151" t="s">
        <v>129</v>
      </c>
      <c r="B48" s="151"/>
    </row>
    <row r="49" spans="1:2" ht="24.75" customHeight="1">
      <c r="A49" s="137" t="s">
        <v>170</v>
      </c>
      <c r="B49" s="9"/>
    </row>
    <row r="50" spans="1:2" ht="12.75">
      <c r="A50" s="137"/>
      <c r="B50" s="137"/>
    </row>
    <row r="51" spans="1:2" ht="12.75">
      <c r="A51" s="151" t="s">
        <v>130</v>
      </c>
      <c r="B51" s="151"/>
    </row>
    <row r="52" spans="1:2" ht="25.5" customHeight="1">
      <c r="A52" s="137" t="s">
        <v>171</v>
      </c>
      <c r="B52" s="9"/>
    </row>
    <row r="53" spans="1:2" ht="12.75">
      <c r="A53" s="137"/>
      <c r="B53" s="137"/>
    </row>
    <row r="54" spans="1:2" ht="12.75">
      <c r="A54" s="137"/>
      <c r="B54" s="137"/>
    </row>
    <row r="55" spans="1:2" ht="12.75">
      <c r="A55" s="151" t="s">
        <v>172</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150</v>
      </c>
    </row>
    <row r="9" ht="11.25" customHeight="1">
      <c r="A9" s="136"/>
    </row>
    <row r="10" ht="12.75">
      <c r="A10" s="136"/>
    </row>
    <row r="11" ht="12.75">
      <c r="A11" s="136" t="s">
        <v>151</v>
      </c>
    </row>
    <row r="12" ht="38.25" customHeight="1">
      <c r="A12" s="136" t="s">
        <v>152</v>
      </c>
    </row>
    <row r="13" ht="36" customHeight="1">
      <c r="A13" s="136" t="s">
        <v>158</v>
      </c>
    </row>
    <row r="14" ht="36.75" customHeight="1">
      <c r="A14" s="136" t="s">
        <v>153</v>
      </c>
    </row>
    <row r="15" ht="12.75">
      <c r="A15" s="136"/>
    </row>
    <row r="16" ht="12.75">
      <c r="A16" s="136"/>
    </row>
    <row r="17" ht="25.5">
      <c r="A17" s="136" t="s">
        <v>154</v>
      </c>
    </row>
    <row r="18" ht="12.75">
      <c r="A18" s="136"/>
    </row>
    <row r="19" ht="25.5">
      <c r="A19" s="136" t="s">
        <v>155</v>
      </c>
    </row>
    <row r="20" ht="12.75">
      <c r="A20" s="136"/>
    </row>
    <row r="21" ht="63" customHeight="1">
      <c r="A21" s="136" t="s">
        <v>160</v>
      </c>
    </row>
    <row r="22" ht="12.75">
      <c r="A22" s="136"/>
    </row>
    <row r="23" ht="38.25">
      <c r="A23" s="136" t="s">
        <v>156</v>
      </c>
    </row>
    <row r="24" ht="12.75">
      <c r="A24" s="136"/>
    </row>
    <row r="25" ht="63.75">
      <c r="A25" s="136" t="s">
        <v>159</v>
      </c>
    </row>
    <row r="26" ht="12.75">
      <c r="A26" s="136"/>
    </row>
    <row r="27" ht="12.75">
      <c r="A27" s="136"/>
    </row>
    <row r="28" ht="38.25">
      <c r="A28" s="136" t="s">
        <v>157</v>
      </c>
    </row>
    <row r="29" ht="12.75">
      <c r="A29" s="136" t="s">
        <v>149</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142</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80</v>
      </c>
      <c r="C16" s="106">
        <v>78</v>
      </c>
      <c r="D16" s="106">
        <v>2</v>
      </c>
      <c r="E16" s="106" t="s">
        <v>41</v>
      </c>
      <c r="F16" s="101">
        <v>72.7279338903081</v>
      </c>
      <c r="G16" s="106">
        <v>93</v>
      </c>
      <c r="H16" s="107">
        <v>-13.978494623655912</v>
      </c>
      <c r="I16" s="106">
        <v>25</v>
      </c>
      <c r="J16" s="106">
        <v>7915</v>
      </c>
      <c r="K16" s="22"/>
      <c r="L16" s="22"/>
      <c r="M16" s="22"/>
    </row>
    <row r="17" spans="1:13" ht="12.75">
      <c r="A17" s="23" t="s">
        <v>15</v>
      </c>
      <c r="B17" s="166">
        <v>91</v>
      </c>
      <c r="C17" s="106">
        <v>85</v>
      </c>
      <c r="D17" s="106">
        <v>5</v>
      </c>
      <c r="E17" s="106">
        <v>1</v>
      </c>
      <c r="F17" s="101">
        <v>97.20975943255138</v>
      </c>
      <c r="G17" s="106">
        <v>122</v>
      </c>
      <c r="H17" s="107">
        <v>-25.40983606557377</v>
      </c>
      <c r="I17" s="106">
        <v>5</v>
      </c>
      <c r="J17" s="106">
        <v>7238</v>
      </c>
      <c r="K17" s="22"/>
      <c r="L17" s="22"/>
      <c r="M17" s="22"/>
    </row>
    <row r="18" spans="1:13" ht="12.75">
      <c r="A18" s="23" t="s">
        <v>16</v>
      </c>
      <c r="B18" s="166">
        <v>85</v>
      </c>
      <c r="C18" s="106">
        <v>82</v>
      </c>
      <c r="D18" s="106">
        <v>3</v>
      </c>
      <c r="E18" s="106" t="s">
        <v>41</v>
      </c>
      <c r="F18" s="101">
        <v>74.58626559730436</v>
      </c>
      <c r="G18" s="106">
        <v>93</v>
      </c>
      <c r="H18" s="107">
        <v>-8.60215053763441</v>
      </c>
      <c r="I18" s="106">
        <v>33</v>
      </c>
      <c r="J18" s="106">
        <v>8960</v>
      </c>
      <c r="K18"/>
      <c r="L18"/>
      <c r="M18"/>
    </row>
    <row r="19" spans="1:13" ht="12.75">
      <c r="A19" s="23" t="s">
        <v>17</v>
      </c>
      <c r="B19" s="166">
        <v>73</v>
      </c>
      <c r="C19" s="106">
        <v>66</v>
      </c>
      <c r="D19" s="106">
        <v>7</v>
      </c>
      <c r="E19" s="106" t="s">
        <v>41</v>
      </c>
      <c r="F19" s="101">
        <v>82.66615330607993</v>
      </c>
      <c r="G19" s="106">
        <v>75</v>
      </c>
      <c r="H19" s="107">
        <v>-2.666666666666667</v>
      </c>
      <c r="I19" s="106">
        <v>40</v>
      </c>
      <c r="J19" s="106">
        <v>12684</v>
      </c>
      <c r="K19"/>
      <c r="L19"/>
      <c r="M19"/>
    </row>
    <row r="20" spans="1:13" ht="12.75">
      <c r="A20" s="23"/>
      <c r="B20" s="166"/>
      <c r="C20" s="106"/>
      <c r="D20" s="106"/>
      <c r="E20" s="106"/>
      <c r="F20" s="106"/>
      <c r="G20" s="106"/>
      <c r="H20" s="107"/>
      <c r="I20" s="106"/>
      <c r="J20" s="106"/>
      <c r="K20"/>
      <c r="L20"/>
      <c r="M20"/>
    </row>
    <row r="21" spans="1:13" ht="12.75">
      <c r="A21" s="97" t="s">
        <v>36</v>
      </c>
      <c r="B21" s="167">
        <v>329</v>
      </c>
      <c r="C21" s="168">
        <v>311</v>
      </c>
      <c r="D21" s="168">
        <v>17</v>
      </c>
      <c r="E21" s="168">
        <v>1</v>
      </c>
      <c r="F21" s="108">
        <v>81.05844091849808</v>
      </c>
      <c r="G21" s="168">
        <v>383</v>
      </c>
      <c r="H21" s="109">
        <v>-14.099216710182768</v>
      </c>
      <c r="I21" s="168">
        <v>103</v>
      </c>
      <c r="J21" s="168">
        <v>36797</v>
      </c>
      <c r="K21"/>
      <c r="L21"/>
      <c r="M21"/>
    </row>
    <row r="22" spans="1:13" ht="12.75">
      <c r="A22" s="23"/>
      <c r="B22" s="166"/>
      <c r="C22" s="106"/>
      <c r="D22" s="106"/>
      <c r="E22" s="106"/>
      <c r="F22" s="106"/>
      <c r="G22" s="106"/>
      <c r="H22" s="107"/>
      <c r="I22" s="106"/>
      <c r="J22" s="106"/>
      <c r="K22"/>
      <c r="L22"/>
      <c r="M22"/>
    </row>
    <row r="23" spans="1:13" ht="12.75">
      <c r="A23" s="23" t="s">
        <v>8</v>
      </c>
      <c r="B23" s="166">
        <v>323</v>
      </c>
      <c r="C23" s="106">
        <v>315</v>
      </c>
      <c r="D23" s="106">
        <v>7</v>
      </c>
      <c r="E23" s="106">
        <v>1</v>
      </c>
      <c r="F23" s="101">
        <v>159.23566878980893</v>
      </c>
      <c r="G23" s="106">
        <v>292</v>
      </c>
      <c r="H23" s="107">
        <v>10.616438356164384</v>
      </c>
      <c r="I23" s="106">
        <v>73</v>
      </c>
      <c r="J23" s="106">
        <v>20824</v>
      </c>
      <c r="K23"/>
      <c r="L23"/>
      <c r="M23"/>
    </row>
    <row r="24" spans="1:14" ht="12.75">
      <c r="A24" s="23" t="s">
        <v>12</v>
      </c>
      <c r="B24" s="166">
        <v>71</v>
      </c>
      <c r="C24" s="106">
        <v>66</v>
      </c>
      <c r="D24" s="106">
        <v>5</v>
      </c>
      <c r="E24" s="106" t="s">
        <v>41</v>
      </c>
      <c r="F24" s="101">
        <v>109.91732978295197</v>
      </c>
      <c r="G24" s="106">
        <v>67</v>
      </c>
      <c r="H24" s="107">
        <v>5.970149253731343</v>
      </c>
      <c r="I24" s="106">
        <v>42</v>
      </c>
      <c r="J24" s="106">
        <v>9208</v>
      </c>
      <c r="K24" s="110"/>
      <c r="L24" s="110"/>
      <c r="M24" s="110"/>
      <c r="N24" s="111"/>
    </row>
    <row r="25" spans="1:13" ht="12.75">
      <c r="A25" s="23" t="s">
        <v>19</v>
      </c>
      <c r="B25" s="166">
        <v>138</v>
      </c>
      <c r="C25" s="106">
        <v>131</v>
      </c>
      <c r="D25" s="106">
        <v>7</v>
      </c>
      <c r="E25" s="106" t="s">
        <v>41</v>
      </c>
      <c r="F25" s="101">
        <v>96.0033392465825</v>
      </c>
      <c r="G25" s="106">
        <v>140</v>
      </c>
      <c r="H25" s="107">
        <v>-1.4285714285714286</v>
      </c>
      <c r="I25" s="106">
        <v>28</v>
      </c>
      <c r="J25" s="106">
        <v>36854</v>
      </c>
      <c r="K25"/>
      <c r="L25"/>
      <c r="M25"/>
    </row>
    <row r="26" spans="1:13" ht="12.75">
      <c r="A26" s="23" t="s">
        <v>20</v>
      </c>
      <c r="B26" s="166">
        <v>71</v>
      </c>
      <c r="C26" s="106">
        <v>67</v>
      </c>
      <c r="D26" s="106">
        <v>3</v>
      </c>
      <c r="E26" s="106">
        <v>1</v>
      </c>
      <c r="F26" s="101">
        <v>92.36973915306056</v>
      </c>
      <c r="G26" s="106">
        <v>77</v>
      </c>
      <c r="H26" s="107">
        <v>-7.792207792207792</v>
      </c>
      <c r="I26" s="106">
        <v>26</v>
      </c>
      <c r="J26" s="106">
        <v>11110</v>
      </c>
      <c r="K26"/>
      <c r="L26"/>
      <c r="M26"/>
    </row>
    <row r="27" spans="1:13" ht="12.75">
      <c r="A27" s="23" t="s">
        <v>22</v>
      </c>
      <c r="B27" s="166">
        <v>129</v>
      </c>
      <c r="C27" s="106">
        <v>120</v>
      </c>
      <c r="D27" s="106">
        <v>9</v>
      </c>
      <c r="E27" s="106" t="s">
        <v>41</v>
      </c>
      <c r="F27" s="101">
        <v>110.24321876014835</v>
      </c>
      <c r="G27" s="106">
        <v>116</v>
      </c>
      <c r="H27" s="107">
        <v>11.206896551724139</v>
      </c>
      <c r="I27" s="106">
        <v>21</v>
      </c>
      <c r="J27" s="106">
        <v>13001</v>
      </c>
      <c r="K27"/>
      <c r="L27"/>
      <c r="M27"/>
    </row>
    <row r="28" spans="1:13" ht="12.75">
      <c r="A28" s="23" t="s">
        <v>23</v>
      </c>
      <c r="B28" s="166">
        <v>90</v>
      </c>
      <c r="C28" s="106">
        <v>87</v>
      </c>
      <c r="D28" s="106">
        <v>3</v>
      </c>
      <c r="E28" s="106" t="s">
        <v>41</v>
      </c>
      <c r="F28" s="101">
        <v>101.93449010102842</v>
      </c>
      <c r="G28" s="106">
        <v>86</v>
      </c>
      <c r="H28" s="107">
        <v>4.651162790697675</v>
      </c>
      <c r="I28" s="106" t="s">
        <v>41</v>
      </c>
      <c r="J28" s="106">
        <v>8244</v>
      </c>
      <c r="K28"/>
      <c r="L28"/>
      <c r="M28"/>
    </row>
    <row r="29" spans="1:13" ht="12.75">
      <c r="A29" s="23"/>
      <c r="B29" s="166"/>
      <c r="C29" s="106"/>
      <c r="D29" s="106"/>
      <c r="E29" s="106"/>
      <c r="F29" s="106"/>
      <c r="G29" s="106"/>
      <c r="H29" s="107"/>
      <c r="I29" s="106"/>
      <c r="J29" s="106"/>
      <c r="K29"/>
      <c r="L29"/>
      <c r="M29"/>
    </row>
    <row r="30" spans="1:13" ht="12.75">
      <c r="A30" s="97" t="s">
        <v>37</v>
      </c>
      <c r="B30" s="167">
        <v>822</v>
      </c>
      <c r="C30" s="168">
        <v>786</v>
      </c>
      <c r="D30" s="168">
        <v>34</v>
      </c>
      <c r="E30" s="168">
        <v>2</v>
      </c>
      <c r="F30" s="108">
        <v>118.55415848181448</v>
      </c>
      <c r="G30" s="168">
        <v>778</v>
      </c>
      <c r="H30" s="109">
        <v>5.655526992287918</v>
      </c>
      <c r="I30" s="168">
        <v>190</v>
      </c>
      <c r="J30" s="168">
        <v>99241</v>
      </c>
      <c r="K30"/>
      <c r="L30"/>
      <c r="M30"/>
    </row>
    <row r="31" spans="1:13" ht="12.75">
      <c r="A31" s="23"/>
      <c r="B31" s="166"/>
      <c r="C31" s="106"/>
      <c r="D31" s="106"/>
      <c r="E31" s="106"/>
      <c r="F31" s="106"/>
      <c r="G31" s="106"/>
      <c r="H31" s="107"/>
      <c r="I31" s="106"/>
      <c r="J31" s="106"/>
      <c r="K31"/>
      <c r="L31"/>
      <c r="M31"/>
    </row>
    <row r="32" spans="1:13" ht="12.75">
      <c r="A32" s="23" t="s">
        <v>9</v>
      </c>
      <c r="B32" s="166">
        <v>134</v>
      </c>
      <c r="C32" s="106">
        <v>130</v>
      </c>
      <c r="D32" s="106">
        <v>4</v>
      </c>
      <c r="E32" s="106" t="s">
        <v>41</v>
      </c>
      <c r="F32" s="101">
        <v>128.91060915072921</v>
      </c>
      <c r="G32" s="106">
        <v>113</v>
      </c>
      <c r="H32" s="107">
        <v>18.58407079646018</v>
      </c>
      <c r="I32" s="106">
        <v>141</v>
      </c>
      <c r="J32" s="106">
        <v>15542</v>
      </c>
      <c r="K32"/>
      <c r="L32"/>
      <c r="M32"/>
    </row>
    <row r="33" spans="1:14" ht="12.75">
      <c r="A33" s="23" t="s">
        <v>10</v>
      </c>
      <c r="B33" s="166">
        <v>87</v>
      </c>
      <c r="C33" s="106">
        <v>81</v>
      </c>
      <c r="D33" s="106">
        <v>6</v>
      </c>
      <c r="E33" s="106" t="s">
        <v>41</v>
      </c>
      <c r="F33" s="101">
        <v>84.85155853782234</v>
      </c>
      <c r="G33" s="106">
        <v>66</v>
      </c>
      <c r="H33" s="107">
        <v>31.818181818181817</v>
      </c>
      <c r="I33" s="106">
        <v>59</v>
      </c>
      <c r="J33" s="106">
        <v>20434</v>
      </c>
      <c r="K33" s="110"/>
      <c r="L33" s="110"/>
      <c r="M33" s="110"/>
      <c r="N33" s="111"/>
    </row>
    <row r="34" spans="1:13" ht="12.75">
      <c r="A34" s="23" t="s">
        <v>25</v>
      </c>
      <c r="B34" s="166">
        <v>119</v>
      </c>
      <c r="C34" s="106">
        <v>102</v>
      </c>
      <c r="D34" s="106">
        <v>17</v>
      </c>
      <c r="E34" s="106" t="s">
        <v>41</v>
      </c>
      <c r="F34" s="101">
        <v>95.13378688432852</v>
      </c>
      <c r="G34" s="106">
        <v>97</v>
      </c>
      <c r="H34" s="107">
        <v>22.68041237113402</v>
      </c>
      <c r="I34" s="106">
        <v>118</v>
      </c>
      <c r="J34" s="106">
        <v>21222</v>
      </c>
      <c r="K34"/>
      <c r="L34"/>
      <c r="M34"/>
    </row>
    <row r="35" spans="1:13" ht="12.75">
      <c r="A35" s="23" t="s">
        <v>26</v>
      </c>
      <c r="B35" s="166">
        <v>59</v>
      </c>
      <c r="C35" s="106">
        <v>52</v>
      </c>
      <c r="D35" s="106">
        <v>7</v>
      </c>
      <c r="E35" s="106" t="s">
        <v>41</v>
      </c>
      <c r="F35" s="101">
        <v>65.00589460230717</v>
      </c>
      <c r="G35" s="106">
        <v>61</v>
      </c>
      <c r="H35" s="107">
        <v>-3.278688524590164</v>
      </c>
      <c r="I35" s="106">
        <v>59</v>
      </c>
      <c r="J35" s="106">
        <v>6839</v>
      </c>
      <c r="K35"/>
      <c r="L35"/>
      <c r="M35"/>
    </row>
    <row r="36" spans="1:13" ht="12.75">
      <c r="A36" s="23" t="s">
        <v>27</v>
      </c>
      <c r="B36" s="166">
        <v>60</v>
      </c>
      <c r="C36" s="106">
        <v>57</v>
      </c>
      <c r="D36" s="106">
        <v>3</v>
      </c>
      <c r="E36" s="106" t="s">
        <v>41</v>
      </c>
      <c r="F36" s="101">
        <v>64.32178042688221</v>
      </c>
      <c r="G36" s="106">
        <v>67</v>
      </c>
      <c r="H36" s="107">
        <v>-10.44776119402985</v>
      </c>
      <c r="I36" s="106">
        <v>66</v>
      </c>
      <c r="J36" s="106">
        <v>6215</v>
      </c>
      <c r="K36"/>
      <c r="L36"/>
      <c r="M36"/>
    </row>
    <row r="37" spans="1:13" ht="12.75">
      <c r="A37" s="23" t="s">
        <v>28</v>
      </c>
      <c r="B37" s="166">
        <v>126</v>
      </c>
      <c r="C37" s="106">
        <v>114</v>
      </c>
      <c r="D37" s="106">
        <v>12</v>
      </c>
      <c r="E37" s="106" t="s">
        <v>41</v>
      </c>
      <c r="F37" s="101">
        <v>108.32187070151306</v>
      </c>
      <c r="G37" s="106">
        <v>130</v>
      </c>
      <c r="H37" s="107">
        <v>-3.076923076923077</v>
      </c>
      <c r="I37" s="106">
        <v>37</v>
      </c>
      <c r="J37" s="106">
        <v>16356</v>
      </c>
      <c r="K37"/>
      <c r="L37"/>
      <c r="M37"/>
    </row>
    <row r="38" spans="1:13" ht="12.75">
      <c r="A38" s="23" t="s">
        <v>29</v>
      </c>
      <c r="B38" s="166">
        <v>118</v>
      </c>
      <c r="C38" s="106">
        <v>113</v>
      </c>
      <c r="D38" s="106">
        <v>5</v>
      </c>
      <c r="E38" s="106" t="s">
        <v>41</v>
      </c>
      <c r="F38" s="101">
        <v>110.9387486485216</v>
      </c>
      <c r="G38" s="106">
        <v>61</v>
      </c>
      <c r="H38" s="107">
        <v>93.44262295081968</v>
      </c>
      <c r="I38" s="106">
        <v>67</v>
      </c>
      <c r="J38" s="106">
        <v>6549</v>
      </c>
      <c r="K38"/>
      <c r="L38"/>
      <c r="M38"/>
    </row>
    <row r="39" spans="1:13" ht="12.75">
      <c r="A39" s="23"/>
      <c r="B39" s="166"/>
      <c r="C39" s="106"/>
      <c r="D39" s="106"/>
      <c r="E39" s="106"/>
      <c r="F39" s="106"/>
      <c r="G39" s="106"/>
      <c r="H39" s="107"/>
      <c r="I39" s="106"/>
      <c r="J39" s="106"/>
      <c r="K39"/>
      <c r="L39"/>
      <c r="M39"/>
    </row>
    <row r="40" spans="1:13" ht="12.75">
      <c r="A40" s="97" t="s">
        <v>38</v>
      </c>
      <c r="B40" s="167">
        <v>703</v>
      </c>
      <c r="C40" s="168">
        <v>649</v>
      </c>
      <c r="D40" s="168">
        <v>54</v>
      </c>
      <c r="E40" s="168" t="s">
        <v>41</v>
      </c>
      <c r="F40" s="108">
        <v>95.21951959517482</v>
      </c>
      <c r="G40" s="168">
        <v>595</v>
      </c>
      <c r="H40" s="109">
        <v>18.15126050420168</v>
      </c>
      <c r="I40" s="168">
        <v>547</v>
      </c>
      <c r="J40" s="168">
        <v>93157</v>
      </c>
      <c r="K40"/>
      <c r="L40"/>
      <c r="M40"/>
    </row>
    <row r="41" spans="1:13" ht="12.75">
      <c r="A41" s="23"/>
      <c r="B41" s="166"/>
      <c r="C41" s="106"/>
      <c r="D41" s="106"/>
      <c r="E41" s="106"/>
      <c r="F41" s="106"/>
      <c r="G41" s="106"/>
      <c r="H41" s="107"/>
      <c r="I41" s="106"/>
      <c r="J41" s="106"/>
      <c r="K41"/>
      <c r="L41"/>
      <c r="M41"/>
    </row>
    <row r="42" spans="1:13" ht="12.75">
      <c r="A42" s="23" t="s">
        <v>11</v>
      </c>
      <c r="B42" s="166">
        <v>38</v>
      </c>
      <c r="C42" s="106">
        <v>31</v>
      </c>
      <c r="D42" s="106">
        <v>4</v>
      </c>
      <c r="E42" s="106">
        <v>3</v>
      </c>
      <c r="F42" s="101">
        <v>89.01590573684086</v>
      </c>
      <c r="G42" s="106">
        <v>38</v>
      </c>
      <c r="H42" s="107" t="s">
        <v>41</v>
      </c>
      <c r="I42" s="106">
        <v>124</v>
      </c>
      <c r="J42" s="106">
        <v>6802</v>
      </c>
      <c r="K42"/>
      <c r="L42"/>
      <c r="M42"/>
    </row>
    <row r="43" spans="1:14" ht="12.75">
      <c r="A43" s="23" t="s">
        <v>13</v>
      </c>
      <c r="B43" s="166">
        <v>74</v>
      </c>
      <c r="C43" s="106">
        <v>70</v>
      </c>
      <c r="D43" s="106">
        <v>4</v>
      </c>
      <c r="E43" s="106" t="s">
        <v>41</v>
      </c>
      <c r="F43" s="101">
        <v>169.23182473071557</v>
      </c>
      <c r="G43" s="106">
        <v>63</v>
      </c>
      <c r="H43" s="107">
        <v>17.46031746031746</v>
      </c>
      <c r="I43" s="106">
        <v>7</v>
      </c>
      <c r="J43" s="106">
        <v>9198</v>
      </c>
      <c r="K43" s="110"/>
      <c r="L43" s="110"/>
      <c r="M43" s="110"/>
      <c r="N43" s="111"/>
    </row>
    <row r="44" spans="1:13" ht="12.75">
      <c r="A44" s="23" t="s">
        <v>39</v>
      </c>
      <c r="B44" s="166">
        <v>122</v>
      </c>
      <c r="C44" s="106">
        <v>116</v>
      </c>
      <c r="D44" s="106">
        <v>6</v>
      </c>
      <c r="E44" s="106" t="s">
        <v>41</v>
      </c>
      <c r="F44" s="101">
        <v>88.19043350658175</v>
      </c>
      <c r="G44" s="106">
        <v>93</v>
      </c>
      <c r="H44" s="107">
        <v>31.182795698924732</v>
      </c>
      <c r="I44" s="106">
        <v>33</v>
      </c>
      <c r="J44" s="106">
        <v>17174</v>
      </c>
      <c r="K44"/>
      <c r="L44"/>
      <c r="M44"/>
    </row>
    <row r="45" spans="1:13" ht="12.75">
      <c r="A45" s="23" t="s">
        <v>18</v>
      </c>
      <c r="B45" s="166">
        <v>102</v>
      </c>
      <c r="C45" s="106">
        <v>91</v>
      </c>
      <c r="D45" s="106">
        <v>11</v>
      </c>
      <c r="E45" s="106" t="s">
        <v>41</v>
      </c>
      <c r="F45" s="101">
        <v>74.30773601812527</v>
      </c>
      <c r="G45" s="106">
        <v>120</v>
      </c>
      <c r="H45" s="107">
        <v>-15</v>
      </c>
      <c r="I45" s="106">
        <v>768</v>
      </c>
      <c r="J45" s="106">
        <v>14553</v>
      </c>
      <c r="K45"/>
      <c r="L45"/>
      <c r="M45"/>
    </row>
    <row r="46" spans="1:13" ht="12.75">
      <c r="A46" s="23" t="s">
        <v>21</v>
      </c>
      <c r="B46" s="166">
        <v>41</v>
      </c>
      <c r="C46" s="106">
        <v>38</v>
      </c>
      <c r="D46" s="106">
        <v>2</v>
      </c>
      <c r="E46" s="106">
        <v>1</v>
      </c>
      <c r="F46" s="101">
        <v>57.728591140773275</v>
      </c>
      <c r="G46" s="106">
        <v>45</v>
      </c>
      <c r="H46" s="107">
        <v>-8.88888888888889</v>
      </c>
      <c r="I46" s="106">
        <v>2</v>
      </c>
      <c r="J46" s="106">
        <v>8266</v>
      </c>
      <c r="K46"/>
      <c r="L46"/>
      <c r="M46"/>
    </row>
    <row r="47" spans="1:13" ht="12.75">
      <c r="A47" s="23" t="s">
        <v>24</v>
      </c>
      <c r="B47" s="166">
        <v>64</v>
      </c>
      <c r="C47" s="106">
        <v>60</v>
      </c>
      <c r="D47" s="106">
        <v>3</v>
      </c>
      <c r="E47" s="106">
        <v>1</v>
      </c>
      <c r="F47" s="101">
        <v>99.99218811030389</v>
      </c>
      <c r="G47" s="106">
        <v>50</v>
      </c>
      <c r="H47" s="107">
        <v>28</v>
      </c>
      <c r="I47" s="106">
        <v>14</v>
      </c>
      <c r="J47" s="106">
        <v>4743</v>
      </c>
      <c r="K47"/>
      <c r="L47"/>
      <c r="M47"/>
    </row>
    <row r="48" spans="1:13" ht="12.75">
      <c r="A48" s="23"/>
      <c r="B48" s="166"/>
      <c r="C48" s="106"/>
      <c r="D48" s="106"/>
      <c r="E48" s="106"/>
      <c r="F48" s="106"/>
      <c r="G48" s="106"/>
      <c r="H48" s="107"/>
      <c r="I48" s="106"/>
      <c r="J48" s="106"/>
      <c r="K48"/>
      <c r="L48"/>
      <c r="M48"/>
    </row>
    <row r="49" spans="1:13" ht="12.75">
      <c r="A49" s="97" t="s">
        <v>49</v>
      </c>
      <c r="B49" s="167">
        <v>441</v>
      </c>
      <c r="C49" s="168">
        <v>406</v>
      </c>
      <c r="D49" s="168">
        <v>30</v>
      </c>
      <c r="E49" s="168">
        <v>5</v>
      </c>
      <c r="F49" s="108">
        <v>88.72400396743166</v>
      </c>
      <c r="G49" s="168">
        <v>409</v>
      </c>
      <c r="H49" s="109">
        <v>7.823960880195599</v>
      </c>
      <c r="I49" s="168">
        <v>948</v>
      </c>
      <c r="J49" s="168">
        <v>60736</v>
      </c>
      <c r="K49"/>
      <c r="L49"/>
      <c r="M49"/>
    </row>
    <row r="50" spans="1:13" ht="12.75">
      <c r="A50" s="23"/>
      <c r="B50" s="166"/>
      <c r="C50" s="106"/>
      <c r="D50" s="106"/>
      <c r="E50" s="106"/>
      <c r="F50" s="106"/>
      <c r="G50" s="106"/>
      <c r="H50" s="107"/>
      <c r="I50" s="106"/>
      <c r="J50" s="106"/>
      <c r="K50"/>
      <c r="L50"/>
      <c r="M50"/>
    </row>
    <row r="51" spans="1:13" ht="12.75">
      <c r="A51" s="98" t="s">
        <v>30</v>
      </c>
      <c r="B51" s="167">
        <v>2295</v>
      </c>
      <c r="C51" s="168">
        <v>2152</v>
      </c>
      <c r="D51" s="168">
        <v>135</v>
      </c>
      <c r="E51" s="168">
        <v>8</v>
      </c>
      <c r="F51" s="108">
        <v>98.30483064369318</v>
      </c>
      <c r="G51" s="168">
        <v>2165</v>
      </c>
      <c r="H51" s="109">
        <v>6.0046189376443415</v>
      </c>
      <c r="I51" s="168">
        <v>1788</v>
      </c>
      <c r="J51" s="168">
        <v>289931</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727</v>
      </c>
      <c r="C53" s="106">
        <v>693</v>
      </c>
      <c r="D53" s="106">
        <v>30</v>
      </c>
      <c r="E53" s="106">
        <v>4</v>
      </c>
      <c r="F53" s="101">
        <v>129.74404551571027</v>
      </c>
      <c r="G53" s="106">
        <v>639</v>
      </c>
      <c r="H53" s="107">
        <v>13.77151799687011</v>
      </c>
      <c r="I53" s="106">
        <v>446</v>
      </c>
      <c r="J53" s="106">
        <v>82008</v>
      </c>
      <c r="K53"/>
      <c r="L53"/>
      <c r="M53"/>
    </row>
    <row r="54" spans="1:14" ht="12.75">
      <c r="A54" s="23" t="s">
        <v>35</v>
      </c>
      <c r="B54" s="166">
        <v>1568</v>
      </c>
      <c r="C54" s="106">
        <v>1459</v>
      </c>
      <c r="D54" s="106">
        <v>105</v>
      </c>
      <c r="E54" s="106">
        <v>4</v>
      </c>
      <c r="F54" s="101">
        <v>88.37581816675413</v>
      </c>
      <c r="G54" s="106">
        <v>1526</v>
      </c>
      <c r="H54" s="107">
        <v>2.7522935779816518</v>
      </c>
      <c r="I54" s="106">
        <v>1342</v>
      </c>
      <c r="J54" s="106">
        <v>207923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143</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96</v>
      </c>
      <c r="C19" s="45">
        <v>79</v>
      </c>
      <c r="D19" s="45">
        <v>17</v>
      </c>
      <c r="E19" s="45" t="s">
        <v>56</v>
      </c>
      <c r="F19" s="45">
        <v>168</v>
      </c>
      <c r="G19" s="63">
        <v>-42.857142857142854</v>
      </c>
      <c r="H19" s="45">
        <v>117</v>
      </c>
      <c r="I19" s="45">
        <v>18271</v>
      </c>
    </row>
    <row r="20" spans="1:9" ht="12.75">
      <c r="A20" s="33"/>
      <c r="B20" s="46"/>
      <c r="C20" s="45"/>
      <c r="D20" s="45"/>
      <c r="E20" s="45"/>
      <c r="F20" s="45"/>
      <c r="G20" s="63"/>
      <c r="H20" s="45"/>
      <c r="I20" s="45"/>
    </row>
    <row r="21" spans="1:9" ht="12.75">
      <c r="A21" s="33" t="s">
        <v>57</v>
      </c>
      <c r="B21" s="44">
        <v>18</v>
      </c>
      <c r="C21" s="45">
        <v>9</v>
      </c>
      <c r="D21" s="45">
        <v>9</v>
      </c>
      <c r="E21" s="45" t="s">
        <v>56</v>
      </c>
      <c r="F21" s="45">
        <v>41</v>
      </c>
      <c r="G21" s="63">
        <v>-56.09756097560976</v>
      </c>
      <c r="H21" s="45">
        <v>47</v>
      </c>
      <c r="I21" s="45">
        <v>17733</v>
      </c>
    </row>
    <row r="22" spans="1:9" ht="12.75">
      <c r="A22" s="33" t="s">
        <v>58</v>
      </c>
      <c r="B22" s="44">
        <v>6</v>
      </c>
      <c r="C22" s="45">
        <v>4</v>
      </c>
      <c r="D22" s="45">
        <v>2</v>
      </c>
      <c r="E22" s="45" t="s">
        <v>56</v>
      </c>
      <c r="F22" s="45">
        <v>20</v>
      </c>
      <c r="G22" s="63">
        <v>-70</v>
      </c>
      <c r="H22" s="45">
        <v>23</v>
      </c>
      <c r="I22" s="45">
        <v>1326</v>
      </c>
    </row>
    <row r="23" spans="1:9" ht="12.75">
      <c r="A23" s="33"/>
      <c r="B23" s="44"/>
      <c r="C23" s="45"/>
      <c r="D23" s="45"/>
      <c r="E23" s="45"/>
      <c r="F23" s="45"/>
      <c r="G23" s="63"/>
      <c r="H23" s="45"/>
      <c r="I23" s="45"/>
    </row>
    <row r="24" spans="1:9" ht="12.75">
      <c r="A24" s="33" t="s">
        <v>59</v>
      </c>
      <c r="B24" s="44">
        <v>141</v>
      </c>
      <c r="C24" s="45">
        <v>99</v>
      </c>
      <c r="D24" s="45">
        <v>42</v>
      </c>
      <c r="E24" s="45" t="s">
        <v>56</v>
      </c>
      <c r="F24" s="45">
        <v>202</v>
      </c>
      <c r="G24" s="63">
        <v>-30.198019801980198</v>
      </c>
      <c r="H24" s="45">
        <v>1580</v>
      </c>
      <c r="I24" s="45">
        <v>66909</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140</v>
      </c>
      <c r="I26" s="45" t="s">
        <v>140</v>
      </c>
    </row>
    <row r="27" spans="1:9" ht="12.75">
      <c r="A27" s="33" t="s">
        <v>135</v>
      </c>
      <c r="B27" s="44">
        <v>8</v>
      </c>
      <c r="C27" s="45">
        <v>4</v>
      </c>
      <c r="D27" s="45">
        <v>4</v>
      </c>
      <c r="E27" s="45" t="s">
        <v>56</v>
      </c>
      <c r="F27" s="45">
        <v>6</v>
      </c>
      <c r="G27" s="63">
        <v>33.33333333333333</v>
      </c>
      <c r="H27" s="45">
        <v>13</v>
      </c>
      <c r="I27" s="45">
        <v>1448</v>
      </c>
    </row>
    <row r="28" spans="1:9" ht="12.75">
      <c r="A28" s="33" t="s">
        <v>134</v>
      </c>
      <c r="B28" s="44">
        <v>1</v>
      </c>
      <c r="C28" s="45">
        <v>1</v>
      </c>
      <c r="D28" s="45" t="s">
        <v>41</v>
      </c>
      <c r="E28" s="45" t="s">
        <v>56</v>
      </c>
      <c r="F28" s="45">
        <v>1</v>
      </c>
      <c r="G28" s="63" t="s">
        <v>41</v>
      </c>
      <c r="H28" s="45" t="s">
        <v>140</v>
      </c>
      <c r="I28" s="45" t="s">
        <v>140</v>
      </c>
    </row>
    <row r="29" spans="1:9" ht="12.75">
      <c r="A29" s="33" t="s">
        <v>61</v>
      </c>
      <c r="B29" s="44">
        <v>8</v>
      </c>
      <c r="C29" s="45">
        <v>3</v>
      </c>
      <c r="D29" s="45">
        <v>5</v>
      </c>
      <c r="E29" s="45" t="s">
        <v>56</v>
      </c>
      <c r="F29" s="45">
        <v>11</v>
      </c>
      <c r="G29" s="63">
        <v>-27.27272727272727</v>
      </c>
      <c r="H29" s="45">
        <v>3</v>
      </c>
      <c r="I29" s="45">
        <v>334</v>
      </c>
    </row>
    <row r="30" spans="1:9" ht="12.75">
      <c r="A30" s="33"/>
      <c r="B30" s="44"/>
      <c r="C30" s="45"/>
      <c r="D30" s="45"/>
      <c r="E30" s="45"/>
      <c r="F30" s="45"/>
      <c r="G30" s="63"/>
      <c r="H30" s="45"/>
      <c r="I30" s="45"/>
    </row>
    <row r="31" spans="1:9" ht="12.75">
      <c r="A31" s="48" t="s">
        <v>62</v>
      </c>
      <c r="B31" s="49">
        <v>274</v>
      </c>
      <c r="C31" s="47">
        <v>197</v>
      </c>
      <c r="D31" s="47">
        <v>77</v>
      </c>
      <c r="E31" s="47" t="s">
        <v>56</v>
      </c>
      <c r="F31" s="47">
        <v>430</v>
      </c>
      <c r="G31" s="65">
        <v>-36.27906976744186</v>
      </c>
      <c r="H31" s="47">
        <v>1788</v>
      </c>
      <c r="I31" s="47">
        <v>106199</v>
      </c>
    </row>
    <row r="32" spans="1:9" ht="12.75">
      <c r="A32" s="33" t="s">
        <v>63</v>
      </c>
      <c r="B32" s="46"/>
      <c r="C32" s="50"/>
      <c r="D32" s="50"/>
      <c r="E32" s="45"/>
      <c r="F32" s="50"/>
      <c r="G32" s="66"/>
      <c r="H32" s="50"/>
      <c r="I32" s="50"/>
    </row>
    <row r="33" spans="1:9" ht="12.75">
      <c r="A33" s="33" t="s">
        <v>64</v>
      </c>
      <c r="B33" s="44">
        <v>125</v>
      </c>
      <c r="C33" s="45">
        <v>81</v>
      </c>
      <c r="D33" s="45">
        <v>44</v>
      </c>
      <c r="E33" s="45" t="s">
        <v>56</v>
      </c>
      <c r="F33" s="45">
        <v>217</v>
      </c>
      <c r="G33" s="63">
        <v>-42.3963133640553</v>
      </c>
      <c r="H33" s="45">
        <v>354</v>
      </c>
      <c r="I33" s="45">
        <v>34063</v>
      </c>
    </row>
    <row r="34" spans="1:9" ht="12.75">
      <c r="A34" s="33" t="s">
        <v>65</v>
      </c>
      <c r="B34" s="44">
        <v>55</v>
      </c>
      <c r="C34" s="45">
        <v>33</v>
      </c>
      <c r="D34" s="45">
        <v>22</v>
      </c>
      <c r="E34" s="45" t="s">
        <v>56</v>
      </c>
      <c r="F34" s="45">
        <v>102</v>
      </c>
      <c r="G34" s="63">
        <v>-46.07843137254902</v>
      </c>
      <c r="H34" s="45">
        <v>166</v>
      </c>
      <c r="I34" s="45">
        <v>8351</v>
      </c>
    </row>
    <row r="35" spans="1:9" ht="12.75">
      <c r="A35" s="33" t="s">
        <v>66</v>
      </c>
      <c r="B35" s="44">
        <v>128</v>
      </c>
      <c r="C35" s="45">
        <v>107</v>
      </c>
      <c r="D35" s="45">
        <v>21</v>
      </c>
      <c r="E35" s="45" t="s">
        <v>56</v>
      </c>
      <c r="F35" s="45">
        <v>168</v>
      </c>
      <c r="G35" s="63">
        <v>-23.809523809523807</v>
      </c>
      <c r="H35" s="45">
        <v>1424</v>
      </c>
      <c r="I35" s="45">
        <v>70296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55</v>
      </c>
      <c r="C40" s="45">
        <v>43</v>
      </c>
      <c r="D40" s="45">
        <v>12</v>
      </c>
      <c r="E40" s="45" t="s">
        <v>56</v>
      </c>
      <c r="F40" s="45">
        <v>99</v>
      </c>
      <c r="G40" s="63">
        <v>-44.44444444444444</v>
      </c>
      <c r="H40" s="45" t="s">
        <v>56</v>
      </c>
      <c r="I40" s="45">
        <v>19605</v>
      </c>
    </row>
    <row r="41" spans="1:9" ht="12.75">
      <c r="A41" s="33"/>
      <c r="B41" s="44"/>
      <c r="C41" s="45"/>
      <c r="D41" s="45"/>
      <c r="E41" s="45"/>
      <c r="F41" s="45"/>
      <c r="G41" s="63"/>
      <c r="H41" s="45"/>
      <c r="I41" s="45"/>
    </row>
    <row r="42" spans="1:9" ht="12.75">
      <c r="A42" s="33" t="s">
        <v>69</v>
      </c>
      <c r="B42" s="44">
        <v>452</v>
      </c>
      <c r="C42" s="45">
        <v>413</v>
      </c>
      <c r="D42" s="45">
        <v>39</v>
      </c>
      <c r="E42" s="45" t="s">
        <v>41</v>
      </c>
      <c r="F42" s="45">
        <v>418</v>
      </c>
      <c r="G42" s="63">
        <v>8.133971291866029</v>
      </c>
      <c r="H42" s="45" t="s">
        <v>56</v>
      </c>
      <c r="I42" s="45">
        <v>82897</v>
      </c>
    </row>
    <row r="43" spans="1:9" ht="12.75">
      <c r="A43" s="33" t="s">
        <v>33</v>
      </c>
      <c r="B43" s="44"/>
      <c r="C43" s="45"/>
      <c r="D43" s="45"/>
      <c r="E43" s="45"/>
      <c r="F43" s="45"/>
      <c r="G43" s="63"/>
      <c r="H43" s="45"/>
      <c r="I43" s="45"/>
    </row>
    <row r="44" spans="1:9" ht="12.75">
      <c r="A44" s="33" t="s">
        <v>70</v>
      </c>
      <c r="B44" s="44">
        <v>366</v>
      </c>
      <c r="C44" s="45">
        <v>327</v>
      </c>
      <c r="D44" s="45">
        <v>39</v>
      </c>
      <c r="E44" s="45" t="s">
        <v>56</v>
      </c>
      <c r="F44" s="45">
        <v>354</v>
      </c>
      <c r="G44" s="63">
        <v>3.389830508474576</v>
      </c>
      <c r="H44" s="45" t="s">
        <v>56</v>
      </c>
      <c r="I44" s="45">
        <v>71802</v>
      </c>
    </row>
    <row r="45" spans="1:9" ht="12.75">
      <c r="A45" s="33" t="s">
        <v>71</v>
      </c>
      <c r="B45" s="44">
        <v>86</v>
      </c>
      <c r="C45" s="45">
        <v>86</v>
      </c>
      <c r="D45" s="45" t="s">
        <v>41</v>
      </c>
      <c r="E45" s="45" t="s">
        <v>41</v>
      </c>
      <c r="F45" s="45">
        <v>64</v>
      </c>
      <c r="G45" s="63">
        <v>34.375</v>
      </c>
      <c r="H45" s="45" t="s">
        <v>56</v>
      </c>
      <c r="I45" s="45">
        <v>11095</v>
      </c>
    </row>
    <row r="46" spans="1:9" ht="12.75">
      <c r="A46" s="33"/>
      <c r="B46" s="44"/>
      <c r="C46" s="45"/>
      <c r="D46" s="45"/>
      <c r="E46" s="45"/>
      <c r="F46" s="45"/>
      <c r="G46" s="67"/>
      <c r="H46" s="45"/>
      <c r="I46" s="45"/>
    </row>
    <row r="47" spans="1:9" ht="12.75">
      <c r="A47" s="33" t="s">
        <v>72</v>
      </c>
      <c r="B47" s="44">
        <v>1502</v>
      </c>
      <c r="C47" s="45">
        <v>1491</v>
      </c>
      <c r="D47" s="45">
        <v>3</v>
      </c>
      <c r="E47" s="45">
        <v>8</v>
      </c>
      <c r="F47" s="45">
        <v>1199</v>
      </c>
      <c r="G47" s="63">
        <v>25.27105921601334</v>
      </c>
      <c r="H47" s="45" t="s">
        <v>56</v>
      </c>
      <c r="I47" s="45">
        <v>80051</v>
      </c>
    </row>
    <row r="48" spans="1:9" ht="12.75">
      <c r="A48" s="33"/>
      <c r="B48" s="44"/>
      <c r="C48" s="45"/>
      <c r="D48" s="45"/>
      <c r="E48" s="45"/>
      <c r="F48" s="45"/>
      <c r="G48" s="63"/>
      <c r="H48" s="45"/>
      <c r="I48" s="45"/>
    </row>
    <row r="49" spans="1:9" ht="12.75">
      <c r="A49" s="33" t="s">
        <v>73</v>
      </c>
      <c r="B49" s="44">
        <v>12</v>
      </c>
      <c r="C49" s="45">
        <v>8</v>
      </c>
      <c r="D49" s="45">
        <v>4</v>
      </c>
      <c r="E49" s="45" t="s">
        <v>56</v>
      </c>
      <c r="F49" s="45">
        <v>19</v>
      </c>
      <c r="G49" s="63">
        <v>-36.84210526315789</v>
      </c>
      <c r="H49" s="45" t="s">
        <v>56</v>
      </c>
      <c r="I49" s="45">
        <v>1178</v>
      </c>
    </row>
    <row r="50" spans="1:9" ht="12.75">
      <c r="A50" s="33"/>
      <c r="B50" s="44"/>
      <c r="C50" s="45"/>
      <c r="D50" s="45"/>
      <c r="E50" s="45"/>
      <c r="F50" s="45"/>
      <c r="G50" s="63"/>
      <c r="H50" s="45"/>
      <c r="I50" s="45"/>
    </row>
    <row r="51" spans="1:9" ht="12.75">
      <c r="A51" s="48" t="s">
        <v>62</v>
      </c>
      <c r="B51" s="49">
        <v>2021</v>
      </c>
      <c r="C51" s="47">
        <v>1955</v>
      </c>
      <c r="D51" s="47">
        <v>58</v>
      </c>
      <c r="E51" s="47">
        <v>8</v>
      </c>
      <c r="F51" s="47">
        <v>1735</v>
      </c>
      <c r="G51" s="65">
        <v>16.48414985590778</v>
      </c>
      <c r="H51" s="47" t="s">
        <v>56</v>
      </c>
      <c r="I51" s="47">
        <v>183731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2295</v>
      </c>
      <c r="C56" s="47">
        <v>2152</v>
      </c>
      <c r="D56" s="47">
        <v>135</v>
      </c>
      <c r="E56" s="47">
        <v>8</v>
      </c>
      <c r="F56" s="47">
        <v>2165</v>
      </c>
      <c r="G56" s="65">
        <v>6.0046189376443415</v>
      </c>
      <c r="H56" s="47">
        <v>1788</v>
      </c>
      <c r="I56" s="47">
        <v>289930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F8:F12"/>
    <mergeCell ref="D9:D12"/>
    <mergeCell ref="B8:E8"/>
    <mergeCell ref="A16:I16"/>
    <mergeCell ref="A38:I38"/>
    <mergeCell ref="A54:I54"/>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144</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69">
        <v>1</v>
      </c>
      <c r="E15" s="169">
        <v>1</v>
      </c>
      <c r="F15" s="169">
        <v>7</v>
      </c>
      <c r="G15" s="63">
        <v>-71.42857142857143</v>
      </c>
      <c r="H15" s="170" t="s">
        <v>140</v>
      </c>
      <c r="I15" s="170" t="s">
        <v>140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43</v>
      </c>
      <c r="D22" s="169">
        <v>36</v>
      </c>
      <c r="E22" s="169">
        <v>7</v>
      </c>
      <c r="F22" s="169">
        <v>55</v>
      </c>
      <c r="G22" s="63">
        <v>-21.818181818181817</v>
      </c>
      <c r="H22" s="169">
        <v>374</v>
      </c>
      <c r="I22" s="169">
        <v>22880</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68</v>
      </c>
      <c r="D26" s="169">
        <v>47</v>
      </c>
      <c r="E26" s="169">
        <v>21</v>
      </c>
      <c r="F26" s="169">
        <v>116</v>
      </c>
      <c r="G26" s="63">
        <v>-41.37931034482759</v>
      </c>
      <c r="H26" s="169">
        <v>404</v>
      </c>
      <c r="I26" s="72">
        <v>20327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44</v>
      </c>
      <c r="D30" s="169">
        <v>35</v>
      </c>
      <c r="E30" s="169">
        <v>9</v>
      </c>
      <c r="F30" s="169">
        <v>66</v>
      </c>
      <c r="G30" s="63">
        <v>-33.33333333333333</v>
      </c>
      <c r="H30" s="169">
        <v>105</v>
      </c>
      <c r="I30" s="72">
        <v>10622</v>
      </c>
    </row>
    <row r="31" spans="1:9" ht="12.75">
      <c r="A31" s="70"/>
      <c r="B31" s="71"/>
      <c r="C31" s="44"/>
      <c r="D31" s="169"/>
      <c r="E31" s="169"/>
      <c r="F31" s="169"/>
      <c r="G31" s="63"/>
      <c r="H31" s="169"/>
      <c r="I31" s="72"/>
    </row>
    <row r="32" spans="1:9" ht="12.75">
      <c r="A32" s="70" t="s">
        <v>94</v>
      </c>
      <c r="B32" s="71" t="s">
        <v>95</v>
      </c>
      <c r="C32" s="44">
        <v>22</v>
      </c>
      <c r="D32" s="169">
        <v>17</v>
      </c>
      <c r="E32" s="169">
        <v>5</v>
      </c>
      <c r="F32" s="169">
        <v>35</v>
      </c>
      <c r="G32" s="63">
        <v>-37.142857142857146</v>
      </c>
      <c r="H32" s="169">
        <v>71</v>
      </c>
      <c r="I32" s="72">
        <v>4916</v>
      </c>
    </row>
    <row r="33" spans="1:9" ht="12.75">
      <c r="A33" s="70"/>
      <c r="B33" s="71"/>
      <c r="C33" s="44"/>
      <c r="D33" s="169"/>
      <c r="E33" s="169"/>
      <c r="F33" s="169"/>
      <c r="G33" s="63"/>
      <c r="H33" s="169"/>
      <c r="I33" s="72"/>
    </row>
    <row r="34" spans="1:9" ht="12.75">
      <c r="A34" s="70" t="s">
        <v>96</v>
      </c>
      <c r="B34" s="71" t="s">
        <v>97</v>
      </c>
      <c r="C34" s="44">
        <v>16</v>
      </c>
      <c r="D34" s="169">
        <v>11</v>
      </c>
      <c r="E34" s="169">
        <v>5</v>
      </c>
      <c r="F34" s="169">
        <v>24</v>
      </c>
      <c r="G34" s="63">
        <v>-33.33333333333333</v>
      </c>
      <c r="H34" s="169">
        <v>67</v>
      </c>
      <c r="I34" s="169">
        <v>3334</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57</v>
      </c>
      <c r="D41" s="169">
        <v>35</v>
      </c>
      <c r="E41" s="169">
        <v>22</v>
      </c>
      <c r="F41" s="169">
        <v>84</v>
      </c>
      <c r="G41" s="63">
        <v>-32.142857142857146</v>
      </c>
      <c r="H41" s="169">
        <v>757</v>
      </c>
      <c r="I41" s="72">
        <v>40975</v>
      </c>
    </row>
    <row r="42" spans="1:9" ht="12.75">
      <c r="A42" s="70"/>
      <c r="B42" s="71"/>
      <c r="C42" s="44"/>
      <c r="D42" s="169"/>
      <c r="E42" s="169"/>
      <c r="F42" s="169"/>
      <c r="G42" s="63"/>
      <c r="H42" s="169"/>
      <c r="I42" s="72"/>
    </row>
    <row r="43" spans="1:9" ht="12.75">
      <c r="A43" s="70" t="s">
        <v>105</v>
      </c>
      <c r="B43" s="71" t="s">
        <v>106</v>
      </c>
      <c r="C43" s="44">
        <v>2</v>
      </c>
      <c r="D43" s="169" t="s">
        <v>41</v>
      </c>
      <c r="E43" s="169">
        <v>2</v>
      </c>
      <c r="F43" s="169">
        <v>3</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6</v>
      </c>
      <c r="D46" s="169">
        <v>6</v>
      </c>
      <c r="E46" s="169" t="s">
        <v>41</v>
      </c>
      <c r="F46" s="169">
        <v>12</v>
      </c>
      <c r="G46" s="63">
        <v>-50</v>
      </c>
      <c r="H46" s="169">
        <v>5</v>
      </c>
      <c r="I46" s="169">
        <v>1166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12</v>
      </c>
      <c r="D49" s="169">
        <v>8</v>
      </c>
      <c r="E49" s="169">
        <v>4</v>
      </c>
      <c r="F49" s="169">
        <v>21</v>
      </c>
      <c r="G49" s="63">
        <v>-42.857142857142854</v>
      </c>
      <c r="H49" s="169">
        <v>2</v>
      </c>
      <c r="I49" s="169">
        <v>1461</v>
      </c>
    </row>
    <row r="50" spans="1:9" ht="12.75">
      <c r="A50" s="70"/>
      <c r="B50" s="71"/>
      <c r="C50" s="44"/>
      <c r="D50" s="169"/>
      <c r="E50" s="169"/>
      <c r="F50" s="169"/>
      <c r="G50" s="63"/>
      <c r="H50" s="169"/>
      <c r="I50" s="72"/>
    </row>
    <row r="51" spans="1:9" ht="12.75">
      <c r="A51" s="73"/>
      <c r="B51" s="74" t="s">
        <v>50</v>
      </c>
      <c r="C51" s="49">
        <v>274</v>
      </c>
      <c r="D51" s="47">
        <v>197</v>
      </c>
      <c r="E51" s="47">
        <v>77</v>
      </c>
      <c r="F51" s="47">
        <v>430</v>
      </c>
      <c r="G51" s="65">
        <v>-36.27906976744186</v>
      </c>
      <c r="H51" s="47">
        <v>1788</v>
      </c>
      <c r="I51" s="171">
        <v>106197</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148</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21</v>
      </c>
      <c r="C14" s="152">
        <v>17</v>
      </c>
      <c r="D14" s="152">
        <v>4</v>
      </c>
      <c r="E14" s="152">
        <v>52</v>
      </c>
      <c r="F14" s="152">
        <v>73</v>
      </c>
      <c r="G14" s="153">
        <v>7172</v>
      </c>
      <c r="H14" s="140" t="s">
        <v>132</v>
      </c>
      <c r="I14" s="140" t="s">
        <v>132</v>
      </c>
      <c r="J14" s="141" t="s">
        <v>132</v>
      </c>
      <c r="K14" s="140" t="s">
        <v>132</v>
      </c>
    </row>
    <row r="15" spans="1:11" ht="14.25" customHeight="1">
      <c r="A15" s="80" t="s">
        <v>12</v>
      </c>
      <c r="B15" s="152">
        <v>10</v>
      </c>
      <c r="C15" s="152">
        <v>8</v>
      </c>
      <c r="D15" s="152">
        <v>2</v>
      </c>
      <c r="E15" s="152">
        <v>20</v>
      </c>
      <c r="F15" s="152">
        <v>42</v>
      </c>
      <c r="G15" s="153">
        <v>3221</v>
      </c>
      <c r="H15" s="140"/>
      <c r="I15" s="140"/>
      <c r="J15" s="141"/>
      <c r="K15" s="140"/>
    </row>
    <row r="16" spans="1:11" ht="14.25" customHeight="1">
      <c r="A16" s="80" t="s">
        <v>13</v>
      </c>
      <c r="B16" s="152">
        <v>9</v>
      </c>
      <c r="C16" s="152">
        <v>6</v>
      </c>
      <c r="D16" s="152">
        <v>3</v>
      </c>
      <c r="E16" s="152">
        <v>7</v>
      </c>
      <c r="F16" s="152">
        <v>7</v>
      </c>
      <c r="G16" s="153">
        <v>1851</v>
      </c>
      <c r="H16" s="142"/>
      <c r="I16" s="143"/>
      <c r="J16" s="133"/>
      <c r="K16" s="144"/>
    </row>
    <row r="17" spans="1:11" s="110" customFormat="1" ht="14.25" customHeight="1">
      <c r="A17" s="80" t="s">
        <v>14</v>
      </c>
      <c r="B17" s="152">
        <v>7</v>
      </c>
      <c r="C17" s="152">
        <v>6</v>
      </c>
      <c r="D17" s="152">
        <v>1</v>
      </c>
      <c r="E17" s="152">
        <v>11</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5</v>
      </c>
      <c r="C19" s="152">
        <v>3</v>
      </c>
      <c r="D19" s="152">
        <v>2</v>
      </c>
      <c r="E19" s="152">
        <v>16</v>
      </c>
      <c r="F19" s="152">
        <v>5</v>
      </c>
      <c r="G19" s="153">
        <v>1067</v>
      </c>
      <c r="H19" s="140"/>
      <c r="I19" s="140"/>
      <c r="J19" s="141"/>
      <c r="K19" s="140"/>
    </row>
    <row r="20" spans="1:11" ht="14.25" customHeight="1">
      <c r="A20" s="80" t="s">
        <v>39</v>
      </c>
      <c r="B20" s="152">
        <v>20</v>
      </c>
      <c r="C20" s="152">
        <v>18</v>
      </c>
      <c r="D20" s="152">
        <v>2</v>
      </c>
      <c r="E20" s="152">
        <v>19</v>
      </c>
      <c r="F20" s="152">
        <v>33</v>
      </c>
      <c r="G20" s="153">
        <v>5748</v>
      </c>
      <c r="H20" s="142"/>
      <c r="I20" s="143"/>
      <c r="J20" s="133"/>
      <c r="K20" s="142"/>
    </row>
    <row r="21" spans="1:11" ht="14.25" customHeight="1">
      <c r="A21" s="80" t="s">
        <v>16</v>
      </c>
      <c r="B21" s="152">
        <v>6</v>
      </c>
      <c r="C21" s="152">
        <v>6</v>
      </c>
      <c r="D21" s="152" t="s">
        <v>41</v>
      </c>
      <c r="E21" s="152">
        <v>22</v>
      </c>
      <c r="F21" s="152">
        <v>33</v>
      </c>
      <c r="G21" s="153">
        <v>2066</v>
      </c>
      <c r="H21" s="142"/>
      <c r="I21" s="143"/>
      <c r="J21" s="133"/>
      <c r="K21" s="142"/>
    </row>
    <row r="22" spans="1:11" ht="14.25" customHeight="1">
      <c r="A22" s="80" t="s">
        <v>17</v>
      </c>
      <c r="B22" s="152">
        <v>4</v>
      </c>
      <c r="C22" s="152">
        <v>4</v>
      </c>
      <c r="D22" s="152" t="s">
        <v>41</v>
      </c>
      <c r="E22" s="152">
        <v>17</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16</v>
      </c>
      <c r="C24" s="152">
        <v>9</v>
      </c>
      <c r="D24" s="152">
        <v>7</v>
      </c>
      <c r="E24" s="152">
        <v>29</v>
      </c>
      <c r="F24" s="152">
        <v>28</v>
      </c>
      <c r="G24" s="153">
        <v>18467</v>
      </c>
      <c r="H24" s="142"/>
      <c r="I24" s="143"/>
      <c r="J24" s="133"/>
      <c r="K24" s="142"/>
    </row>
    <row r="25" spans="1:11" ht="14.25" customHeight="1">
      <c r="A25" s="80" t="s">
        <v>20</v>
      </c>
      <c r="B25" s="152">
        <v>8</v>
      </c>
      <c r="C25" s="152">
        <v>6</v>
      </c>
      <c r="D25" s="152">
        <v>2</v>
      </c>
      <c r="E25" s="152">
        <v>16</v>
      </c>
      <c r="F25" s="152">
        <v>26</v>
      </c>
      <c r="G25" s="153">
        <v>5457</v>
      </c>
      <c r="H25" s="142"/>
      <c r="I25" s="143"/>
      <c r="J25" s="133"/>
      <c r="K25" s="142"/>
    </row>
    <row r="26" spans="1:11" s="110" customFormat="1" ht="14.25" customHeight="1">
      <c r="A26" s="80" t="s">
        <v>23</v>
      </c>
      <c r="B26" s="152">
        <v>10</v>
      </c>
      <c r="C26" s="152">
        <v>9</v>
      </c>
      <c r="D26" s="152">
        <v>1</v>
      </c>
      <c r="E26" s="152">
        <v>9</v>
      </c>
      <c r="F26" s="152" t="s">
        <v>41</v>
      </c>
      <c r="G26" s="153">
        <v>3051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116</v>
      </c>
      <c r="C28" s="154">
        <v>92</v>
      </c>
      <c r="D28" s="154">
        <v>24</v>
      </c>
      <c r="E28" s="154">
        <v>218</v>
      </c>
      <c r="F28" s="154">
        <v>312</v>
      </c>
      <c r="G28" s="155">
        <v>55495</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20</v>
      </c>
      <c r="C32" s="157">
        <v>17</v>
      </c>
      <c r="D32" s="157">
        <v>3</v>
      </c>
      <c r="E32" s="156">
        <v>17</v>
      </c>
      <c r="F32" s="157">
        <v>141</v>
      </c>
      <c r="G32" s="158">
        <v>7453</v>
      </c>
      <c r="H32"/>
      <c r="I32"/>
    </row>
    <row r="33" spans="1:9" ht="14.25" customHeight="1">
      <c r="A33" s="80" t="s">
        <v>10</v>
      </c>
      <c r="B33" s="156">
        <v>15</v>
      </c>
      <c r="C33" s="157">
        <v>10</v>
      </c>
      <c r="D33" s="156">
        <v>5</v>
      </c>
      <c r="E33" s="156">
        <v>22</v>
      </c>
      <c r="F33" s="156">
        <v>59</v>
      </c>
      <c r="G33" s="158">
        <v>15378</v>
      </c>
      <c r="H33"/>
      <c r="I33"/>
    </row>
    <row r="34" spans="1:9" ht="14.25" customHeight="1">
      <c r="A34" s="80" t="s">
        <v>25</v>
      </c>
      <c r="B34" s="156">
        <v>24</v>
      </c>
      <c r="C34" s="156">
        <v>13</v>
      </c>
      <c r="D34" s="157">
        <v>11</v>
      </c>
      <c r="E34" s="156">
        <v>19</v>
      </c>
      <c r="F34" s="157">
        <v>118</v>
      </c>
      <c r="G34" s="158">
        <v>4249</v>
      </c>
      <c r="H34"/>
      <c r="I34"/>
    </row>
    <row r="35" spans="1:9" ht="14.25" customHeight="1">
      <c r="A35" s="80"/>
      <c r="B35" s="157"/>
      <c r="C35" s="157"/>
      <c r="D35" s="157"/>
      <c r="E35" s="156"/>
      <c r="F35" s="157"/>
      <c r="G35" s="158"/>
      <c r="H35"/>
      <c r="I35"/>
    </row>
    <row r="36" spans="1:10" s="110" customFormat="1" ht="14.25" customHeight="1">
      <c r="A36" s="80" t="s">
        <v>26</v>
      </c>
      <c r="B36" s="156">
        <v>13</v>
      </c>
      <c r="C36" s="156">
        <v>8</v>
      </c>
      <c r="D36" s="156">
        <v>5</v>
      </c>
      <c r="E36" s="156">
        <v>11</v>
      </c>
      <c r="F36" s="156">
        <v>59</v>
      </c>
      <c r="G36" s="158">
        <v>2085</v>
      </c>
      <c r="J36" s="111"/>
    </row>
    <row r="37" spans="1:9" ht="14.25" customHeight="1">
      <c r="A37" s="80" t="s">
        <v>27</v>
      </c>
      <c r="B37" s="156">
        <v>6</v>
      </c>
      <c r="C37" s="156">
        <v>4</v>
      </c>
      <c r="D37" s="156">
        <v>2</v>
      </c>
      <c r="E37" s="156">
        <v>10</v>
      </c>
      <c r="F37" s="157">
        <v>66</v>
      </c>
      <c r="G37" s="158">
        <v>1026</v>
      </c>
      <c r="H37"/>
      <c r="I37"/>
    </row>
    <row r="38" spans="1:9" ht="14.25" customHeight="1">
      <c r="A38" s="80" t="s">
        <v>28</v>
      </c>
      <c r="B38" s="156">
        <v>13</v>
      </c>
      <c r="C38" s="157">
        <v>6</v>
      </c>
      <c r="D38" s="156">
        <v>7</v>
      </c>
      <c r="E38" s="156">
        <v>13</v>
      </c>
      <c r="F38" s="157">
        <v>37</v>
      </c>
      <c r="G38" s="158">
        <v>2312</v>
      </c>
      <c r="H38"/>
      <c r="I38"/>
    </row>
    <row r="39" spans="1:9" ht="14.25" customHeight="1">
      <c r="A39" s="80" t="s">
        <v>29</v>
      </c>
      <c r="B39" s="156">
        <v>12</v>
      </c>
      <c r="C39" s="157">
        <v>8</v>
      </c>
      <c r="D39" s="156">
        <v>4</v>
      </c>
      <c r="E39" s="156">
        <v>10</v>
      </c>
      <c r="F39" s="156">
        <v>67</v>
      </c>
      <c r="G39" s="158">
        <v>1996</v>
      </c>
      <c r="H39"/>
      <c r="I39"/>
    </row>
    <row r="40" spans="1:9" ht="14.25" customHeight="1">
      <c r="A40" s="12"/>
      <c r="B40" s="157"/>
      <c r="C40" s="157"/>
      <c r="D40" s="157"/>
      <c r="E40" s="156"/>
      <c r="F40" s="157"/>
      <c r="G40" s="158"/>
      <c r="H40"/>
      <c r="I40"/>
    </row>
    <row r="41" spans="1:9" ht="14.25" customHeight="1">
      <c r="A41" s="83" t="s">
        <v>62</v>
      </c>
      <c r="B41" s="159">
        <v>103</v>
      </c>
      <c r="C41" s="159">
        <v>66</v>
      </c>
      <c r="D41" s="159">
        <v>37</v>
      </c>
      <c r="E41" s="160">
        <v>102</v>
      </c>
      <c r="F41" s="159">
        <v>547</v>
      </c>
      <c r="G41" s="161">
        <v>34499</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10</v>
      </c>
      <c r="C45" s="157">
        <v>6</v>
      </c>
      <c r="D45" s="156">
        <v>4</v>
      </c>
      <c r="E45" s="156">
        <v>13</v>
      </c>
      <c r="F45" s="156">
        <v>124</v>
      </c>
      <c r="G45" s="158">
        <v>3723</v>
      </c>
      <c r="J45" s="111"/>
    </row>
    <row r="46" spans="1:9" ht="14.25" customHeight="1">
      <c r="A46" s="80" t="s">
        <v>18</v>
      </c>
      <c r="B46" s="156">
        <v>22</v>
      </c>
      <c r="C46" s="157">
        <v>14</v>
      </c>
      <c r="D46" s="156">
        <v>8</v>
      </c>
      <c r="E46" s="156">
        <v>36</v>
      </c>
      <c r="F46" s="157">
        <v>768</v>
      </c>
      <c r="G46" s="158">
        <v>8183</v>
      </c>
      <c r="H46"/>
      <c r="I46"/>
    </row>
    <row r="47" spans="1:10" s="110" customFormat="1" ht="14.25" customHeight="1">
      <c r="A47" s="80" t="s">
        <v>21</v>
      </c>
      <c r="B47" s="156">
        <v>5</v>
      </c>
      <c r="C47" s="157">
        <v>5</v>
      </c>
      <c r="D47" s="156" t="s">
        <v>41</v>
      </c>
      <c r="E47" s="156">
        <v>10</v>
      </c>
      <c r="F47" s="156">
        <v>2</v>
      </c>
      <c r="G47" s="158">
        <v>2237</v>
      </c>
      <c r="J47" s="111"/>
    </row>
    <row r="48" spans="1:9" ht="14.25" customHeight="1">
      <c r="A48" s="12"/>
      <c r="B48" s="156"/>
      <c r="C48" s="157"/>
      <c r="D48" s="157"/>
      <c r="E48" s="156"/>
      <c r="F48" s="157"/>
      <c r="G48" s="158"/>
      <c r="H48"/>
      <c r="I48"/>
    </row>
    <row r="49" spans="1:9" ht="14.25" customHeight="1">
      <c r="A49" s="80" t="s">
        <v>22</v>
      </c>
      <c r="B49" s="162">
        <v>14</v>
      </c>
      <c r="C49" s="156">
        <v>11</v>
      </c>
      <c r="D49" s="156">
        <v>3</v>
      </c>
      <c r="E49" s="162">
        <v>42</v>
      </c>
      <c r="F49" s="156">
        <v>21</v>
      </c>
      <c r="G49" s="158">
        <v>1161</v>
      </c>
      <c r="H49"/>
      <c r="I49"/>
    </row>
    <row r="50" spans="1:9" ht="14.25" customHeight="1">
      <c r="A50" s="80" t="s">
        <v>24</v>
      </c>
      <c r="B50" s="156">
        <v>4</v>
      </c>
      <c r="C50" s="157">
        <v>3</v>
      </c>
      <c r="D50" s="157">
        <v>1</v>
      </c>
      <c r="E50" s="156">
        <v>9</v>
      </c>
      <c r="F50" s="156">
        <v>14</v>
      </c>
      <c r="G50" s="158">
        <v>901</v>
      </c>
      <c r="H50"/>
      <c r="I50"/>
    </row>
    <row r="51" spans="1:9" ht="14.25" customHeight="1">
      <c r="A51" s="24"/>
      <c r="B51" s="163"/>
      <c r="C51" s="164"/>
      <c r="D51" s="164"/>
      <c r="E51" s="158"/>
      <c r="F51" s="164"/>
      <c r="G51" s="158"/>
      <c r="H51"/>
      <c r="I51"/>
    </row>
    <row r="52" spans="1:9" ht="14.25" customHeight="1">
      <c r="A52" s="86" t="s">
        <v>62</v>
      </c>
      <c r="B52" s="165">
        <v>55</v>
      </c>
      <c r="C52" s="165">
        <v>39</v>
      </c>
      <c r="D52" s="165">
        <v>16</v>
      </c>
      <c r="E52" s="161">
        <v>110</v>
      </c>
      <c r="F52" s="165">
        <v>929</v>
      </c>
      <c r="G52" s="161">
        <v>16205</v>
      </c>
      <c r="H52"/>
      <c r="I52"/>
    </row>
    <row r="53" spans="1:9" ht="13.5" customHeight="1">
      <c r="A53" s="12"/>
      <c r="B53" s="157"/>
      <c r="C53" s="157"/>
      <c r="D53" s="157"/>
      <c r="E53" s="156"/>
      <c r="F53" s="157"/>
      <c r="G53" s="158"/>
      <c r="H53"/>
      <c r="I53"/>
    </row>
    <row r="54" spans="1:9" ht="13.5" customHeight="1">
      <c r="A54" s="83" t="s">
        <v>50</v>
      </c>
      <c r="B54" s="159">
        <v>274</v>
      </c>
      <c r="C54" s="159">
        <v>197</v>
      </c>
      <c r="D54" s="159">
        <v>77</v>
      </c>
      <c r="E54" s="160">
        <v>430</v>
      </c>
      <c r="F54" s="159">
        <v>1788</v>
      </c>
      <c r="G54" s="161">
        <v>106199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2007-08-28T12:14:10Z</cp:lastPrinted>
  <dcterms:created xsi:type="dcterms:W3CDTF">2004-05-26T05:43:32Z</dcterms:created>
  <dcterms:modified xsi:type="dcterms:W3CDTF">2008-02-20T14:43:54Z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