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Vorbemerk.(2)" sheetId="5" r:id="rId5"/>
    <sheet name="Graf1+2" sheetId="6" r:id="rId6"/>
    <sheet name="Graf3" sheetId="7" r:id="rId7"/>
    <sheet name="Graf4+5" sheetId="8" r:id="rId8"/>
    <sheet name="Tab1" sheetId="9" r:id="rId9"/>
    <sheet name="Tab2" sheetId="10" r:id="rId10"/>
    <sheet name="Tab2(2)" sheetId="11" r:id="rId11"/>
    <sheet name="Tab2(3)" sheetId="12" r:id="rId12"/>
    <sheet name="Tab2(4)" sheetId="13" r:id="rId13"/>
    <sheet name="Tab2(5)" sheetId="14" r:id="rId14"/>
    <sheet name="Tab2(6)" sheetId="15" r:id="rId15"/>
    <sheet name="Tab2(7)" sheetId="16" r:id="rId16"/>
    <sheet name="Tab2(8)" sheetId="17" r:id="rId17"/>
    <sheet name="Tab2(9)" sheetId="18" r:id="rId18"/>
    <sheet name="Tab(10)" sheetId="19" r:id="rId19"/>
    <sheet name="Tab2(11)" sheetId="20" r:id="rId20"/>
    <sheet name="Tab2(12)" sheetId="21" r:id="rId21"/>
    <sheet name="Tab3" sheetId="22" r:id="rId22"/>
    <sheet name="Hilfstab.Graf1+2" sheetId="23" r:id="rId23"/>
    <sheet name="Hilfstab.Graf3" sheetId="24" r:id="rId24"/>
    <sheet name="Hilfstab.Graf.4+5" sheetId="25" r:id="rId25"/>
  </sheets>
  <definedNames>
    <definedName name="_xlnm.Print_Area" localSheetId="18">'Tab(10)'!$A$1:$I$66</definedName>
    <definedName name="_xlnm.Print_Area" localSheetId="9">'Tab2'!$A$1:$I$60</definedName>
    <definedName name="_xlnm.Print_Area" localSheetId="19">'Tab2(11)'!$A$1:$I$64</definedName>
    <definedName name="_xlnm.Print_Area" localSheetId="20">'Tab2(12)'!$A$1:$I$64</definedName>
    <definedName name="_xlnm.Print_Area" localSheetId="11">'Tab2(3)'!$A$1:$I$68</definedName>
    <definedName name="_xlnm.Print_Area" localSheetId="12">'Tab2(4)'!$A$1:$I$68</definedName>
    <definedName name="_xlnm.Print_Area" localSheetId="13">'Tab2(5)'!$A$1:$I$68</definedName>
    <definedName name="_xlnm.Print_Area" localSheetId="15">'Tab2(7)'!$A$1:$I$64</definedName>
    <definedName name="_xlnm.Print_Area" localSheetId="17">'Tab2(9)'!$A$1:$I$67</definedName>
  </definedNames>
  <calcPr fullCalcOnLoad="1"/>
</workbook>
</file>

<file path=xl/sharedStrings.xml><?xml version="1.0" encoding="utf-8"?>
<sst xmlns="http://schemas.openxmlformats.org/spreadsheetml/2006/main" count="2275" uniqueCount="259">
  <si>
    <t>Merkmal</t>
  </si>
  <si>
    <t>Jugendarrestanstalt Weimar</t>
  </si>
  <si>
    <t>Belegung</t>
  </si>
  <si>
    <t>Untersuchungshaftvollzug</t>
  </si>
  <si>
    <t>Sicherungsverwahrung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</si>
  <si>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</si>
  <si>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</si>
  <si>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</si>
  <si>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</si>
  <si>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</si>
  <si>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</si>
  <si>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</si>
  <si>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</si>
  <si>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</si>
  <si>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</si>
  <si>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</si>
  <si>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</si>
  <si>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</si>
  <si>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</si>
  <si>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</si>
  <si>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</si>
  <si>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</si>
  <si>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</si>
  <si>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</si>
  <si>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</si>
  <si>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</si>
  <si>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</si>
  <si>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</si>
  <si>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</si>
  <si>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</si>
  <si>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</si>
  <si>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</si>
  <si>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</si>
  <si>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</si>
  <si>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</si>
  <si>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</si>
  <si>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</si>
  <si>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</si>
  <si>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</si>
  <si>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</si>
  <si>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</si>
  <si>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</si>
  <si>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</si>
  <si>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</si>
  <si>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</si>
  <si>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</si>
  <si>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</si>
  <si>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</si>
  <si>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</si>
  <si>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</si>
  <si>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</si>
  <si>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</si>
  <si>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</si>
  <si>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</si>
  <si>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</si>
  <si>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</si>
  <si>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</si>
  <si>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</si>
  <si>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</si>
  <si>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</si>
  <si>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</si>
  <si>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</si>
  <si>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</si>
  <si>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</si>
  <si>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</si>
  <si>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</si>
  <si>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</si>
  <si>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</si>
  <si>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</si>
  <si>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</si>
  <si>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</si>
  <si>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</si>
  <si>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</si>
  <si>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</si>
  <si>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</si>
  <si>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</si>
  <si>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</si>
  <si>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</si>
  <si>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</si>
  <si>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</si>
  <si>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</si>
  <si>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</si>
  <si>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</si>
  <si>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</si>
  <si>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</si>
  <si>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</si>
  <si>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</si>
  <si>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</si>
  <si>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</si>
  <si>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</si>
  <si>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</si>
  <si>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</si>
  <si>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</si>
  <si>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</si>
  <si>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</si>
  <si>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</si>
  <si>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</si>
  <si>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</si>
  <si>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</si>
  <si>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</si>
  <si>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</si>
  <si>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</si>
  <si>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</si>
  <si>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</si>
  <si>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</si>
  <si>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</si>
  <si>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</si>
  <si>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</si>
  <si>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</si>
  <si>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</si>
  <si>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</si>
  <si>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</si>
  <si>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</si>
  <si>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</si>
  <si>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</si>
  <si>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</si>
  <si>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0"/>
      </rPr>
      <t>1)</t>
    </r>
  </si>
  <si>
    <r>
      <t>1999</t>
    </r>
    <r>
      <rPr>
        <vertAlign val="superscript"/>
        <sz val="9"/>
        <rFont val="Helvetica"/>
        <family val="0"/>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</si>
  <si>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</si>
  <si>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</si>
  <si>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</si>
  <si>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</si>
  <si>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</si>
  <si>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</si>
  <si>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</si>
  <si>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</si>
  <si>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</si>
  <si>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</si>
  <si>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</si>
  <si>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</si>
  <si>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</si>
  <si>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</si>
  <si>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</si>
  <si>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</si>
  <si>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</si>
  <si>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</si>
  <si>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</si>
  <si>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</si>
  <si>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</si>
  <si>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</si>
  <si>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</si>
  <si>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</si>
  <si>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</si>
  <si>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</si>
  <si>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</si>
  <si>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</si>
  <si>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</si>
  <si>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</si>
  <si>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</si>
  <si>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</si>
  <si>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</si>
  <si>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</si>
  <si>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</si>
  <si>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</si>
  <si>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</si>
  <si>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</si>
  <si>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</si>
  <si>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</si>
  <si>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</si>
  <si>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</si>
  <si>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</si>
  <si>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</si>
  <si>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</si>
  <si>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</si>
  <si>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</si>
  <si>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</si>
  <si>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</si>
  <si>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</si>
  <si>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</si>
  <si>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</si>
  <si>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</si>
  <si>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</si>
  <si>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</si>
  <si>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</si>
  <si>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</si>
  <si>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</si>
  <si>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</si>
  <si>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</si>
  <si>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</si>
  <si>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</si>
  <si>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</si>
  <si>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</si>
  <si>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</si>
  <si>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</si>
  <si>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</si>
  <si>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</si>
  <si>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</si>
  <si>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</si>
  <si>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</si>
  <si>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</si>
  <si>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</si>
  <si>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</si>
  <si>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</si>
  <si>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</si>
  <si>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</si>
  <si>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</si>
  <si>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</si>
  <si>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</si>
  <si>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</si>
  <si>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</si>
  <si>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</si>
  <si>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</si>
  <si>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</si>
  <si>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</si>
  <si>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</si>
  <si>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</si>
  <si>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</si>
  <si>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</si>
  <si>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 xml:space="preserve">    am 31. Dezember 1995 bis 2008</t>
  </si>
  <si>
    <t>2. Gefangene und Verwahrte 1991 bis 2008 nach Art der Freiheitsentziehung</t>
  </si>
  <si>
    <t>3. Anteil der Gefangenen und Verwahrten 1991 bis 2008 nach Art der Freiheitsentziehung</t>
  </si>
  <si>
    <t>4. Strafgefangene im Freiheitsstrafvollzug am 31.12.2008 nach der voraussichtlichen</t>
  </si>
  <si>
    <t>5. Gefangene im Untersuchungshaftvollzug am 31.12.2008 nach dem Gefangenenalter</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</si>
  <si>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</si>
  <si>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</si>
  <si>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(§38 Abs.1 StGB). Höchstmaß der zeitigen Freiheitsstrafe ist 15 Jahre, das Mindestmaß ein Monat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</si>
  <si>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(§43 StGB).</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</si>
  <si>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</si>
  <si>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</si>
  <si>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</si>
  <si>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</si>
  <si>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Rechtsgrundlage dieser Erhebung sind die Nummern 56 Abs. 1-3 und 57 der Vollzugsgeschäftsordnung (VGO).</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</si>
  <si>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</si>
  <si>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</si>
  <si>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</si>
  <si>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</si>
  <si>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</si>
  <si>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</si>
  <si>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</si>
  <si>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</si>
  <si>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</si>
  <si>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</si>
  <si>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</si>
  <si>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</si>
  <si>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</si>
  <si>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</si>
  <si>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</si>
  <si>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</si>
  <si>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</si>
  <si>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</si>
  <si>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</si>
  <si>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</si>
  <si>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</si>
  <si>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</si>
  <si>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</si>
  <si>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</si>
  <si>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</si>
  <si>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</si>
  <si>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</si>
  <si>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</si>
  <si>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</si>
  <si>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</si>
  <si>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</si>
  <si>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</si>
  <si>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</si>
  <si>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</si>
  <si>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</si>
  <si>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2008</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</si>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</sst>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s>
  <fonts count="31">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7"/>
      <name val="Arial"/>
      <family val="2"/>
    </font>
    <font>
      <sz val="10"/>
      <name val="MS Sans Serif"/>
      <family val="0"/>
    </font>
    <font>
      <b/>
      <sz val="11"/>
      <name val="Helvetica"/>
      <family val="2"/>
    </font>
    <font>
      <sz val="11"/>
      <name val="Arial"/>
      <family val="2"/>
    </font>
    <font>
      <sz val="9"/>
      <name val="Helvetica"/>
      <family val="0"/>
    </font>
    <font>
      <sz val="10"/>
      <name val="Helvetica"/>
      <family val="2"/>
    </font>
    <font>
      <b/>
      <sz val="9"/>
      <name val="Helvetica"/>
      <family val="0"/>
    </font>
    <font>
      <sz val="6.5"/>
      <name val="Arial"/>
      <family val="2"/>
    </font>
    <font>
      <sz val="4.75"/>
      <name val="Arial"/>
      <family val="0"/>
    </font>
    <font>
      <sz val="12"/>
      <name val="Arial"/>
      <family val="0"/>
    </font>
    <font>
      <b/>
      <sz val="8.75"/>
      <name val="Arial"/>
      <family val="2"/>
    </font>
    <font>
      <sz val="8"/>
      <name val="MS Sans Serif"/>
      <family val="0"/>
    </font>
    <font>
      <sz val="11"/>
      <name val="Helvetica"/>
      <family val="2"/>
    </font>
    <font>
      <b/>
      <vertAlign val="superscript"/>
      <sz val="10"/>
      <name val="Helvetica"/>
      <family val="0"/>
    </font>
    <font>
      <b/>
      <sz val="10"/>
      <name val="Helvetica"/>
      <family val="2"/>
    </font>
    <font>
      <sz val="9"/>
      <name val="MS Sans Serif"/>
      <family val="0"/>
    </font>
    <font>
      <b/>
      <sz val="10"/>
      <name val="MS Sans Serif"/>
      <family val="0"/>
    </font>
    <font>
      <b/>
      <vertAlign val="superscript"/>
      <sz val="9"/>
      <name val="Helvetica"/>
      <family val="2"/>
    </font>
    <font>
      <vertAlign val="superscript"/>
      <sz val="9"/>
      <name val="Helvetica"/>
      <family val="2"/>
    </font>
    <font>
      <sz val="8"/>
      <color indexed="10"/>
      <name val="Arial"/>
      <family val="0"/>
    </font>
    <font>
      <sz val="10"/>
      <color indexed="10"/>
      <name val="Arial"/>
      <family val="0"/>
    </font>
    <font>
      <b/>
      <sz val="12"/>
      <name val="Helvetica"/>
      <family val="2"/>
    </font>
    <font>
      <b/>
      <sz val="11"/>
      <name val="Arial"/>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87">
    <xf numFmtId="0" fontId="0" fillId="0" borderId="0" xfId="0" applyAlignment="1">
      <alignment/>
    </xf>
    <xf numFmtId="0" fontId="9" fillId="0" borderId="0" xfId="29" applyFont="1" applyAlignment="1">
      <alignment horizontal="centerContinuous"/>
      <protection/>
    </xf>
    <xf numFmtId="0" fontId="10" fillId="0" borderId="0" xfId="29" applyFont="1" applyAlignment="1">
      <alignment horizontal="centerContinuous"/>
      <protection/>
    </xf>
    <xf numFmtId="0" fontId="8" fillId="0" borderId="0" xfId="29">
      <alignment/>
      <protection/>
    </xf>
    <xf numFmtId="0" fontId="10" fillId="0" borderId="0" xfId="29" applyFont="1">
      <alignment/>
      <protection/>
    </xf>
    <xf numFmtId="0" fontId="11" fillId="0" borderId="1" xfId="29" applyFont="1" applyBorder="1" applyAlignment="1">
      <alignment horizontal="center"/>
      <protection/>
    </xf>
    <xf numFmtId="0" fontId="11" fillId="0" borderId="2" xfId="29" applyFont="1" applyBorder="1" applyAlignment="1">
      <alignment horizontal="center"/>
      <protection/>
    </xf>
    <xf numFmtId="0" fontId="11" fillId="0" borderId="3" xfId="29" applyFont="1" applyBorder="1" applyAlignment="1">
      <alignment horizontal="center"/>
      <protection/>
    </xf>
    <xf numFmtId="0" fontId="11" fillId="0" borderId="4" xfId="29" applyFont="1" applyBorder="1" applyAlignment="1">
      <alignment horizontal="center"/>
      <protection/>
    </xf>
    <xf numFmtId="0" fontId="11" fillId="0" borderId="5" xfId="29" applyFont="1" applyBorder="1" applyAlignment="1">
      <alignment horizontal="center"/>
      <protection/>
    </xf>
    <xf numFmtId="0" fontId="12" fillId="0" borderId="6" xfId="29" applyFont="1" applyBorder="1">
      <alignment/>
      <protection/>
    </xf>
    <xf numFmtId="0" fontId="12" fillId="0" borderId="0" xfId="29" applyFont="1" applyBorder="1" applyAlignment="1">
      <alignment horizontal="center"/>
      <protection/>
    </xf>
    <xf numFmtId="49" fontId="11" fillId="0" borderId="6" xfId="29" applyNumberFormat="1" applyFont="1" applyBorder="1">
      <alignment/>
      <protection/>
    </xf>
    <xf numFmtId="170" fontId="11" fillId="0" borderId="0" xfId="29" applyNumberFormat="1" applyFont="1">
      <alignment/>
      <protection/>
    </xf>
    <xf numFmtId="49" fontId="11" fillId="0" borderId="6" xfId="29" applyNumberFormat="1" applyFont="1" applyBorder="1">
      <alignment/>
      <protection/>
    </xf>
    <xf numFmtId="49" fontId="13" fillId="0" borderId="6" xfId="29" applyNumberFormat="1" applyFont="1" applyBorder="1">
      <alignment/>
      <protection/>
    </xf>
    <xf numFmtId="0" fontId="11" fillId="0" borderId="6" xfId="29" applyFont="1" applyBorder="1">
      <alignment/>
      <protection/>
    </xf>
    <xf numFmtId="0" fontId="8" fillId="0" borderId="0" xfId="29" applyBorder="1">
      <alignment/>
      <protection/>
    </xf>
    <xf numFmtId="168" fontId="8" fillId="0" borderId="0" xfId="29"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9"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12" fillId="0" borderId="0" xfId="29" applyFont="1" applyBorder="1">
      <alignment/>
      <protection/>
    </xf>
    <xf numFmtId="0" fontId="21" fillId="0" borderId="0" xfId="29" applyFont="1" applyAlignment="1">
      <alignment horizontal="centerContinuous"/>
      <protection/>
    </xf>
    <xf numFmtId="0" fontId="21" fillId="0" borderId="0" xfId="29" applyFont="1" applyBorder="1" applyAlignment="1">
      <alignment horizontal="centerContinuous"/>
      <protection/>
    </xf>
    <xf numFmtId="0" fontId="12" fillId="0" borderId="0" xfId="29" applyFont="1">
      <alignment/>
      <protection/>
    </xf>
    <xf numFmtId="179" fontId="12" fillId="0" borderId="0" xfId="29" applyNumberFormat="1" applyFont="1">
      <alignment/>
      <protection/>
    </xf>
    <xf numFmtId="173" fontId="11" fillId="0" borderId="0" xfId="29" applyNumberFormat="1" applyFont="1" applyAlignment="1">
      <alignment horizontal="center"/>
      <protection/>
    </xf>
    <xf numFmtId="168" fontId="8" fillId="0" borderId="6" xfId="29" applyNumberFormat="1" applyBorder="1">
      <alignment/>
      <protection/>
    </xf>
    <xf numFmtId="0" fontId="4" fillId="0" borderId="0" xfId="29" applyFont="1" applyBorder="1">
      <alignment/>
      <protection/>
    </xf>
    <xf numFmtId="0" fontId="8" fillId="0" borderId="6" xfId="29" applyBorder="1">
      <alignment/>
      <protection/>
    </xf>
    <xf numFmtId="169" fontId="8"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8" fillId="0" borderId="0" xfId="30">
      <alignment/>
      <protection/>
    </xf>
    <xf numFmtId="0" fontId="10" fillId="0" borderId="0" xfId="30" applyFont="1">
      <alignment/>
      <protection/>
    </xf>
    <xf numFmtId="0" fontId="19" fillId="0" borderId="0" xfId="30" applyFont="1">
      <alignment/>
      <protection/>
    </xf>
    <xf numFmtId="0" fontId="11" fillId="0" borderId="1" xfId="30" applyFont="1" applyBorder="1" applyAlignment="1">
      <alignment horizontal="center"/>
      <protection/>
    </xf>
    <xf numFmtId="0" fontId="11" fillId="0" borderId="2" xfId="30" applyFont="1" applyBorder="1" applyAlignment="1">
      <alignment horizontal="center"/>
      <protection/>
    </xf>
    <xf numFmtId="0" fontId="11" fillId="0" borderId="3" xfId="30" applyFont="1" applyBorder="1" applyAlignment="1">
      <alignment horizontal="center"/>
      <protection/>
    </xf>
    <xf numFmtId="0" fontId="11" fillId="0" borderId="4" xfId="30" applyFont="1" applyBorder="1" applyAlignment="1">
      <alignment horizontal="center"/>
      <protection/>
    </xf>
    <xf numFmtId="0" fontId="11" fillId="0" borderId="5" xfId="30" applyFont="1" applyBorder="1" applyAlignment="1">
      <alignment horizontal="center"/>
      <protection/>
    </xf>
    <xf numFmtId="0" fontId="12" fillId="0" borderId="0" xfId="30" applyFont="1" applyBorder="1">
      <alignment/>
      <protection/>
    </xf>
    <xf numFmtId="0" fontId="12" fillId="0" borderId="0" xfId="30" applyFont="1" applyBorder="1" applyAlignment="1">
      <alignment horizontal="center"/>
      <protection/>
    </xf>
    <xf numFmtId="0" fontId="21" fillId="0" borderId="0" xfId="30" applyFont="1" applyAlignment="1">
      <alignment horizontal="centerContinuous"/>
      <protection/>
    </xf>
    <xf numFmtId="0" fontId="21" fillId="0" borderId="0" xfId="30" applyFont="1" applyBorder="1" applyAlignment="1">
      <alignment horizontal="centerContinuous"/>
      <protection/>
    </xf>
    <xf numFmtId="0" fontId="12" fillId="0" borderId="0" xfId="30" applyFont="1">
      <alignment/>
      <protection/>
    </xf>
    <xf numFmtId="179" fontId="12" fillId="0" borderId="0" xfId="30" applyNumberFormat="1" applyFont="1">
      <alignment/>
      <protection/>
    </xf>
    <xf numFmtId="49" fontId="11" fillId="0" borderId="6" xfId="30" applyNumberFormat="1" applyFont="1" applyBorder="1">
      <alignment/>
      <protection/>
    </xf>
    <xf numFmtId="49" fontId="13" fillId="0" borderId="6" xfId="30" applyNumberFormat="1" applyFont="1" applyBorder="1">
      <alignment/>
      <protection/>
    </xf>
    <xf numFmtId="0" fontId="11" fillId="0" borderId="6" xfId="30" applyFont="1" applyBorder="1">
      <alignment/>
      <protection/>
    </xf>
    <xf numFmtId="170" fontId="11" fillId="0" borderId="0" xfId="30" applyNumberFormat="1" applyFont="1" applyAlignment="1">
      <alignment horizontal="center"/>
      <protection/>
    </xf>
    <xf numFmtId="0" fontId="22" fillId="0" borderId="0" xfId="30" applyFont="1" applyBorder="1">
      <alignment/>
      <protection/>
    </xf>
    <xf numFmtId="168" fontId="22" fillId="0" borderId="0" xfId="30" applyNumberFormat="1" applyFont="1">
      <alignment/>
      <protection/>
    </xf>
    <xf numFmtId="168" fontId="8" fillId="0" borderId="0" xfId="30" applyNumberFormat="1" applyBorder="1">
      <alignment/>
      <protection/>
    </xf>
    <xf numFmtId="168" fontId="8" fillId="0" borderId="0" xfId="30" applyNumberFormat="1">
      <alignment/>
      <protection/>
    </xf>
    <xf numFmtId="0" fontId="8" fillId="0" borderId="0" xfId="30" applyBorder="1">
      <alignment/>
      <protection/>
    </xf>
    <xf numFmtId="169" fontId="8" fillId="0" borderId="0" xfId="30" applyNumberFormat="1">
      <alignment/>
      <protection/>
    </xf>
    <xf numFmtId="0" fontId="19" fillId="0" borderId="0" xfId="18" applyFont="1" applyAlignment="1">
      <alignment horizontal="centerContinuous"/>
      <protection/>
    </xf>
    <xf numFmtId="0" fontId="8" fillId="0" borderId="0" xfId="18">
      <alignment/>
      <protection/>
    </xf>
    <xf numFmtId="0" fontId="10" fillId="0" borderId="0" xfId="18" applyFont="1">
      <alignment/>
      <protection/>
    </xf>
    <xf numFmtId="0" fontId="19" fillId="0" borderId="0" xfId="18" applyFont="1">
      <alignment/>
      <protection/>
    </xf>
    <xf numFmtId="0" fontId="11" fillId="0" borderId="1" xfId="18" applyFont="1" applyBorder="1" applyAlignment="1">
      <alignment horizontal="center"/>
      <protection/>
    </xf>
    <xf numFmtId="0" fontId="11" fillId="0" borderId="2" xfId="18" applyFont="1" applyBorder="1" applyAlignment="1">
      <alignment horizontal="center"/>
      <protection/>
    </xf>
    <xf numFmtId="0" fontId="11" fillId="0" borderId="3" xfId="18" applyFont="1" applyBorder="1" applyAlignment="1">
      <alignment horizontal="center"/>
      <protection/>
    </xf>
    <xf numFmtId="0" fontId="11" fillId="0" borderId="4" xfId="18" applyFont="1" applyBorder="1" applyAlignment="1">
      <alignment horizontal="center"/>
      <protection/>
    </xf>
    <xf numFmtId="0" fontId="11" fillId="0" borderId="5" xfId="18" applyFont="1" applyBorder="1" applyAlignment="1">
      <alignment horizontal="center"/>
      <protection/>
    </xf>
    <xf numFmtId="0" fontId="12" fillId="0" borderId="0" xfId="18" applyFont="1" applyBorder="1">
      <alignment/>
      <protection/>
    </xf>
    <xf numFmtId="0" fontId="12" fillId="0" borderId="0" xfId="18" applyFont="1" applyBorder="1" applyAlignment="1">
      <alignment horizontal="center"/>
      <protection/>
    </xf>
    <xf numFmtId="0" fontId="21" fillId="0" borderId="0" xfId="18" applyFont="1" applyAlignment="1">
      <alignment horizontal="centerContinuous"/>
      <protection/>
    </xf>
    <xf numFmtId="0" fontId="21" fillId="0" borderId="0" xfId="18" applyFont="1" applyBorder="1" applyAlignment="1">
      <alignment horizontal="centerContinuous"/>
      <protection/>
    </xf>
    <xf numFmtId="0" fontId="12" fillId="0" borderId="0" xfId="18" applyFont="1">
      <alignment/>
      <protection/>
    </xf>
    <xf numFmtId="179" fontId="12" fillId="0" borderId="0" xfId="18" applyNumberFormat="1" applyFont="1">
      <alignment/>
      <protection/>
    </xf>
    <xf numFmtId="49" fontId="11" fillId="0" borderId="6" xfId="18" applyNumberFormat="1" applyFont="1" applyBorder="1">
      <alignment/>
      <protection/>
    </xf>
    <xf numFmtId="169" fontId="11" fillId="0" borderId="0" xfId="18" applyNumberFormat="1" applyFont="1">
      <alignment/>
      <protection/>
    </xf>
    <xf numFmtId="169" fontId="11" fillId="0" borderId="0" xfId="18" applyNumberFormat="1" applyFont="1" applyAlignment="1">
      <alignment horizontal="center"/>
      <protection/>
    </xf>
    <xf numFmtId="172" fontId="11" fillId="0" borderId="0" xfId="18" applyNumberFormat="1" applyFont="1">
      <alignment/>
      <protection/>
    </xf>
    <xf numFmtId="0" fontId="23" fillId="0" borderId="0" xfId="18" applyFont="1">
      <alignment/>
      <protection/>
    </xf>
    <xf numFmtId="49" fontId="11" fillId="0" borderId="6" xfId="18" applyNumberFormat="1" applyFont="1" applyBorder="1">
      <alignment/>
      <protection/>
    </xf>
    <xf numFmtId="172" fontId="11" fillId="0" borderId="0" xfId="18" applyNumberFormat="1" applyFont="1" applyAlignment="1">
      <alignment horizontal="center"/>
      <protection/>
    </xf>
    <xf numFmtId="49" fontId="13" fillId="0" borderId="6" xfId="18" applyNumberFormat="1" applyFont="1" applyBorder="1">
      <alignment/>
      <protection/>
    </xf>
    <xf numFmtId="169" fontId="13" fillId="0" borderId="0" xfId="18" applyNumberFormat="1" applyFont="1">
      <alignment/>
      <protection/>
    </xf>
    <xf numFmtId="169" fontId="13" fillId="0" borderId="0" xfId="18" applyNumberFormat="1" applyFont="1" applyAlignment="1">
      <alignment horizontal="center"/>
      <protection/>
    </xf>
    <xf numFmtId="0" fontId="11" fillId="0" borderId="6" xfId="18" applyFont="1" applyBorder="1">
      <alignment/>
      <protection/>
    </xf>
    <xf numFmtId="0" fontId="8" fillId="0" borderId="0" xfId="18" applyBorder="1">
      <alignment/>
      <protection/>
    </xf>
    <xf numFmtId="168" fontId="8" fillId="0" borderId="0" xfId="18" applyNumberFormat="1">
      <alignment/>
      <protection/>
    </xf>
    <xf numFmtId="168" fontId="8" fillId="0" borderId="6" xfId="18" applyNumberFormat="1" applyBorder="1">
      <alignment/>
      <protection/>
    </xf>
    <xf numFmtId="0" fontId="8" fillId="0" borderId="6" xfId="18" applyBorder="1">
      <alignment/>
      <protection/>
    </xf>
    <xf numFmtId="169" fontId="8" fillId="0" borderId="0" xfId="18" applyNumberFormat="1">
      <alignment/>
      <protection/>
    </xf>
    <xf numFmtId="0" fontId="19" fillId="0" borderId="0" xfId="19" applyFont="1" applyAlignment="1">
      <alignment horizontal="centerContinuous"/>
      <protection/>
    </xf>
    <xf numFmtId="0" fontId="8" fillId="0" borderId="0" xfId="19">
      <alignment/>
      <protection/>
    </xf>
    <xf numFmtId="0" fontId="19" fillId="0" borderId="0" xfId="19" applyFont="1">
      <alignment/>
      <protection/>
    </xf>
    <xf numFmtId="0" fontId="11" fillId="0" borderId="1" xfId="19" applyFont="1" applyBorder="1" applyAlignment="1">
      <alignment horizontal="center"/>
      <protection/>
    </xf>
    <xf numFmtId="0" fontId="11" fillId="0" borderId="2" xfId="19" applyFont="1" applyBorder="1" applyAlignment="1">
      <alignment horizontal="center"/>
      <protection/>
    </xf>
    <xf numFmtId="0" fontId="11" fillId="0" borderId="3" xfId="19" applyFont="1" applyBorder="1" applyAlignment="1">
      <alignment horizontal="center"/>
      <protection/>
    </xf>
    <xf numFmtId="0" fontId="11" fillId="0" borderId="4" xfId="19" applyFont="1" applyBorder="1" applyAlignment="1">
      <alignment horizontal="center"/>
      <protection/>
    </xf>
    <xf numFmtId="0" fontId="11" fillId="0" borderId="5" xfId="19" applyFont="1" applyBorder="1" applyAlignment="1">
      <alignment horizontal="center"/>
      <protection/>
    </xf>
    <xf numFmtId="0" fontId="12" fillId="0" borderId="0" xfId="19" applyFont="1" applyBorder="1">
      <alignment/>
      <protection/>
    </xf>
    <xf numFmtId="0" fontId="12" fillId="0" borderId="0" xfId="19" applyFont="1" applyBorder="1" applyAlignment="1">
      <alignment horizontal="center"/>
      <protection/>
    </xf>
    <xf numFmtId="0" fontId="21" fillId="0" borderId="0" xfId="19" applyFont="1" applyAlignment="1">
      <alignment horizontal="centerContinuous"/>
      <protection/>
    </xf>
    <xf numFmtId="0" fontId="21"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9" fontId="0" fillId="0" borderId="0" xfId="19" applyNumberFormat="1" applyFont="1">
      <alignment/>
      <protection/>
    </xf>
    <xf numFmtId="49" fontId="11" fillId="0" borderId="6" xfId="19" applyNumberFormat="1" applyFont="1" applyBorder="1">
      <alignment/>
      <protection/>
    </xf>
    <xf numFmtId="169" fontId="11" fillId="0" borderId="0" xfId="19" applyNumberFormat="1" applyFont="1" applyAlignment="1">
      <alignment horizontal="center"/>
      <protection/>
    </xf>
    <xf numFmtId="49" fontId="11" fillId="0" borderId="6" xfId="19" applyNumberFormat="1" applyFont="1" applyBorder="1">
      <alignment/>
      <protection/>
    </xf>
    <xf numFmtId="169" fontId="11" fillId="0" borderId="0" xfId="19" applyNumberFormat="1" applyFont="1" applyAlignment="1">
      <alignment horizontal="center"/>
      <protection/>
    </xf>
    <xf numFmtId="0" fontId="23" fillId="0" borderId="0" xfId="19" applyFont="1">
      <alignment/>
      <protection/>
    </xf>
    <xf numFmtId="170" fontId="11" fillId="0" borderId="0" xfId="19" applyNumberFormat="1" applyFont="1" applyAlignment="1">
      <alignment horizontal="center"/>
      <protection/>
    </xf>
    <xf numFmtId="170" fontId="13" fillId="0" borderId="0" xfId="19" applyNumberFormat="1" applyFont="1" applyAlignment="1">
      <alignment horizontal="center"/>
      <protection/>
    </xf>
    <xf numFmtId="49" fontId="13" fillId="0" borderId="6" xfId="19" applyNumberFormat="1" applyFont="1" applyBorder="1">
      <alignment/>
      <protection/>
    </xf>
    <xf numFmtId="169" fontId="13" fillId="0" borderId="0" xfId="19" applyNumberFormat="1" applyFont="1" applyAlignment="1">
      <alignment horizontal="center"/>
      <protection/>
    </xf>
    <xf numFmtId="169" fontId="13" fillId="0" borderId="0" xfId="19" applyNumberFormat="1" applyFont="1">
      <alignment/>
      <protection/>
    </xf>
    <xf numFmtId="0" fontId="8" fillId="0" borderId="0" xfId="19" applyAlignment="1">
      <alignment horizontal="centerContinuous"/>
      <protection/>
    </xf>
    <xf numFmtId="0" fontId="11" fillId="0" borderId="6" xfId="19" applyFont="1" applyBorder="1">
      <alignment/>
      <protection/>
    </xf>
    <xf numFmtId="169" fontId="11" fillId="0" borderId="0" xfId="19" applyNumberFormat="1" applyFont="1">
      <alignment/>
      <protection/>
    </xf>
    <xf numFmtId="170" fontId="11" fillId="0" borderId="0" xfId="19" applyNumberFormat="1" applyFont="1">
      <alignment/>
      <protection/>
    </xf>
    <xf numFmtId="180" fontId="11" fillId="0" borderId="0" xfId="19" applyNumberFormat="1" applyFont="1" applyAlignment="1">
      <alignment horizontal="center"/>
      <protection/>
    </xf>
    <xf numFmtId="180" fontId="11" fillId="0" borderId="0" xfId="19" applyNumberFormat="1" applyFont="1" applyAlignment="1">
      <alignment horizontal="centerContinuous"/>
      <protection/>
    </xf>
    <xf numFmtId="182" fontId="8" fillId="0" borderId="0" xfId="19" applyNumberFormat="1">
      <alignment/>
      <protection/>
    </xf>
    <xf numFmtId="0" fontId="22" fillId="0" borderId="0" xfId="19" applyFont="1" applyAlignment="1">
      <alignment horizontal="center"/>
      <protection/>
    </xf>
    <xf numFmtId="0" fontId="8" fillId="0" borderId="0" xfId="19" applyBorder="1">
      <alignment/>
      <protection/>
    </xf>
    <xf numFmtId="168" fontId="8" fillId="0" borderId="0" xfId="19" applyNumberFormat="1">
      <alignment/>
      <protection/>
    </xf>
    <xf numFmtId="168" fontId="8" fillId="0" borderId="6" xfId="19" applyNumberFormat="1" applyBorder="1">
      <alignment/>
      <protection/>
    </xf>
    <xf numFmtId="0" fontId="8" fillId="0" borderId="6" xfId="19" applyBorder="1">
      <alignment/>
      <protection/>
    </xf>
    <xf numFmtId="169" fontId="8" fillId="0" borderId="0" xfId="19" applyNumberFormat="1">
      <alignment/>
      <protection/>
    </xf>
    <xf numFmtId="0" fontId="19" fillId="0" borderId="0" xfId="20" applyFont="1" applyAlignment="1">
      <alignment horizontal="centerContinuous"/>
      <protection/>
    </xf>
    <xf numFmtId="0" fontId="8" fillId="0" borderId="0" xfId="20">
      <alignment/>
      <protection/>
    </xf>
    <xf numFmtId="0" fontId="10" fillId="0" borderId="0" xfId="20" applyFont="1">
      <alignment/>
      <protection/>
    </xf>
    <xf numFmtId="0" fontId="19" fillId="0" borderId="0" xfId="20" applyFont="1">
      <alignment/>
      <protection/>
    </xf>
    <xf numFmtId="0" fontId="11" fillId="0" borderId="1" xfId="20" applyFont="1" applyBorder="1" applyAlignment="1">
      <alignment horizontal="center"/>
      <protection/>
    </xf>
    <xf numFmtId="0" fontId="11" fillId="0" borderId="2" xfId="20" applyFont="1" applyBorder="1" applyAlignment="1">
      <alignment horizontal="center"/>
      <protection/>
    </xf>
    <xf numFmtId="0" fontId="11" fillId="0" borderId="3" xfId="20" applyFont="1" applyBorder="1" applyAlignment="1">
      <alignment horizontal="center"/>
      <protection/>
    </xf>
    <xf numFmtId="0" fontId="11" fillId="0" borderId="4" xfId="20" applyFont="1" applyBorder="1" applyAlignment="1">
      <alignment horizontal="center"/>
      <protection/>
    </xf>
    <xf numFmtId="0" fontId="11" fillId="0" borderId="5" xfId="20" applyFont="1" applyBorder="1" applyAlignment="1">
      <alignment horizontal="center"/>
      <protection/>
    </xf>
    <xf numFmtId="0" fontId="12" fillId="0" borderId="0" xfId="20" applyFont="1" applyBorder="1">
      <alignment/>
      <protection/>
    </xf>
    <xf numFmtId="0" fontId="12" fillId="0" borderId="0" xfId="20" applyFont="1" applyBorder="1" applyAlignment="1">
      <alignment horizontal="center"/>
      <protection/>
    </xf>
    <xf numFmtId="0" fontId="21" fillId="0" borderId="0" xfId="20" applyFont="1" applyAlignment="1">
      <alignment horizontal="centerContinuous"/>
      <protection/>
    </xf>
    <xf numFmtId="0" fontId="21" fillId="0" borderId="0" xfId="20" applyFont="1" applyBorder="1" applyAlignment="1">
      <alignment horizontal="centerContinuous"/>
      <protection/>
    </xf>
    <xf numFmtId="0" fontId="12" fillId="0" borderId="0" xfId="20" applyFont="1">
      <alignment/>
      <protection/>
    </xf>
    <xf numFmtId="179" fontId="12" fillId="0" borderId="0" xfId="20" applyNumberFormat="1" applyFont="1">
      <alignment/>
      <protection/>
    </xf>
    <xf numFmtId="49" fontId="11" fillId="0" borderId="6" xfId="20" applyNumberFormat="1" applyFont="1" applyBorder="1">
      <alignment/>
      <protection/>
    </xf>
    <xf numFmtId="172" fontId="11" fillId="0" borderId="0" xfId="20" applyNumberFormat="1" applyFont="1">
      <alignment/>
      <protection/>
    </xf>
    <xf numFmtId="171" fontId="11" fillId="0" borderId="0" xfId="20" applyNumberFormat="1" applyFont="1">
      <alignment/>
      <protection/>
    </xf>
    <xf numFmtId="169" fontId="11" fillId="0" borderId="0" xfId="20" applyNumberFormat="1" applyFont="1" applyAlignment="1">
      <alignment horizontal="center"/>
      <protection/>
    </xf>
    <xf numFmtId="169" fontId="11" fillId="0" borderId="0" xfId="20" applyNumberFormat="1" applyFont="1">
      <alignment/>
      <protection/>
    </xf>
    <xf numFmtId="0" fontId="23" fillId="0" borderId="0" xfId="20" applyFont="1">
      <alignment/>
      <protection/>
    </xf>
    <xf numFmtId="49" fontId="11" fillId="0" borderId="6" xfId="20" applyNumberFormat="1" applyFont="1" applyBorder="1">
      <alignment/>
      <protection/>
    </xf>
    <xf numFmtId="49" fontId="13" fillId="0" borderId="6" xfId="20" applyNumberFormat="1" applyFont="1" applyBorder="1">
      <alignment/>
      <protection/>
    </xf>
    <xf numFmtId="169" fontId="13" fillId="0" borderId="0" xfId="20" applyNumberFormat="1" applyFont="1">
      <alignment/>
      <protection/>
    </xf>
    <xf numFmtId="169" fontId="13" fillId="0" borderId="0" xfId="20" applyNumberFormat="1" applyFont="1" applyAlignment="1">
      <alignment horizontal="center"/>
      <protection/>
    </xf>
    <xf numFmtId="0" fontId="11" fillId="0" borderId="6" xfId="20" applyFont="1" applyBorder="1">
      <alignment/>
      <protection/>
    </xf>
    <xf numFmtId="0" fontId="8" fillId="0" borderId="0" xfId="20" applyBorder="1">
      <alignment/>
      <protection/>
    </xf>
    <xf numFmtId="168" fontId="8" fillId="0" borderId="0" xfId="20" applyNumberFormat="1">
      <alignment/>
      <protection/>
    </xf>
    <xf numFmtId="168" fontId="8" fillId="0" borderId="6" xfId="20" applyNumberFormat="1" applyBorder="1">
      <alignment/>
      <protection/>
    </xf>
    <xf numFmtId="0" fontId="8" fillId="0" borderId="6" xfId="20" applyBorder="1">
      <alignment/>
      <protection/>
    </xf>
    <xf numFmtId="169" fontId="8" fillId="0" borderId="0" xfId="20" applyNumberFormat="1">
      <alignment/>
      <protection/>
    </xf>
    <xf numFmtId="0" fontId="19" fillId="0" borderId="0" xfId="21" applyFont="1" applyAlignment="1">
      <alignment horizontal="centerContinuous"/>
      <protection/>
    </xf>
    <xf numFmtId="0" fontId="8" fillId="0" borderId="0" xfId="21">
      <alignment/>
      <protection/>
    </xf>
    <xf numFmtId="0" fontId="10" fillId="0" borderId="0" xfId="21" applyFont="1">
      <alignment/>
      <protection/>
    </xf>
    <xf numFmtId="0" fontId="19" fillId="0" borderId="0" xfId="21" applyFont="1">
      <alignment/>
      <protection/>
    </xf>
    <xf numFmtId="0" fontId="11" fillId="0" borderId="1" xfId="21" applyFont="1" applyBorder="1" applyAlignment="1">
      <alignment horizontal="center"/>
      <protection/>
    </xf>
    <xf numFmtId="0" fontId="11" fillId="0" borderId="2" xfId="21" applyFont="1" applyBorder="1" applyAlignment="1">
      <alignment horizontal="center"/>
      <protection/>
    </xf>
    <xf numFmtId="0" fontId="11" fillId="0" borderId="3" xfId="21" applyFont="1" applyBorder="1" applyAlignment="1">
      <alignment horizontal="center"/>
      <protection/>
    </xf>
    <xf numFmtId="0" fontId="11" fillId="0" borderId="4" xfId="21" applyFont="1" applyBorder="1" applyAlignment="1">
      <alignment horizontal="center"/>
      <protection/>
    </xf>
    <xf numFmtId="0" fontId="11" fillId="0" borderId="5" xfId="21" applyFont="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protection/>
    </xf>
    <xf numFmtId="0" fontId="21" fillId="0" borderId="0" xfId="21" applyFont="1" applyAlignment="1">
      <alignment horizontal="centerContinuous"/>
      <protection/>
    </xf>
    <xf numFmtId="0" fontId="21" fillId="0" borderId="0" xfId="21" applyFont="1" applyBorder="1" applyAlignment="1">
      <alignment horizontal="centerContinuous"/>
      <protection/>
    </xf>
    <xf numFmtId="0" fontId="12" fillId="0" borderId="0" xfId="21" applyFont="1">
      <alignment/>
      <protection/>
    </xf>
    <xf numFmtId="179" fontId="12" fillId="0" borderId="0" xfId="21" applyNumberFormat="1" applyFont="1">
      <alignment/>
      <protection/>
    </xf>
    <xf numFmtId="49" fontId="11" fillId="0" borderId="6" xfId="21" applyNumberFormat="1" applyFont="1" applyBorder="1">
      <alignment/>
      <protection/>
    </xf>
    <xf numFmtId="169" fontId="11" fillId="0" borderId="0" xfId="21" applyNumberFormat="1" applyFont="1" applyAlignment="1">
      <alignment horizontal="center"/>
      <protection/>
    </xf>
    <xf numFmtId="0" fontId="23" fillId="0" borderId="0" xfId="21" applyFont="1">
      <alignment/>
      <protection/>
    </xf>
    <xf numFmtId="49" fontId="13" fillId="0" borderId="6" xfId="21" applyNumberFormat="1" applyFont="1" applyBorder="1">
      <alignment/>
      <protection/>
    </xf>
    <xf numFmtId="169" fontId="13" fillId="0" borderId="0" xfId="21" applyNumberFormat="1" applyFont="1" applyAlignment="1">
      <alignment horizontal="center"/>
      <protection/>
    </xf>
    <xf numFmtId="169" fontId="13" fillId="0" borderId="0" xfId="21" applyNumberFormat="1" applyFont="1">
      <alignment/>
      <protection/>
    </xf>
    <xf numFmtId="172" fontId="11" fillId="0" borderId="0" xfId="21" applyNumberFormat="1" applyFont="1">
      <alignment/>
      <protection/>
    </xf>
    <xf numFmtId="0" fontId="11" fillId="0" borderId="6" xfId="21" applyFont="1" applyBorder="1">
      <alignment/>
      <protection/>
    </xf>
    <xf numFmtId="169" fontId="11" fillId="0" borderId="0" xfId="21" applyNumberFormat="1" applyFont="1">
      <alignment/>
      <protection/>
    </xf>
    <xf numFmtId="169" fontId="11" fillId="0" borderId="0" xfId="21" applyNumberFormat="1" applyFont="1" applyAlignment="1">
      <alignment horizontal="center"/>
      <protection/>
    </xf>
    <xf numFmtId="172" fontId="11" fillId="0" borderId="0" xfId="21" applyNumberFormat="1" applyFont="1" applyAlignment="1">
      <alignment horizontal="center"/>
      <protection/>
    </xf>
    <xf numFmtId="171" fontId="11" fillId="0" borderId="0" xfId="21" applyNumberFormat="1" applyFont="1">
      <alignment/>
      <protection/>
    </xf>
    <xf numFmtId="0" fontId="8" fillId="0" borderId="0" xfId="21" applyBorder="1">
      <alignment/>
      <protection/>
    </xf>
    <xf numFmtId="168" fontId="8" fillId="0" borderId="0" xfId="21" applyNumberFormat="1">
      <alignment/>
      <protection/>
    </xf>
    <xf numFmtId="168" fontId="8" fillId="0" borderId="0" xfId="21" applyNumberFormat="1" applyBorder="1">
      <alignment/>
      <protection/>
    </xf>
    <xf numFmtId="169" fontId="8" fillId="0" borderId="0" xfId="21" applyNumberFormat="1">
      <alignment/>
      <protection/>
    </xf>
    <xf numFmtId="0" fontId="19" fillId="0" borderId="0" xfId="22" applyFont="1" applyAlignment="1">
      <alignment horizontal="centerContinuous"/>
      <protection/>
    </xf>
    <xf numFmtId="0" fontId="8" fillId="0" borderId="0" xfId="22">
      <alignment/>
      <protection/>
    </xf>
    <xf numFmtId="0" fontId="10" fillId="0" borderId="0" xfId="22" applyFont="1">
      <alignment/>
      <protection/>
    </xf>
    <xf numFmtId="0" fontId="19" fillId="0" borderId="0" xfId="22" applyFont="1">
      <alignment/>
      <protection/>
    </xf>
    <xf numFmtId="0" fontId="11" fillId="0" borderId="1" xfId="22" applyFont="1" applyBorder="1" applyAlignment="1">
      <alignment horizontal="center"/>
      <protection/>
    </xf>
    <xf numFmtId="0" fontId="11" fillId="0" borderId="2" xfId="22" applyFont="1" applyBorder="1" applyAlignment="1">
      <alignment horizontal="center"/>
      <protection/>
    </xf>
    <xf numFmtId="0" fontId="11" fillId="0" borderId="3" xfId="22" applyFont="1" applyBorder="1" applyAlignment="1">
      <alignment horizontal="center"/>
      <protection/>
    </xf>
    <xf numFmtId="0" fontId="11" fillId="0" borderId="4" xfId="22" applyFont="1" applyBorder="1" applyAlignment="1">
      <alignment horizontal="center"/>
      <protection/>
    </xf>
    <xf numFmtId="0" fontId="11" fillId="0" borderId="5" xfId="22" applyFont="1" applyBorder="1" applyAlignment="1">
      <alignment horizontal="center"/>
      <protection/>
    </xf>
    <xf numFmtId="0" fontId="12" fillId="0" borderId="0" xfId="22" applyFont="1" applyBorder="1">
      <alignment/>
      <protection/>
    </xf>
    <xf numFmtId="0" fontId="12" fillId="0" borderId="0" xfId="22" applyFont="1" applyBorder="1" applyAlignment="1">
      <alignment horizontal="center"/>
      <protection/>
    </xf>
    <xf numFmtId="0" fontId="21" fillId="0" borderId="0" xfId="22" applyFont="1" applyAlignment="1">
      <alignment horizontal="centerContinuous"/>
      <protection/>
    </xf>
    <xf numFmtId="0" fontId="21" fillId="0" borderId="0" xfId="22" applyFont="1" applyBorder="1" applyAlignment="1">
      <alignment horizontal="centerContinuous"/>
      <protection/>
    </xf>
    <xf numFmtId="0" fontId="12" fillId="0" borderId="0" xfId="22" applyFont="1">
      <alignment/>
      <protection/>
    </xf>
    <xf numFmtId="179" fontId="12" fillId="0" borderId="0" xfId="22" applyNumberFormat="1" applyFont="1">
      <alignment/>
      <protection/>
    </xf>
    <xf numFmtId="49" fontId="11" fillId="0" borderId="6" xfId="22" applyNumberFormat="1" applyFont="1" applyBorder="1">
      <alignment/>
      <protection/>
    </xf>
    <xf numFmtId="171" fontId="11" fillId="0" borderId="0" xfId="22" applyNumberFormat="1" applyFont="1">
      <alignment/>
      <protection/>
    </xf>
    <xf numFmtId="170" fontId="11" fillId="0" borderId="0" xfId="22" applyNumberFormat="1" applyFont="1">
      <alignment/>
      <protection/>
    </xf>
    <xf numFmtId="49" fontId="11" fillId="0" borderId="6" xfId="22" applyNumberFormat="1" applyFont="1" applyBorder="1">
      <alignment/>
      <protection/>
    </xf>
    <xf numFmtId="170" fontId="11" fillId="0" borderId="0" xfId="22" applyNumberFormat="1" applyFont="1">
      <alignment/>
      <protection/>
    </xf>
    <xf numFmtId="171" fontId="11" fillId="0" borderId="0" xfId="22" applyNumberFormat="1" applyFont="1">
      <alignment/>
      <protection/>
    </xf>
    <xf numFmtId="49" fontId="13" fillId="0" borderId="6" xfId="22" applyNumberFormat="1" applyFont="1" applyBorder="1">
      <alignment/>
      <protection/>
    </xf>
    <xf numFmtId="169" fontId="13" fillId="0" borderId="0" xfId="22" applyNumberFormat="1" applyFont="1">
      <alignment/>
      <protection/>
    </xf>
    <xf numFmtId="0" fontId="11" fillId="0" borderId="6" xfId="22" applyFont="1" applyBorder="1">
      <alignment/>
      <protection/>
    </xf>
    <xf numFmtId="169" fontId="11" fillId="0" borderId="0" xfId="22" applyNumberFormat="1" applyFont="1">
      <alignment/>
      <protection/>
    </xf>
    <xf numFmtId="170" fontId="8" fillId="0" borderId="0" xfId="22" applyNumberFormat="1">
      <alignment/>
      <protection/>
    </xf>
    <xf numFmtId="169" fontId="8" fillId="0" borderId="0" xfId="22" applyNumberFormat="1">
      <alignment/>
      <protection/>
    </xf>
    <xf numFmtId="169" fontId="11" fillId="0" borderId="0" xfId="22" applyNumberFormat="1" applyFont="1" applyAlignment="1">
      <alignment horizontal="center"/>
      <protection/>
    </xf>
    <xf numFmtId="169" fontId="11" fillId="0" borderId="0" xfId="22" applyNumberFormat="1" applyFont="1" applyAlignment="1">
      <alignment/>
      <protection/>
    </xf>
    <xf numFmtId="0" fontId="8" fillId="0" borderId="0" xfId="22" applyBorder="1">
      <alignment/>
      <protection/>
    </xf>
    <xf numFmtId="168" fontId="8" fillId="0" borderId="0" xfId="22" applyNumberFormat="1">
      <alignment/>
      <protection/>
    </xf>
    <xf numFmtId="168" fontId="8" fillId="0" borderId="6" xfId="22" applyNumberFormat="1" applyBorder="1">
      <alignment/>
      <protection/>
    </xf>
    <xf numFmtId="0" fontId="8" fillId="0" borderId="6" xfId="22" applyBorder="1">
      <alignment/>
      <protection/>
    </xf>
    <xf numFmtId="0" fontId="19" fillId="0" borderId="0" xfId="23" applyFont="1" applyAlignment="1">
      <alignment horizontal="centerContinuous"/>
      <protection/>
    </xf>
    <xf numFmtId="0" fontId="8" fillId="0" borderId="0" xfId="23">
      <alignment/>
      <protection/>
    </xf>
    <xf numFmtId="0" fontId="10" fillId="0" borderId="0" xfId="23" applyFont="1">
      <alignment/>
      <protection/>
    </xf>
    <xf numFmtId="0" fontId="19" fillId="0" borderId="0" xfId="23" applyFont="1">
      <alignment/>
      <protection/>
    </xf>
    <xf numFmtId="0" fontId="11" fillId="0" borderId="1" xfId="23" applyFont="1" applyBorder="1" applyAlignment="1">
      <alignment horizontal="center"/>
      <protection/>
    </xf>
    <xf numFmtId="0" fontId="11" fillId="0" borderId="2" xfId="23" applyFont="1" applyBorder="1" applyAlignment="1">
      <alignment horizontal="center"/>
      <protection/>
    </xf>
    <xf numFmtId="0" fontId="11" fillId="0" borderId="3" xfId="23" applyFont="1" applyBorder="1" applyAlignment="1">
      <alignment horizontal="center"/>
      <protection/>
    </xf>
    <xf numFmtId="0" fontId="11" fillId="0" borderId="4" xfId="23" applyFont="1" applyBorder="1" applyAlignment="1">
      <alignment horizontal="center"/>
      <protection/>
    </xf>
    <xf numFmtId="0" fontId="11" fillId="0" borderId="5" xfId="23" applyFont="1" applyBorder="1" applyAlignment="1">
      <alignment horizontal="center"/>
      <protection/>
    </xf>
    <xf numFmtId="0" fontId="12" fillId="0" borderId="0" xfId="23" applyFont="1" applyBorder="1">
      <alignment/>
      <protection/>
    </xf>
    <xf numFmtId="0" fontId="12" fillId="0" borderId="0" xfId="23" applyFont="1" applyBorder="1" applyAlignment="1">
      <alignment horizontal="center"/>
      <protection/>
    </xf>
    <xf numFmtId="0" fontId="21" fillId="0" borderId="0" xfId="23" applyFont="1" applyAlignment="1">
      <alignment horizontal="centerContinuous"/>
      <protection/>
    </xf>
    <xf numFmtId="0" fontId="21" fillId="0" borderId="0" xfId="23" applyFont="1" applyBorder="1" applyAlignment="1">
      <alignment horizontal="centerContinuous"/>
      <protection/>
    </xf>
    <xf numFmtId="0" fontId="12" fillId="0" borderId="0" xfId="23" applyFont="1">
      <alignment/>
      <protection/>
    </xf>
    <xf numFmtId="179" fontId="12" fillId="0" borderId="0" xfId="23" applyNumberFormat="1" applyFont="1">
      <alignment/>
      <protection/>
    </xf>
    <xf numFmtId="49" fontId="11" fillId="0" borderId="6" xfId="23" applyNumberFormat="1" applyFont="1" applyBorder="1">
      <alignment/>
      <protection/>
    </xf>
    <xf numFmtId="0" fontId="23" fillId="0" borderId="0" xfId="23" applyFont="1">
      <alignment/>
      <protection/>
    </xf>
    <xf numFmtId="49" fontId="13" fillId="0" borderId="6" xfId="23" applyNumberFormat="1" applyFont="1" applyBorder="1">
      <alignment/>
      <protection/>
    </xf>
    <xf numFmtId="0" fontId="11" fillId="0" borderId="6" xfId="23" applyFont="1" applyBorder="1">
      <alignment/>
      <protection/>
    </xf>
    <xf numFmtId="0" fontId="8" fillId="0" borderId="0" xfId="23" applyBorder="1">
      <alignment/>
      <protection/>
    </xf>
    <xf numFmtId="168" fontId="8" fillId="0" borderId="0" xfId="23" applyNumberFormat="1">
      <alignment/>
      <protection/>
    </xf>
    <xf numFmtId="168" fontId="8" fillId="0" borderId="0" xfId="23" applyNumberFormat="1" applyBorder="1">
      <alignment/>
      <protection/>
    </xf>
    <xf numFmtId="169" fontId="8" fillId="0" borderId="0" xfId="23" applyNumberFormat="1">
      <alignment/>
      <protection/>
    </xf>
    <xf numFmtId="0" fontId="19" fillId="0" borderId="0" xfId="24" applyFont="1" applyAlignment="1">
      <alignment horizontal="centerContinuous"/>
      <protection/>
    </xf>
    <xf numFmtId="0" fontId="8" fillId="0" borderId="0" xfId="24">
      <alignment/>
      <protection/>
    </xf>
    <xf numFmtId="0" fontId="10" fillId="0" borderId="0" xfId="24" applyFont="1">
      <alignment/>
      <protection/>
    </xf>
    <xf numFmtId="0" fontId="19" fillId="0" borderId="0" xfId="24" applyFont="1">
      <alignment/>
      <protection/>
    </xf>
    <xf numFmtId="0" fontId="11" fillId="0" borderId="1" xfId="24" applyFont="1" applyBorder="1" applyAlignment="1">
      <alignment horizontal="center"/>
      <protection/>
    </xf>
    <xf numFmtId="0" fontId="11" fillId="0" borderId="2" xfId="24" applyFont="1" applyBorder="1" applyAlignment="1">
      <alignment horizontal="center"/>
      <protection/>
    </xf>
    <xf numFmtId="0" fontId="11" fillId="0" borderId="3" xfId="24" applyFont="1" applyBorder="1" applyAlignment="1">
      <alignment horizontal="center"/>
      <protection/>
    </xf>
    <xf numFmtId="0" fontId="11" fillId="0" borderId="4" xfId="24" applyFont="1" applyBorder="1" applyAlignment="1">
      <alignment horizontal="center"/>
      <protection/>
    </xf>
    <xf numFmtId="0" fontId="11" fillId="0" borderId="5" xfId="24" applyFont="1" applyBorder="1" applyAlignment="1">
      <alignment horizontal="center"/>
      <protection/>
    </xf>
    <xf numFmtId="0" fontId="12" fillId="0" borderId="0" xfId="24" applyFont="1" applyBorder="1">
      <alignment/>
      <protection/>
    </xf>
    <xf numFmtId="0" fontId="12" fillId="0" borderId="0" xfId="24" applyFont="1" applyBorder="1" applyAlignment="1">
      <alignment horizontal="center"/>
      <protection/>
    </xf>
    <xf numFmtId="0" fontId="21" fillId="0" borderId="0" xfId="24" applyFont="1" applyAlignment="1">
      <alignment horizontal="centerContinuous"/>
      <protection/>
    </xf>
    <xf numFmtId="0" fontId="21" fillId="0" borderId="0" xfId="24" applyFont="1" applyBorder="1" applyAlignment="1">
      <alignment horizontal="centerContinuous"/>
      <protection/>
    </xf>
    <xf numFmtId="0" fontId="12" fillId="0" borderId="0" xfId="24" applyFont="1">
      <alignment/>
      <protection/>
    </xf>
    <xf numFmtId="179" fontId="12" fillId="0" borderId="0" xfId="24" applyNumberFormat="1" applyFont="1">
      <alignment/>
      <protection/>
    </xf>
    <xf numFmtId="49" fontId="11" fillId="0" borderId="6" xfId="24" applyNumberFormat="1" applyFont="1" applyBorder="1">
      <alignment/>
      <protection/>
    </xf>
    <xf numFmtId="0" fontId="23" fillId="0" borderId="0" xfId="24" applyFont="1">
      <alignment/>
      <protection/>
    </xf>
    <xf numFmtId="49" fontId="11" fillId="0" borderId="6" xfId="24" applyNumberFormat="1" applyFont="1" applyBorder="1">
      <alignment/>
      <protection/>
    </xf>
    <xf numFmtId="49" fontId="13" fillId="0" borderId="6" xfId="24" applyNumberFormat="1" applyFont="1" applyBorder="1">
      <alignment/>
      <protection/>
    </xf>
    <xf numFmtId="169" fontId="13" fillId="0" borderId="0" xfId="24" applyNumberFormat="1" applyFont="1">
      <alignment/>
      <protection/>
    </xf>
    <xf numFmtId="169" fontId="13" fillId="0" borderId="0" xfId="24" applyNumberFormat="1" applyFont="1" applyAlignment="1">
      <alignment horizontal="center"/>
      <protection/>
    </xf>
    <xf numFmtId="0" fontId="11" fillId="0" borderId="6" xfId="24" applyFont="1" applyBorder="1">
      <alignment/>
      <protection/>
    </xf>
    <xf numFmtId="169" fontId="11" fillId="0" borderId="0" xfId="24" applyNumberFormat="1" applyFont="1">
      <alignment/>
      <protection/>
    </xf>
    <xf numFmtId="169" fontId="11" fillId="0" borderId="0" xfId="24" applyNumberFormat="1" applyFont="1" applyAlignment="1">
      <alignment horizontal="center"/>
      <protection/>
    </xf>
    <xf numFmtId="172" fontId="11" fillId="0" borderId="0" xfId="24" applyNumberFormat="1" applyFont="1">
      <alignment/>
      <protection/>
    </xf>
    <xf numFmtId="173" fontId="11" fillId="0" borderId="0" xfId="24" applyNumberFormat="1" applyFont="1">
      <alignment/>
      <protection/>
    </xf>
    <xf numFmtId="169" fontId="10" fillId="0" borderId="0" xfId="24" applyNumberFormat="1" applyFont="1" applyAlignment="1">
      <alignment/>
      <protection/>
    </xf>
    <xf numFmtId="0" fontId="11" fillId="0" borderId="0" xfId="24" applyFont="1" applyBorder="1">
      <alignment/>
      <protection/>
    </xf>
    <xf numFmtId="168" fontId="11" fillId="0" borderId="0" xfId="24" applyNumberFormat="1" applyFont="1">
      <alignment/>
      <protection/>
    </xf>
    <xf numFmtId="168" fontId="8" fillId="0" borderId="6" xfId="24" applyNumberFormat="1" applyBorder="1">
      <alignment/>
      <protection/>
    </xf>
    <xf numFmtId="168" fontId="8" fillId="0" borderId="0" xfId="24" applyNumberFormat="1">
      <alignment/>
      <protection/>
    </xf>
    <xf numFmtId="0" fontId="11" fillId="0" borderId="0" xfId="24" applyFont="1">
      <alignment/>
      <protection/>
    </xf>
    <xf numFmtId="0" fontId="8" fillId="0" borderId="6" xfId="24" applyBorder="1">
      <alignment/>
      <protection/>
    </xf>
    <xf numFmtId="169" fontId="8" fillId="0" borderId="0" xfId="24" applyNumberFormat="1">
      <alignment/>
      <protection/>
    </xf>
    <xf numFmtId="0" fontId="19" fillId="0" borderId="0" xfId="25" applyFont="1" applyAlignment="1">
      <alignment horizontal="centerContinuous"/>
      <protection/>
    </xf>
    <xf numFmtId="0" fontId="8" fillId="0" borderId="0" xfId="25">
      <alignment/>
      <protection/>
    </xf>
    <xf numFmtId="0" fontId="10" fillId="0" borderId="0" xfId="25" applyFont="1">
      <alignment/>
      <protection/>
    </xf>
    <xf numFmtId="0" fontId="19" fillId="0" borderId="0" xfId="25" applyFont="1">
      <alignment/>
      <protection/>
    </xf>
    <xf numFmtId="0" fontId="11" fillId="0" borderId="1" xfId="25" applyFont="1" applyBorder="1" applyAlignment="1">
      <alignment horizontal="center"/>
      <protection/>
    </xf>
    <xf numFmtId="0" fontId="11" fillId="0" borderId="2" xfId="25" applyFont="1" applyBorder="1" applyAlignment="1">
      <alignment horizontal="center"/>
      <protection/>
    </xf>
    <xf numFmtId="0" fontId="11" fillId="0" borderId="3" xfId="25" applyFont="1" applyBorder="1" applyAlignment="1">
      <alignment horizontal="center"/>
      <protection/>
    </xf>
    <xf numFmtId="0" fontId="11" fillId="0" borderId="4" xfId="25" applyFont="1" applyBorder="1" applyAlignment="1">
      <alignment horizontal="center"/>
      <protection/>
    </xf>
    <xf numFmtId="0" fontId="11" fillId="0" borderId="5" xfId="25" applyFont="1" applyBorder="1" applyAlignment="1">
      <alignment horizontal="center"/>
      <protection/>
    </xf>
    <xf numFmtId="0" fontId="12" fillId="0" borderId="0" xfId="25" applyFont="1" applyBorder="1">
      <alignment/>
      <protection/>
    </xf>
    <xf numFmtId="0" fontId="12" fillId="0" borderId="0" xfId="25" applyFont="1" applyBorder="1" applyAlignment="1">
      <alignment horizontal="center"/>
      <protection/>
    </xf>
    <xf numFmtId="0" fontId="21" fillId="0" borderId="0" xfId="25" applyFont="1" applyAlignment="1">
      <alignment horizontal="centerContinuous"/>
      <protection/>
    </xf>
    <xf numFmtId="0" fontId="21" fillId="0" borderId="0" xfId="25" applyFont="1" applyBorder="1" applyAlignment="1">
      <alignment horizontal="centerContinuous"/>
      <protection/>
    </xf>
    <xf numFmtId="0" fontId="12" fillId="0" borderId="0" xfId="25" applyFont="1">
      <alignment/>
      <protection/>
    </xf>
    <xf numFmtId="49" fontId="11" fillId="0" borderId="6" xfId="25" applyNumberFormat="1" applyFont="1" applyBorder="1">
      <alignment/>
      <protection/>
    </xf>
    <xf numFmtId="183" fontId="11" fillId="0" borderId="0" xfId="25" applyNumberFormat="1" applyFont="1" applyAlignment="1">
      <alignment horizontal="right"/>
      <protection/>
    </xf>
    <xf numFmtId="183" fontId="11" fillId="0" borderId="0" xfId="25" applyNumberFormat="1" applyFont="1" applyAlignment="1">
      <alignment horizontal="left"/>
      <protection/>
    </xf>
    <xf numFmtId="172" fontId="11" fillId="0" borderId="0" xfId="25" applyNumberFormat="1" applyFont="1">
      <alignment/>
      <protection/>
    </xf>
    <xf numFmtId="49" fontId="11" fillId="0" borderId="6" xfId="25" applyNumberFormat="1" applyFont="1" applyBorder="1">
      <alignment/>
      <protection/>
    </xf>
    <xf numFmtId="172" fontId="11" fillId="0" borderId="0" xfId="25" applyNumberFormat="1" applyFont="1">
      <alignment/>
      <protection/>
    </xf>
    <xf numFmtId="49" fontId="13" fillId="0" borderId="6" xfId="25" applyNumberFormat="1" applyFont="1" applyBorder="1">
      <alignment/>
      <protection/>
    </xf>
    <xf numFmtId="169" fontId="13" fillId="0" borderId="0" xfId="25" applyNumberFormat="1" applyFont="1" applyAlignment="1">
      <alignment horizontal="center"/>
      <protection/>
    </xf>
    <xf numFmtId="169" fontId="13" fillId="0" borderId="0" xfId="25" applyNumberFormat="1" applyFont="1">
      <alignment/>
      <protection/>
    </xf>
    <xf numFmtId="0" fontId="11" fillId="0" borderId="6" xfId="25" applyFont="1" applyBorder="1">
      <alignment/>
      <protection/>
    </xf>
    <xf numFmtId="169" fontId="11" fillId="0" borderId="0" xfId="25" applyNumberFormat="1" applyFont="1" applyAlignment="1">
      <alignment horizontal="center"/>
      <protection/>
    </xf>
    <xf numFmtId="169" fontId="11" fillId="0" borderId="0" xfId="25" applyNumberFormat="1" applyFont="1">
      <alignment/>
      <protection/>
    </xf>
    <xf numFmtId="173" fontId="11" fillId="0" borderId="0" xfId="25" applyNumberFormat="1" applyFont="1" applyAlignment="1">
      <alignment horizontal="center"/>
      <protection/>
    </xf>
    <xf numFmtId="172" fontId="11" fillId="0" borderId="0" xfId="25" applyNumberFormat="1" applyFont="1" applyAlignment="1">
      <alignment horizontal="center"/>
      <protection/>
    </xf>
    <xf numFmtId="0" fontId="11" fillId="0" borderId="0" xfId="25" applyFont="1" applyBorder="1">
      <alignment/>
      <protection/>
    </xf>
    <xf numFmtId="168" fontId="11" fillId="0" borderId="0" xfId="25" applyNumberFormat="1" applyFont="1">
      <alignment/>
      <protection/>
    </xf>
    <xf numFmtId="0" fontId="1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8" fillId="0" borderId="0" xfId="26">
      <alignment/>
      <protection/>
    </xf>
    <xf numFmtId="0" fontId="10" fillId="0" borderId="0" xfId="26" applyFont="1">
      <alignment/>
      <protection/>
    </xf>
    <xf numFmtId="0" fontId="19" fillId="0" borderId="0" xfId="26" applyFont="1">
      <alignment/>
      <protection/>
    </xf>
    <xf numFmtId="0" fontId="11" fillId="0" borderId="1" xfId="26" applyFont="1" applyBorder="1" applyAlignment="1">
      <alignment horizontal="center"/>
      <protection/>
    </xf>
    <xf numFmtId="0" fontId="11" fillId="0" borderId="2" xfId="26" applyFont="1" applyBorder="1" applyAlignment="1">
      <alignment horizontal="center"/>
      <protection/>
    </xf>
    <xf numFmtId="0" fontId="11" fillId="0" borderId="3" xfId="26" applyFont="1" applyBorder="1" applyAlignment="1">
      <alignment horizontal="center"/>
      <protection/>
    </xf>
    <xf numFmtId="0" fontId="11" fillId="0" borderId="4" xfId="26" applyFont="1" applyBorder="1" applyAlignment="1">
      <alignment horizontal="center"/>
      <protection/>
    </xf>
    <xf numFmtId="0" fontId="11" fillId="0" borderId="5" xfId="26" applyFont="1" applyBorder="1" applyAlignment="1">
      <alignment horizontal="center"/>
      <protection/>
    </xf>
    <xf numFmtId="0" fontId="12" fillId="0" borderId="0" xfId="26" applyFont="1" applyBorder="1">
      <alignment/>
      <protection/>
    </xf>
    <xf numFmtId="0" fontId="12" fillId="0" borderId="0" xfId="26" applyFont="1" applyBorder="1" applyAlignment="1">
      <alignment horizontal="center"/>
      <protection/>
    </xf>
    <xf numFmtId="0" fontId="21" fillId="0" borderId="0" xfId="26" applyFont="1" applyAlignment="1">
      <alignment horizontal="centerContinuous"/>
      <protection/>
    </xf>
    <xf numFmtId="0" fontId="21" fillId="0" borderId="0" xfId="26" applyFont="1" applyBorder="1" applyAlignment="1">
      <alignment horizontal="centerContinuous"/>
      <protection/>
    </xf>
    <xf numFmtId="0" fontId="12" fillId="0" borderId="0" xfId="26" applyFont="1">
      <alignment/>
      <protection/>
    </xf>
    <xf numFmtId="179" fontId="12" fillId="0" borderId="0" xfId="26" applyNumberFormat="1" applyFont="1">
      <alignment/>
      <protection/>
    </xf>
    <xf numFmtId="49" fontId="11" fillId="0" borderId="6" xfId="26" applyNumberFormat="1" applyFont="1" applyBorder="1">
      <alignment/>
      <protection/>
    </xf>
    <xf numFmtId="0" fontId="23" fillId="0" borderId="0" xfId="26" applyFont="1">
      <alignment/>
      <protection/>
    </xf>
    <xf numFmtId="49" fontId="11" fillId="0" borderId="6" xfId="26" applyNumberFormat="1" applyFont="1" applyBorder="1">
      <alignment/>
      <protection/>
    </xf>
    <xf numFmtId="49" fontId="13" fillId="0" borderId="6" xfId="26" applyNumberFormat="1" applyFont="1" applyBorder="1">
      <alignment/>
      <protection/>
    </xf>
    <xf numFmtId="169" fontId="13" fillId="0" borderId="0" xfId="26" applyNumberFormat="1" applyFont="1">
      <alignment/>
      <protection/>
    </xf>
    <xf numFmtId="169" fontId="13" fillId="0" borderId="0" xfId="26" applyNumberFormat="1" applyFont="1" applyAlignment="1">
      <alignment horizontal="center"/>
      <protection/>
    </xf>
    <xf numFmtId="0" fontId="11" fillId="0" borderId="6" xfId="26" applyFont="1" applyBorder="1">
      <alignment/>
      <protection/>
    </xf>
    <xf numFmtId="169" fontId="11" fillId="0" borderId="0" xfId="26" applyNumberFormat="1" applyFont="1">
      <alignment/>
      <protection/>
    </xf>
    <xf numFmtId="169" fontId="11" fillId="0" borderId="0" xfId="26" applyNumberFormat="1" applyFont="1" applyAlignment="1">
      <alignment horizontal="center"/>
      <protection/>
    </xf>
    <xf numFmtId="173" fontId="11" fillId="0" borderId="0" xfId="26" applyNumberFormat="1" applyFont="1">
      <alignment/>
      <protection/>
    </xf>
    <xf numFmtId="171" fontId="11" fillId="0" borderId="0" xfId="26" applyNumberFormat="1" applyFont="1">
      <alignment/>
      <protection/>
    </xf>
    <xf numFmtId="0" fontId="8" fillId="0" borderId="0" xfId="26" applyBorder="1">
      <alignment/>
      <protection/>
    </xf>
    <xf numFmtId="168" fontId="8" fillId="0" borderId="0" xfId="26" applyNumberFormat="1">
      <alignment/>
      <protection/>
    </xf>
    <xf numFmtId="168" fontId="8" fillId="0" borderId="0" xfId="26" applyNumberFormat="1" applyBorder="1">
      <alignment/>
      <protection/>
    </xf>
    <xf numFmtId="0" fontId="8" fillId="0" borderId="6" xfId="26" applyBorder="1">
      <alignment/>
      <protection/>
    </xf>
    <xf numFmtId="168" fontId="8" fillId="0" borderId="6" xfId="26" applyNumberFormat="1" applyBorder="1">
      <alignment/>
      <protection/>
    </xf>
    <xf numFmtId="169" fontId="8" fillId="0" borderId="0" xfId="26" applyNumberFormat="1">
      <alignment/>
      <protection/>
    </xf>
    <xf numFmtId="0" fontId="19" fillId="0" borderId="0" xfId="27" applyFont="1" applyAlignment="1">
      <alignment horizontal="centerContinuous"/>
      <protection/>
    </xf>
    <xf numFmtId="0" fontId="8" fillId="0" borderId="0" xfId="27">
      <alignment/>
      <protection/>
    </xf>
    <xf numFmtId="0" fontId="10" fillId="0" borderId="0" xfId="27" applyFont="1">
      <alignment/>
      <protection/>
    </xf>
    <xf numFmtId="0" fontId="19" fillId="0" borderId="0" xfId="27" applyFont="1">
      <alignment/>
      <protection/>
    </xf>
    <xf numFmtId="0" fontId="11" fillId="0" borderId="1" xfId="27" applyFont="1" applyBorder="1" applyAlignment="1">
      <alignment horizontal="center"/>
      <protection/>
    </xf>
    <xf numFmtId="0" fontId="11" fillId="0" borderId="2" xfId="27" applyFont="1" applyBorder="1" applyAlignment="1">
      <alignment horizontal="center"/>
      <protection/>
    </xf>
    <xf numFmtId="0" fontId="11" fillId="0" borderId="3" xfId="27" applyFont="1" applyBorder="1" applyAlignment="1">
      <alignment horizontal="center"/>
      <protection/>
    </xf>
    <xf numFmtId="0" fontId="11" fillId="0" borderId="4" xfId="27" applyFont="1" applyBorder="1" applyAlignment="1">
      <alignment horizontal="center"/>
      <protection/>
    </xf>
    <xf numFmtId="0" fontId="11" fillId="0" borderId="5" xfId="27" applyFont="1" applyBorder="1" applyAlignment="1">
      <alignment horizontal="center"/>
      <protection/>
    </xf>
    <xf numFmtId="0" fontId="12" fillId="0" borderId="0" xfId="27" applyFont="1" applyBorder="1">
      <alignment/>
      <protection/>
    </xf>
    <xf numFmtId="0" fontId="12" fillId="0" borderId="0" xfId="27" applyFont="1" applyBorder="1" applyAlignment="1">
      <alignment horizontal="center"/>
      <protection/>
    </xf>
    <xf numFmtId="0" fontId="21" fillId="0" borderId="0" xfId="27" applyFont="1" applyAlignment="1">
      <alignment horizontal="centerContinuous"/>
      <protection/>
    </xf>
    <xf numFmtId="0" fontId="21" fillId="0" borderId="0" xfId="27" applyFont="1" applyBorder="1" applyAlignment="1">
      <alignment horizontal="centerContinuous"/>
      <protection/>
    </xf>
    <xf numFmtId="0" fontId="12" fillId="0" borderId="0" xfId="27" applyFont="1">
      <alignment/>
      <protection/>
    </xf>
    <xf numFmtId="179" fontId="12" fillId="0" borderId="0" xfId="27" applyNumberFormat="1" applyFont="1">
      <alignment/>
      <protection/>
    </xf>
    <xf numFmtId="49" fontId="11" fillId="0" borderId="6" xfId="27" applyNumberFormat="1" applyFont="1" applyBorder="1">
      <alignment/>
      <protection/>
    </xf>
    <xf numFmtId="169" fontId="11" fillId="0" borderId="0" xfId="27" applyNumberFormat="1" applyFont="1" applyAlignment="1">
      <alignment horizontal="center"/>
      <protection/>
    </xf>
    <xf numFmtId="172" fontId="11" fillId="0" borderId="0" xfId="27" applyNumberFormat="1" applyFont="1">
      <alignment/>
      <protection/>
    </xf>
    <xf numFmtId="169" fontId="13" fillId="0" borderId="0" xfId="27" applyNumberFormat="1" applyFont="1" applyAlignment="1">
      <alignment horizontal="center"/>
      <protection/>
    </xf>
    <xf numFmtId="49" fontId="13" fillId="0" borderId="6" xfId="27" applyNumberFormat="1" applyFont="1" applyBorder="1">
      <alignment/>
      <protection/>
    </xf>
    <xf numFmtId="169" fontId="13" fillId="0" borderId="0" xfId="27" applyNumberFormat="1" applyFont="1" applyAlignment="1">
      <alignment horizontal="center"/>
      <protection/>
    </xf>
    <xf numFmtId="169" fontId="13" fillId="0" borderId="0" xfId="27" applyNumberFormat="1" applyFont="1">
      <alignment/>
      <protection/>
    </xf>
    <xf numFmtId="0" fontId="11" fillId="0" borderId="6" xfId="27" applyFont="1" applyBorder="1">
      <alignment/>
      <protection/>
    </xf>
    <xf numFmtId="169" fontId="11" fillId="0" borderId="0" xfId="27" applyNumberFormat="1" applyFont="1" applyAlignment="1">
      <alignment horizontal="center"/>
      <protection/>
    </xf>
    <xf numFmtId="169" fontId="11" fillId="0" borderId="0" xfId="27" applyNumberFormat="1" applyFont="1">
      <alignment/>
      <protection/>
    </xf>
    <xf numFmtId="0" fontId="8" fillId="0" borderId="0" xfId="27" applyBorder="1">
      <alignment/>
      <protection/>
    </xf>
    <xf numFmtId="168" fontId="8" fillId="0" borderId="0" xfId="27" applyNumberFormat="1">
      <alignment/>
      <protection/>
    </xf>
    <xf numFmtId="168" fontId="8" fillId="0" borderId="0" xfId="27" applyNumberFormat="1" applyBorder="1">
      <alignment/>
      <protection/>
    </xf>
    <xf numFmtId="0" fontId="8" fillId="0" borderId="6" xfId="27" applyBorder="1">
      <alignment/>
      <protection/>
    </xf>
    <xf numFmtId="168" fontId="8" fillId="0" borderId="6" xfId="27" applyNumberFormat="1" applyBorder="1">
      <alignment/>
      <protection/>
    </xf>
    <xf numFmtId="169" fontId="8" fillId="0" borderId="0" xfId="27" applyNumberFormat="1">
      <alignment/>
      <protection/>
    </xf>
    <xf numFmtId="0" fontId="8" fillId="0" borderId="0" xfId="28">
      <alignment/>
      <protection/>
    </xf>
    <xf numFmtId="0" fontId="0" fillId="0" borderId="0" xfId="28" applyFont="1" applyAlignment="1">
      <alignment horizontal="left"/>
      <protection/>
    </xf>
    <xf numFmtId="0" fontId="21" fillId="0" borderId="0" xfId="28" applyFont="1" applyAlignment="1">
      <alignment horizontal="left"/>
      <protection/>
    </xf>
    <xf numFmtId="0" fontId="8" fillId="0" borderId="0" xfId="28" applyAlignment="1">
      <alignment horizontal="left"/>
      <protection/>
    </xf>
    <xf numFmtId="0" fontId="4" fillId="0" borderId="0" xfId="28" applyFont="1">
      <alignment/>
      <protection/>
    </xf>
    <xf numFmtId="0" fontId="4" fillId="0" borderId="0" xfId="28" applyFont="1" applyAlignment="1">
      <alignment horizontal="centerContinuous"/>
      <protection/>
    </xf>
    <xf numFmtId="0" fontId="0" fillId="0" borderId="0" xfId="28" applyFont="1">
      <alignment/>
      <protection/>
    </xf>
    <xf numFmtId="0" fontId="11" fillId="0" borderId="7" xfId="28" applyFont="1" applyBorder="1">
      <alignment/>
      <protection/>
    </xf>
    <xf numFmtId="0" fontId="11" fillId="0" borderId="8" xfId="28" applyFont="1" applyBorder="1">
      <alignment/>
      <protection/>
    </xf>
    <xf numFmtId="0" fontId="11" fillId="0" borderId="9" xfId="28" applyFont="1" applyBorder="1" applyAlignment="1">
      <alignment horizontal="centerContinuous"/>
      <protection/>
    </xf>
    <xf numFmtId="0" fontId="11" fillId="0" borderId="10" xfId="28" applyFont="1" applyBorder="1" applyAlignment="1">
      <alignment horizontal="centerContinuous"/>
      <protection/>
    </xf>
    <xf numFmtId="0" fontId="11" fillId="0" borderId="11" xfId="28" applyFont="1" applyBorder="1">
      <alignment/>
      <protection/>
    </xf>
    <xf numFmtId="0" fontId="11" fillId="0" borderId="12" xfId="28" applyFont="1" applyBorder="1">
      <alignment/>
      <protection/>
    </xf>
    <xf numFmtId="0" fontId="11" fillId="0" borderId="6" xfId="28" applyFont="1" applyBorder="1">
      <alignment/>
      <protection/>
    </xf>
    <xf numFmtId="0" fontId="11" fillId="0" borderId="13" xfId="28" applyFont="1" applyBorder="1" applyAlignment="1">
      <alignment horizontal="centerContinuous"/>
      <protection/>
    </xf>
    <xf numFmtId="0" fontId="11" fillId="0" borderId="13" xfId="28" applyFont="1" applyBorder="1" applyAlignment="1">
      <alignment horizontal="right"/>
      <protection/>
    </xf>
    <xf numFmtId="0" fontId="11" fillId="0" borderId="13" xfId="28" applyFont="1" applyBorder="1" applyAlignment="1">
      <alignment horizontal="left"/>
      <protection/>
    </xf>
    <xf numFmtId="0" fontId="11" fillId="0" borderId="14" xfId="28" applyFont="1" applyBorder="1">
      <alignment/>
      <protection/>
    </xf>
    <xf numFmtId="0" fontId="11" fillId="0" borderId="12" xfId="28" applyFont="1" applyBorder="1" applyAlignment="1">
      <alignment horizontal="center"/>
      <protection/>
    </xf>
    <xf numFmtId="0" fontId="11" fillId="0" borderId="6" xfId="28" applyFont="1" applyBorder="1" applyAlignment="1">
      <alignment horizontal="center"/>
      <protection/>
    </xf>
    <xf numFmtId="0" fontId="11" fillId="0" borderId="0" xfId="28" applyFont="1" applyBorder="1" applyAlignment="1">
      <alignment horizontal="center"/>
      <protection/>
    </xf>
    <xf numFmtId="0" fontId="11" fillId="0" borderId="14" xfId="28" applyFont="1" applyBorder="1" applyAlignment="1">
      <alignment horizontal="center"/>
      <protection/>
    </xf>
    <xf numFmtId="0" fontId="11" fillId="0" borderId="0" xfId="28" applyFont="1" applyAlignment="1">
      <alignment horizontal="center"/>
      <protection/>
    </xf>
    <xf numFmtId="0" fontId="11" fillId="0" borderId="15" xfId="28" applyFont="1" applyBorder="1" applyAlignment="1">
      <alignment horizontal="center"/>
      <protection/>
    </xf>
    <xf numFmtId="0" fontId="8" fillId="0" borderId="12" xfId="28" applyBorder="1">
      <alignment/>
      <protection/>
    </xf>
    <xf numFmtId="0" fontId="8" fillId="0" borderId="14" xfId="28" applyBorder="1">
      <alignment/>
      <protection/>
    </xf>
    <xf numFmtId="0" fontId="8" fillId="0" borderId="4" xfId="28" applyBorder="1">
      <alignment/>
      <protection/>
    </xf>
    <xf numFmtId="0" fontId="11" fillId="0" borderId="16" xfId="28" applyFont="1" applyBorder="1">
      <alignment/>
      <protection/>
    </xf>
    <xf numFmtId="0" fontId="11" fillId="0" borderId="4" xfId="28" applyFont="1" applyBorder="1" applyAlignment="1">
      <alignment horizontal="center"/>
      <protection/>
    </xf>
    <xf numFmtId="0" fontId="11" fillId="0" borderId="5" xfId="28" applyFont="1" applyBorder="1" applyAlignment="1">
      <alignment horizontal="center"/>
      <protection/>
    </xf>
    <xf numFmtId="0" fontId="11" fillId="0" borderId="17" xfId="28" applyFont="1" applyBorder="1" applyAlignment="1">
      <alignment horizontal="center"/>
      <protection/>
    </xf>
    <xf numFmtId="0" fontId="8" fillId="0" borderId="18" xfId="28" applyBorder="1">
      <alignment/>
      <protection/>
    </xf>
    <xf numFmtId="49" fontId="11" fillId="0" borderId="6" xfId="28" applyNumberFormat="1" applyFont="1" applyBorder="1">
      <alignment/>
      <protection/>
    </xf>
    <xf numFmtId="0" fontId="4" fillId="0" borderId="0" xfId="28" applyFont="1" applyBorder="1">
      <alignment/>
      <protection/>
    </xf>
    <xf numFmtId="0" fontId="4" fillId="0" borderId="0" xfId="28" applyFont="1" applyBorder="1" applyAlignment="1">
      <alignment horizontal="center"/>
      <protection/>
    </xf>
    <xf numFmtId="0" fontId="4" fillId="0" borderId="12" xfId="28" applyFont="1" applyBorder="1" applyAlignment="1">
      <alignment horizontal="centerContinuous"/>
      <protection/>
    </xf>
    <xf numFmtId="185" fontId="11" fillId="0" borderId="12"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11" fillId="0" borderId="0" xfId="28" applyFont="1" applyAlignment="1">
      <alignment horizontal="right" indent="3"/>
      <protection/>
    </xf>
    <xf numFmtId="186" fontId="11" fillId="0" borderId="14" xfId="28" applyNumberFormat="1" applyFont="1" applyBorder="1" applyAlignment="1">
      <alignment/>
      <protection/>
    </xf>
    <xf numFmtId="49" fontId="11" fillId="0" borderId="6" xfId="28" applyNumberFormat="1" applyFont="1" applyBorder="1" applyAlignment="1">
      <alignment horizontal="left"/>
      <protection/>
    </xf>
    <xf numFmtId="185" fontId="11" fillId="0" borderId="12" xfId="28" applyNumberFormat="1" applyFont="1" applyBorder="1" applyAlignment="1">
      <alignment/>
      <protection/>
    </xf>
    <xf numFmtId="49" fontId="11" fillId="0" borderId="6" xfId="28" applyNumberFormat="1" applyFont="1" applyBorder="1">
      <alignment/>
      <protection/>
    </xf>
    <xf numFmtId="186" fontId="11" fillId="0" borderId="14"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8" fillId="0" borderId="0" xfId="28" applyFont="1">
      <alignment/>
      <protection/>
    </xf>
    <xf numFmtId="0" fontId="13" fillId="0" borderId="0" xfId="28" applyFont="1" applyAlignment="1">
      <alignment horizontal="right" indent="3"/>
      <protection/>
    </xf>
    <xf numFmtId="0" fontId="13" fillId="0" borderId="0" xfId="28" applyFont="1" applyBorder="1" applyAlignment="1">
      <alignment horizontal="centerContinuous"/>
      <protection/>
    </xf>
    <xf numFmtId="0" fontId="11" fillId="0" borderId="0" xfId="28" applyFont="1" applyAlignment="1">
      <alignment horizontal="centerContinuous"/>
      <protection/>
    </xf>
    <xf numFmtId="0" fontId="11" fillId="0" borderId="0" xfId="28" applyFont="1" applyBorder="1" applyAlignment="1">
      <alignment horizontal="centerContinuous"/>
      <protection/>
    </xf>
    <xf numFmtId="0" fontId="11" fillId="0" borderId="0" xfId="28" applyFont="1" applyBorder="1" applyAlignment="1">
      <alignment/>
      <protection/>
    </xf>
    <xf numFmtId="189" fontId="11" fillId="0" borderId="0" xfId="25" applyNumberFormat="1" applyFont="1" applyAlignment="1">
      <alignment horizontal="right" indent="4"/>
      <protection/>
    </xf>
    <xf numFmtId="0" fontId="11" fillId="0" borderId="0" xfId="28" applyFont="1" applyBorder="1">
      <alignment/>
      <protection/>
    </xf>
    <xf numFmtId="169" fontId="11" fillId="0" borderId="14" xfId="28" applyNumberFormat="1" applyFont="1" applyBorder="1" applyAlignment="1">
      <alignment horizontal="center"/>
      <protection/>
    </xf>
    <xf numFmtId="172" fontId="11" fillId="0" borderId="0" xfId="28" applyNumberFormat="1" applyFont="1" applyFill="1" applyBorder="1" applyAlignment="1">
      <alignment/>
      <protection/>
    </xf>
    <xf numFmtId="188" fontId="11" fillId="0" borderId="0" xfId="25" applyNumberFormat="1" applyFont="1" applyAlignment="1">
      <alignment horizontal="left"/>
      <protection/>
    </xf>
    <xf numFmtId="0" fontId="8" fillId="0" borderId="6" xfId="28" applyBorder="1">
      <alignment/>
      <protection/>
    </xf>
    <xf numFmtId="187" fontId="11" fillId="0" borderId="0" xfId="28" applyNumberFormat="1" applyFont="1" applyBorder="1" applyAlignment="1">
      <alignment/>
      <protection/>
    </xf>
    <xf numFmtId="181" fontId="11" fillId="0" borderId="0" xfId="28" applyNumberFormat="1" applyFont="1" applyBorder="1" applyAlignment="1">
      <alignment/>
      <protection/>
    </xf>
    <xf numFmtId="186" fontId="11" fillId="0" borderId="0" xfId="28" applyNumberFormat="1" applyFont="1" applyBorder="1" applyAlignment="1">
      <alignment/>
      <protection/>
    </xf>
    <xf numFmtId="0" fontId="11" fillId="0" borderId="19" xfId="28" applyFont="1" applyBorder="1">
      <alignment/>
      <protection/>
    </xf>
    <xf numFmtId="0" fontId="22" fillId="0" borderId="0" xfId="28" applyFont="1">
      <alignment/>
      <protection/>
    </xf>
    <xf numFmtId="170" fontId="22" fillId="0" borderId="0" xfId="28" applyNumberFormat="1" applyFont="1" applyBorder="1">
      <alignment/>
      <protection/>
    </xf>
    <xf numFmtId="169" fontId="22" fillId="0" borderId="0" xfId="28" applyNumberFormat="1" applyFont="1" applyBorder="1" applyAlignment="1">
      <alignment horizontal="center"/>
      <protection/>
    </xf>
    <xf numFmtId="0" fontId="8" fillId="0" borderId="0" xfId="28" applyFont="1" applyBorder="1">
      <alignment/>
      <protection/>
    </xf>
    <xf numFmtId="170" fontId="8" fillId="0" borderId="0" xfId="28" applyNumberFormat="1" applyFont="1" applyBorder="1">
      <alignment/>
      <protection/>
    </xf>
    <xf numFmtId="169" fontId="22" fillId="0" borderId="0" xfId="28" applyNumberFormat="1" applyFont="1" applyBorder="1">
      <alignment/>
      <protection/>
    </xf>
    <xf numFmtId="170" fontId="8" fillId="0" borderId="0" xfId="28" applyNumberFormat="1" applyFont="1">
      <alignment/>
      <protection/>
    </xf>
    <xf numFmtId="170" fontId="22" fillId="0" borderId="0" xfId="28" applyNumberFormat="1" applyFont="1">
      <alignment/>
      <protection/>
    </xf>
    <xf numFmtId="169" fontId="22" fillId="0" borderId="0" xfId="28" applyNumberFormat="1" applyFont="1">
      <alignment/>
      <protection/>
    </xf>
    <xf numFmtId="169" fontId="8" fillId="0" borderId="0" xfId="28" applyNumberFormat="1" applyFont="1">
      <alignment/>
      <protection/>
    </xf>
    <xf numFmtId="1" fontId="18" fillId="0" borderId="0" xfId="28" applyNumberFormat="1" applyFont="1" applyAlignment="1">
      <alignment horizontal="center"/>
      <protection/>
    </xf>
    <xf numFmtId="170" fontId="18" fillId="0" borderId="0" xfId="28" applyNumberFormat="1" applyFont="1">
      <alignment/>
      <protection/>
    </xf>
    <xf numFmtId="1" fontId="18" fillId="0" borderId="0" xfId="28" applyNumberFormat="1" applyFont="1">
      <alignment/>
      <protection/>
    </xf>
    <xf numFmtId="182" fontId="4" fillId="0" borderId="0" xfId="0" applyNumberFormat="1" applyFont="1" applyBorder="1" applyAlignment="1">
      <alignment horizontal="right"/>
    </xf>
    <xf numFmtId="190" fontId="11" fillId="0" borderId="0" xfId="25" applyNumberFormat="1" applyFont="1" applyAlignment="1">
      <alignment horizontal="left"/>
      <protection/>
    </xf>
    <xf numFmtId="191" fontId="11" fillId="0" borderId="0" xfId="28" applyNumberFormat="1" applyFont="1" applyAlignment="1">
      <alignment horizontal="right" indent="2"/>
      <protection/>
    </xf>
    <xf numFmtId="192" fontId="11" fillId="0" borderId="0" xfId="28" applyNumberFormat="1" applyFont="1" applyAlignment="1">
      <alignment horizontal="right" indent="2"/>
      <protection/>
    </xf>
    <xf numFmtId="0" fontId="1" fillId="0" borderId="0" xfId="0" applyFont="1" applyAlignment="1">
      <alignment horizontal="center"/>
    </xf>
    <xf numFmtId="0" fontId="0" fillId="0" borderId="0" xfId="0" applyFont="1" applyAlignment="1">
      <alignment/>
    </xf>
    <xf numFmtId="0" fontId="1" fillId="0" borderId="0" xfId="0" applyFont="1" applyAlignment="1">
      <alignment/>
    </xf>
    <xf numFmtId="0" fontId="10" fillId="0" borderId="0" xfId="0" applyFont="1" applyAlignment="1">
      <alignment/>
    </xf>
    <xf numFmtId="0" fontId="11" fillId="0" borderId="6" xfId="29" applyFont="1" applyFill="1" applyBorder="1">
      <alignment/>
      <protection/>
    </xf>
    <xf numFmtId="0" fontId="8" fillId="0" borderId="0" xfId="29" applyFill="1">
      <alignment/>
      <protection/>
    </xf>
    <xf numFmtId="0" fontId="26" fillId="0" borderId="0" xfId="0" applyFont="1" applyAlignment="1">
      <alignment/>
    </xf>
    <xf numFmtId="0" fontId="27"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xf>
    <xf numFmtId="168" fontId="8" fillId="0" borderId="0" xfId="20" applyNumberFormat="1" applyBorder="1">
      <alignment/>
      <protection/>
    </xf>
    <xf numFmtId="0" fontId="28" fillId="0" borderId="0" xfId="0" applyFont="1" applyAlignment="1">
      <alignment/>
    </xf>
    <xf numFmtId="0" fontId="12" fillId="0" borderId="0" xfId="0" applyFont="1" applyAlignment="1">
      <alignment/>
    </xf>
    <xf numFmtId="0" fontId="11" fillId="0" borderId="0" xfId="0" applyFont="1" applyAlignment="1">
      <alignment horizontal="right"/>
    </xf>
    <xf numFmtId="0" fontId="21" fillId="0" borderId="0" xfId="0" applyFont="1" applyAlignment="1">
      <alignment/>
    </xf>
    <xf numFmtId="0" fontId="11" fillId="0" borderId="0" xfId="0" applyFont="1" applyAlignment="1">
      <alignment/>
    </xf>
    <xf numFmtId="0" fontId="28" fillId="0" borderId="0" xfId="0" applyFont="1" applyAlignment="1">
      <alignment horizontal="justify"/>
    </xf>
    <xf numFmtId="0" fontId="0" fillId="0" borderId="0" xfId="0" applyFont="1" applyAlignment="1">
      <alignment horizontal="justify"/>
    </xf>
    <xf numFmtId="0" fontId="21" fillId="0" borderId="0" xfId="0" applyFont="1" applyAlignment="1">
      <alignment horizontal="justify"/>
    </xf>
    <xf numFmtId="0" fontId="1"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3" fontId="11" fillId="0" borderId="0" xfId="29" applyNumberFormat="1" applyFont="1" applyFill="1" applyAlignment="1">
      <alignment horizontal="right"/>
      <protection/>
    </xf>
    <xf numFmtId="194" fontId="11" fillId="0" borderId="0" xfId="29" applyNumberFormat="1" applyFont="1" applyFill="1" applyAlignment="1">
      <alignment horizontal="right"/>
      <protection/>
    </xf>
    <xf numFmtId="195" fontId="11" fillId="0" borderId="0" xfId="29" applyNumberFormat="1" applyFont="1" applyFill="1" applyAlignment="1">
      <alignment horizontal="right"/>
      <protection/>
    </xf>
    <xf numFmtId="196" fontId="4" fillId="0" borderId="0" xfId="0" applyNumberFormat="1" applyFont="1" applyBorder="1" applyAlignment="1">
      <alignment horizontal="right"/>
    </xf>
    <xf numFmtId="168" fontId="8" fillId="0" borderId="0" xfId="24" applyNumberFormat="1" applyBorder="1">
      <alignment/>
      <protection/>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8" fontId="11" fillId="0" borderId="0" xfId="29" applyNumberFormat="1" applyFont="1" applyFill="1" applyAlignment="1">
      <alignment horizontal="right"/>
      <protection/>
    </xf>
    <xf numFmtId="199" fontId="11" fillId="0" borderId="0" xfId="29"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8" fillId="0" borderId="0" xfId="22" applyNumberFormat="1" applyBorder="1">
      <alignment/>
      <protection/>
    </xf>
    <xf numFmtId="179" fontId="4" fillId="0" borderId="0" xfId="0" applyNumberFormat="1" applyFont="1" applyAlignment="1">
      <alignment horizontal="center"/>
    </xf>
    <xf numFmtId="202" fontId="11" fillId="0" borderId="0" xfId="29" applyNumberFormat="1" applyFont="1" applyFill="1" applyAlignment="1">
      <alignment horizontal="right"/>
      <protection/>
    </xf>
    <xf numFmtId="203" fontId="11" fillId="0" borderId="0" xfId="29" applyNumberFormat="1" applyFont="1" applyFill="1" applyAlignment="1">
      <alignment horizontal="right"/>
      <protection/>
    </xf>
    <xf numFmtId="205" fontId="11" fillId="0" borderId="0" xfId="22" applyNumberFormat="1" applyFont="1">
      <alignment/>
      <protection/>
    </xf>
    <xf numFmtId="198" fontId="11" fillId="0" borderId="0" xfId="22" applyNumberFormat="1" applyFont="1">
      <alignment/>
      <protection/>
    </xf>
    <xf numFmtId="206" fontId="11" fillId="0" borderId="0" xfId="29" applyNumberFormat="1" applyFont="1" applyFill="1" applyAlignment="1">
      <alignment horizontal="right"/>
      <protection/>
    </xf>
    <xf numFmtId="208" fontId="11" fillId="0" borderId="0" xfId="29" applyNumberFormat="1" applyFont="1" applyFill="1" applyAlignment="1">
      <alignment horizontal="right"/>
      <protection/>
    </xf>
    <xf numFmtId="209" fontId="11"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197" fontId="13" fillId="0" borderId="0" xfId="29" applyNumberFormat="1" applyFont="1" applyFill="1" applyAlignment="1">
      <alignment horizontal="right"/>
      <protection/>
    </xf>
    <xf numFmtId="194" fontId="13" fillId="0" borderId="0" xfId="29" applyNumberFormat="1" applyFont="1" applyFill="1" applyAlignment="1">
      <alignment horizontal="right"/>
      <protection/>
    </xf>
    <xf numFmtId="198" fontId="13"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0" fontId="1" fillId="0" borderId="0" xfId="0" applyFont="1" applyAlignment="1">
      <alignment horizontal="center"/>
    </xf>
    <xf numFmtId="198" fontId="13" fillId="0" borderId="0" xfId="29" applyNumberFormat="1" applyFont="1" applyFill="1" applyAlignment="1">
      <alignment horizontal="right"/>
      <protection/>
    </xf>
    <xf numFmtId="200" fontId="6" fillId="0" borderId="0" xfId="0" applyNumberFormat="1" applyFont="1" applyBorder="1" applyAlignment="1">
      <alignment horizontal="right"/>
    </xf>
    <xf numFmtId="172" fontId="13" fillId="0" borderId="0" xfId="18" applyNumberFormat="1" applyFont="1" applyAlignment="1">
      <alignment horizontal="center"/>
      <protection/>
    </xf>
    <xf numFmtId="170" fontId="13" fillId="0" borderId="0" xfId="29" applyNumberFormat="1" applyFont="1">
      <alignment/>
      <protection/>
    </xf>
    <xf numFmtId="0" fontId="6" fillId="0" borderId="0" xfId="0" applyFont="1" applyAlignment="1">
      <alignment horizontal="center"/>
    </xf>
    <xf numFmtId="197" fontId="13" fillId="0" borderId="0" xfId="29" applyNumberFormat="1" applyFont="1" applyFill="1" applyAlignment="1">
      <alignment horizontal="right"/>
      <protection/>
    </xf>
    <xf numFmtId="169" fontId="13" fillId="0" borderId="0" xfId="21" applyNumberFormat="1" applyFont="1" applyAlignment="1">
      <alignment horizontal="center"/>
      <protection/>
    </xf>
    <xf numFmtId="170" fontId="13" fillId="0" borderId="0" xfId="22" applyNumberFormat="1" applyFont="1">
      <alignment/>
      <protection/>
    </xf>
    <xf numFmtId="171" fontId="13" fillId="0" borderId="0" xfId="22" applyNumberFormat="1" applyFont="1">
      <alignment/>
      <protection/>
    </xf>
    <xf numFmtId="202" fontId="13" fillId="0" borderId="0" xfId="29" applyNumberFormat="1" applyFont="1" applyFill="1" applyAlignment="1">
      <alignment horizontal="right"/>
      <protection/>
    </xf>
    <xf numFmtId="205" fontId="13" fillId="0" borderId="0" xfId="22" applyNumberFormat="1" applyFont="1">
      <alignment/>
      <protection/>
    </xf>
    <xf numFmtId="203" fontId="13" fillId="0" borderId="0" xfId="29" applyNumberFormat="1" applyFont="1" applyFill="1" applyAlignment="1">
      <alignment horizontal="right"/>
      <protection/>
    </xf>
    <xf numFmtId="205" fontId="13" fillId="0" borderId="0" xfId="22" applyNumberFormat="1" applyFont="1">
      <alignment/>
      <protection/>
    </xf>
    <xf numFmtId="208" fontId="13" fillId="0" borderId="0" xfId="29" applyNumberFormat="1" applyFont="1" applyFill="1" applyAlignment="1">
      <alignment horizontal="right"/>
      <protection/>
    </xf>
    <xf numFmtId="172" fontId="13" fillId="0" borderId="0" xfId="25" applyNumberFormat="1" applyFont="1">
      <alignment/>
      <protection/>
    </xf>
    <xf numFmtId="206" fontId="13" fillId="0" borderId="0" xfId="29" applyNumberFormat="1" applyFont="1" applyFill="1" applyAlignment="1">
      <alignment horizontal="right"/>
      <protection/>
    </xf>
    <xf numFmtId="185" fontId="13" fillId="0" borderId="12" xfId="28" applyNumberFormat="1" applyFont="1" applyBorder="1" applyAlignment="1">
      <alignment/>
      <protection/>
    </xf>
    <xf numFmtId="49" fontId="13" fillId="0" borderId="6" xfId="28" applyNumberFormat="1" applyFont="1" applyBorder="1">
      <alignment/>
      <protection/>
    </xf>
    <xf numFmtId="172" fontId="13" fillId="0" borderId="0" xfId="28" applyNumberFormat="1" applyFont="1" applyBorder="1" applyAlignment="1">
      <alignment/>
      <protection/>
    </xf>
    <xf numFmtId="174" fontId="13" fillId="0" borderId="0" xfId="28" applyNumberFormat="1" applyFont="1" applyBorder="1" applyAlignment="1">
      <alignment/>
      <protection/>
    </xf>
    <xf numFmtId="191" fontId="13" fillId="0" borderId="0" xfId="28" applyNumberFormat="1" applyFont="1" applyAlignment="1">
      <alignment horizontal="right" indent="2"/>
      <protection/>
    </xf>
    <xf numFmtId="192" fontId="13" fillId="0" borderId="0" xfId="28" applyNumberFormat="1" applyFont="1" applyAlignment="1">
      <alignment horizontal="right" indent="2"/>
      <protection/>
    </xf>
    <xf numFmtId="189" fontId="13" fillId="0" borderId="0" xfId="25" applyNumberFormat="1" applyFont="1" applyAlignment="1">
      <alignment horizontal="right" indent="4"/>
      <protection/>
    </xf>
    <xf numFmtId="186" fontId="13" fillId="0" borderId="14" xfId="28" applyNumberFormat="1" applyFont="1" applyBorder="1" applyAlignment="1">
      <alignment/>
      <protection/>
    </xf>
    <xf numFmtId="188" fontId="13" fillId="0" borderId="0" xfId="25" applyNumberFormat="1" applyFont="1" applyAlignment="1">
      <alignment horizontal="left"/>
      <protection/>
    </xf>
    <xf numFmtId="190" fontId="13" fillId="0" borderId="0" xfId="25" applyNumberFormat="1" applyFont="1" applyAlignment="1">
      <alignment horizontal="left"/>
      <protection/>
    </xf>
    <xf numFmtId="168" fontId="8" fillId="0" borderId="0" xfId="18" applyNumberFormat="1" applyBorder="1">
      <alignment/>
      <protection/>
    </xf>
    <xf numFmtId="168" fontId="8" fillId="0" borderId="0" xfId="19" applyNumberFormat="1" applyBorder="1">
      <alignment/>
      <protection/>
    </xf>
    <xf numFmtId="0" fontId="11" fillId="0" borderId="11" xfId="29" applyFont="1" applyBorder="1" applyAlignment="1">
      <alignment horizontal="center" vertical="center"/>
      <protection/>
    </xf>
    <xf numFmtId="0" fontId="11" fillId="0" borderId="20" xfId="29" applyFont="1" applyBorder="1" applyAlignment="1">
      <alignment horizontal="center" vertical="center"/>
      <protection/>
    </xf>
    <xf numFmtId="0" fontId="11" fillId="0" borderId="21" xfId="29" applyFont="1" applyBorder="1" applyAlignment="1">
      <alignment horizontal="center" vertical="center"/>
      <protection/>
    </xf>
    <xf numFmtId="0" fontId="11" fillId="0" borderId="13" xfId="29" applyFont="1" applyBorder="1" applyAlignment="1">
      <alignment horizontal="center" vertical="center"/>
      <protection/>
    </xf>
    <xf numFmtId="0" fontId="11" fillId="0" borderId="8" xfId="29" applyFont="1" applyBorder="1" applyAlignment="1">
      <alignment horizontal="center" vertical="center"/>
      <protection/>
    </xf>
    <xf numFmtId="0" fontId="8" fillId="0" borderId="6" xfId="29" applyBorder="1" applyAlignment="1">
      <alignment horizontal="center" vertical="center"/>
      <protection/>
    </xf>
    <xf numFmtId="0" fontId="8" fillId="0" borderId="16" xfId="29" applyBorder="1" applyAlignment="1">
      <alignment horizontal="center" vertical="center"/>
      <protection/>
    </xf>
    <xf numFmtId="0" fontId="11" fillId="0" borderId="22" xfId="29" applyFont="1" applyBorder="1" applyAlignment="1">
      <alignment horizontal="center" vertical="center"/>
      <protection/>
    </xf>
    <xf numFmtId="0" fontId="8" fillId="0" borderId="7" xfId="29" applyBorder="1" applyAlignment="1">
      <alignment horizontal="center" vertical="center"/>
      <protection/>
    </xf>
    <xf numFmtId="0" fontId="8" fillId="0" borderId="23" xfId="29" applyBorder="1" applyAlignment="1">
      <alignment horizontal="center" vertical="center"/>
      <protection/>
    </xf>
    <xf numFmtId="0" fontId="8" fillId="0" borderId="24" xfId="29" applyBorder="1" applyAlignment="1">
      <alignment horizontal="center" vertical="center"/>
      <protection/>
    </xf>
    <xf numFmtId="0" fontId="11" fillId="0" borderId="7" xfId="29" applyFont="1" applyBorder="1" applyAlignment="1">
      <alignment horizontal="center" vertical="center"/>
      <protection/>
    </xf>
    <xf numFmtId="0" fontId="11" fillId="0" borderId="24" xfId="29" applyFont="1" applyBorder="1" applyAlignment="1">
      <alignment horizontal="center" vertical="center"/>
      <protection/>
    </xf>
    <xf numFmtId="0" fontId="11" fillId="0" borderId="6" xfId="29" applyFont="1" applyBorder="1" applyAlignment="1">
      <alignment horizontal="center" vertical="center"/>
      <protection/>
    </xf>
    <xf numFmtId="0" fontId="11" fillId="0" borderId="16" xfId="29" applyFont="1" applyBorder="1" applyAlignment="1">
      <alignment horizontal="center" vertical="center"/>
      <protection/>
    </xf>
    <xf numFmtId="0" fontId="11" fillId="0" borderId="23" xfId="29" applyFont="1" applyBorder="1" applyAlignment="1">
      <alignment horizontal="center" vertical="center"/>
      <protection/>
    </xf>
    <xf numFmtId="0" fontId="11" fillId="0" borderId="11" xfId="30" applyFont="1" applyBorder="1" applyAlignment="1">
      <alignment horizontal="center" vertical="center"/>
      <protection/>
    </xf>
    <xf numFmtId="0" fontId="11" fillId="0" borderId="20" xfId="30" applyFont="1" applyBorder="1" applyAlignment="1">
      <alignment horizontal="center" vertical="center"/>
      <protection/>
    </xf>
    <xf numFmtId="0" fontId="11" fillId="0" borderId="21" xfId="30" applyFont="1" applyBorder="1" applyAlignment="1">
      <alignment horizontal="center" vertical="center"/>
      <protection/>
    </xf>
    <xf numFmtId="0" fontId="11" fillId="0" borderId="13" xfId="30" applyFont="1" applyBorder="1" applyAlignment="1">
      <alignment horizontal="center" vertical="center"/>
      <protection/>
    </xf>
    <xf numFmtId="0" fontId="11" fillId="0" borderId="8" xfId="30" applyFont="1" applyBorder="1" applyAlignment="1">
      <alignment horizontal="center" vertical="center"/>
      <protection/>
    </xf>
    <xf numFmtId="0" fontId="11" fillId="0" borderId="6" xfId="30" applyFont="1" applyBorder="1" applyAlignment="1">
      <alignment horizontal="center" vertical="center"/>
      <protection/>
    </xf>
    <xf numFmtId="0" fontId="11" fillId="0" borderId="16" xfId="30" applyFont="1" applyBorder="1" applyAlignment="1">
      <alignment horizontal="center" vertical="center"/>
      <protection/>
    </xf>
    <xf numFmtId="0" fontId="11" fillId="0" borderId="22" xfId="30" applyFont="1" applyBorder="1" applyAlignment="1">
      <alignment horizontal="center" vertical="center"/>
      <protection/>
    </xf>
    <xf numFmtId="0" fontId="11" fillId="0" borderId="7" xfId="30" applyFont="1" applyBorder="1" applyAlignment="1">
      <alignment horizontal="center" vertical="center"/>
      <protection/>
    </xf>
    <xf numFmtId="0" fontId="11" fillId="0" borderId="23" xfId="30" applyFont="1" applyBorder="1" applyAlignment="1">
      <alignment horizontal="center" vertical="center"/>
      <protection/>
    </xf>
    <xf numFmtId="0" fontId="11" fillId="0" borderId="24" xfId="30" applyFont="1" applyBorder="1" applyAlignment="1">
      <alignment horizontal="center" vertical="center"/>
      <protection/>
    </xf>
    <xf numFmtId="0" fontId="11" fillId="0" borderId="11" xfId="18" applyFont="1" applyBorder="1" applyAlignment="1">
      <alignment horizontal="center" vertical="center"/>
      <protection/>
    </xf>
    <xf numFmtId="0" fontId="11" fillId="0" borderId="20" xfId="18" applyFont="1" applyBorder="1" applyAlignment="1">
      <alignment horizontal="center" vertical="center"/>
      <protection/>
    </xf>
    <xf numFmtId="0" fontId="11" fillId="0" borderId="21" xfId="18" applyFont="1" applyBorder="1" applyAlignment="1">
      <alignment horizontal="center" vertical="center"/>
      <protection/>
    </xf>
    <xf numFmtId="0" fontId="11" fillId="0" borderId="13" xfId="18" applyFont="1" applyBorder="1" applyAlignment="1">
      <alignment horizontal="center" vertical="center"/>
      <protection/>
    </xf>
    <xf numFmtId="0" fontId="11" fillId="0" borderId="8" xfId="18" applyFont="1" applyBorder="1" applyAlignment="1">
      <alignment horizontal="center" vertical="center"/>
      <protection/>
    </xf>
    <xf numFmtId="0" fontId="11" fillId="0" borderId="6" xfId="18" applyFont="1" applyBorder="1" applyAlignment="1">
      <alignment horizontal="center" vertical="center"/>
      <protection/>
    </xf>
    <xf numFmtId="0" fontId="11" fillId="0" borderId="16" xfId="18" applyFont="1" applyBorder="1" applyAlignment="1">
      <alignment horizontal="center" vertical="center"/>
      <protection/>
    </xf>
    <xf numFmtId="0" fontId="11" fillId="0" borderId="22" xfId="18" applyFont="1" applyBorder="1" applyAlignment="1">
      <alignment horizontal="center" vertical="center"/>
      <protection/>
    </xf>
    <xf numFmtId="0" fontId="11" fillId="0" borderId="7" xfId="18" applyFont="1" applyBorder="1" applyAlignment="1">
      <alignment horizontal="center" vertical="center"/>
      <protection/>
    </xf>
    <xf numFmtId="0" fontId="11" fillId="0" borderId="23" xfId="18" applyFont="1" applyBorder="1" applyAlignment="1">
      <alignment horizontal="center" vertical="center"/>
      <protection/>
    </xf>
    <xf numFmtId="0" fontId="11" fillId="0" borderId="24" xfId="18" applyFont="1" applyBorder="1" applyAlignment="1">
      <alignment horizontal="center" vertical="center"/>
      <protection/>
    </xf>
    <xf numFmtId="0" fontId="11" fillId="0" borderId="11" xfId="19" applyFont="1" applyBorder="1" applyAlignment="1">
      <alignment horizontal="center" vertical="center"/>
      <protection/>
    </xf>
    <xf numFmtId="0" fontId="11" fillId="0" borderId="20"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13" xfId="19" applyFont="1" applyBorder="1" applyAlignment="1">
      <alignment horizontal="center" vertical="center"/>
      <protection/>
    </xf>
    <xf numFmtId="0" fontId="11" fillId="0" borderId="8" xfId="19" applyFont="1" applyBorder="1" applyAlignment="1">
      <alignment horizontal="center" vertical="center"/>
      <protection/>
    </xf>
    <xf numFmtId="0" fontId="11" fillId="0" borderId="6" xfId="19" applyFont="1" applyBorder="1" applyAlignment="1">
      <alignment horizontal="center" vertical="center"/>
      <protection/>
    </xf>
    <xf numFmtId="0" fontId="11" fillId="0" borderId="16" xfId="19" applyFont="1" applyBorder="1" applyAlignment="1">
      <alignment horizontal="center" vertical="center"/>
      <protection/>
    </xf>
    <xf numFmtId="0" fontId="11" fillId="0" borderId="22" xfId="19" applyFont="1" applyBorder="1" applyAlignment="1">
      <alignment horizontal="center" vertical="center"/>
      <protection/>
    </xf>
    <xf numFmtId="0" fontId="11" fillId="0" borderId="7" xfId="19" applyFont="1" applyBorder="1" applyAlignment="1">
      <alignment horizontal="center" vertical="center"/>
      <protection/>
    </xf>
    <xf numFmtId="0" fontId="11" fillId="0" borderId="23" xfId="19" applyFont="1" applyBorder="1" applyAlignment="1">
      <alignment horizontal="center" vertical="center"/>
      <protection/>
    </xf>
    <xf numFmtId="0" fontId="11" fillId="0" borderId="24" xfId="19" applyFont="1" applyBorder="1" applyAlignment="1">
      <alignment horizontal="center" vertical="center"/>
      <protection/>
    </xf>
    <xf numFmtId="0" fontId="11" fillId="0" borderId="11" xfId="20" applyFont="1" applyBorder="1" applyAlignment="1">
      <alignment horizontal="center" vertical="center"/>
      <protection/>
    </xf>
    <xf numFmtId="0" fontId="11" fillId="0" borderId="20" xfId="20" applyFont="1" applyBorder="1" applyAlignment="1">
      <alignment horizontal="center" vertical="center"/>
      <protection/>
    </xf>
    <xf numFmtId="0" fontId="11" fillId="0" borderId="21" xfId="20" applyFont="1" applyBorder="1" applyAlignment="1">
      <alignment horizontal="center" vertical="center"/>
      <protection/>
    </xf>
    <xf numFmtId="0" fontId="11" fillId="0" borderId="13"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16"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7"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11" xfId="21" applyFont="1" applyBorder="1" applyAlignment="1">
      <alignment horizontal="center" vertical="center"/>
      <protection/>
    </xf>
    <xf numFmtId="0" fontId="11" fillId="0" borderId="20" xfId="21" applyFont="1" applyBorder="1" applyAlignment="1">
      <alignment horizontal="center" vertical="center"/>
      <protection/>
    </xf>
    <xf numFmtId="0" fontId="11" fillId="0" borderId="21"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8" xfId="21" applyFont="1" applyBorder="1" applyAlignment="1">
      <alignment horizontal="center" vertical="center"/>
      <protection/>
    </xf>
    <xf numFmtId="0" fontId="11" fillId="0" borderId="6" xfId="21" applyFont="1" applyBorder="1" applyAlignment="1">
      <alignment horizontal="center" vertical="center"/>
      <protection/>
    </xf>
    <xf numFmtId="0" fontId="11" fillId="0" borderId="16"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23" xfId="21" applyFont="1" applyBorder="1" applyAlignment="1">
      <alignment horizontal="center" vertical="center"/>
      <protection/>
    </xf>
    <xf numFmtId="0" fontId="11" fillId="0" borderId="24" xfId="21" applyFont="1" applyBorder="1" applyAlignment="1">
      <alignment horizontal="center" vertical="center"/>
      <protection/>
    </xf>
    <xf numFmtId="0" fontId="11" fillId="0" borderId="11" xfId="22" applyFont="1" applyBorder="1" applyAlignment="1">
      <alignment horizontal="center" vertical="center"/>
      <protection/>
    </xf>
    <xf numFmtId="0" fontId="11" fillId="0" borderId="20" xfId="22" applyFont="1" applyBorder="1" applyAlignment="1">
      <alignment horizontal="center" vertical="center"/>
      <protection/>
    </xf>
    <xf numFmtId="0" fontId="11" fillId="0" borderId="21" xfId="22" applyFont="1" applyBorder="1" applyAlignment="1">
      <alignment horizontal="center" vertical="center"/>
      <protection/>
    </xf>
    <xf numFmtId="0" fontId="11" fillId="0" borderId="13"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22" xfId="22" applyFont="1" applyBorder="1" applyAlignment="1">
      <alignment horizontal="center" vertical="center"/>
      <protection/>
    </xf>
    <xf numFmtId="0" fontId="11" fillId="0" borderId="7" xfId="22" applyFont="1" applyBorder="1" applyAlignment="1">
      <alignment horizontal="center" vertical="center"/>
      <protection/>
    </xf>
    <xf numFmtId="0" fontId="11" fillId="0" borderId="23" xfId="22" applyFont="1" applyBorder="1" applyAlignment="1">
      <alignment horizontal="center" vertical="center"/>
      <protection/>
    </xf>
    <xf numFmtId="0" fontId="11" fillId="0" borderId="24" xfId="22" applyFont="1" applyBorder="1" applyAlignment="1">
      <alignment horizontal="center" vertical="center"/>
      <protection/>
    </xf>
    <xf numFmtId="0" fontId="11" fillId="0" borderId="11"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7"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11" xfId="24" applyFont="1" applyBorder="1" applyAlignment="1">
      <alignment horizontal="center" vertical="center"/>
      <protection/>
    </xf>
    <xf numFmtId="0" fontId="11" fillId="0" borderId="20" xfId="24" applyFont="1" applyBorder="1" applyAlignment="1">
      <alignment horizontal="center" vertical="center"/>
      <protection/>
    </xf>
    <xf numFmtId="0" fontId="11" fillId="0" borderId="21" xfId="24" applyFont="1" applyBorder="1" applyAlignment="1">
      <alignment horizontal="center" vertical="center"/>
      <protection/>
    </xf>
    <xf numFmtId="0" fontId="11" fillId="0" borderId="13" xfId="24" applyFont="1" applyBorder="1" applyAlignment="1">
      <alignment horizontal="center" vertical="center"/>
      <protection/>
    </xf>
    <xf numFmtId="0" fontId="11" fillId="0" borderId="8" xfId="24" applyFont="1" applyBorder="1" applyAlignment="1">
      <alignment horizontal="center" vertical="center"/>
      <protection/>
    </xf>
    <xf numFmtId="0" fontId="11" fillId="0" borderId="6" xfId="24" applyFont="1" applyBorder="1" applyAlignment="1">
      <alignment horizontal="center" vertical="center"/>
      <protection/>
    </xf>
    <xf numFmtId="0" fontId="11" fillId="0" borderId="16" xfId="24" applyFont="1" applyBorder="1" applyAlignment="1">
      <alignment horizontal="center" vertical="center"/>
      <protection/>
    </xf>
    <xf numFmtId="0" fontId="11" fillId="0" borderId="22" xfId="24" applyFont="1" applyBorder="1" applyAlignment="1">
      <alignment horizontal="center" vertical="center"/>
      <protection/>
    </xf>
    <xf numFmtId="0" fontId="11" fillId="0" borderId="7" xfId="24" applyFont="1" applyBorder="1" applyAlignment="1">
      <alignment horizontal="center" vertical="center"/>
      <protection/>
    </xf>
    <xf numFmtId="0" fontId="11" fillId="0" borderId="23" xfId="24" applyFont="1" applyBorder="1" applyAlignment="1">
      <alignment horizontal="center" vertical="center"/>
      <protection/>
    </xf>
    <xf numFmtId="0" fontId="11" fillId="0" borderId="24" xfId="24" applyFont="1" applyBorder="1" applyAlignment="1">
      <alignment horizontal="center" vertical="center"/>
      <protection/>
    </xf>
    <xf numFmtId="0" fontId="11" fillId="0" borderId="11" xfId="25" applyFont="1" applyBorder="1" applyAlignment="1">
      <alignment horizontal="center" vertical="center"/>
      <protection/>
    </xf>
    <xf numFmtId="0" fontId="11" fillId="0" borderId="20" xfId="25" applyFont="1" applyBorder="1" applyAlignment="1">
      <alignment horizontal="center" vertical="center"/>
      <protection/>
    </xf>
    <xf numFmtId="0" fontId="11" fillId="0" borderId="21" xfId="25" applyFont="1" applyBorder="1" applyAlignment="1">
      <alignment horizontal="center" vertical="center"/>
      <protection/>
    </xf>
    <xf numFmtId="0" fontId="11" fillId="0" borderId="13" xfId="25" applyFont="1" applyBorder="1" applyAlignment="1">
      <alignment horizontal="center" vertical="center"/>
      <protection/>
    </xf>
    <xf numFmtId="0" fontId="11" fillId="0" borderId="8" xfId="25" applyFont="1" applyBorder="1" applyAlignment="1">
      <alignment horizontal="center" vertical="center"/>
      <protection/>
    </xf>
    <xf numFmtId="0" fontId="11" fillId="0" borderId="6" xfId="25" applyFont="1" applyBorder="1" applyAlignment="1">
      <alignment horizontal="center" vertical="center"/>
      <protection/>
    </xf>
    <xf numFmtId="0" fontId="11" fillId="0" borderId="16" xfId="25" applyFont="1" applyBorder="1" applyAlignment="1">
      <alignment horizontal="center" vertical="center"/>
      <protection/>
    </xf>
    <xf numFmtId="0" fontId="11" fillId="0" borderId="22" xfId="25" applyFont="1" applyBorder="1" applyAlignment="1">
      <alignment horizontal="center" vertical="center"/>
      <protection/>
    </xf>
    <xf numFmtId="0" fontId="11" fillId="0" borderId="7" xfId="25" applyFont="1" applyBorder="1" applyAlignment="1">
      <alignment horizontal="center" vertical="center"/>
      <protection/>
    </xf>
    <xf numFmtId="0" fontId="11" fillId="0" borderId="23" xfId="25" applyFont="1" applyBorder="1" applyAlignment="1">
      <alignment horizontal="center" vertical="center"/>
      <protection/>
    </xf>
    <xf numFmtId="0" fontId="11" fillId="0" borderId="24" xfId="25" applyFont="1" applyBorder="1" applyAlignment="1">
      <alignment horizontal="center" vertical="center"/>
      <protection/>
    </xf>
    <xf numFmtId="0" fontId="11" fillId="0" borderId="20" xfId="26" applyFont="1" applyBorder="1" applyAlignment="1">
      <alignment horizontal="center" vertical="center"/>
      <protection/>
    </xf>
    <xf numFmtId="0" fontId="11" fillId="0" borderId="13" xfId="26" applyFont="1" applyBorder="1" applyAlignment="1">
      <alignment horizontal="center" vertical="center"/>
      <protection/>
    </xf>
    <xf numFmtId="0" fontId="11" fillId="0" borderId="8" xfId="26" applyFont="1" applyBorder="1" applyAlignment="1">
      <alignment horizontal="center" vertical="center"/>
      <protection/>
    </xf>
    <xf numFmtId="0" fontId="11" fillId="0" borderId="6" xfId="26" applyFont="1" applyBorder="1" applyAlignment="1">
      <alignment horizontal="center" vertical="center"/>
      <protection/>
    </xf>
    <xf numFmtId="0" fontId="11" fillId="0" borderId="16" xfId="26" applyFont="1" applyBorder="1" applyAlignment="1">
      <alignment horizontal="center" vertical="center"/>
      <protection/>
    </xf>
    <xf numFmtId="0" fontId="11" fillId="0" borderId="22" xfId="26" applyFont="1" applyBorder="1" applyAlignment="1">
      <alignment horizontal="center" vertical="center"/>
      <protection/>
    </xf>
    <xf numFmtId="0" fontId="11" fillId="0" borderId="7" xfId="26" applyFont="1" applyBorder="1" applyAlignment="1">
      <alignment horizontal="center" vertical="center"/>
      <protection/>
    </xf>
    <xf numFmtId="0" fontId="11" fillId="0" borderId="23" xfId="26" applyFont="1" applyBorder="1" applyAlignment="1">
      <alignment horizontal="center" vertical="center"/>
      <protection/>
    </xf>
    <xf numFmtId="0" fontId="11" fillId="0" borderId="24" xfId="26" applyFont="1" applyBorder="1" applyAlignment="1">
      <alignment horizontal="center" vertical="center"/>
      <protection/>
    </xf>
    <xf numFmtId="0" fontId="11" fillId="0" borderId="11" xfId="27" applyFont="1" applyBorder="1" applyAlignment="1">
      <alignment horizontal="center" vertical="center"/>
      <protection/>
    </xf>
    <xf numFmtId="0" fontId="11" fillId="0" borderId="20" xfId="27" applyFont="1" applyBorder="1" applyAlignment="1">
      <alignment horizontal="center" vertical="center"/>
      <protection/>
    </xf>
    <xf numFmtId="0" fontId="11" fillId="0" borderId="21" xfId="27" applyFont="1" applyBorder="1" applyAlignment="1">
      <alignment horizontal="center" vertical="center"/>
      <protection/>
    </xf>
    <xf numFmtId="0" fontId="11" fillId="0" borderId="13" xfId="27" applyFont="1" applyBorder="1" applyAlignment="1">
      <alignment horizontal="center" vertical="center"/>
      <protection/>
    </xf>
    <xf numFmtId="0" fontId="11" fillId="0" borderId="8" xfId="27" applyFont="1" applyBorder="1" applyAlignment="1">
      <alignment horizontal="center" vertical="center"/>
      <protection/>
    </xf>
    <xf numFmtId="0" fontId="11" fillId="0" borderId="6" xfId="27" applyFont="1" applyBorder="1" applyAlignment="1">
      <alignment horizontal="center" vertical="center"/>
      <protection/>
    </xf>
    <xf numFmtId="0" fontId="11" fillId="0" borderId="16" xfId="27" applyFont="1" applyBorder="1" applyAlignment="1">
      <alignment horizontal="center" vertical="center"/>
      <protection/>
    </xf>
    <xf numFmtId="0" fontId="11" fillId="0" borderId="22" xfId="27" applyFont="1" applyBorder="1" applyAlignment="1">
      <alignment horizontal="center" vertical="center"/>
      <protection/>
    </xf>
    <xf numFmtId="0" fontId="11" fillId="0" borderId="7" xfId="27" applyFont="1" applyBorder="1" applyAlignment="1">
      <alignment horizontal="center" vertical="center"/>
      <protection/>
    </xf>
    <xf numFmtId="0" fontId="11" fillId="0" borderId="23" xfId="27" applyFont="1" applyBorder="1" applyAlignment="1">
      <alignment horizontal="center" vertical="center"/>
      <protection/>
    </xf>
    <xf numFmtId="0" fontId="11" fillId="0" borderId="24" xfId="27" applyFont="1" applyBorder="1" applyAlignment="1">
      <alignment horizontal="center" vertical="center"/>
      <protection/>
    </xf>
    <xf numFmtId="0" fontId="11" fillId="0" borderId="25" xfId="28" applyFont="1" applyBorder="1" applyAlignment="1">
      <alignment horizontal="center" vertical="center" wrapText="1"/>
      <protection/>
    </xf>
    <xf numFmtId="0" fontId="8" fillId="0" borderId="15" xfId="28" applyBorder="1" applyAlignment="1">
      <alignment horizontal="center" vertical="center" wrapText="1"/>
      <protection/>
    </xf>
    <xf numFmtId="0" fontId="8" fillId="0" borderId="17" xfId="28" applyBorder="1" applyAlignment="1">
      <alignment horizontal="center" vertical="center" wrapText="1"/>
      <protection/>
    </xf>
    <xf numFmtId="0" fontId="29"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30"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2008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075"/>
        </c:manualLayout>
      </c:layout>
      <c:lineChart>
        <c:grouping val="standard"/>
        <c:varyColors val="0"/>
        <c:ser>
          <c:idx val="0"/>
          <c:order val="0"/>
          <c:tx>
            <c:strRef>
              <c:f>'Hilfstab.Graf1+2'!$B$17</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'Hilfstab.Graf1+2'!$A$18:$A$35</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'Hilfstab.Graf1+2'!$B$18:$B$35</c:f>
              <c:numCache>
                <c:ptCount val="18"/>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numCache>
            </c:numRef>
          </c:val>
          <c:smooth val="0"/>
        </c:ser>
        <c:ser>
          <c:idx val="1"/>
          <c:order val="1"/>
          <c:tx>
            <c:strRef>
              <c:f>'Hilfstab.Graf1+2'!$C$17</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'Hilfstab.Graf1+2'!$A$18:$A$35</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'Hilfstab.Graf1+2'!$C$18:$C$35</c:f>
              <c:numCache>
                <c:ptCount val="18"/>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numCache>
            </c:numRef>
          </c:val>
          <c:smooth val="0"/>
        </c:ser>
        <c:ser>
          <c:idx val="2"/>
          <c:order val="2"/>
          <c:tx>
            <c:strRef>
              <c:f>'Hilfstab.Graf1+2'!$D$17</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'Hilfstab.Graf1+2'!$A$18:$A$35</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'Hilfstab.Graf1+2'!$D$18:$D$35</c:f>
              <c:numCache>
                <c:ptCount val="18"/>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numCache>
            </c:numRef>
          </c:val>
          <c:smooth val="0"/>
        </c:ser>
        <c:ser>
          <c:idx val="3"/>
          <c:order val="3"/>
          <c:tx>
            <c:strRef>
              <c:f>'Hilfstab.Graf1+2'!$E$17</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'Hilfstab.Graf1+2'!$A$18:$A$35</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'Hilfstab.Graf1+2'!$E$18:$E$35</c:f>
              <c:numCache>
                <c:ptCount val="18"/>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numCache>
            </c:numRef>
          </c:val>
          <c:smooth val="0"/>
        </c:ser>
        <c:ser>
          <c:idx val="4"/>
          <c:order val="4"/>
          <c:tx>
            <c:strRef>
              <c:f>'Hilfstab.Graf1+2'!$F$17</c:f>
              <c:strCache>
                <c:ptCount val="1"/>
                <c:pt idx="0">
                  <c:v>  sonstige Freiheitsentziehung einschließlich Sicherungsverwahrung</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'Hilfstab.Graf1+2'!$A$18:$A$35</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'Hilfstab.Graf1+2'!$F$18:$F$35</c:f>
              <c:numCache>
                <c:ptCount val="18"/>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numCache>
            </c:numRef>
          </c:val>
          <c:smooth val="0"/>
        </c:ser>
        <c:axId val="26232783"/>
        <c:axId val="34768456"/>
      </c:lineChart>
      <c:catAx>
        <c:axId val="2623278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4768456"/>
        <c:crosses val="autoZero"/>
        <c:auto val="1"/>
        <c:lblOffset val="100"/>
        <c:noMultiLvlLbl val="0"/>
      </c:catAx>
      <c:valAx>
        <c:axId val="34768456"/>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6232783"/>
        <c:crossesAt val="1"/>
        <c:crossBetween val="between"/>
        <c:dispUnits/>
        <c:majorUnit val="200"/>
      </c:valAx>
      <c:spPr>
        <a:solidFill>
          <a:srgbClr val="FFFFFF"/>
        </a:solidFill>
        <a:ln w="12700">
          <a:solidFill/>
        </a:ln>
      </c:spPr>
    </c:plotArea>
    <c:legend>
      <c:legendPos val="b"/>
      <c:layout>
        <c:manualLayout>
          <c:xMode val="edge"/>
          <c:yMode val="edge"/>
          <c:x val="0.163"/>
          <c:y val="0.77475"/>
          <c:w val="0.68375"/>
          <c:h val="0.190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2008</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'Hilfstab.Graf1+2'!$C$1</c:f>
              <c:strCache>
                <c:ptCount val="1"/>
                <c:pt idx="0">
                  <c:v>  tatsächliche Belegung</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numRef>
              <c:f>'Hilfstab.Graf1+2'!$A$2:$A$15</c:f>
              <c:numCache>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Cache>
            </c:numRef>
          </c:cat>
          <c:val>
            <c:numRef>
              <c:f>'Hilfstab.Graf1+2'!$C$2:$C$15</c:f>
              <c:numCache>
                <c:ptCount val="14"/>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numCache>
            </c:numRef>
          </c:val>
        </c:ser>
        <c:gapWidth val="40"/>
        <c:axId val="658619"/>
        <c:axId val="5927572"/>
      </c:barChart>
      <c:lineChart>
        <c:grouping val="stacked"/>
        <c:varyColors val="0"/>
        <c:ser>
          <c:idx val="1"/>
          <c:order val="0"/>
          <c:tx>
            <c:strRef>
              <c:f>'Hilfstab.Graf1+2'!$B$1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'Hilfstab.Graf1+2'!$A$2:$A$15</c:f>
              <c:numCache>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Cache>
            </c:numRef>
          </c:cat>
          <c:val>
            <c:numRef>
              <c:f>'Hilfstab.Graf1+2'!$B$2:$B$15</c:f>
              <c:numCache>
                <c:ptCount val="14"/>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numCache>
            </c:numRef>
          </c:val>
          <c:smooth val="0"/>
        </c:ser>
        <c:marker val="1"/>
        <c:axId val="53348149"/>
        <c:axId val="10371294"/>
      </c:lineChart>
      <c:catAx>
        <c:axId val="5334814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0371294"/>
        <c:crosses val="autoZero"/>
        <c:auto val="0"/>
        <c:lblOffset val="100"/>
        <c:noMultiLvlLbl val="0"/>
      </c:catAx>
      <c:valAx>
        <c:axId val="10371294"/>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3348149"/>
        <c:crossesAt val="1"/>
        <c:crossBetween val="between"/>
        <c:dispUnits/>
        <c:majorUnit val="200"/>
      </c:valAx>
      <c:catAx>
        <c:axId val="658619"/>
        <c:scaling>
          <c:orientation val="minMax"/>
        </c:scaling>
        <c:axPos val="b"/>
        <c:delete val="1"/>
        <c:majorTickMark val="out"/>
        <c:minorTickMark val="none"/>
        <c:tickLblPos val="nextTo"/>
        <c:crossAx val="5927572"/>
        <c:crosses val="autoZero"/>
        <c:auto val="0"/>
        <c:lblOffset val="100"/>
        <c:noMultiLvlLbl val="0"/>
      </c:catAx>
      <c:valAx>
        <c:axId val="5927572"/>
        <c:scaling>
          <c:orientation val="minMax"/>
        </c:scaling>
        <c:axPos val="l"/>
        <c:delete val="1"/>
        <c:majorTickMark val="out"/>
        <c:minorTickMark val="none"/>
        <c:tickLblPos val="nextTo"/>
        <c:crossAx val="658619"/>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2008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'Hilfstab.Graf3'!$B$1</c:f>
              <c:strCache>
                <c:ptCount val="1"/>
                <c:pt idx="0">
                  <c:v>  sonstige Freiheitsentziehung einschließlich Sicherungsverwahrung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'Hilfstab.Graf3'!$A$2:$A$19</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'Hilfstab.Graf3'!$B$2:$B$19</c:f>
              <c:numCache>
                <c:ptCount val="18"/>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numCache>
            </c:numRef>
          </c:val>
        </c:ser>
        <c:ser>
          <c:idx val="1"/>
          <c:order val="1"/>
          <c:tx>
            <c:strRef>
              <c:f>'Hilfstab.Graf3'!$C$1</c:f>
              <c:strCache>
                <c:ptCount val="1"/>
                <c:pt idx="0">
                  <c:v>  Jugendstrafvollzug</c:v>
                </c:pt>
              </c:strCache>
            </c:strRef>
          </c:tx>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cat>
            <c:numRef>
              <c:f>'Hilfstab.Graf3'!$A$2:$A$19</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'Hilfstab.Graf3'!$C$2:$C$19</c:f>
              <c:numCache>
                <c:ptCount val="18"/>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numCache>
            </c:numRef>
          </c:val>
        </c:ser>
        <c:ser>
          <c:idx val="2"/>
          <c:order val="2"/>
          <c:tx>
            <c:strRef>
              <c:f>'Hilfstab.Graf3'!$D$1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'Hilfstab.Graf3'!$A$2:$A$19</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'Hilfstab.Graf3'!$D$2:$D$19</c:f>
              <c:numCache>
                <c:ptCount val="18"/>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numCache>
            </c:numRef>
          </c:val>
        </c:ser>
        <c:ser>
          <c:idx val="3"/>
          <c:order val="3"/>
          <c:tx>
            <c:strRef>
              <c:f>'Hilfstab.Graf3'!$E$1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'Hilfstab.Graf3'!$A$2:$A$19</c:f>
              <c:numCach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'Hilfstab.Graf3'!$E$2:$E$19</c:f>
              <c:numCache>
                <c:ptCount val="18"/>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numCache>
            </c:numRef>
          </c:val>
        </c:ser>
        <c:overlap val="100"/>
        <c:gapWidth val="20"/>
        <c:axId val="44480649"/>
        <c:axId val="64781522"/>
      </c:barChart>
      <c:catAx>
        <c:axId val="44480649"/>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64781522"/>
        <c:crosses val="autoZero"/>
        <c:auto val="1"/>
        <c:lblOffset val="100"/>
        <c:noMultiLvlLbl val="0"/>
      </c:catAx>
      <c:valAx>
        <c:axId val="64781522"/>
        <c:scaling>
          <c:orientation val="minMax"/>
        </c:scaling>
        <c:axPos val="l"/>
        <c:majorGridlines/>
        <c:delete val="0"/>
        <c:numFmt formatCode="General" sourceLinked="1"/>
        <c:majorTickMark val="out"/>
        <c:minorTickMark val="out"/>
        <c:tickLblPos val="none"/>
        <c:txPr>
          <a:bodyPr/>
          <a:lstStyle/>
          <a:p>
            <a:pPr>
              <a:defRPr lang="en-US" cap="none" sz="900" b="0" i="0" u="none" baseline="0">
                <a:latin typeface="Arial"/>
                <a:ea typeface="Arial"/>
                <a:cs typeface="Arial"/>
              </a:defRPr>
            </a:pPr>
          </a:p>
        </c:txPr>
        <c:crossAx val="44480649"/>
        <c:crossesAt val="1"/>
        <c:crossBetween val="between"/>
        <c:dispUnits/>
        <c:majorUnit val="0.2"/>
      </c:valAx>
      <c:spPr>
        <a:solidFill>
          <a:srgbClr val="FFFFFF"/>
        </a:solidFill>
        <a:ln w="12700">
          <a:solidFill/>
        </a:ln>
      </c:spPr>
    </c:plotArea>
    <c:legend>
      <c:legendPos val="b"/>
      <c:layout>
        <c:manualLayout>
          <c:xMode val="edge"/>
          <c:yMode val="edge"/>
          <c:x val="0.21775"/>
          <c:y val="0.77"/>
          <c:w val="0.6215"/>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31.12.2008
nach dem Gefangenenalter</a:t>
            </a:r>
          </a:p>
        </c:rich>
      </c:tx>
      <c:layout>
        <c:manualLayout>
          <c:xMode val="factor"/>
          <c:yMode val="factor"/>
          <c:x val="0"/>
          <c:y val="0.0135"/>
        </c:manualLayout>
      </c:layout>
      <c:spPr>
        <a:noFill/>
        <a:ln>
          <a:noFill/>
        </a:ln>
      </c:spPr>
    </c:title>
    <c:plotArea>
      <c:layout>
        <c:manualLayout>
          <c:xMode val="edge"/>
          <c:yMode val="edge"/>
          <c:x val="0.2555"/>
          <c:y val="0.19975"/>
          <c:w val="0.4"/>
          <c:h val="0.5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E3E3E3"/>
              </a:solidFill>
            </c:spPr>
          </c:dPt>
          <c:dPt>
            <c:idx val="2"/>
            <c:spPr>
              <a:solidFill>
                <a:srgbClr val="69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'Hilfstab.Graf.4+5'!$A$10:$A$12</c:f>
              <c:strCache>
                <c:ptCount val="3"/>
                <c:pt idx="0">
                  <c:v> 14 bis unter 18 Jahre</c:v>
                </c:pt>
                <c:pt idx="1">
                  <c:v> 18 bis unter 21 Jahre</c:v>
                </c:pt>
                <c:pt idx="2">
                  <c:v> 21 Jahre und älter</c:v>
                </c:pt>
              </c:strCache>
            </c:strRef>
          </c:cat>
          <c:val>
            <c:numRef>
              <c:f>'Hilfstab.Graf.4+5'!$B$10:$B$12</c:f>
              <c:numCache>
                <c:ptCount val="3"/>
                <c:pt idx="0">
                  <c:v>2</c:v>
                </c:pt>
                <c:pt idx="1">
                  <c:v>31</c:v>
                </c:pt>
                <c:pt idx="2">
                  <c:v>168</c:v>
                </c:pt>
              </c:numCache>
            </c:numRef>
          </c:val>
        </c:ser>
      </c:pieChart>
      <c:spPr>
        <a:noFill/>
        <a:ln>
          <a:noFill/>
        </a:ln>
      </c:spPr>
    </c:plotArea>
    <c:legend>
      <c:legendPos val="r"/>
      <c:layout>
        <c:manualLayout>
          <c:xMode val="edge"/>
          <c:yMode val="edge"/>
          <c:x val="0.53725"/>
          <c:y val="0.776"/>
          <c:w val="0.335"/>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31.12.2008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5"/>
          <c:h val="0.2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3E3E3"/>
              </a:solidFill>
            </c:spPr>
          </c:dPt>
          <c:dPt>
            <c:idx val="1"/>
            <c:spPr>
              <a:solidFill>
                <a:srgbClr val="69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'Hilfstab.Graf.4+5'!$A$4:$A$6</c:f>
              <c:strCache>
                <c:ptCount val="3"/>
                <c:pt idx="0">
                  <c:v> unter 6 Monate</c:v>
                </c:pt>
                <c:pt idx="1">
                  <c:v> 6 Monate bis einschließlich 1 Jahr</c:v>
                </c:pt>
                <c:pt idx="2">
                  <c:v> mehr als 1 Jahr</c:v>
                </c:pt>
              </c:strCache>
            </c:strRef>
          </c:cat>
          <c:val>
            <c:numRef>
              <c:f>'Hilfstab.Graf.4+5'!$B$4:$B$6</c:f>
              <c:numCache>
                <c:ptCount val="3"/>
                <c:pt idx="0">
                  <c:v>152</c:v>
                </c:pt>
                <c:pt idx="1">
                  <c:v>298</c:v>
                </c:pt>
                <c:pt idx="2">
                  <c:v>943</c:v>
                </c:pt>
              </c:numCache>
            </c:numRef>
          </c:val>
        </c:ser>
      </c:pieChart>
      <c:spPr>
        <a:noFill/>
        <a:ln>
          <a:noFill/>
        </a:ln>
      </c:spPr>
    </c:plotArea>
    <c:legend>
      <c:legendPos val="r"/>
      <c:layout>
        <c:manualLayout>
          <c:xMode val="edge"/>
          <c:yMode val="edge"/>
          <c:x val="0.6025"/>
          <c:y val="0.343"/>
          <c:w val="0.3467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0.12625</cdr:y>
    </cdr:from>
    <cdr:to>
      <cdr:x>0.2045</cdr:x>
      <cdr:y>0.161</cdr:y>
    </cdr:to>
    <cdr:sp>
      <cdr:nvSpPr>
        <cdr:cNvPr id="1" name="TextBox 1"/>
        <cdr:cNvSpPr txBox="1">
          <a:spLocks noChangeArrowheads="1"/>
        </cdr:cNvSpPr>
      </cdr:nvSpPr>
      <cdr:spPr>
        <a:xfrm>
          <a:off x="676275" y="495300"/>
          <a:ext cx="533400" cy="142875"/>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0.11725</cdr:y>
    </cdr:from>
    <cdr:to>
      <cdr:x>0.18325</cdr:x>
      <cdr:y>0.1345</cdr:y>
    </cdr:to>
    <cdr:sp>
      <cdr:nvSpPr>
        <cdr:cNvPr id="3" name="TextBox 3"/>
        <cdr:cNvSpPr txBox="1">
          <a:spLocks noChangeArrowheads="1"/>
        </cdr:cNvSpPr>
      </cdr:nvSpPr>
      <cdr:spPr>
        <a:xfrm>
          <a:off x="60007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cdr:y>
    </cdr:from>
    <cdr:to>
      <cdr:x>0.3245</cdr:x>
      <cdr:y>0.9825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0.41775</cdr:y>
    </cdr:from>
    <cdr:to>
      <cdr:x>0.32025</cdr:x>
      <cdr:y>0.43625</cdr:y>
    </cdr:to>
    <cdr:sp>
      <cdr:nvSpPr>
        <cdr:cNvPr id="1" name="TextBox 1"/>
        <cdr:cNvSpPr txBox="1">
          <a:spLocks noChangeArrowheads="1"/>
        </cdr:cNvSpPr>
      </cdr:nvSpPr>
      <cdr:spPr>
        <a:xfrm>
          <a:off x="447675" y="3705225"/>
          <a:ext cx="15049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cdr:x>
      <cdr:y>0.00425</cdr:y>
    </cdr:from>
    <cdr:to>
      <cdr:x>0.97675</cdr:x>
      <cdr:y>0.43675</cdr:y>
    </cdr:to>
    <cdr:sp>
      <cdr:nvSpPr>
        <cdr:cNvPr id="2" name="Rectangle 2"/>
        <cdr:cNvSpPr>
          <a:spLocks/>
        </cdr:cNvSpPr>
      </cdr:nvSpPr>
      <cdr:spPr>
        <a:xfrm>
          <a:off x="447675" y="28575"/>
          <a:ext cx="5524500"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0.51075</cdr:y>
    </cdr:from>
    <cdr:to>
      <cdr:x>0.98725</cdr:x>
      <cdr:y>0.95375</cdr:y>
    </cdr:to>
    <cdr:graphicFrame>
      <cdr:nvGraphicFramePr>
        <cdr:cNvPr id="3" name="Chart 3"/>
        <cdr:cNvGraphicFramePr/>
      </cdr:nvGraphicFramePr>
      <cdr:xfrm>
        <a:off x="381000"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83" customWidth="1"/>
  </cols>
  <sheetData>
    <row r="1" ht="15.75">
      <c r="A1" s="682" t="s">
        <v>244</v>
      </c>
    </row>
    <row r="4" ht="12.75">
      <c r="A4" s="21" t="s">
        <v>257</v>
      </c>
    </row>
    <row r="5" ht="14.25">
      <c r="A5" s="684"/>
    </row>
    <row r="6" ht="14.25">
      <c r="A6" s="684"/>
    </row>
    <row r="7" ht="12.75">
      <c r="A7" s="683" t="s">
        <v>245</v>
      </c>
    </row>
    <row r="10" ht="12.75">
      <c r="A10" s="683" t="s">
        <v>258</v>
      </c>
    </row>
    <row r="11" ht="12.75">
      <c r="A11" s="683" t="s">
        <v>246</v>
      </c>
    </row>
    <row r="14" ht="12.75">
      <c r="A14" s="683" t="s">
        <v>247</v>
      </c>
    </row>
    <row r="17" ht="12.75">
      <c r="A17" s="683" t="s">
        <v>248</v>
      </c>
    </row>
    <row r="18" ht="12.75">
      <c r="A18" s="683" t="s">
        <v>249</v>
      </c>
    </row>
    <row r="19" ht="12.75">
      <c r="A19" s="683" t="s">
        <v>250</v>
      </c>
    </row>
    <row r="20" ht="12.75">
      <c r="A20" s="683" t="s">
        <v>251</v>
      </c>
    </row>
    <row r="21" ht="12.75">
      <c r="A21" s="683" t="s">
        <v>252</v>
      </c>
    </row>
    <row r="24" ht="12.75">
      <c r="A24" s="685" t="s">
        <v>253</v>
      </c>
    </row>
    <row r="25" ht="38.25">
      <c r="A25" s="686" t="s">
        <v>254</v>
      </c>
    </row>
    <row r="28" ht="12.75">
      <c r="A28" s="685" t="s">
        <v>255</v>
      </c>
    </row>
    <row r="29" ht="51">
      <c r="A29" s="686" t="s">
        <v>256</v>
      </c>
    </row>
    <row r="30" ht="12.75">
      <c r="A30" s="683"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T309"/>
  <sheetViews>
    <sheetView zoomScale="75" zoomScaleNormal="75" workbookViewId="0" topLeftCell="A1">
      <selection activeCell="A1" sqref="A1"/>
    </sheetView>
  </sheetViews>
  <sheetFormatPr defaultColWidth="11.421875" defaultRowHeight="12.75"/>
  <cols>
    <col min="1" max="1" width="27.8515625" style="95" customWidth="1"/>
    <col min="2" max="9" width="9.7109375" style="95" customWidth="1"/>
    <col min="10" max="11" width="11.421875" style="95" customWidth="1"/>
    <col min="12" max="12" width="29.28125" style="95" customWidth="1"/>
    <col min="13" max="20" width="8.7109375" style="95" customWidth="1"/>
    <col min="21" max="16384" width="11.421875" style="95" customWidth="1"/>
  </cols>
  <sheetData>
    <row r="1" spans="1:9" ht="14.25">
      <c r="A1" s="94" t="s">
        <v>91</v>
      </c>
      <c r="B1" s="94"/>
      <c r="C1" s="94"/>
      <c r="D1" s="94"/>
      <c r="E1" s="94"/>
      <c r="F1" s="94"/>
      <c r="G1" s="94"/>
      <c r="H1" s="94"/>
      <c r="I1" s="94"/>
    </row>
    <row r="2" spans="1:9" ht="14.25">
      <c r="A2" s="96"/>
      <c r="B2" s="96"/>
      <c r="C2" s="96"/>
      <c r="D2" s="96"/>
      <c r="E2" s="96"/>
      <c r="F2" s="96"/>
      <c r="G2" s="96"/>
      <c r="H2" s="96"/>
      <c r="I2" s="96"/>
    </row>
    <row r="3" spans="1:9" ht="12.75">
      <c r="A3" s="582" t="s">
        <v>0</v>
      </c>
      <c r="B3" s="585" t="s">
        <v>24</v>
      </c>
      <c r="C3" s="586"/>
      <c r="D3" s="578" t="s">
        <v>5</v>
      </c>
      <c r="E3" s="586"/>
      <c r="F3" s="578" t="s">
        <v>25</v>
      </c>
      <c r="G3" s="586"/>
      <c r="H3" s="578" t="s">
        <v>26</v>
      </c>
      <c r="I3" s="579"/>
    </row>
    <row r="4" spans="1:9" ht="12.75">
      <c r="A4" s="583"/>
      <c r="B4" s="587"/>
      <c r="C4" s="588"/>
      <c r="D4" s="580"/>
      <c r="E4" s="588"/>
      <c r="F4" s="580"/>
      <c r="G4" s="588"/>
      <c r="H4" s="580"/>
      <c r="I4" s="581"/>
    </row>
    <row r="5" spans="1:9" ht="12.75">
      <c r="A5" s="583"/>
      <c r="B5" s="97" t="s">
        <v>9</v>
      </c>
      <c r="C5" s="97" t="s">
        <v>10</v>
      </c>
      <c r="D5" s="97" t="s">
        <v>9</v>
      </c>
      <c r="E5" s="97" t="s">
        <v>10</v>
      </c>
      <c r="F5" s="97" t="s">
        <v>9</v>
      </c>
      <c r="G5" s="97" t="s">
        <v>10</v>
      </c>
      <c r="H5" s="97" t="s">
        <v>9</v>
      </c>
      <c r="I5" s="98" t="s">
        <v>10</v>
      </c>
    </row>
    <row r="6" spans="1:9" ht="12.75">
      <c r="A6" s="584"/>
      <c r="B6" s="99" t="s">
        <v>11</v>
      </c>
      <c r="C6" s="100" t="s">
        <v>27</v>
      </c>
      <c r="D6" s="100" t="s">
        <v>11</v>
      </c>
      <c r="E6" s="100" t="s">
        <v>27</v>
      </c>
      <c r="F6" s="100" t="s">
        <v>11</v>
      </c>
      <c r="G6" s="100" t="s">
        <v>27</v>
      </c>
      <c r="H6" s="100" t="s">
        <v>11</v>
      </c>
      <c r="I6" s="101" t="s">
        <v>27</v>
      </c>
    </row>
    <row r="7" spans="1:9" ht="12.75">
      <c r="A7" s="102"/>
      <c r="B7" s="103"/>
      <c r="C7" s="103"/>
      <c r="D7" s="103"/>
      <c r="E7" s="103"/>
      <c r="F7" s="103"/>
      <c r="G7" s="103"/>
      <c r="H7" s="103"/>
      <c r="I7" s="103"/>
    </row>
    <row r="8" spans="1:9" ht="12.75">
      <c r="A8" s="104" t="s">
        <v>93</v>
      </c>
      <c r="B8" s="105"/>
      <c r="C8" s="105"/>
      <c r="D8" s="105"/>
      <c r="E8" s="105"/>
      <c r="F8" s="105"/>
      <c r="G8" s="105"/>
      <c r="H8" s="105"/>
      <c r="I8" s="105"/>
    </row>
    <row r="9" spans="1:9" ht="12.75">
      <c r="A9" s="106"/>
      <c r="B9" s="107"/>
      <c r="C9" s="107"/>
      <c r="D9" s="107"/>
      <c r="E9" s="107"/>
      <c r="F9" s="108"/>
      <c r="G9" s="107"/>
      <c r="H9" s="107"/>
      <c r="I9" s="107"/>
    </row>
    <row r="10" spans="1:9" ht="12.75">
      <c r="A10" s="109">
        <v>1992</v>
      </c>
      <c r="B10" s="496">
        <v>4</v>
      </c>
      <c r="C10" s="110" t="s">
        <v>87</v>
      </c>
      <c r="D10" s="13">
        <v>63</v>
      </c>
      <c r="E10" s="110" t="s">
        <v>87</v>
      </c>
      <c r="F10" s="13">
        <v>65</v>
      </c>
      <c r="G10" s="110" t="s">
        <v>87</v>
      </c>
      <c r="H10" s="490">
        <v>2</v>
      </c>
      <c r="I10" s="110" t="s">
        <v>87</v>
      </c>
    </row>
    <row r="11" spans="1:9" ht="12.75">
      <c r="A11" s="109">
        <v>1993</v>
      </c>
      <c r="B11" s="496">
        <v>2</v>
      </c>
      <c r="C11" s="110" t="s">
        <v>87</v>
      </c>
      <c r="D11" s="13">
        <v>260</v>
      </c>
      <c r="E11" s="110" t="s">
        <v>87</v>
      </c>
      <c r="F11" s="13">
        <v>261</v>
      </c>
      <c r="G11" s="110" t="s">
        <v>87</v>
      </c>
      <c r="H11" s="490">
        <v>1</v>
      </c>
      <c r="I11" s="110" t="s">
        <v>87</v>
      </c>
    </row>
    <row r="12" spans="1:9" ht="12.75">
      <c r="A12" s="109">
        <v>1994</v>
      </c>
      <c r="B12" s="496">
        <v>1</v>
      </c>
      <c r="C12" s="110" t="s">
        <v>87</v>
      </c>
      <c r="D12" s="13">
        <v>286</v>
      </c>
      <c r="E12" s="110" t="s">
        <v>87</v>
      </c>
      <c r="F12" s="13">
        <v>280</v>
      </c>
      <c r="G12" s="110" t="s">
        <v>87</v>
      </c>
      <c r="H12" s="490">
        <v>7</v>
      </c>
      <c r="I12" s="110" t="s">
        <v>87</v>
      </c>
    </row>
    <row r="13" spans="1:9" ht="12.75">
      <c r="A13" s="111">
        <v>1995</v>
      </c>
      <c r="B13" s="496">
        <v>7</v>
      </c>
      <c r="C13" s="112" t="s">
        <v>87</v>
      </c>
      <c r="D13" s="13">
        <v>358</v>
      </c>
      <c r="E13" s="112" t="s">
        <v>87</v>
      </c>
      <c r="F13" s="13">
        <v>360</v>
      </c>
      <c r="G13" s="112" t="s">
        <v>87</v>
      </c>
      <c r="H13" s="490">
        <v>5</v>
      </c>
      <c r="I13" s="112" t="s">
        <v>87</v>
      </c>
    </row>
    <row r="14" spans="1:9" ht="12.75">
      <c r="A14" s="111" t="s">
        <v>28</v>
      </c>
      <c r="B14" s="496">
        <v>5</v>
      </c>
      <c r="C14" s="112" t="s">
        <v>87</v>
      </c>
      <c r="D14" s="13">
        <v>816</v>
      </c>
      <c r="E14" s="112" t="s">
        <v>87</v>
      </c>
      <c r="F14" s="13">
        <v>817</v>
      </c>
      <c r="G14" s="112" t="s">
        <v>87</v>
      </c>
      <c r="H14" s="490">
        <v>4</v>
      </c>
      <c r="I14" s="112" t="s">
        <v>87</v>
      </c>
    </row>
    <row r="15" spans="1:9" s="113" customFormat="1" ht="12.75">
      <c r="A15" s="111" t="s">
        <v>29</v>
      </c>
      <c r="B15" s="496">
        <v>4</v>
      </c>
      <c r="C15" s="112" t="s">
        <v>87</v>
      </c>
      <c r="D15" s="13">
        <v>749</v>
      </c>
      <c r="E15" s="112" t="s">
        <v>87</v>
      </c>
      <c r="F15" s="13">
        <v>747</v>
      </c>
      <c r="G15" s="112" t="s">
        <v>87</v>
      </c>
      <c r="H15" s="490">
        <v>6</v>
      </c>
      <c r="I15" s="112" t="s">
        <v>87</v>
      </c>
    </row>
    <row r="16" spans="1:9" s="113" customFormat="1" ht="12.75">
      <c r="A16" s="109" t="s">
        <v>30</v>
      </c>
      <c r="B16" s="496">
        <v>6</v>
      </c>
      <c r="C16" s="110" t="s">
        <v>87</v>
      </c>
      <c r="D16" s="13">
        <v>729</v>
      </c>
      <c r="E16" s="110" t="s">
        <v>87</v>
      </c>
      <c r="F16" s="13">
        <v>732</v>
      </c>
      <c r="G16" s="110" t="s">
        <v>87</v>
      </c>
      <c r="H16" s="490">
        <v>3</v>
      </c>
      <c r="I16" s="110" t="s">
        <v>87</v>
      </c>
    </row>
    <row r="17" spans="1:9" s="113" customFormat="1" ht="12.75">
      <c r="A17" s="111" t="s">
        <v>31</v>
      </c>
      <c r="B17" s="496">
        <v>3</v>
      </c>
      <c r="C17" s="114" t="s">
        <v>87</v>
      </c>
      <c r="D17" s="13">
        <v>996</v>
      </c>
      <c r="E17" s="114" t="s">
        <v>87</v>
      </c>
      <c r="F17" s="13">
        <v>997</v>
      </c>
      <c r="G17" s="114" t="s">
        <v>87</v>
      </c>
      <c r="H17" s="490">
        <v>2</v>
      </c>
      <c r="I17" s="114" t="s">
        <v>87</v>
      </c>
    </row>
    <row r="18" spans="1:9" s="113" customFormat="1" ht="12.75">
      <c r="A18" s="111" t="s">
        <v>32</v>
      </c>
      <c r="B18" s="496">
        <v>2</v>
      </c>
      <c r="C18" s="114" t="s">
        <v>87</v>
      </c>
      <c r="D18" s="13">
        <v>1211</v>
      </c>
      <c r="E18" s="114" t="s">
        <v>87</v>
      </c>
      <c r="F18" s="13">
        <v>1213</v>
      </c>
      <c r="G18" s="114" t="s">
        <v>87</v>
      </c>
      <c r="H18" s="491">
        <v>0</v>
      </c>
      <c r="I18" s="114" t="s">
        <v>87</v>
      </c>
    </row>
    <row r="19" spans="1:9" s="113" customFormat="1" ht="12.75">
      <c r="A19" s="111" t="s">
        <v>33</v>
      </c>
      <c r="B19" s="114" t="s">
        <v>87</v>
      </c>
      <c r="C19" s="114" t="s">
        <v>87</v>
      </c>
      <c r="D19" s="13">
        <v>1240</v>
      </c>
      <c r="E19" s="114" t="s">
        <v>87</v>
      </c>
      <c r="F19" s="13">
        <v>1239</v>
      </c>
      <c r="G19" s="114" t="s">
        <v>87</v>
      </c>
      <c r="H19" s="490">
        <v>1</v>
      </c>
      <c r="I19" s="114" t="s">
        <v>87</v>
      </c>
    </row>
    <row r="20" spans="1:9" s="113" customFormat="1" ht="12.75">
      <c r="A20" s="111" t="s">
        <v>34</v>
      </c>
      <c r="B20" s="496">
        <v>1</v>
      </c>
      <c r="C20" s="114" t="s">
        <v>87</v>
      </c>
      <c r="D20" s="13">
        <v>979</v>
      </c>
      <c r="E20" s="114" t="s">
        <v>87</v>
      </c>
      <c r="F20" s="13">
        <v>980</v>
      </c>
      <c r="G20" s="114" t="s">
        <v>87</v>
      </c>
      <c r="H20" s="491">
        <v>0</v>
      </c>
      <c r="I20" s="114" t="s">
        <v>87</v>
      </c>
    </row>
    <row r="21" spans="1:9" s="113" customFormat="1" ht="12.75">
      <c r="A21" s="111" t="s">
        <v>73</v>
      </c>
      <c r="B21" s="114" t="s">
        <v>87</v>
      </c>
      <c r="C21" s="114" t="s">
        <v>87</v>
      </c>
      <c r="D21" s="13">
        <v>1331</v>
      </c>
      <c r="E21" s="114" t="s">
        <v>87</v>
      </c>
      <c r="F21" s="13">
        <v>1331</v>
      </c>
      <c r="G21" s="114" t="s">
        <v>87</v>
      </c>
      <c r="H21" s="491">
        <v>0</v>
      </c>
      <c r="I21" s="114" t="s">
        <v>87</v>
      </c>
    </row>
    <row r="22" spans="1:9" s="113" customFormat="1" ht="12.75">
      <c r="A22" s="111" t="s">
        <v>74</v>
      </c>
      <c r="B22" s="114" t="s">
        <v>87</v>
      </c>
      <c r="C22" s="114" t="s">
        <v>87</v>
      </c>
      <c r="D22" s="13">
        <v>1287</v>
      </c>
      <c r="E22" s="114" t="s">
        <v>87</v>
      </c>
      <c r="F22" s="13">
        <v>1287</v>
      </c>
      <c r="G22" s="114" t="s">
        <v>87</v>
      </c>
      <c r="H22" s="491">
        <v>0</v>
      </c>
      <c r="I22" s="114" t="s">
        <v>87</v>
      </c>
    </row>
    <row r="23" spans="1:9" s="113" customFormat="1" ht="12.75">
      <c r="A23" s="111" t="s">
        <v>99</v>
      </c>
      <c r="B23" s="114" t="s">
        <v>87</v>
      </c>
      <c r="C23" s="114" t="s">
        <v>87</v>
      </c>
      <c r="D23" s="13">
        <v>1087</v>
      </c>
      <c r="E23" s="114" t="s">
        <v>87</v>
      </c>
      <c r="F23" s="13">
        <v>1087</v>
      </c>
      <c r="G23" s="114" t="s">
        <v>87</v>
      </c>
      <c r="H23" s="491">
        <v>0</v>
      </c>
      <c r="I23" s="114" t="s">
        <v>87</v>
      </c>
    </row>
    <row r="24" spans="1:9" s="113" customFormat="1" ht="12.75">
      <c r="A24" s="111" t="s">
        <v>161</v>
      </c>
      <c r="B24" s="114" t="s">
        <v>87</v>
      </c>
      <c r="C24" s="114" t="s">
        <v>87</v>
      </c>
      <c r="D24" s="13">
        <v>1119</v>
      </c>
      <c r="E24" s="114" t="s">
        <v>87</v>
      </c>
      <c r="F24" s="13">
        <v>1118</v>
      </c>
      <c r="G24" s="114" t="s">
        <v>87</v>
      </c>
      <c r="H24" s="490">
        <v>1</v>
      </c>
      <c r="I24" s="114" t="s">
        <v>87</v>
      </c>
    </row>
    <row r="25" spans="1:9" s="113" customFormat="1" ht="12.75">
      <c r="A25" s="111" t="s">
        <v>165</v>
      </c>
      <c r="B25" s="496">
        <v>1</v>
      </c>
      <c r="C25" s="114" t="s">
        <v>87</v>
      </c>
      <c r="D25" s="13">
        <v>812</v>
      </c>
      <c r="E25" s="114" t="s">
        <v>87</v>
      </c>
      <c r="F25" s="13">
        <v>808</v>
      </c>
      <c r="G25" s="114" t="s">
        <v>87</v>
      </c>
      <c r="H25" s="490">
        <v>5</v>
      </c>
      <c r="I25" s="114" t="s">
        <v>87</v>
      </c>
    </row>
    <row r="26" spans="1:9" s="113" customFormat="1" ht="12.75">
      <c r="A26" s="116" t="s">
        <v>168</v>
      </c>
      <c r="B26" s="516">
        <v>5</v>
      </c>
      <c r="C26" s="115" t="s">
        <v>87</v>
      </c>
      <c r="D26" s="515">
        <v>668</v>
      </c>
      <c r="E26" s="115" t="s">
        <v>87</v>
      </c>
      <c r="F26" s="515">
        <v>659</v>
      </c>
      <c r="G26" s="115" t="s">
        <v>87</v>
      </c>
      <c r="H26" s="517">
        <v>14</v>
      </c>
      <c r="I26" s="115" t="s">
        <v>87</v>
      </c>
    </row>
    <row r="27" spans="1:10" ht="12.75">
      <c r="A27" s="116"/>
      <c r="B27" s="117"/>
      <c r="C27" s="117"/>
      <c r="D27" s="118"/>
      <c r="E27" s="117"/>
      <c r="F27" s="118"/>
      <c r="G27" s="117"/>
      <c r="H27" s="118"/>
      <c r="I27" s="117"/>
      <c r="J27" s="119"/>
    </row>
    <row r="28" spans="1:9" ht="12.75">
      <c r="A28" s="120" t="s">
        <v>47</v>
      </c>
      <c r="B28" s="110"/>
      <c r="C28" s="110"/>
      <c r="D28" s="121"/>
      <c r="E28" s="110"/>
      <c r="F28" s="121"/>
      <c r="G28" s="110"/>
      <c r="H28" s="121"/>
      <c r="I28" s="110"/>
    </row>
    <row r="29" spans="1:10" ht="12.75">
      <c r="A29" s="120" t="s">
        <v>48</v>
      </c>
      <c r="B29" s="114" t="s">
        <v>87</v>
      </c>
      <c r="C29" s="114" t="s">
        <v>87</v>
      </c>
      <c r="D29" s="32" t="s">
        <v>157</v>
      </c>
      <c r="E29" s="32" t="s">
        <v>89</v>
      </c>
      <c r="F29" s="32" t="s">
        <v>157</v>
      </c>
      <c r="G29" s="32" t="s">
        <v>89</v>
      </c>
      <c r="H29" s="491">
        <v>0</v>
      </c>
      <c r="I29" s="115" t="s">
        <v>87</v>
      </c>
      <c r="J29" s="107"/>
    </row>
    <row r="30" spans="1:9" ht="12.75">
      <c r="A30" s="120" t="s">
        <v>49</v>
      </c>
      <c r="B30" s="496">
        <v>5</v>
      </c>
      <c r="C30" s="114" t="s">
        <v>87</v>
      </c>
      <c r="D30" s="32" t="s">
        <v>157</v>
      </c>
      <c r="E30" s="32" t="s">
        <v>89</v>
      </c>
      <c r="F30" s="32" t="s">
        <v>157</v>
      </c>
      <c r="G30" s="32" t="s">
        <v>89</v>
      </c>
      <c r="H30" s="490">
        <v>14</v>
      </c>
      <c r="I30" s="115" t="s">
        <v>87</v>
      </c>
    </row>
    <row r="31" spans="1:9" ht="12.75">
      <c r="A31" s="120"/>
      <c r="B31" s="493"/>
      <c r="C31" s="110"/>
      <c r="D31" s="121"/>
      <c r="E31" s="110"/>
      <c r="F31" s="121"/>
      <c r="G31" s="110"/>
      <c r="H31" s="121"/>
      <c r="I31" s="110"/>
    </row>
    <row r="32" spans="1:9" ht="12.75">
      <c r="A32" s="120" t="s">
        <v>50</v>
      </c>
      <c r="B32" s="496">
        <v>5</v>
      </c>
      <c r="C32" s="112" t="s">
        <v>87</v>
      </c>
      <c r="D32" s="13">
        <v>665</v>
      </c>
      <c r="E32" s="112" t="s">
        <v>87</v>
      </c>
      <c r="F32" s="13">
        <v>656</v>
      </c>
      <c r="G32" s="112" t="s">
        <v>87</v>
      </c>
      <c r="H32" s="490">
        <v>14</v>
      </c>
      <c r="I32" s="112" t="s">
        <v>87</v>
      </c>
    </row>
    <row r="33" spans="1:9" ht="12.75">
      <c r="A33" s="120" t="s">
        <v>51</v>
      </c>
      <c r="B33" s="114" t="s">
        <v>87</v>
      </c>
      <c r="C33" s="123" t="s">
        <v>87</v>
      </c>
      <c r="D33" s="23">
        <v>0</v>
      </c>
      <c r="E33" s="123" t="s">
        <v>87</v>
      </c>
      <c r="F33" s="23">
        <v>0</v>
      </c>
      <c r="G33" s="123" t="s">
        <v>87</v>
      </c>
      <c r="H33" s="491">
        <v>0</v>
      </c>
      <c r="I33" s="123" t="s">
        <v>87</v>
      </c>
    </row>
    <row r="34" spans="1:9" ht="12.75">
      <c r="A34" s="120" t="s">
        <v>52</v>
      </c>
      <c r="B34" s="114" t="s">
        <v>87</v>
      </c>
      <c r="C34" s="123" t="s">
        <v>87</v>
      </c>
      <c r="D34" s="23">
        <v>0</v>
      </c>
      <c r="E34" s="123" t="s">
        <v>87</v>
      </c>
      <c r="F34" s="23">
        <v>0</v>
      </c>
      <c r="G34" s="123" t="s">
        <v>87</v>
      </c>
      <c r="H34" s="491">
        <v>0</v>
      </c>
      <c r="I34" s="123" t="s">
        <v>87</v>
      </c>
    </row>
    <row r="35" spans="1:9" ht="12.75">
      <c r="A35" s="120" t="s">
        <v>53</v>
      </c>
      <c r="B35" s="114" t="s">
        <v>87</v>
      </c>
      <c r="C35" s="123" t="s">
        <v>87</v>
      </c>
      <c r="D35" s="13">
        <v>2</v>
      </c>
      <c r="E35" s="123" t="s">
        <v>87</v>
      </c>
      <c r="F35" s="13">
        <v>2</v>
      </c>
      <c r="G35" s="123" t="s">
        <v>87</v>
      </c>
      <c r="H35" s="491">
        <v>0</v>
      </c>
      <c r="I35" s="123" t="s">
        <v>87</v>
      </c>
    </row>
    <row r="36" spans="1:9" ht="12.75">
      <c r="A36" s="120" t="s">
        <v>54</v>
      </c>
      <c r="B36" s="114" t="s">
        <v>87</v>
      </c>
      <c r="C36" s="123" t="s">
        <v>87</v>
      </c>
      <c r="D36" s="13">
        <v>1</v>
      </c>
      <c r="E36" s="123" t="s">
        <v>87</v>
      </c>
      <c r="F36" s="13">
        <v>1</v>
      </c>
      <c r="G36" s="123" t="s">
        <v>87</v>
      </c>
      <c r="H36" s="491">
        <v>0</v>
      </c>
      <c r="I36" s="123" t="s">
        <v>87</v>
      </c>
    </row>
    <row r="37" spans="1:9" ht="12.75">
      <c r="A37" s="120"/>
      <c r="B37" s="123"/>
      <c r="C37" s="110"/>
      <c r="D37" s="122"/>
      <c r="E37" s="110"/>
      <c r="F37" s="122"/>
      <c r="G37" s="110"/>
      <c r="H37" s="124"/>
      <c r="I37" s="110"/>
    </row>
    <row r="38" spans="1:9" ht="12.75">
      <c r="A38" s="120" t="s">
        <v>55</v>
      </c>
      <c r="B38" s="123"/>
      <c r="C38" s="110"/>
      <c r="D38" s="122"/>
      <c r="E38" s="110"/>
      <c r="F38" s="122"/>
      <c r="G38" s="110"/>
      <c r="H38" s="124"/>
      <c r="I38" s="110"/>
    </row>
    <row r="39" spans="1:9" ht="12.75">
      <c r="A39" s="120" t="s">
        <v>56</v>
      </c>
      <c r="B39" s="496">
        <v>8</v>
      </c>
      <c r="C39" s="112" t="s">
        <v>87</v>
      </c>
      <c r="D39" s="32" t="s">
        <v>157</v>
      </c>
      <c r="E39" s="32" t="s">
        <v>89</v>
      </c>
      <c r="F39" s="32" t="s">
        <v>157</v>
      </c>
      <c r="G39" s="32" t="s">
        <v>89</v>
      </c>
      <c r="H39" s="491">
        <v>0</v>
      </c>
      <c r="I39" s="112" t="s">
        <v>87</v>
      </c>
    </row>
    <row r="40" spans="1:9" ht="12.75">
      <c r="A40" s="120"/>
      <c r="B40" s="496"/>
      <c r="C40" s="110"/>
      <c r="D40" s="122"/>
      <c r="E40" s="110"/>
      <c r="F40" s="122"/>
      <c r="G40" s="110"/>
      <c r="H40" s="124"/>
      <c r="I40" s="110"/>
    </row>
    <row r="41" spans="1:9" ht="12.75">
      <c r="A41" s="120"/>
      <c r="B41" s="496"/>
      <c r="C41" s="110"/>
      <c r="D41" s="122"/>
      <c r="E41" s="110"/>
      <c r="F41" s="122"/>
      <c r="G41" s="110"/>
      <c r="H41" s="124"/>
      <c r="I41" s="110"/>
    </row>
    <row r="42" spans="1:9" ht="12.75">
      <c r="A42" s="120" t="s">
        <v>57</v>
      </c>
      <c r="B42" s="496">
        <v>5</v>
      </c>
      <c r="C42" s="112" t="s">
        <v>87</v>
      </c>
      <c r="D42" s="13">
        <v>665</v>
      </c>
      <c r="E42" s="112" t="s">
        <v>87</v>
      </c>
      <c r="F42" s="13">
        <v>656</v>
      </c>
      <c r="G42" s="112" t="s">
        <v>87</v>
      </c>
      <c r="H42" s="490">
        <v>14</v>
      </c>
      <c r="I42" s="112" t="s">
        <v>87</v>
      </c>
    </row>
    <row r="43" spans="1:9" ht="12.75">
      <c r="A43" s="120" t="s">
        <v>47</v>
      </c>
      <c r="B43" s="123"/>
      <c r="C43" s="110"/>
      <c r="D43" s="13"/>
      <c r="E43" s="110"/>
      <c r="F43" s="13"/>
      <c r="G43" s="110"/>
      <c r="H43" s="490"/>
      <c r="I43" s="110"/>
    </row>
    <row r="44" spans="1:9" ht="12.75">
      <c r="A44" s="120" t="s">
        <v>58</v>
      </c>
      <c r="B44" s="114" t="s">
        <v>87</v>
      </c>
      <c r="C44" s="112" t="s">
        <v>87</v>
      </c>
      <c r="D44" s="13">
        <v>61</v>
      </c>
      <c r="E44" s="112" t="s">
        <v>87</v>
      </c>
      <c r="F44" s="13">
        <v>59</v>
      </c>
      <c r="G44" s="112" t="s">
        <v>87</v>
      </c>
      <c r="H44" s="490">
        <v>2</v>
      </c>
      <c r="I44" s="112" t="s">
        <v>87</v>
      </c>
    </row>
    <row r="45" spans="1:9" ht="12.75">
      <c r="A45" s="120" t="s">
        <v>59</v>
      </c>
      <c r="B45" s="496">
        <v>1</v>
      </c>
      <c r="C45" s="112" t="s">
        <v>87</v>
      </c>
      <c r="D45" s="13">
        <v>104</v>
      </c>
      <c r="E45" s="112" t="s">
        <v>87</v>
      </c>
      <c r="F45" s="13">
        <v>104</v>
      </c>
      <c r="G45" s="112" t="s">
        <v>87</v>
      </c>
      <c r="H45" s="490">
        <v>1</v>
      </c>
      <c r="I45" s="112" t="s">
        <v>87</v>
      </c>
    </row>
    <row r="46" spans="1:9" ht="12.75">
      <c r="A46" s="120" t="s">
        <v>60</v>
      </c>
      <c r="B46" s="496">
        <v>4</v>
      </c>
      <c r="C46" s="112" t="s">
        <v>87</v>
      </c>
      <c r="D46" s="13">
        <v>500</v>
      </c>
      <c r="E46" s="112" t="s">
        <v>87</v>
      </c>
      <c r="F46" s="13">
        <v>493</v>
      </c>
      <c r="G46" s="112" t="s">
        <v>87</v>
      </c>
      <c r="H46" s="490">
        <v>11</v>
      </c>
      <c r="I46" s="112" t="s">
        <v>87</v>
      </c>
    </row>
    <row r="47" spans="1:9" ht="12.75">
      <c r="A47" s="120"/>
      <c r="B47" s="125"/>
      <c r="C47" s="110"/>
      <c r="D47" s="13"/>
      <c r="E47" s="110"/>
      <c r="F47" s="13"/>
      <c r="G47" s="110"/>
      <c r="H47" s="124"/>
      <c r="I47" s="110"/>
    </row>
    <row r="48" spans="1:9" ht="12.75">
      <c r="A48" s="120" t="s">
        <v>61</v>
      </c>
      <c r="B48" s="114" t="s">
        <v>87</v>
      </c>
      <c r="C48" s="112" t="s">
        <v>87</v>
      </c>
      <c r="D48" s="13">
        <v>18</v>
      </c>
      <c r="E48" s="112" t="s">
        <v>87</v>
      </c>
      <c r="F48" s="13">
        <v>18</v>
      </c>
      <c r="G48" s="112" t="s">
        <v>87</v>
      </c>
      <c r="H48" s="491">
        <v>0</v>
      </c>
      <c r="I48" s="112" t="s">
        <v>87</v>
      </c>
    </row>
    <row r="49" spans="1:9" ht="9" customHeight="1">
      <c r="A49" s="120"/>
      <c r="B49" s="125"/>
      <c r="C49" s="110"/>
      <c r="D49" s="13"/>
      <c r="E49" s="110"/>
      <c r="F49" s="13"/>
      <c r="G49" s="110"/>
      <c r="H49" s="125"/>
      <c r="I49" s="110"/>
    </row>
    <row r="50" spans="1:9" ht="12.75">
      <c r="A50" s="120" t="s">
        <v>62</v>
      </c>
      <c r="B50" s="125"/>
      <c r="C50" s="110"/>
      <c r="D50" s="13"/>
      <c r="E50" s="110"/>
      <c r="F50" s="13"/>
      <c r="G50" s="110"/>
      <c r="H50" s="125"/>
      <c r="I50" s="110"/>
    </row>
    <row r="51" spans="1:9" ht="12.75">
      <c r="A51" s="120" t="s">
        <v>63</v>
      </c>
      <c r="B51" s="496">
        <v>1</v>
      </c>
      <c r="C51" s="112" t="s">
        <v>87</v>
      </c>
      <c r="D51" s="13">
        <v>17</v>
      </c>
      <c r="E51" s="112" t="s">
        <v>87</v>
      </c>
      <c r="F51" s="13">
        <v>17</v>
      </c>
      <c r="G51" s="112" t="s">
        <v>87</v>
      </c>
      <c r="H51" s="490">
        <v>1</v>
      </c>
      <c r="I51" s="112" t="s">
        <v>87</v>
      </c>
    </row>
    <row r="52" spans="1:9" ht="12.75">
      <c r="A52" s="120"/>
      <c r="B52" s="125"/>
      <c r="C52" s="110"/>
      <c r="D52" s="13"/>
      <c r="E52" s="110"/>
      <c r="F52" s="13"/>
      <c r="G52" s="110"/>
      <c r="H52" s="124"/>
      <c r="I52" s="110"/>
    </row>
    <row r="53" spans="1:9" ht="12.75">
      <c r="A53" s="120"/>
      <c r="B53" s="125"/>
      <c r="C53" s="110"/>
      <c r="D53" s="13"/>
      <c r="E53" s="110"/>
      <c r="F53" s="13"/>
      <c r="G53" s="110"/>
      <c r="H53" s="124"/>
      <c r="I53" s="110"/>
    </row>
    <row r="54" spans="1:9" ht="12.75">
      <c r="A54" s="120" t="s">
        <v>64</v>
      </c>
      <c r="B54" s="114" t="s">
        <v>87</v>
      </c>
      <c r="C54" s="112" t="s">
        <v>87</v>
      </c>
      <c r="D54" s="125">
        <v>0</v>
      </c>
      <c r="E54" s="112" t="s">
        <v>87</v>
      </c>
      <c r="F54" s="125">
        <v>0</v>
      </c>
      <c r="G54" s="112" t="s">
        <v>87</v>
      </c>
      <c r="H54" s="491">
        <v>0</v>
      </c>
      <c r="I54" s="112" t="s">
        <v>87</v>
      </c>
    </row>
    <row r="55" spans="1:9" ht="12.75">
      <c r="A55" s="120" t="s">
        <v>65</v>
      </c>
      <c r="B55" s="125"/>
      <c r="C55" s="126"/>
      <c r="D55" s="125"/>
      <c r="E55" s="126"/>
      <c r="F55" s="125"/>
      <c r="G55" s="126"/>
      <c r="H55" s="491"/>
      <c r="I55" s="126"/>
    </row>
    <row r="56" spans="1:9" ht="12.75">
      <c r="A56" s="120" t="s">
        <v>66</v>
      </c>
      <c r="B56" s="114" t="s">
        <v>87</v>
      </c>
      <c r="C56" s="112" t="s">
        <v>87</v>
      </c>
      <c r="D56" s="125">
        <v>0</v>
      </c>
      <c r="E56" s="112" t="s">
        <v>87</v>
      </c>
      <c r="F56" s="125">
        <v>0</v>
      </c>
      <c r="G56" s="112" t="s">
        <v>87</v>
      </c>
      <c r="H56" s="491">
        <v>0</v>
      </c>
      <c r="I56" s="112" t="s">
        <v>87</v>
      </c>
    </row>
    <row r="57" spans="1:9" ht="12.75">
      <c r="A57" s="120"/>
      <c r="B57" s="125"/>
      <c r="C57" s="110"/>
      <c r="D57" s="13"/>
      <c r="E57" s="110"/>
      <c r="F57" s="13"/>
      <c r="G57" s="110"/>
      <c r="H57" s="124"/>
      <c r="I57" s="110"/>
    </row>
    <row r="58" spans="1:9" ht="12.75">
      <c r="A58" s="120"/>
      <c r="B58" s="125"/>
      <c r="C58" s="110"/>
      <c r="D58" s="13"/>
      <c r="E58" s="110"/>
      <c r="F58" s="13"/>
      <c r="G58" s="110"/>
      <c r="H58" s="124"/>
      <c r="I58" s="110"/>
    </row>
    <row r="59" spans="1:9" ht="12.75">
      <c r="A59" s="120" t="s">
        <v>67</v>
      </c>
      <c r="B59" s="114" t="s">
        <v>87</v>
      </c>
      <c r="C59" s="112" t="s">
        <v>87</v>
      </c>
      <c r="D59" s="13">
        <v>2</v>
      </c>
      <c r="E59" s="112" t="s">
        <v>87</v>
      </c>
      <c r="F59" s="13">
        <v>2</v>
      </c>
      <c r="G59" s="112" t="s">
        <v>87</v>
      </c>
      <c r="H59" s="491">
        <v>0</v>
      </c>
      <c r="I59" s="112" t="s">
        <v>87</v>
      </c>
    </row>
    <row r="60" spans="1:9" ht="12.75">
      <c r="A60" s="120" t="s">
        <v>65</v>
      </c>
      <c r="B60" s="125"/>
      <c r="C60" s="110"/>
      <c r="D60" s="122"/>
      <c r="E60" s="110"/>
      <c r="F60" s="122"/>
      <c r="G60" s="110"/>
      <c r="H60" s="491"/>
      <c r="I60" s="110"/>
    </row>
    <row r="61" spans="1:9" ht="12.75">
      <c r="A61" s="120" t="s">
        <v>68</v>
      </c>
      <c r="B61" s="114" t="s">
        <v>87</v>
      </c>
      <c r="C61" s="112" t="s">
        <v>87</v>
      </c>
      <c r="D61" s="13">
        <v>1</v>
      </c>
      <c r="E61" s="112" t="s">
        <v>87</v>
      </c>
      <c r="F61" s="13">
        <v>1</v>
      </c>
      <c r="G61" s="112" t="s">
        <v>87</v>
      </c>
      <c r="H61" s="491">
        <v>0</v>
      </c>
      <c r="I61" s="112" t="s">
        <v>87</v>
      </c>
    </row>
    <row r="62" spans="1:9" ht="12.75">
      <c r="A62" s="120" t="s">
        <v>8</v>
      </c>
      <c r="B62" s="125"/>
      <c r="C62" s="110"/>
      <c r="D62" s="122"/>
      <c r="E62" s="110"/>
      <c r="F62" s="122"/>
      <c r="G62" s="110"/>
      <c r="H62" s="491"/>
      <c r="I62" s="110"/>
    </row>
    <row r="63" spans="1:9" ht="12.75">
      <c r="A63" s="120"/>
      <c r="B63" s="125"/>
      <c r="C63" s="110"/>
      <c r="D63" s="122"/>
      <c r="E63" s="110"/>
      <c r="F63" s="122"/>
      <c r="G63" s="110"/>
      <c r="H63" s="491"/>
      <c r="I63" s="110"/>
    </row>
    <row r="64" spans="1:9" ht="12.75">
      <c r="A64" s="120" t="s">
        <v>3</v>
      </c>
      <c r="B64" s="114" t="s">
        <v>87</v>
      </c>
      <c r="C64" s="112" t="s">
        <v>87</v>
      </c>
      <c r="D64" s="13">
        <v>1</v>
      </c>
      <c r="E64" s="112" t="s">
        <v>87</v>
      </c>
      <c r="F64" s="13">
        <v>1</v>
      </c>
      <c r="G64" s="112" t="s">
        <v>87</v>
      </c>
      <c r="H64" s="491">
        <v>0</v>
      </c>
      <c r="I64" s="112" t="s">
        <v>87</v>
      </c>
    </row>
    <row r="65" spans="1:9" ht="12.75">
      <c r="A65" s="120" t="s">
        <v>69</v>
      </c>
      <c r="B65" s="125"/>
      <c r="C65" s="110"/>
      <c r="D65" s="122"/>
      <c r="E65" s="110"/>
      <c r="F65" s="122"/>
      <c r="G65" s="110"/>
      <c r="H65" s="491"/>
      <c r="I65" s="110"/>
    </row>
    <row r="66" spans="1:9" ht="12.75">
      <c r="A66" s="120" t="s">
        <v>70</v>
      </c>
      <c r="B66" s="114" t="s">
        <v>87</v>
      </c>
      <c r="C66" s="112" t="s">
        <v>87</v>
      </c>
      <c r="D66" s="125">
        <v>0</v>
      </c>
      <c r="E66" s="112" t="s">
        <v>87</v>
      </c>
      <c r="F66" s="125">
        <v>0</v>
      </c>
      <c r="G66" s="112" t="s">
        <v>87</v>
      </c>
      <c r="H66" s="491">
        <v>0</v>
      </c>
      <c r="I66" s="112" t="s">
        <v>87</v>
      </c>
    </row>
    <row r="67" spans="1:9" ht="12.75">
      <c r="A67" s="120" t="s">
        <v>71</v>
      </c>
      <c r="B67" s="114" t="s">
        <v>87</v>
      </c>
      <c r="C67" s="112" t="s">
        <v>87</v>
      </c>
      <c r="D67" s="125">
        <v>0</v>
      </c>
      <c r="E67" s="112" t="s">
        <v>87</v>
      </c>
      <c r="F67" s="125">
        <v>0</v>
      </c>
      <c r="G67" s="112" t="s">
        <v>87</v>
      </c>
      <c r="H67" s="491">
        <v>0</v>
      </c>
      <c r="I67" s="112" t="s">
        <v>87</v>
      </c>
    </row>
    <row r="68" spans="1:9" ht="12.75">
      <c r="A68" s="120" t="s">
        <v>72</v>
      </c>
      <c r="B68" s="114" t="s">
        <v>87</v>
      </c>
      <c r="C68" s="112" t="s">
        <v>87</v>
      </c>
      <c r="D68" s="13">
        <v>1</v>
      </c>
      <c r="E68" s="112" t="s">
        <v>87</v>
      </c>
      <c r="F68" s="13">
        <v>1</v>
      </c>
      <c r="G68" s="112" t="s">
        <v>87</v>
      </c>
      <c r="H68" s="491">
        <v>0</v>
      </c>
      <c r="I68" s="112" t="s">
        <v>87</v>
      </c>
    </row>
    <row r="69" spans="1:20" ht="12.75">
      <c r="A69" s="127"/>
      <c r="B69" s="128"/>
      <c r="C69" s="128"/>
      <c r="D69" s="128"/>
      <c r="E69" s="128"/>
      <c r="F69" s="128"/>
      <c r="G69" s="128"/>
      <c r="H69" s="128"/>
      <c r="I69" s="128"/>
      <c r="L69" s="539"/>
      <c r="M69" s="128"/>
      <c r="N69" s="128"/>
      <c r="O69" s="128"/>
      <c r="P69" s="128"/>
      <c r="Q69" s="128"/>
      <c r="R69" s="128"/>
      <c r="S69" s="128"/>
      <c r="T69" s="128"/>
    </row>
    <row r="70" spans="1:20" ht="12.75">
      <c r="A70" s="127"/>
      <c r="B70" s="128"/>
      <c r="C70" s="128"/>
      <c r="D70" s="128"/>
      <c r="E70" s="128"/>
      <c r="F70" s="128"/>
      <c r="G70" s="128"/>
      <c r="H70" s="128"/>
      <c r="I70" s="128"/>
      <c r="L70" s="128"/>
      <c r="M70" s="128"/>
      <c r="N70" s="128"/>
      <c r="O70" s="128"/>
      <c r="P70" s="128"/>
      <c r="Q70" s="128"/>
      <c r="R70" s="128"/>
      <c r="S70" s="128"/>
      <c r="T70" s="128"/>
    </row>
    <row r="71" spans="1:20" ht="12.75">
      <c r="A71" s="127"/>
      <c r="B71" s="128"/>
      <c r="C71" s="128"/>
      <c r="D71" s="128"/>
      <c r="E71" s="128"/>
      <c r="F71" s="128"/>
      <c r="G71" s="128"/>
      <c r="H71" s="128"/>
      <c r="I71" s="128"/>
      <c r="L71" s="128"/>
      <c r="M71" s="128"/>
      <c r="N71" s="128"/>
      <c r="O71" s="128"/>
      <c r="P71" s="128"/>
      <c r="Q71" s="128"/>
      <c r="R71" s="128"/>
      <c r="S71" s="128"/>
      <c r="T71" s="128"/>
    </row>
    <row r="72" spans="2:20" ht="12.75">
      <c r="B72" s="128"/>
      <c r="C72" s="128"/>
      <c r="D72" s="128"/>
      <c r="E72" s="128"/>
      <c r="F72" s="128"/>
      <c r="G72" s="128"/>
      <c r="H72" s="128"/>
      <c r="I72" s="128"/>
      <c r="L72" s="128"/>
      <c r="M72" s="128"/>
      <c r="N72" s="128"/>
      <c r="O72" s="128"/>
      <c r="P72" s="128"/>
      <c r="Q72" s="128"/>
      <c r="R72" s="128"/>
      <c r="S72" s="128"/>
      <c r="T72" s="128"/>
    </row>
    <row r="129" spans="1:20" ht="12.75">
      <c r="A129" s="130"/>
      <c r="B129" s="128"/>
      <c r="C129" s="128"/>
      <c r="D129" s="128"/>
      <c r="E129" s="128"/>
      <c r="F129" s="128"/>
      <c r="G129" s="128"/>
      <c r="H129" s="128"/>
      <c r="I129" s="128"/>
      <c r="L129" s="129"/>
      <c r="M129" s="131"/>
      <c r="N129" s="131"/>
      <c r="O129" s="131"/>
      <c r="P129" s="131"/>
      <c r="Q129" s="131"/>
      <c r="R129" s="131"/>
      <c r="S129" s="131"/>
      <c r="T129" s="131"/>
    </row>
    <row r="130" spans="1:20" ht="12.75">
      <c r="A130" s="130"/>
      <c r="B130" s="128"/>
      <c r="C130" s="128"/>
      <c r="D130" s="128"/>
      <c r="E130" s="128"/>
      <c r="F130" s="128"/>
      <c r="G130" s="128"/>
      <c r="H130" s="128"/>
      <c r="I130" s="128"/>
      <c r="L130" s="128"/>
      <c r="M130" s="128"/>
      <c r="N130" s="128"/>
      <c r="O130" s="128"/>
      <c r="P130" s="128"/>
      <c r="Q130" s="128"/>
      <c r="R130" s="128"/>
      <c r="S130" s="128"/>
      <c r="T130" s="128"/>
    </row>
    <row r="131" spans="2:20" ht="12.75">
      <c r="B131" s="128"/>
      <c r="C131" s="128"/>
      <c r="D131" s="128"/>
      <c r="E131" s="128"/>
      <c r="F131" s="128"/>
      <c r="G131" s="128"/>
      <c r="H131" s="128"/>
      <c r="I131" s="128"/>
      <c r="L131" s="128"/>
      <c r="M131" s="128"/>
      <c r="N131" s="128"/>
      <c r="O131" s="128"/>
      <c r="P131" s="128"/>
      <c r="Q131" s="128"/>
      <c r="R131" s="128"/>
      <c r="S131" s="128"/>
      <c r="T131" s="128"/>
    </row>
    <row r="188" spans="1:20" ht="12.75">
      <c r="A188" s="130"/>
      <c r="B188" s="128"/>
      <c r="C188" s="128"/>
      <c r="D188" s="128"/>
      <c r="E188" s="128"/>
      <c r="F188" s="128"/>
      <c r="G188" s="128"/>
      <c r="H188" s="128"/>
      <c r="I188" s="128"/>
      <c r="L188" s="129"/>
      <c r="M188" s="128"/>
      <c r="N188" s="128"/>
      <c r="O188" s="128"/>
      <c r="P188" s="128"/>
      <c r="Q188" s="128"/>
      <c r="R188" s="128"/>
      <c r="S188" s="128"/>
      <c r="T188" s="128"/>
    </row>
    <row r="189" spans="2:20" ht="12.75">
      <c r="B189" s="128"/>
      <c r="C189" s="128"/>
      <c r="D189" s="128"/>
      <c r="E189" s="128"/>
      <c r="F189" s="128"/>
      <c r="G189" s="128"/>
      <c r="H189" s="128"/>
      <c r="I189" s="128"/>
      <c r="L189" s="128"/>
      <c r="M189" s="128"/>
      <c r="N189" s="128"/>
      <c r="O189" s="128"/>
      <c r="P189" s="128"/>
      <c r="Q189" s="128"/>
      <c r="R189" s="128"/>
      <c r="S189" s="128"/>
      <c r="T189" s="128"/>
    </row>
    <row r="190" spans="2:20" ht="12.75">
      <c r="B190" s="128"/>
      <c r="C190" s="128"/>
      <c r="D190" s="128"/>
      <c r="E190" s="128"/>
      <c r="F190" s="128"/>
      <c r="G190" s="128"/>
      <c r="H190" s="128"/>
      <c r="I190" s="128"/>
      <c r="L190" s="128"/>
      <c r="M190" s="128"/>
      <c r="N190" s="128"/>
      <c r="O190" s="128"/>
      <c r="P190" s="128"/>
      <c r="Q190" s="128"/>
      <c r="R190" s="128"/>
      <c r="S190" s="128"/>
      <c r="T190" s="128"/>
    </row>
    <row r="191" spans="2:20" ht="12.75">
      <c r="B191" s="128"/>
      <c r="C191" s="128"/>
      <c r="D191" s="128"/>
      <c r="E191" s="128"/>
      <c r="F191" s="128"/>
      <c r="G191" s="128"/>
      <c r="H191" s="128"/>
      <c r="I191" s="128"/>
      <c r="L191" s="128"/>
      <c r="M191" s="128"/>
      <c r="N191" s="128"/>
      <c r="O191" s="128"/>
      <c r="P191" s="128"/>
      <c r="Q191" s="128"/>
      <c r="R191" s="128"/>
      <c r="S191" s="128"/>
      <c r="T191" s="128"/>
    </row>
    <row r="192" spans="12:20" ht="12.75">
      <c r="L192" s="128"/>
      <c r="M192" s="128"/>
      <c r="N192" s="128"/>
      <c r="O192" s="128"/>
      <c r="P192" s="128"/>
      <c r="Q192" s="128"/>
      <c r="R192" s="128"/>
      <c r="S192" s="128"/>
      <c r="T192" s="128"/>
    </row>
    <row r="249" spans="1:12" ht="12.75">
      <c r="A249" s="130"/>
      <c r="B249" s="128"/>
      <c r="C249" s="128"/>
      <c r="D249" s="128"/>
      <c r="E249" s="128"/>
      <c r="F249" s="128"/>
      <c r="G249" s="128"/>
      <c r="H249" s="128"/>
      <c r="I249" s="128"/>
      <c r="L249" s="130"/>
    </row>
    <row r="250" spans="2:9" ht="12.75">
      <c r="B250" s="128"/>
      <c r="C250" s="128"/>
      <c r="D250" s="128"/>
      <c r="E250" s="128"/>
      <c r="F250" s="128"/>
      <c r="G250" s="128"/>
      <c r="H250" s="128"/>
      <c r="I250" s="128"/>
    </row>
    <row r="251" spans="2:9" ht="12.75">
      <c r="B251" s="128"/>
      <c r="C251" s="128"/>
      <c r="D251" s="128"/>
      <c r="E251" s="128"/>
      <c r="F251" s="128"/>
      <c r="G251" s="128"/>
      <c r="H251" s="128"/>
      <c r="I251" s="128"/>
    </row>
    <row r="252" spans="2:9" ht="12.75">
      <c r="B252" s="128"/>
      <c r="C252" s="128"/>
      <c r="D252" s="128"/>
      <c r="E252" s="128"/>
      <c r="F252" s="128"/>
      <c r="G252" s="128"/>
      <c r="H252" s="128"/>
      <c r="I252" s="128"/>
    </row>
    <row r="309" spans="1:9" ht="12.75">
      <c r="A309" s="130"/>
      <c r="B309" s="128"/>
      <c r="C309" s="128"/>
      <c r="D309" s="128"/>
      <c r="E309" s="128"/>
      <c r="F309" s="128"/>
      <c r="G309" s="128"/>
      <c r="H309" s="128"/>
      <c r="I309" s="12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11.xml><?xml version="1.0" encoding="utf-8"?>
<worksheet xmlns="http://schemas.openxmlformats.org/spreadsheetml/2006/main" xmlns:r="http://schemas.openxmlformats.org/officeDocument/2006/relationships">
  <dimension ref="A1:S309"/>
  <sheetViews>
    <sheetView zoomScale="75" zoomScaleNormal="75" workbookViewId="0" topLeftCell="A1">
      <selection activeCell="A1" sqref="A1"/>
    </sheetView>
  </sheetViews>
  <sheetFormatPr defaultColWidth="11.421875" defaultRowHeight="12.75"/>
  <cols>
    <col min="1" max="1" width="27.8515625" style="133" customWidth="1"/>
    <col min="2" max="9" width="9.7109375" style="133" customWidth="1"/>
    <col min="10" max="10" width="11.421875" style="133" customWidth="1"/>
    <col min="11" max="11" width="29.28125" style="133" customWidth="1"/>
    <col min="12" max="19" width="8.7109375" style="133" customWidth="1"/>
    <col min="20" max="16384" width="11.421875" style="133" customWidth="1"/>
  </cols>
  <sheetData>
    <row r="1" spans="1:9" ht="14.25">
      <c r="A1" s="132" t="s">
        <v>91</v>
      </c>
      <c r="B1" s="132"/>
      <c r="C1" s="132"/>
      <c r="D1" s="132"/>
      <c r="E1" s="132"/>
      <c r="F1" s="132"/>
      <c r="G1" s="132"/>
      <c r="H1" s="132"/>
      <c r="I1" s="132"/>
    </row>
    <row r="2" spans="1:9" ht="14.25">
      <c r="A2" s="134"/>
      <c r="B2" s="135"/>
      <c r="C2" s="135"/>
      <c r="D2" s="135"/>
      <c r="E2" s="135"/>
      <c r="F2" s="135"/>
      <c r="G2" s="135"/>
      <c r="H2" s="135"/>
      <c r="I2" s="135"/>
    </row>
    <row r="3" spans="1:9" ht="12.75">
      <c r="A3" s="593" t="s">
        <v>0</v>
      </c>
      <c r="B3" s="596" t="s">
        <v>24</v>
      </c>
      <c r="C3" s="597"/>
      <c r="D3" s="589" t="s">
        <v>5</v>
      </c>
      <c r="E3" s="597"/>
      <c r="F3" s="589" t="s">
        <v>25</v>
      </c>
      <c r="G3" s="597"/>
      <c r="H3" s="589" t="s">
        <v>26</v>
      </c>
      <c r="I3" s="590"/>
    </row>
    <row r="4" spans="1:9" ht="12.75">
      <c r="A4" s="594"/>
      <c r="B4" s="598"/>
      <c r="C4" s="599"/>
      <c r="D4" s="591"/>
      <c r="E4" s="599"/>
      <c r="F4" s="591"/>
      <c r="G4" s="599"/>
      <c r="H4" s="591"/>
      <c r="I4" s="592"/>
    </row>
    <row r="5" spans="1:9" ht="12.75">
      <c r="A5" s="594"/>
      <c r="B5" s="136" t="s">
        <v>9</v>
      </c>
      <c r="C5" s="136" t="s">
        <v>10</v>
      </c>
      <c r="D5" s="136" t="s">
        <v>9</v>
      </c>
      <c r="E5" s="136" t="s">
        <v>10</v>
      </c>
      <c r="F5" s="136" t="s">
        <v>9</v>
      </c>
      <c r="G5" s="136" t="s">
        <v>10</v>
      </c>
      <c r="H5" s="136" t="s">
        <v>9</v>
      </c>
      <c r="I5" s="137" t="s">
        <v>10</v>
      </c>
    </row>
    <row r="6" spans="1:9" ht="12.75">
      <c r="A6" s="595"/>
      <c r="B6" s="138" t="s">
        <v>11</v>
      </c>
      <c r="C6" s="139" t="s">
        <v>27</v>
      </c>
      <c r="D6" s="139" t="s">
        <v>11</v>
      </c>
      <c r="E6" s="139" t="s">
        <v>27</v>
      </c>
      <c r="F6" s="139" t="s">
        <v>11</v>
      </c>
      <c r="G6" s="139" t="s">
        <v>27</v>
      </c>
      <c r="H6" s="139" t="s">
        <v>11</v>
      </c>
      <c r="I6" s="140" t="s">
        <v>27</v>
      </c>
    </row>
    <row r="7" spans="1:9" ht="12.75">
      <c r="A7" s="141"/>
      <c r="B7" s="142"/>
      <c r="C7" s="142"/>
      <c r="D7" s="142"/>
      <c r="E7" s="142"/>
      <c r="F7" s="142"/>
      <c r="G7" s="142"/>
      <c r="H7" s="142"/>
      <c r="I7" s="142"/>
    </row>
    <row r="8" spans="1:9" ht="12.75">
      <c r="A8" s="143" t="s">
        <v>94</v>
      </c>
      <c r="B8" s="144"/>
      <c r="C8" s="144"/>
      <c r="D8" s="144"/>
      <c r="E8" s="144"/>
      <c r="F8" s="144"/>
      <c r="G8" s="144"/>
      <c r="H8" s="144"/>
      <c r="I8" s="144"/>
    </row>
    <row r="9" spans="1:9" ht="12.75">
      <c r="A9" s="141"/>
      <c r="B9" s="145"/>
      <c r="C9" s="145"/>
      <c r="D9" s="145"/>
      <c r="E9" s="145"/>
      <c r="F9" s="146"/>
      <c r="G9" s="145"/>
      <c r="H9" s="145"/>
      <c r="I9" s="145"/>
    </row>
    <row r="10" spans="1:9" ht="12.75">
      <c r="A10" s="147">
        <v>1992</v>
      </c>
      <c r="B10" s="489">
        <v>77</v>
      </c>
      <c r="C10" s="496">
        <v>6</v>
      </c>
      <c r="D10" s="13">
        <v>773</v>
      </c>
      <c r="E10" s="490">
        <v>83</v>
      </c>
      <c r="F10" s="13">
        <v>712</v>
      </c>
      <c r="G10" s="490">
        <v>89</v>
      </c>
      <c r="H10" s="489">
        <v>138</v>
      </c>
      <c r="I10" s="493" t="s">
        <v>87</v>
      </c>
    </row>
    <row r="11" spans="1:9" ht="12.75">
      <c r="A11" s="147">
        <v>1993</v>
      </c>
      <c r="B11" s="489">
        <v>138</v>
      </c>
      <c r="C11" s="493" t="s">
        <v>87</v>
      </c>
      <c r="D11" s="13">
        <v>866</v>
      </c>
      <c r="E11" s="490">
        <v>29</v>
      </c>
      <c r="F11" s="13">
        <v>848</v>
      </c>
      <c r="G11" s="490">
        <v>24</v>
      </c>
      <c r="H11" s="489">
        <v>156</v>
      </c>
      <c r="I11" s="496">
        <v>5</v>
      </c>
    </row>
    <row r="12" spans="1:9" ht="12.75">
      <c r="A12" s="147">
        <v>1994</v>
      </c>
      <c r="B12" s="489">
        <v>156</v>
      </c>
      <c r="C12" s="496">
        <v>5</v>
      </c>
      <c r="D12" s="13">
        <v>1022</v>
      </c>
      <c r="E12" s="490">
        <v>45</v>
      </c>
      <c r="F12" s="13">
        <v>950</v>
      </c>
      <c r="G12" s="490">
        <v>50</v>
      </c>
      <c r="H12" s="489">
        <v>228</v>
      </c>
      <c r="I12" s="493" t="s">
        <v>87</v>
      </c>
    </row>
    <row r="13" spans="1:9" ht="12.75">
      <c r="A13" s="147">
        <v>1995</v>
      </c>
      <c r="B13" s="489">
        <v>228</v>
      </c>
      <c r="C13" s="493" t="s">
        <v>87</v>
      </c>
      <c r="D13" s="13">
        <v>1067</v>
      </c>
      <c r="E13" s="491">
        <v>0</v>
      </c>
      <c r="F13" s="13">
        <v>1052</v>
      </c>
      <c r="G13" s="491">
        <v>0</v>
      </c>
      <c r="H13" s="489">
        <v>243</v>
      </c>
      <c r="I13" s="493" t="s">
        <v>87</v>
      </c>
    </row>
    <row r="14" spans="1:9" ht="12.75">
      <c r="A14" s="147" t="s">
        <v>28</v>
      </c>
      <c r="B14" s="489">
        <v>243</v>
      </c>
      <c r="C14" s="493" t="s">
        <v>87</v>
      </c>
      <c r="D14" s="13">
        <v>1073</v>
      </c>
      <c r="E14" s="491">
        <v>0</v>
      </c>
      <c r="F14" s="13">
        <v>1056</v>
      </c>
      <c r="G14" s="491">
        <v>0</v>
      </c>
      <c r="H14" s="489">
        <v>260</v>
      </c>
      <c r="I14" s="493" t="s">
        <v>87</v>
      </c>
    </row>
    <row r="15" spans="1:9" s="152" customFormat="1" ht="12.75">
      <c r="A15" s="153" t="s">
        <v>29</v>
      </c>
      <c r="B15" s="489">
        <v>260</v>
      </c>
      <c r="C15" s="493" t="s">
        <v>87</v>
      </c>
      <c r="D15" s="13">
        <v>1153</v>
      </c>
      <c r="E15" s="491">
        <v>0</v>
      </c>
      <c r="F15" s="13">
        <v>1147</v>
      </c>
      <c r="G15" s="491">
        <v>0</v>
      </c>
      <c r="H15" s="489">
        <v>266</v>
      </c>
      <c r="I15" s="493" t="s">
        <v>87</v>
      </c>
    </row>
    <row r="16" spans="1:9" s="152" customFormat="1" ht="12.75">
      <c r="A16" s="147" t="s">
        <v>30</v>
      </c>
      <c r="B16" s="489">
        <v>266</v>
      </c>
      <c r="C16" s="493" t="s">
        <v>87</v>
      </c>
      <c r="D16" s="13">
        <v>1035</v>
      </c>
      <c r="E16" s="491">
        <v>0</v>
      </c>
      <c r="F16" s="13">
        <v>1003</v>
      </c>
      <c r="G16" s="491">
        <v>0</v>
      </c>
      <c r="H16" s="489">
        <v>298</v>
      </c>
      <c r="I16" s="493" t="s">
        <v>87</v>
      </c>
    </row>
    <row r="17" spans="1:9" s="152" customFormat="1" ht="12.75">
      <c r="A17" s="153" t="s">
        <v>31</v>
      </c>
      <c r="B17" s="489">
        <v>298</v>
      </c>
      <c r="C17" s="493" t="s">
        <v>87</v>
      </c>
      <c r="D17" s="13">
        <v>1075</v>
      </c>
      <c r="E17" s="491">
        <v>0</v>
      </c>
      <c r="F17" s="13">
        <v>1083</v>
      </c>
      <c r="G17" s="491">
        <v>0</v>
      </c>
      <c r="H17" s="489">
        <v>290</v>
      </c>
      <c r="I17" s="493" t="s">
        <v>87</v>
      </c>
    </row>
    <row r="18" spans="1:9" s="152" customFormat="1" ht="12.75">
      <c r="A18" s="153" t="s">
        <v>32</v>
      </c>
      <c r="B18" s="489">
        <v>290</v>
      </c>
      <c r="C18" s="493" t="s">
        <v>87</v>
      </c>
      <c r="D18" s="13">
        <v>1437</v>
      </c>
      <c r="E18" s="491">
        <v>0</v>
      </c>
      <c r="F18" s="13">
        <v>1411</v>
      </c>
      <c r="G18" s="491">
        <v>0</v>
      </c>
      <c r="H18" s="489">
        <v>316</v>
      </c>
      <c r="I18" s="493" t="s">
        <v>87</v>
      </c>
    </row>
    <row r="19" spans="1:9" s="152" customFormat="1" ht="12.75">
      <c r="A19" s="153" t="s">
        <v>33</v>
      </c>
      <c r="B19" s="489">
        <v>316</v>
      </c>
      <c r="C19" s="493" t="s">
        <v>87</v>
      </c>
      <c r="D19" s="13">
        <v>1596</v>
      </c>
      <c r="E19" s="491">
        <v>0</v>
      </c>
      <c r="F19" s="13">
        <v>1606</v>
      </c>
      <c r="G19" s="491">
        <v>0</v>
      </c>
      <c r="H19" s="489">
        <v>306</v>
      </c>
      <c r="I19" s="493" t="s">
        <v>87</v>
      </c>
    </row>
    <row r="20" spans="1:9" s="152" customFormat="1" ht="12.75">
      <c r="A20" s="153" t="s">
        <v>34</v>
      </c>
      <c r="B20" s="489">
        <v>306</v>
      </c>
      <c r="C20" s="493" t="s">
        <v>87</v>
      </c>
      <c r="D20" s="13">
        <v>1693</v>
      </c>
      <c r="E20" s="491">
        <v>0</v>
      </c>
      <c r="F20" s="13">
        <v>1675</v>
      </c>
      <c r="G20" s="491">
        <v>0</v>
      </c>
      <c r="H20" s="489">
        <v>324</v>
      </c>
      <c r="I20" s="493" t="s">
        <v>87</v>
      </c>
    </row>
    <row r="21" spans="1:9" s="152" customFormat="1" ht="12.75">
      <c r="A21" s="153" t="s">
        <v>73</v>
      </c>
      <c r="B21" s="489">
        <v>324</v>
      </c>
      <c r="C21" s="493" t="s">
        <v>87</v>
      </c>
      <c r="D21" s="13">
        <v>1846</v>
      </c>
      <c r="E21" s="491">
        <v>0</v>
      </c>
      <c r="F21" s="13">
        <v>1827</v>
      </c>
      <c r="G21" s="491">
        <v>0</v>
      </c>
      <c r="H21" s="489">
        <v>343</v>
      </c>
      <c r="I21" s="493" t="s">
        <v>87</v>
      </c>
    </row>
    <row r="22" spans="1:9" s="152" customFormat="1" ht="12.75">
      <c r="A22" s="153" t="s">
        <v>74</v>
      </c>
      <c r="B22" s="489">
        <v>343</v>
      </c>
      <c r="C22" s="493" t="s">
        <v>87</v>
      </c>
      <c r="D22" s="13">
        <v>2147</v>
      </c>
      <c r="E22" s="491">
        <v>0</v>
      </c>
      <c r="F22" s="13">
        <v>2124</v>
      </c>
      <c r="G22" s="491">
        <v>0</v>
      </c>
      <c r="H22" s="489">
        <v>366</v>
      </c>
      <c r="I22" s="493" t="s">
        <v>87</v>
      </c>
    </row>
    <row r="23" spans="1:9" s="152" customFormat="1" ht="12.75">
      <c r="A23" s="153" t="s">
        <v>99</v>
      </c>
      <c r="B23" s="489">
        <v>366</v>
      </c>
      <c r="C23" s="493" t="s">
        <v>87</v>
      </c>
      <c r="D23" s="13">
        <v>2301</v>
      </c>
      <c r="E23" s="491">
        <v>0</v>
      </c>
      <c r="F23" s="13">
        <v>2285</v>
      </c>
      <c r="G23" s="491">
        <v>0</v>
      </c>
      <c r="H23" s="489">
        <v>382</v>
      </c>
      <c r="I23" s="493" t="s">
        <v>87</v>
      </c>
    </row>
    <row r="24" spans="1:9" s="152" customFormat="1" ht="12.75">
      <c r="A24" s="153" t="s">
        <v>161</v>
      </c>
      <c r="B24" s="489">
        <v>382</v>
      </c>
      <c r="C24" s="493" t="s">
        <v>87</v>
      </c>
      <c r="D24" s="13">
        <v>1864</v>
      </c>
      <c r="E24" s="491">
        <v>0</v>
      </c>
      <c r="F24" s="13">
        <v>1900</v>
      </c>
      <c r="G24" s="491">
        <v>0</v>
      </c>
      <c r="H24" s="489">
        <v>346</v>
      </c>
      <c r="I24" s="493" t="s">
        <v>87</v>
      </c>
    </row>
    <row r="25" spans="1:9" s="152" customFormat="1" ht="12.75">
      <c r="A25" s="153" t="s">
        <v>165</v>
      </c>
      <c r="B25" s="489">
        <v>346</v>
      </c>
      <c r="C25" s="493" t="s">
        <v>87</v>
      </c>
      <c r="D25" s="13">
        <v>1580</v>
      </c>
      <c r="E25" s="491">
        <v>0</v>
      </c>
      <c r="F25" s="13">
        <v>1578</v>
      </c>
      <c r="G25" s="491">
        <v>0</v>
      </c>
      <c r="H25" s="489">
        <v>348</v>
      </c>
      <c r="I25" s="493" t="s">
        <v>87</v>
      </c>
    </row>
    <row r="26" spans="1:9" s="152" customFormat="1" ht="12.75">
      <c r="A26" s="154" t="s">
        <v>168</v>
      </c>
      <c r="B26" s="510">
        <v>348</v>
      </c>
      <c r="C26" s="511" t="s">
        <v>87</v>
      </c>
      <c r="D26" s="515">
        <v>1623</v>
      </c>
      <c r="E26" s="512">
        <v>0</v>
      </c>
      <c r="F26" s="515">
        <v>1662</v>
      </c>
      <c r="G26" s="512">
        <v>0</v>
      </c>
      <c r="H26" s="510">
        <v>309</v>
      </c>
      <c r="I26" s="511" t="s">
        <v>87</v>
      </c>
    </row>
    <row r="27" spans="1:9" ht="12.75">
      <c r="A27" s="154"/>
      <c r="B27" s="155"/>
      <c r="C27" s="155"/>
      <c r="D27" s="155"/>
      <c r="E27" s="155"/>
      <c r="F27" s="155"/>
      <c r="G27" s="155"/>
      <c r="H27" s="148"/>
      <c r="I27" s="156"/>
    </row>
    <row r="28" spans="1:9" ht="12.75">
      <c r="A28" s="157" t="s">
        <v>47</v>
      </c>
      <c r="B28" s="151"/>
      <c r="C28" s="151"/>
      <c r="D28" s="151"/>
      <c r="E28" s="151"/>
      <c r="F28" s="151"/>
      <c r="G28" s="151"/>
      <c r="H28" s="151"/>
      <c r="I28" s="150"/>
    </row>
    <row r="29" spans="1:9" ht="12.75">
      <c r="A29" s="157" t="s">
        <v>48</v>
      </c>
      <c r="B29" s="491">
        <v>0</v>
      </c>
      <c r="C29" s="493" t="s">
        <v>87</v>
      </c>
      <c r="D29" s="32" t="s">
        <v>157</v>
      </c>
      <c r="E29" s="32" t="s">
        <v>157</v>
      </c>
      <c r="F29" s="32" t="s">
        <v>157</v>
      </c>
      <c r="G29" s="32" t="s">
        <v>159</v>
      </c>
      <c r="H29" s="489">
        <v>8</v>
      </c>
      <c r="I29" s="493" t="s">
        <v>87</v>
      </c>
    </row>
    <row r="30" spans="1:9" ht="12.75">
      <c r="A30" s="157" t="s">
        <v>49</v>
      </c>
      <c r="B30" s="489">
        <v>348</v>
      </c>
      <c r="C30" s="493" t="s">
        <v>87</v>
      </c>
      <c r="D30" s="32" t="s">
        <v>157</v>
      </c>
      <c r="E30" s="32" t="s">
        <v>157</v>
      </c>
      <c r="F30" s="32" t="s">
        <v>157</v>
      </c>
      <c r="G30" s="32" t="s">
        <v>159</v>
      </c>
      <c r="H30" s="489">
        <v>301</v>
      </c>
      <c r="I30" s="493" t="s">
        <v>87</v>
      </c>
    </row>
    <row r="31" spans="1:9" ht="12.75">
      <c r="A31" s="157"/>
      <c r="B31" s="13"/>
      <c r="C31" s="23"/>
      <c r="D31" s="151"/>
      <c r="E31" s="151"/>
      <c r="F31" s="151"/>
      <c r="G31" s="151"/>
      <c r="H31" s="489"/>
      <c r="I31" s="23"/>
    </row>
    <row r="32" spans="1:9" ht="12.75">
      <c r="A32" s="157" t="s">
        <v>50</v>
      </c>
      <c r="B32" s="489">
        <v>347</v>
      </c>
      <c r="C32" s="493" t="s">
        <v>87</v>
      </c>
      <c r="D32" s="13">
        <v>1565</v>
      </c>
      <c r="E32" s="491">
        <v>0</v>
      </c>
      <c r="F32" s="13">
        <v>1605</v>
      </c>
      <c r="G32" s="491">
        <v>0</v>
      </c>
      <c r="H32" s="489">
        <v>307</v>
      </c>
      <c r="I32" s="493" t="s">
        <v>87</v>
      </c>
    </row>
    <row r="33" spans="1:9" ht="12.75">
      <c r="A33" s="157" t="s">
        <v>51</v>
      </c>
      <c r="B33" s="491">
        <v>0</v>
      </c>
      <c r="C33" s="493" t="s">
        <v>87</v>
      </c>
      <c r="D33" s="13">
        <v>1</v>
      </c>
      <c r="E33" s="491">
        <v>0</v>
      </c>
      <c r="F33" s="13">
        <v>1</v>
      </c>
      <c r="G33" s="491">
        <v>0</v>
      </c>
      <c r="H33" s="491">
        <v>0</v>
      </c>
      <c r="I33" s="493" t="s">
        <v>87</v>
      </c>
    </row>
    <row r="34" spans="1:9" ht="12.75">
      <c r="A34" s="157" t="s">
        <v>52</v>
      </c>
      <c r="B34" s="491">
        <v>0</v>
      </c>
      <c r="C34" s="493" t="s">
        <v>87</v>
      </c>
      <c r="D34" s="23">
        <v>0</v>
      </c>
      <c r="E34" s="491">
        <v>0</v>
      </c>
      <c r="F34" s="23">
        <v>0</v>
      </c>
      <c r="G34" s="491">
        <v>0</v>
      </c>
      <c r="H34" s="491">
        <v>0</v>
      </c>
      <c r="I34" s="493" t="s">
        <v>87</v>
      </c>
    </row>
    <row r="35" spans="1:9" ht="12.75">
      <c r="A35" s="157" t="s">
        <v>53</v>
      </c>
      <c r="B35" s="491">
        <v>0</v>
      </c>
      <c r="C35" s="493" t="s">
        <v>87</v>
      </c>
      <c r="D35" s="13">
        <v>38</v>
      </c>
      <c r="E35" s="491">
        <v>0</v>
      </c>
      <c r="F35" s="13">
        <v>38</v>
      </c>
      <c r="G35" s="491">
        <v>0</v>
      </c>
      <c r="H35" s="491">
        <v>0</v>
      </c>
      <c r="I35" s="493" t="s">
        <v>87</v>
      </c>
    </row>
    <row r="36" spans="1:9" ht="12.75">
      <c r="A36" s="157" t="s">
        <v>54</v>
      </c>
      <c r="B36" s="489">
        <v>1</v>
      </c>
      <c r="C36" s="493" t="s">
        <v>87</v>
      </c>
      <c r="D36" s="13">
        <v>19</v>
      </c>
      <c r="E36" s="491">
        <v>0</v>
      </c>
      <c r="F36" s="13">
        <v>18</v>
      </c>
      <c r="G36" s="491">
        <v>0</v>
      </c>
      <c r="H36" s="489">
        <v>2</v>
      </c>
      <c r="I36" s="493" t="s">
        <v>87</v>
      </c>
    </row>
    <row r="37" spans="1:9" ht="12.75">
      <c r="A37" s="157"/>
      <c r="B37" s="148"/>
      <c r="C37" s="23"/>
      <c r="D37" s="149"/>
      <c r="E37" s="151"/>
      <c r="F37" s="149"/>
      <c r="G37" s="151"/>
      <c r="H37" s="148"/>
      <c r="I37" s="23"/>
    </row>
    <row r="38" spans="1:9" ht="12.75">
      <c r="A38" s="157" t="s">
        <v>55</v>
      </c>
      <c r="B38" s="148"/>
      <c r="C38" s="23"/>
      <c r="D38" s="149"/>
      <c r="E38" s="151"/>
      <c r="F38" s="149"/>
      <c r="G38" s="151"/>
      <c r="H38" s="148"/>
      <c r="I38" s="23"/>
    </row>
    <row r="39" spans="1:9" ht="12.75">
      <c r="A39" s="157" t="s">
        <v>56</v>
      </c>
      <c r="B39" s="489">
        <v>17</v>
      </c>
      <c r="C39" s="493" t="s">
        <v>87</v>
      </c>
      <c r="D39" s="32" t="s">
        <v>157</v>
      </c>
      <c r="E39" s="32" t="s">
        <v>157</v>
      </c>
      <c r="F39" s="32" t="s">
        <v>157</v>
      </c>
      <c r="G39" s="32" t="s">
        <v>159</v>
      </c>
      <c r="H39" s="489">
        <v>21</v>
      </c>
      <c r="I39" s="493" t="s">
        <v>87</v>
      </c>
    </row>
    <row r="40" spans="1:9" ht="12.75">
      <c r="A40" s="157"/>
      <c r="B40" s="13"/>
      <c r="C40" s="23"/>
      <c r="D40" s="149"/>
      <c r="E40" s="151"/>
      <c r="F40" s="149"/>
      <c r="G40" s="151"/>
      <c r="H40" s="148"/>
      <c r="I40" s="23"/>
    </row>
    <row r="41" spans="1:9" ht="12.75">
      <c r="A41" s="157"/>
      <c r="B41" s="13"/>
      <c r="C41" s="23"/>
      <c r="D41" s="149"/>
      <c r="E41" s="151"/>
      <c r="F41" s="149"/>
      <c r="G41" s="151"/>
      <c r="H41" s="148"/>
      <c r="I41" s="23"/>
    </row>
    <row r="42" spans="1:9" ht="12.75">
      <c r="A42" s="157" t="s">
        <v>57</v>
      </c>
      <c r="B42" s="489">
        <v>347</v>
      </c>
      <c r="C42" s="493" t="s">
        <v>87</v>
      </c>
      <c r="D42" s="13">
        <v>1565</v>
      </c>
      <c r="E42" s="491">
        <v>0</v>
      </c>
      <c r="F42" s="13">
        <v>1605</v>
      </c>
      <c r="G42" s="491">
        <v>0</v>
      </c>
      <c r="H42" s="489">
        <v>307</v>
      </c>
      <c r="I42" s="493" t="s">
        <v>87</v>
      </c>
    </row>
    <row r="43" spans="1:9" ht="12.75">
      <c r="A43" s="157" t="s">
        <v>47</v>
      </c>
      <c r="B43" s="489"/>
      <c r="C43" s="23"/>
      <c r="D43" s="13"/>
      <c r="E43" s="491"/>
      <c r="F43" s="13"/>
      <c r="G43" s="491"/>
      <c r="H43" s="489"/>
      <c r="I43" s="23"/>
    </row>
    <row r="44" spans="1:9" ht="12.75">
      <c r="A44" s="157" t="s">
        <v>58</v>
      </c>
      <c r="B44" s="489">
        <v>12</v>
      </c>
      <c r="C44" s="493" t="s">
        <v>87</v>
      </c>
      <c r="D44" s="13">
        <v>139</v>
      </c>
      <c r="E44" s="491">
        <v>0</v>
      </c>
      <c r="F44" s="13">
        <v>140</v>
      </c>
      <c r="G44" s="491">
        <v>0</v>
      </c>
      <c r="H44" s="489">
        <v>11</v>
      </c>
      <c r="I44" s="493" t="s">
        <v>87</v>
      </c>
    </row>
    <row r="45" spans="1:9" ht="12.75">
      <c r="A45" s="157" t="s">
        <v>59</v>
      </c>
      <c r="B45" s="489">
        <v>59</v>
      </c>
      <c r="C45" s="493" t="s">
        <v>87</v>
      </c>
      <c r="D45" s="13">
        <v>402</v>
      </c>
      <c r="E45" s="491">
        <v>0</v>
      </c>
      <c r="F45" s="13">
        <v>403</v>
      </c>
      <c r="G45" s="491">
        <v>0</v>
      </c>
      <c r="H45" s="489">
        <v>58</v>
      </c>
      <c r="I45" s="493" t="s">
        <v>87</v>
      </c>
    </row>
    <row r="46" spans="1:9" ht="12.75">
      <c r="A46" s="157" t="s">
        <v>60</v>
      </c>
      <c r="B46" s="489">
        <v>276</v>
      </c>
      <c r="C46" s="493" t="s">
        <v>87</v>
      </c>
      <c r="D46" s="13">
        <v>1024</v>
      </c>
      <c r="E46" s="491">
        <v>0</v>
      </c>
      <c r="F46" s="13">
        <v>1062</v>
      </c>
      <c r="G46" s="491">
        <v>0</v>
      </c>
      <c r="H46" s="489">
        <v>238</v>
      </c>
      <c r="I46" s="493" t="s">
        <v>87</v>
      </c>
    </row>
    <row r="47" spans="1:9" ht="12.75">
      <c r="A47" s="157"/>
      <c r="B47" s="489"/>
      <c r="C47" s="23"/>
      <c r="D47" s="13"/>
      <c r="E47" s="491"/>
      <c r="F47" s="13"/>
      <c r="G47" s="491"/>
      <c r="H47" s="489"/>
      <c r="I47" s="23"/>
    </row>
    <row r="48" spans="1:10" ht="12.75">
      <c r="A48" s="157" t="s">
        <v>61</v>
      </c>
      <c r="B48" s="489">
        <v>2</v>
      </c>
      <c r="C48" s="493" t="s">
        <v>87</v>
      </c>
      <c r="D48" s="13">
        <v>47</v>
      </c>
      <c r="E48" s="491">
        <v>0</v>
      </c>
      <c r="F48" s="13">
        <v>45</v>
      </c>
      <c r="G48" s="491">
        <v>0</v>
      </c>
      <c r="H48" s="489">
        <v>4</v>
      </c>
      <c r="I48" s="493" t="s">
        <v>87</v>
      </c>
      <c r="J48" s="133" t="s">
        <v>8</v>
      </c>
    </row>
    <row r="49" spans="1:9" ht="9" customHeight="1">
      <c r="A49" s="157"/>
      <c r="B49" s="489"/>
      <c r="C49" s="23"/>
      <c r="D49" s="13"/>
      <c r="E49" s="491"/>
      <c r="F49" s="13"/>
      <c r="G49" s="491"/>
      <c r="H49" s="489"/>
      <c r="I49" s="23"/>
    </row>
    <row r="50" spans="1:9" ht="12.75">
      <c r="A50" s="157" t="s">
        <v>62</v>
      </c>
      <c r="B50" s="489"/>
      <c r="C50" s="23"/>
      <c r="D50" s="13"/>
      <c r="E50" s="491"/>
      <c r="F50" s="13"/>
      <c r="G50" s="491"/>
      <c r="H50" s="489"/>
      <c r="I50" s="23"/>
    </row>
    <row r="51" spans="1:9" ht="12.75">
      <c r="A51" s="157" t="s">
        <v>63</v>
      </c>
      <c r="B51" s="489">
        <v>23</v>
      </c>
      <c r="C51" s="493" t="s">
        <v>87</v>
      </c>
      <c r="D51" s="13">
        <v>102</v>
      </c>
      <c r="E51" s="491">
        <v>0</v>
      </c>
      <c r="F51" s="13">
        <v>106</v>
      </c>
      <c r="G51" s="491">
        <v>0</v>
      </c>
      <c r="H51" s="489">
        <v>19</v>
      </c>
      <c r="I51" s="493" t="s">
        <v>87</v>
      </c>
    </row>
    <row r="52" spans="1:9" ht="12.75">
      <c r="A52" s="157"/>
      <c r="B52" s="148"/>
      <c r="C52" s="23"/>
      <c r="D52" s="13"/>
      <c r="E52" s="491"/>
      <c r="F52" s="149"/>
      <c r="G52" s="491"/>
      <c r="H52" s="148"/>
      <c r="I52" s="150"/>
    </row>
    <row r="53" spans="1:9" ht="12.75">
      <c r="A53" s="157"/>
      <c r="B53" s="148"/>
      <c r="C53" s="23"/>
      <c r="D53" s="13"/>
      <c r="E53" s="491"/>
      <c r="F53" s="149"/>
      <c r="G53" s="491"/>
      <c r="H53" s="148"/>
      <c r="I53" s="150"/>
    </row>
    <row r="54" spans="1:9" ht="12.75">
      <c r="A54" s="157" t="s">
        <v>64</v>
      </c>
      <c r="B54" s="491">
        <v>0</v>
      </c>
      <c r="C54" s="493" t="s">
        <v>87</v>
      </c>
      <c r="D54" s="13">
        <v>1</v>
      </c>
      <c r="E54" s="491">
        <v>0</v>
      </c>
      <c r="F54" s="13">
        <v>1</v>
      </c>
      <c r="G54" s="491">
        <v>0</v>
      </c>
      <c r="H54" s="491">
        <v>0</v>
      </c>
      <c r="I54" s="493" t="s">
        <v>87</v>
      </c>
    </row>
    <row r="55" spans="1:9" ht="12.75">
      <c r="A55" s="157" t="s">
        <v>65</v>
      </c>
      <c r="B55" s="23"/>
      <c r="C55" s="23"/>
      <c r="D55" s="149"/>
      <c r="E55" s="491"/>
      <c r="F55" s="149"/>
      <c r="G55" s="491"/>
      <c r="H55" s="491"/>
      <c r="I55" s="23"/>
    </row>
    <row r="56" spans="1:9" ht="12.75">
      <c r="A56" s="157" t="s">
        <v>66</v>
      </c>
      <c r="B56" s="491">
        <v>0</v>
      </c>
      <c r="C56" s="493" t="s">
        <v>87</v>
      </c>
      <c r="D56" s="23">
        <v>0</v>
      </c>
      <c r="E56" s="491">
        <v>0</v>
      </c>
      <c r="F56" s="23">
        <v>0</v>
      </c>
      <c r="G56" s="491">
        <v>0</v>
      </c>
      <c r="H56" s="491">
        <v>0</v>
      </c>
      <c r="I56" s="493" t="s">
        <v>87</v>
      </c>
    </row>
    <row r="57" spans="1:9" ht="12.75">
      <c r="A57" s="157"/>
      <c r="B57" s="491"/>
      <c r="C57" s="23"/>
      <c r="D57" s="149"/>
      <c r="E57" s="491"/>
      <c r="F57" s="149"/>
      <c r="G57" s="491"/>
      <c r="H57" s="491"/>
      <c r="I57" s="23"/>
    </row>
    <row r="58" spans="1:9" ht="12.75">
      <c r="A58" s="157"/>
      <c r="B58" s="491"/>
      <c r="C58" s="23"/>
      <c r="D58" s="149"/>
      <c r="E58" s="491"/>
      <c r="F58" s="149"/>
      <c r="G58" s="491"/>
      <c r="H58" s="491"/>
      <c r="I58" s="23"/>
    </row>
    <row r="59" spans="1:9" ht="12.75">
      <c r="A59" s="157" t="s">
        <v>67</v>
      </c>
      <c r="B59" s="491">
        <v>0</v>
      </c>
      <c r="C59" s="493" t="s">
        <v>87</v>
      </c>
      <c r="D59" s="13">
        <v>38</v>
      </c>
      <c r="E59" s="491">
        <v>0</v>
      </c>
      <c r="F59" s="13">
        <v>38</v>
      </c>
      <c r="G59" s="491">
        <v>0</v>
      </c>
      <c r="H59" s="491">
        <v>0</v>
      </c>
      <c r="I59" s="493" t="s">
        <v>87</v>
      </c>
    </row>
    <row r="60" spans="1:9" ht="12.75">
      <c r="A60" s="157" t="s">
        <v>65</v>
      </c>
      <c r="B60" s="491"/>
      <c r="C60" s="23"/>
      <c r="D60" s="13"/>
      <c r="E60" s="491"/>
      <c r="F60" s="13"/>
      <c r="G60" s="491"/>
      <c r="H60" s="491"/>
      <c r="I60" s="23"/>
    </row>
    <row r="61" spans="1:9" ht="12.75">
      <c r="A61" s="157" t="s">
        <v>68</v>
      </c>
      <c r="B61" s="491">
        <v>0</v>
      </c>
      <c r="C61" s="493" t="s">
        <v>87</v>
      </c>
      <c r="D61" s="13">
        <v>0</v>
      </c>
      <c r="E61" s="491">
        <v>0</v>
      </c>
      <c r="F61" s="13">
        <v>0</v>
      </c>
      <c r="G61" s="491">
        <v>0</v>
      </c>
      <c r="H61" s="491">
        <v>0</v>
      </c>
      <c r="I61" s="493" t="s">
        <v>87</v>
      </c>
    </row>
    <row r="62" spans="1:9" ht="12.75">
      <c r="A62" s="157" t="s">
        <v>8</v>
      </c>
      <c r="B62" s="148"/>
      <c r="C62" s="23"/>
      <c r="D62" s="13"/>
      <c r="E62" s="491"/>
      <c r="F62" s="13"/>
      <c r="G62" s="491"/>
      <c r="H62" s="13"/>
      <c r="I62" s="23"/>
    </row>
    <row r="63" spans="1:9" ht="12.75">
      <c r="A63" s="157"/>
      <c r="B63" s="148"/>
      <c r="C63" s="23"/>
      <c r="D63" s="13"/>
      <c r="E63" s="491"/>
      <c r="F63" s="13"/>
      <c r="G63" s="491"/>
      <c r="H63" s="13"/>
      <c r="I63" s="23"/>
    </row>
    <row r="64" spans="1:9" ht="12.75">
      <c r="A64" s="157" t="s">
        <v>3</v>
      </c>
      <c r="B64" s="489">
        <v>1</v>
      </c>
      <c r="C64" s="493" t="s">
        <v>87</v>
      </c>
      <c r="D64" s="13">
        <v>19</v>
      </c>
      <c r="E64" s="491">
        <v>0</v>
      </c>
      <c r="F64" s="13">
        <v>18</v>
      </c>
      <c r="G64" s="491">
        <v>0</v>
      </c>
      <c r="H64" s="489">
        <v>2</v>
      </c>
      <c r="I64" s="493" t="s">
        <v>87</v>
      </c>
    </row>
    <row r="65" spans="1:9" ht="12.75">
      <c r="A65" s="157" t="s">
        <v>69</v>
      </c>
      <c r="B65" s="23"/>
      <c r="C65" s="23"/>
      <c r="D65" s="149"/>
      <c r="E65" s="23"/>
      <c r="F65" s="149"/>
      <c r="G65" s="491"/>
      <c r="H65" s="149"/>
      <c r="I65" s="23"/>
    </row>
    <row r="66" spans="1:9" ht="12.75">
      <c r="A66" s="157" t="s">
        <v>70</v>
      </c>
      <c r="B66" s="491">
        <v>0</v>
      </c>
      <c r="C66" s="493" t="s">
        <v>87</v>
      </c>
      <c r="D66" s="23">
        <v>0</v>
      </c>
      <c r="E66" s="491">
        <v>0</v>
      </c>
      <c r="F66" s="23">
        <v>0</v>
      </c>
      <c r="G66" s="491">
        <v>0</v>
      </c>
      <c r="H66" s="491">
        <v>0</v>
      </c>
      <c r="I66" s="493" t="s">
        <v>87</v>
      </c>
    </row>
    <row r="67" spans="1:9" ht="12.75">
      <c r="A67" s="157" t="s">
        <v>71</v>
      </c>
      <c r="B67" s="491">
        <v>0</v>
      </c>
      <c r="C67" s="493" t="s">
        <v>87</v>
      </c>
      <c r="D67" s="23">
        <v>0</v>
      </c>
      <c r="E67" s="491">
        <v>0</v>
      </c>
      <c r="F67" s="23">
        <v>0</v>
      </c>
      <c r="G67" s="491">
        <v>0</v>
      </c>
      <c r="H67" s="491">
        <v>0</v>
      </c>
      <c r="I67" s="493" t="s">
        <v>87</v>
      </c>
    </row>
    <row r="68" spans="1:9" ht="12.75">
      <c r="A68" s="157" t="s">
        <v>72</v>
      </c>
      <c r="B68" s="489">
        <v>1</v>
      </c>
      <c r="C68" s="493" t="s">
        <v>87</v>
      </c>
      <c r="D68" s="13">
        <v>19</v>
      </c>
      <c r="E68" s="491">
        <v>0</v>
      </c>
      <c r="F68" s="13">
        <v>18</v>
      </c>
      <c r="G68" s="491">
        <v>0</v>
      </c>
      <c r="H68" s="489">
        <v>2</v>
      </c>
      <c r="I68" s="493" t="s">
        <v>87</v>
      </c>
    </row>
    <row r="69" spans="1:19" ht="12.75">
      <c r="A69" s="158"/>
      <c r="B69" s="159"/>
      <c r="C69" s="159"/>
      <c r="D69" s="159"/>
      <c r="E69" s="159"/>
      <c r="F69" s="159"/>
      <c r="G69" s="159"/>
      <c r="H69" s="159"/>
      <c r="I69" s="159"/>
      <c r="K69" s="470"/>
      <c r="L69" s="470"/>
      <c r="M69" s="159"/>
      <c r="N69" s="159"/>
      <c r="O69" s="159"/>
      <c r="P69" s="159"/>
      <c r="Q69" s="159"/>
      <c r="R69" s="159"/>
      <c r="S69" s="159"/>
    </row>
    <row r="70" spans="1:19" ht="12.75">
      <c r="A70" s="158"/>
      <c r="B70" s="159"/>
      <c r="C70" s="159"/>
      <c r="D70" s="159"/>
      <c r="E70" s="159"/>
      <c r="F70" s="159"/>
      <c r="G70" s="159"/>
      <c r="H70" s="159"/>
      <c r="I70" s="159"/>
      <c r="K70" s="159"/>
      <c r="L70" s="159"/>
      <c r="M70" s="159"/>
      <c r="N70" s="159"/>
      <c r="O70" s="159"/>
      <c r="P70" s="159"/>
      <c r="Q70" s="159"/>
      <c r="R70" s="159"/>
      <c r="S70" s="159"/>
    </row>
    <row r="71" spans="1:19" ht="12.75">
      <c r="A71" s="158"/>
      <c r="B71" s="159"/>
      <c r="C71" s="159"/>
      <c r="D71" s="159"/>
      <c r="E71" s="159"/>
      <c r="F71" s="159"/>
      <c r="G71" s="159"/>
      <c r="H71" s="159"/>
      <c r="I71" s="159"/>
      <c r="K71" s="159"/>
      <c r="L71" s="159"/>
      <c r="M71" s="159"/>
      <c r="N71" s="159"/>
      <c r="O71" s="159"/>
      <c r="P71" s="159"/>
      <c r="Q71" s="159"/>
      <c r="R71" s="159"/>
      <c r="S71" s="159"/>
    </row>
    <row r="72" spans="2:19" ht="12.75">
      <c r="B72" s="159"/>
      <c r="C72" s="159"/>
      <c r="D72" s="159"/>
      <c r="E72" s="159"/>
      <c r="F72" s="159"/>
      <c r="G72" s="159"/>
      <c r="H72" s="159"/>
      <c r="I72" s="159"/>
      <c r="K72" s="159"/>
      <c r="L72" s="159"/>
      <c r="M72" s="159"/>
      <c r="N72" s="159"/>
      <c r="O72" s="159"/>
      <c r="P72" s="159"/>
      <c r="Q72" s="159"/>
      <c r="R72" s="159"/>
      <c r="S72" s="159"/>
    </row>
    <row r="129" spans="1:19" ht="12.75">
      <c r="A129" s="161"/>
      <c r="B129" s="159"/>
      <c r="C129" s="159"/>
      <c r="D129" s="159"/>
      <c r="E129" s="159"/>
      <c r="F129" s="159"/>
      <c r="G129" s="159"/>
      <c r="H129" s="159"/>
      <c r="I129" s="159"/>
      <c r="K129" s="160"/>
      <c r="L129" s="162"/>
      <c r="M129" s="162"/>
      <c r="N129" s="162"/>
      <c r="O129" s="162"/>
      <c r="P129" s="162"/>
      <c r="Q129" s="162"/>
      <c r="R129" s="162"/>
      <c r="S129" s="162"/>
    </row>
    <row r="130" spans="1:19" ht="12.75">
      <c r="A130" s="161"/>
      <c r="B130" s="159"/>
      <c r="C130" s="159"/>
      <c r="D130" s="159"/>
      <c r="E130" s="159"/>
      <c r="F130" s="159"/>
      <c r="G130" s="159"/>
      <c r="H130" s="159"/>
      <c r="I130" s="159"/>
      <c r="K130" s="159"/>
      <c r="L130" s="159"/>
      <c r="M130" s="159"/>
      <c r="N130" s="159"/>
      <c r="O130" s="159"/>
      <c r="P130" s="159"/>
      <c r="Q130" s="159"/>
      <c r="R130" s="159"/>
      <c r="S130" s="159"/>
    </row>
    <row r="131" spans="2:19" ht="12.75">
      <c r="B131" s="159"/>
      <c r="C131" s="159"/>
      <c r="D131" s="159"/>
      <c r="E131" s="159"/>
      <c r="F131" s="159"/>
      <c r="G131" s="159"/>
      <c r="H131" s="159"/>
      <c r="I131" s="159"/>
      <c r="K131" s="159"/>
      <c r="L131" s="159"/>
      <c r="M131" s="159"/>
      <c r="N131" s="159"/>
      <c r="O131" s="159"/>
      <c r="P131" s="159"/>
      <c r="Q131" s="159"/>
      <c r="R131" s="159"/>
      <c r="S131" s="159"/>
    </row>
    <row r="188" spans="1:19" ht="12.75">
      <c r="A188" s="161"/>
      <c r="B188" s="159"/>
      <c r="C188" s="159"/>
      <c r="D188" s="159"/>
      <c r="E188" s="159"/>
      <c r="F188" s="159"/>
      <c r="G188" s="159"/>
      <c r="H188" s="159"/>
      <c r="I188" s="159"/>
      <c r="K188" s="160"/>
      <c r="L188" s="159"/>
      <c r="M188" s="159"/>
      <c r="N188" s="159"/>
      <c r="O188" s="159"/>
      <c r="P188" s="159"/>
      <c r="Q188" s="159"/>
      <c r="R188" s="159"/>
      <c r="S188" s="159"/>
    </row>
    <row r="189" spans="2:19" ht="12.75">
      <c r="B189" s="159"/>
      <c r="C189" s="159"/>
      <c r="D189" s="159"/>
      <c r="E189" s="159"/>
      <c r="F189" s="159"/>
      <c r="G189" s="159"/>
      <c r="H189" s="159"/>
      <c r="I189" s="159"/>
      <c r="K189" s="159"/>
      <c r="L189" s="159"/>
      <c r="M189" s="159"/>
      <c r="N189" s="159"/>
      <c r="O189" s="159"/>
      <c r="P189" s="159"/>
      <c r="Q189" s="159"/>
      <c r="R189" s="159"/>
      <c r="S189" s="159"/>
    </row>
    <row r="190" spans="2:19" ht="12.75">
      <c r="B190" s="159"/>
      <c r="C190" s="159"/>
      <c r="D190" s="159"/>
      <c r="E190" s="159"/>
      <c r="F190" s="159"/>
      <c r="G190" s="159"/>
      <c r="H190" s="159"/>
      <c r="I190" s="159"/>
      <c r="K190" s="159"/>
      <c r="L190" s="159"/>
      <c r="M190" s="159"/>
      <c r="N190" s="159"/>
      <c r="O190" s="159"/>
      <c r="P190" s="159"/>
      <c r="Q190" s="159"/>
      <c r="R190" s="159"/>
      <c r="S190" s="159"/>
    </row>
    <row r="191" spans="2:19" ht="12.75">
      <c r="B191" s="159"/>
      <c r="C191" s="159"/>
      <c r="D191" s="159"/>
      <c r="E191" s="159"/>
      <c r="F191" s="159"/>
      <c r="G191" s="159"/>
      <c r="H191" s="159"/>
      <c r="I191" s="159"/>
      <c r="K191" s="159"/>
      <c r="L191" s="159"/>
      <c r="M191" s="159"/>
      <c r="N191" s="159"/>
      <c r="O191" s="159"/>
      <c r="P191" s="159"/>
      <c r="Q191" s="159"/>
      <c r="R191" s="159"/>
      <c r="S191" s="159"/>
    </row>
    <row r="192" spans="11:19" ht="12.75">
      <c r="K192" s="159"/>
      <c r="L192" s="159"/>
      <c r="M192" s="159"/>
      <c r="N192" s="159"/>
      <c r="O192" s="159"/>
      <c r="P192" s="159"/>
      <c r="Q192" s="159"/>
      <c r="R192" s="159"/>
      <c r="S192" s="159"/>
    </row>
    <row r="249" spans="1:11" ht="12.75">
      <c r="A249" s="161"/>
      <c r="B249" s="159"/>
      <c r="C249" s="159"/>
      <c r="D249" s="159"/>
      <c r="E249" s="159"/>
      <c r="F249" s="159"/>
      <c r="G249" s="159"/>
      <c r="H249" s="159"/>
      <c r="I249" s="159"/>
      <c r="K249" s="161"/>
    </row>
    <row r="250" spans="2:9" ht="12.75">
      <c r="B250" s="159"/>
      <c r="C250" s="159"/>
      <c r="D250" s="159"/>
      <c r="E250" s="159"/>
      <c r="F250" s="159"/>
      <c r="G250" s="159"/>
      <c r="H250" s="159"/>
      <c r="I250" s="159"/>
    </row>
    <row r="251" spans="2:9" ht="12.75">
      <c r="B251" s="159"/>
      <c r="C251" s="159"/>
      <c r="D251" s="159"/>
      <c r="E251" s="159"/>
      <c r="F251" s="159"/>
      <c r="G251" s="159"/>
      <c r="H251" s="159"/>
      <c r="I251" s="159"/>
    </row>
    <row r="252" spans="2:9" ht="12.75">
      <c r="B252" s="159"/>
      <c r="C252" s="159"/>
      <c r="D252" s="159"/>
      <c r="E252" s="159"/>
      <c r="F252" s="159"/>
      <c r="G252" s="159"/>
      <c r="H252" s="159"/>
      <c r="I252" s="159"/>
    </row>
    <row r="309" spans="1:9" ht="12.75">
      <c r="A309" s="161"/>
      <c r="B309" s="159"/>
      <c r="C309" s="159"/>
      <c r="D309" s="159"/>
      <c r="E309" s="159"/>
      <c r="F309" s="159"/>
      <c r="G309" s="159"/>
      <c r="H309" s="159"/>
      <c r="I309" s="15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2.xml><?xml version="1.0" encoding="utf-8"?>
<worksheet xmlns="http://schemas.openxmlformats.org/spreadsheetml/2006/main" xmlns:r="http://schemas.openxmlformats.org/officeDocument/2006/relationships">
  <dimension ref="A1:R300"/>
  <sheetViews>
    <sheetView zoomScale="75" zoomScaleNormal="75" workbookViewId="0" topLeftCell="A1">
      <selection activeCell="A1" sqref="A1"/>
    </sheetView>
  </sheetViews>
  <sheetFormatPr defaultColWidth="11.421875" defaultRowHeight="12.75"/>
  <cols>
    <col min="1" max="1" width="27.8515625" style="164" customWidth="1"/>
    <col min="2" max="9" width="9.7109375" style="164" customWidth="1"/>
    <col min="10" max="10" width="29.28125" style="164" customWidth="1"/>
    <col min="11" max="18" width="8.7109375" style="164" customWidth="1"/>
    <col min="19" max="16384" width="11.421875" style="164" customWidth="1"/>
  </cols>
  <sheetData>
    <row r="1" spans="1:9" ht="14.25">
      <c r="A1" s="163" t="s">
        <v>91</v>
      </c>
      <c r="B1" s="163"/>
      <c r="C1" s="163"/>
      <c r="D1" s="163"/>
      <c r="E1" s="163"/>
      <c r="F1" s="163"/>
      <c r="G1" s="163"/>
      <c r="H1" s="163"/>
      <c r="I1" s="163"/>
    </row>
    <row r="2" spans="1:9" ht="14.25">
      <c r="A2" s="165"/>
      <c r="B2" s="166"/>
      <c r="C2" s="166"/>
      <c r="D2" s="166"/>
      <c r="E2" s="166"/>
      <c r="F2" s="166"/>
      <c r="G2" s="166"/>
      <c r="H2" s="166"/>
      <c r="I2" s="166"/>
    </row>
    <row r="3" spans="1:9" ht="12.75">
      <c r="A3" s="604" t="s">
        <v>0</v>
      </c>
      <c r="B3" s="607" t="s">
        <v>24</v>
      </c>
      <c r="C3" s="608"/>
      <c r="D3" s="600" t="s">
        <v>5</v>
      </c>
      <c r="E3" s="608"/>
      <c r="F3" s="600" t="s">
        <v>25</v>
      </c>
      <c r="G3" s="608"/>
      <c r="H3" s="600" t="s">
        <v>26</v>
      </c>
      <c r="I3" s="601"/>
    </row>
    <row r="4" spans="1:9" ht="12.75">
      <c r="A4" s="605"/>
      <c r="B4" s="609"/>
      <c r="C4" s="610"/>
      <c r="D4" s="602"/>
      <c r="E4" s="610"/>
      <c r="F4" s="602"/>
      <c r="G4" s="610"/>
      <c r="H4" s="602"/>
      <c r="I4" s="603"/>
    </row>
    <row r="5" spans="1:9" ht="12.75">
      <c r="A5" s="605"/>
      <c r="B5" s="167" t="s">
        <v>9</v>
      </c>
      <c r="C5" s="167" t="s">
        <v>10</v>
      </c>
      <c r="D5" s="167" t="s">
        <v>9</v>
      </c>
      <c r="E5" s="167" t="s">
        <v>10</v>
      </c>
      <c r="F5" s="167" t="s">
        <v>9</v>
      </c>
      <c r="G5" s="167" t="s">
        <v>10</v>
      </c>
      <c r="H5" s="167" t="s">
        <v>9</v>
      </c>
      <c r="I5" s="168" t="s">
        <v>10</v>
      </c>
    </row>
    <row r="6" spans="1:9" ht="12.75">
      <c r="A6" s="606"/>
      <c r="B6" s="169" t="s">
        <v>11</v>
      </c>
      <c r="C6" s="170" t="s">
        <v>27</v>
      </c>
      <c r="D6" s="170" t="s">
        <v>11</v>
      </c>
      <c r="E6" s="170" t="s">
        <v>27</v>
      </c>
      <c r="F6" s="170" t="s">
        <v>11</v>
      </c>
      <c r="G6" s="170" t="s">
        <v>27</v>
      </c>
      <c r="H6" s="170" t="s">
        <v>11</v>
      </c>
      <c r="I6" s="171" t="s">
        <v>27</v>
      </c>
    </row>
    <row r="7" spans="1:9" ht="12.75">
      <c r="A7" s="172"/>
      <c r="B7" s="173"/>
      <c r="C7" s="173"/>
      <c r="D7" s="173"/>
      <c r="E7" s="173"/>
      <c r="F7" s="173"/>
      <c r="G7" s="173"/>
      <c r="H7" s="173"/>
      <c r="I7" s="173"/>
    </row>
    <row r="8" spans="1:9" ht="14.25">
      <c r="A8" s="174" t="s">
        <v>103</v>
      </c>
      <c r="B8" s="175"/>
      <c r="C8" s="175"/>
      <c r="D8" s="175"/>
      <c r="E8" s="175"/>
      <c r="F8" s="175"/>
      <c r="G8" s="175"/>
      <c r="H8" s="175"/>
      <c r="I8" s="175"/>
    </row>
    <row r="9" spans="1:9" ht="12.75">
      <c r="A9" s="172"/>
      <c r="B9" s="176"/>
      <c r="C9" s="176"/>
      <c r="D9" s="176"/>
      <c r="E9" s="176"/>
      <c r="F9" s="177"/>
      <c r="G9" s="176"/>
      <c r="H9" s="176"/>
      <c r="I9" s="176"/>
    </row>
    <row r="10" spans="1:9" s="180" customFormat="1" ht="12.75">
      <c r="A10" s="178" t="s">
        <v>33</v>
      </c>
      <c r="B10" s="491">
        <v>0</v>
      </c>
      <c r="C10" s="179" t="s">
        <v>87</v>
      </c>
      <c r="D10" s="13">
        <v>414</v>
      </c>
      <c r="E10" s="179" t="s">
        <v>87</v>
      </c>
      <c r="F10" s="13">
        <v>414</v>
      </c>
      <c r="G10" s="179" t="s">
        <v>87</v>
      </c>
      <c r="H10" s="491">
        <v>0</v>
      </c>
      <c r="I10" s="179" t="s">
        <v>87</v>
      </c>
    </row>
    <row r="11" spans="1:9" s="180" customFormat="1" ht="12.75">
      <c r="A11" s="178" t="s">
        <v>34</v>
      </c>
      <c r="B11" s="491">
        <v>0</v>
      </c>
      <c r="C11" s="179" t="s">
        <v>87</v>
      </c>
      <c r="D11" s="13">
        <v>694</v>
      </c>
      <c r="E11" s="179" t="s">
        <v>87</v>
      </c>
      <c r="F11" s="13">
        <v>691</v>
      </c>
      <c r="G11" s="179" t="s">
        <v>87</v>
      </c>
      <c r="H11" s="490">
        <v>3</v>
      </c>
      <c r="I11" s="179" t="s">
        <v>87</v>
      </c>
    </row>
    <row r="12" spans="1:9" s="180" customFormat="1" ht="12.75">
      <c r="A12" s="178" t="s">
        <v>73</v>
      </c>
      <c r="B12" s="490">
        <v>3</v>
      </c>
      <c r="C12" s="179" t="s">
        <v>87</v>
      </c>
      <c r="D12" s="13">
        <v>740</v>
      </c>
      <c r="E12" s="179" t="s">
        <v>87</v>
      </c>
      <c r="F12" s="13">
        <v>739</v>
      </c>
      <c r="G12" s="179" t="s">
        <v>87</v>
      </c>
      <c r="H12" s="490">
        <v>4</v>
      </c>
      <c r="I12" s="179" t="s">
        <v>87</v>
      </c>
    </row>
    <row r="13" spans="1:9" s="180" customFormat="1" ht="12.75">
      <c r="A13" s="178" t="s">
        <v>74</v>
      </c>
      <c r="B13" s="490">
        <v>4</v>
      </c>
      <c r="C13" s="179" t="s">
        <v>87</v>
      </c>
      <c r="D13" s="13">
        <v>893</v>
      </c>
      <c r="E13" s="179" t="s">
        <v>87</v>
      </c>
      <c r="F13" s="13">
        <v>890</v>
      </c>
      <c r="G13" s="179" t="s">
        <v>87</v>
      </c>
      <c r="H13" s="490">
        <v>7</v>
      </c>
      <c r="I13" s="179" t="s">
        <v>87</v>
      </c>
    </row>
    <row r="14" spans="1:9" s="180" customFormat="1" ht="12.75">
      <c r="A14" s="178" t="s">
        <v>99</v>
      </c>
      <c r="B14" s="490">
        <v>7</v>
      </c>
      <c r="C14" s="179" t="s">
        <v>87</v>
      </c>
      <c r="D14" s="13">
        <v>1131</v>
      </c>
      <c r="E14" s="179" t="s">
        <v>87</v>
      </c>
      <c r="F14" s="13">
        <v>1130</v>
      </c>
      <c r="G14" s="179" t="s">
        <v>87</v>
      </c>
      <c r="H14" s="490">
        <v>8</v>
      </c>
      <c r="I14" s="179" t="s">
        <v>87</v>
      </c>
    </row>
    <row r="15" spans="1:9" s="180" customFormat="1" ht="12.75">
      <c r="A15" s="178" t="s">
        <v>161</v>
      </c>
      <c r="B15" s="490">
        <v>8</v>
      </c>
      <c r="C15" s="179" t="s">
        <v>87</v>
      </c>
      <c r="D15" s="13">
        <v>779</v>
      </c>
      <c r="E15" s="179" t="s">
        <v>87</v>
      </c>
      <c r="F15" s="13">
        <v>785</v>
      </c>
      <c r="G15" s="179" t="s">
        <v>87</v>
      </c>
      <c r="H15" s="490">
        <v>2</v>
      </c>
      <c r="I15" s="179" t="s">
        <v>87</v>
      </c>
    </row>
    <row r="16" spans="1:9" s="180" customFormat="1" ht="12.75">
      <c r="A16" s="178" t="s">
        <v>165</v>
      </c>
      <c r="B16" s="490">
        <v>2</v>
      </c>
      <c r="C16" s="179" t="s">
        <v>87</v>
      </c>
      <c r="D16" s="13">
        <v>720</v>
      </c>
      <c r="E16" s="179" t="s">
        <v>87</v>
      </c>
      <c r="F16" s="13">
        <v>714</v>
      </c>
      <c r="G16" s="179" t="s">
        <v>87</v>
      </c>
      <c r="H16" s="490">
        <v>8</v>
      </c>
      <c r="I16" s="179" t="s">
        <v>87</v>
      </c>
    </row>
    <row r="17" spans="1:9" s="180" customFormat="1" ht="12.75">
      <c r="A17" s="181" t="s">
        <v>168</v>
      </c>
      <c r="B17" s="507">
        <v>8</v>
      </c>
      <c r="C17" s="518" t="s">
        <v>87</v>
      </c>
      <c r="D17" s="515">
        <v>807</v>
      </c>
      <c r="E17" s="518" t="s">
        <v>87</v>
      </c>
      <c r="F17" s="515">
        <v>810</v>
      </c>
      <c r="G17" s="518" t="s">
        <v>87</v>
      </c>
      <c r="H17" s="507">
        <v>5</v>
      </c>
      <c r="I17" s="518" t="s">
        <v>87</v>
      </c>
    </row>
    <row r="18" spans="1:9" ht="12.75">
      <c r="A18" s="181"/>
      <c r="B18" s="182"/>
      <c r="C18" s="182"/>
      <c r="D18" s="183"/>
      <c r="E18" s="182"/>
      <c r="F18" s="183"/>
      <c r="G18" s="182"/>
      <c r="H18" s="184"/>
      <c r="I18" s="182"/>
    </row>
    <row r="19" spans="1:9" ht="12.75">
      <c r="A19" s="185" t="s">
        <v>47</v>
      </c>
      <c r="B19" s="179"/>
      <c r="C19" s="179"/>
      <c r="D19" s="186"/>
      <c r="E19" s="179"/>
      <c r="F19" s="186"/>
      <c r="G19" s="179"/>
      <c r="H19" s="186"/>
      <c r="I19" s="179"/>
    </row>
    <row r="20" spans="1:9" ht="12.75">
      <c r="A20" s="185" t="s">
        <v>48</v>
      </c>
      <c r="B20" s="491">
        <v>0</v>
      </c>
      <c r="C20" s="187" t="s">
        <v>87</v>
      </c>
      <c r="D20" s="32" t="s">
        <v>157</v>
      </c>
      <c r="E20" s="32" t="s">
        <v>158</v>
      </c>
      <c r="F20" s="32" t="s">
        <v>157</v>
      </c>
      <c r="G20" s="32" t="s">
        <v>158</v>
      </c>
      <c r="H20" s="491">
        <v>0</v>
      </c>
      <c r="I20" s="179" t="s">
        <v>87</v>
      </c>
    </row>
    <row r="21" spans="1:9" ht="12.75">
      <c r="A21" s="185" t="s">
        <v>49</v>
      </c>
      <c r="B21" s="490">
        <v>8</v>
      </c>
      <c r="C21" s="187" t="s">
        <v>87</v>
      </c>
      <c r="D21" s="32" t="s">
        <v>157</v>
      </c>
      <c r="E21" s="32" t="s">
        <v>158</v>
      </c>
      <c r="F21" s="32" t="s">
        <v>157</v>
      </c>
      <c r="G21" s="32" t="s">
        <v>158</v>
      </c>
      <c r="H21" s="490">
        <v>5</v>
      </c>
      <c r="I21" s="179" t="s">
        <v>87</v>
      </c>
    </row>
    <row r="22" spans="1:9" ht="12.75">
      <c r="A22" s="185"/>
      <c r="B22" s="490"/>
      <c r="C22" s="179"/>
      <c r="D22" s="186"/>
      <c r="E22" s="179"/>
      <c r="F22" s="186"/>
      <c r="G22" s="179"/>
      <c r="H22" s="490"/>
      <c r="I22" s="179"/>
    </row>
    <row r="23" spans="1:9" ht="12.75">
      <c r="A23" s="185" t="s">
        <v>50</v>
      </c>
      <c r="B23" s="490">
        <v>8</v>
      </c>
      <c r="C23" s="187" t="s">
        <v>87</v>
      </c>
      <c r="D23" s="13">
        <v>807</v>
      </c>
      <c r="E23" s="187" t="s">
        <v>87</v>
      </c>
      <c r="F23" s="13">
        <v>810</v>
      </c>
      <c r="G23" s="187" t="s">
        <v>87</v>
      </c>
      <c r="H23" s="490">
        <v>5</v>
      </c>
      <c r="I23" s="179" t="s">
        <v>87</v>
      </c>
    </row>
    <row r="24" spans="1:9" ht="12.75">
      <c r="A24" s="185" t="s">
        <v>51</v>
      </c>
      <c r="B24" s="491">
        <v>0</v>
      </c>
      <c r="C24" s="179" t="s">
        <v>87</v>
      </c>
      <c r="D24" s="23">
        <v>0</v>
      </c>
      <c r="E24" s="179" t="s">
        <v>87</v>
      </c>
      <c r="F24" s="23">
        <v>0</v>
      </c>
      <c r="G24" s="179" t="s">
        <v>87</v>
      </c>
      <c r="H24" s="491">
        <v>0</v>
      </c>
      <c r="I24" s="179" t="s">
        <v>87</v>
      </c>
    </row>
    <row r="25" spans="1:9" ht="12.75">
      <c r="A25" s="185" t="s">
        <v>52</v>
      </c>
      <c r="B25" s="491">
        <v>0</v>
      </c>
      <c r="C25" s="179" t="s">
        <v>87</v>
      </c>
      <c r="D25" s="23">
        <v>0</v>
      </c>
      <c r="E25" s="179" t="s">
        <v>87</v>
      </c>
      <c r="F25" s="23">
        <v>0</v>
      </c>
      <c r="G25" s="179" t="s">
        <v>87</v>
      </c>
      <c r="H25" s="491">
        <v>0</v>
      </c>
      <c r="I25" s="179" t="s">
        <v>87</v>
      </c>
    </row>
    <row r="26" spans="1:9" ht="12.75">
      <c r="A26" s="185" t="s">
        <v>53</v>
      </c>
      <c r="B26" s="491">
        <v>0</v>
      </c>
      <c r="C26" s="179" t="s">
        <v>87</v>
      </c>
      <c r="D26" s="23">
        <v>0</v>
      </c>
      <c r="E26" s="179" t="s">
        <v>87</v>
      </c>
      <c r="F26" s="23">
        <v>0</v>
      </c>
      <c r="G26" s="179" t="s">
        <v>87</v>
      </c>
      <c r="H26" s="491">
        <v>0</v>
      </c>
      <c r="I26" s="179" t="s">
        <v>87</v>
      </c>
    </row>
    <row r="27" spans="1:9" ht="12.75">
      <c r="A27" s="185" t="s">
        <v>54</v>
      </c>
      <c r="B27" s="491">
        <v>0</v>
      </c>
      <c r="C27" s="179" t="s">
        <v>87</v>
      </c>
      <c r="D27" s="23">
        <v>0</v>
      </c>
      <c r="E27" s="179" t="s">
        <v>87</v>
      </c>
      <c r="F27" s="23">
        <v>0</v>
      </c>
      <c r="G27" s="179" t="s">
        <v>87</v>
      </c>
      <c r="H27" s="491">
        <v>0</v>
      </c>
      <c r="I27" s="179" t="s">
        <v>87</v>
      </c>
    </row>
    <row r="28" spans="1:9" ht="12.75">
      <c r="A28" s="185"/>
      <c r="B28" s="188"/>
      <c r="C28" s="179"/>
      <c r="D28" s="189"/>
      <c r="E28" s="179"/>
      <c r="F28" s="189"/>
      <c r="G28" s="179"/>
      <c r="H28" s="184"/>
      <c r="I28" s="179"/>
    </row>
    <row r="29" spans="1:9" ht="12.75">
      <c r="A29" s="185" t="s">
        <v>55</v>
      </c>
      <c r="B29" s="188"/>
      <c r="C29" s="179"/>
      <c r="D29" s="189"/>
      <c r="E29" s="179"/>
      <c r="F29" s="189"/>
      <c r="G29" s="179"/>
      <c r="H29" s="184"/>
      <c r="I29" s="179"/>
    </row>
    <row r="30" spans="1:9" ht="12.75">
      <c r="A30" s="185" t="s">
        <v>56</v>
      </c>
      <c r="B30" s="490">
        <v>16</v>
      </c>
      <c r="C30" s="187" t="s">
        <v>87</v>
      </c>
      <c r="D30" s="32" t="s">
        <v>157</v>
      </c>
      <c r="E30" s="32" t="s">
        <v>158</v>
      </c>
      <c r="F30" s="32" t="s">
        <v>157</v>
      </c>
      <c r="G30" s="32" t="s">
        <v>158</v>
      </c>
      <c r="H30" s="490">
        <v>19</v>
      </c>
      <c r="I30" s="179" t="s">
        <v>87</v>
      </c>
    </row>
    <row r="31" spans="1:9" ht="12.75">
      <c r="A31" s="185"/>
      <c r="B31" s="13"/>
      <c r="C31" s="179"/>
      <c r="D31" s="189"/>
      <c r="E31" s="179"/>
      <c r="F31" s="189"/>
      <c r="G31" s="179"/>
      <c r="H31" s="490"/>
      <c r="I31" s="179"/>
    </row>
    <row r="32" spans="1:9" ht="12.75">
      <c r="A32" s="185"/>
      <c r="B32" s="13"/>
      <c r="C32" s="179"/>
      <c r="D32" s="189"/>
      <c r="E32" s="179"/>
      <c r="F32" s="189"/>
      <c r="G32" s="179"/>
      <c r="H32" s="490"/>
      <c r="I32" s="179"/>
    </row>
    <row r="33" spans="1:9" ht="12.75">
      <c r="A33" s="185" t="s">
        <v>57</v>
      </c>
      <c r="B33" s="490">
        <v>8</v>
      </c>
      <c r="C33" s="187" t="s">
        <v>87</v>
      </c>
      <c r="D33" s="13">
        <v>807</v>
      </c>
      <c r="E33" s="187" t="s">
        <v>87</v>
      </c>
      <c r="F33" s="13">
        <v>810</v>
      </c>
      <c r="G33" s="187" t="s">
        <v>87</v>
      </c>
      <c r="H33" s="490">
        <v>5</v>
      </c>
      <c r="I33" s="179" t="s">
        <v>87</v>
      </c>
    </row>
    <row r="34" spans="1:9" ht="12.75">
      <c r="A34" s="185" t="s">
        <v>47</v>
      </c>
      <c r="B34" s="188"/>
      <c r="C34" s="179"/>
      <c r="D34" s="13"/>
      <c r="E34" s="179"/>
      <c r="F34" s="13"/>
      <c r="G34" s="179"/>
      <c r="H34" s="490"/>
      <c r="I34" s="179"/>
    </row>
    <row r="35" spans="1:9" ht="12.75">
      <c r="A35" s="185" t="s">
        <v>58</v>
      </c>
      <c r="B35" s="491">
        <v>0</v>
      </c>
      <c r="C35" s="187" t="s">
        <v>87</v>
      </c>
      <c r="D35" s="13">
        <v>29</v>
      </c>
      <c r="E35" s="187" t="s">
        <v>87</v>
      </c>
      <c r="F35" s="13">
        <v>29</v>
      </c>
      <c r="G35" s="187" t="s">
        <v>87</v>
      </c>
      <c r="H35" s="491">
        <v>0</v>
      </c>
      <c r="I35" s="179" t="s">
        <v>87</v>
      </c>
    </row>
    <row r="36" spans="1:9" ht="12.75">
      <c r="A36" s="185" t="s">
        <v>59</v>
      </c>
      <c r="B36" s="490">
        <v>3</v>
      </c>
      <c r="C36" s="187" t="s">
        <v>87</v>
      </c>
      <c r="D36" s="13">
        <v>183</v>
      </c>
      <c r="E36" s="187" t="s">
        <v>87</v>
      </c>
      <c r="F36" s="13">
        <v>185</v>
      </c>
      <c r="G36" s="187" t="s">
        <v>87</v>
      </c>
      <c r="H36" s="490">
        <v>1</v>
      </c>
      <c r="I36" s="179" t="s">
        <v>87</v>
      </c>
    </row>
    <row r="37" spans="1:9" ht="12.75">
      <c r="A37" s="185" t="s">
        <v>60</v>
      </c>
      <c r="B37" s="490">
        <v>5</v>
      </c>
      <c r="C37" s="187" t="s">
        <v>87</v>
      </c>
      <c r="D37" s="13">
        <v>595</v>
      </c>
      <c r="E37" s="187" t="s">
        <v>87</v>
      </c>
      <c r="F37" s="13">
        <v>596</v>
      </c>
      <c r="G37" s="187" t="s">
        <v>87</v>
      </c>
      <c r="H37" s="490">
        <v>4</v>
      </c>
      <c r="I37" s="179" t="s">
        <v>87</v>
      </c>
    </row>
    <row r="38" spans="1:9" ht="12.75">
      <c r="A38" s="185"/>
      <c r="B38" s="13"/>
      <c r="C38" s="179"/>
      <c r="D38" s="13"/>
      <c r="E38" s="179"/>
      <c r="F38" s="13"/>
      <c r="G38" s="179"/>
      <c r="H38" s="13"/>
      <c r="I38" s="179"/>
    </row>
    <row r="39" spans="1:9" ht="12.75">
      <c r="A39" s="185" t="s">
        <v>61</v>
      </c>
      <c r="B39" s="491">
        <v>0</v>
      </c>
      <c r="C39" s="187" t="s">
        <v>87</v>
      </c>
      <c r="D39" s="13">
        <v>12</v>
      </c>
      <c r="E39" s="187" t="s">
        <v>87</v>
      </c>
      <c r="F39" s="13">
        <v>12</v>
      </c>
      <c r="G39" s="187" t="s">
        <v>87</v>
      </c>
      <c r="H39" s="491">
        <v>0</v>
      </c>
      <c r="I39" s="179" t="s">
        <v>87</v>
      </c>
    </row>
    <row r="40" spans="1:9" ht="9" customHeight="1">
      <c r="A40" s="185"/>
      <c r="B40" s="13"/>
      <c r="C40" s="179"/>
      <c r="D40" s="13"/>
      <c r="E40" s="179"/>
      <c r="F40" s="13"/>
      <c r="G40" s="179"/>
      <c r="H40" s="23"/>
      <c r="I40" s="179"/>
    </row>
    <row r="41" spans="1:9" ht="12.75">
      <c r="A41" s="185" t="s">
        <v>62</v>
      </c>
      <c r="B41" s="13"/>
      <c r="C41" s="179"/>
      <c r="D41" s="13"/>
      <c r="E41" s="179"/>
      <c r="F41" s="13"/>
      <c r="G41" s="179"/>
      <c r="H41" s="23"/>
      <c r="I41" s="179"/>
    </row>
    <row r="42" spans="1:9" ht="12.75">
      <c r="A42" s="185" t="s">
        <v>63</v>
      </c>
      <c r="B42" s="491">
        <v>0</v>
      </c>
      <c r="C42" s="187" t="s">
        <v>87</v>
      </c>
      <c r="D42" s="13">
        <v>58</v>
      </c>
      <c r="E42" s="187" t="s">
        <v>87</v>
      </c>
      <c r="F42" s="13">
        <v>57</v>
      </c>
      <c r="G42" s="187" t="s">
        <v>87</v>
      </c>
      <c r="H42" s="490">
        <v>1</v>
      </c>
      <c r="I42" s="179" t="s">
        <v>87</v>
      </c>
    </row>
    <row r="43" spans="1:9" ht="12.75">
      <c r="A43" s="185"/>
      <c r="B43" s="188"/>
      <c r="C43" s="179"/>
      <c r="D43" s="189"/>
      <c r="E43" s="179"/>
      <c r="F43" s="189"/>
      <c r="G43" s="179"/>
      <c r="H43" s="184"/>
      <c r="I43" s="179"/>
    </row>
    <row r="44" spans="1:9" ht="12.75">
      <c r="A44" s="185"/>
      <c r="B44" s="188"/>
      <c r="C44" s="179"/>
      <c r="D44" s="189"/>
      <c r="E44" s="179"/>
      <c r="F44" s="189"/>
      <c r="G44" s="179"/>
      <c r="H44" s="184"/>
      <c r="I44" s="179"/>
    </row>
    <row r="45" spans="1:9" ht="12.75">
      <c r="A45" s="185" t="s">
        <v>64</v>
      </c>
      <c r="B45" s="491">
        <v>0</v>
      </c>
      <c r="C45" s="188" t="s">
        <v>87</v>
      </c>
      <c r="D45" s="23">
        <v>0</v>
      </c>
      <c r="E45" s="188" t="s">
        <v>87</v>
      </c>
      <c r="F45" s="23">
        <v>0</v>
      </c>
      <c r="G45" s="188" t="s">
        <v>87</v>
      </c>
      <c r="H45" s="491">
        <v>0</v>
      </c>
      <c r="I45" s="188" t="s">
        <v>87</v>
      </c>
    </row>
    <row r="46" spans="1:9" ht="12.75">
      <c r="A46" s="185" t="s">
        <v>65</v>
      </c>
      <c r="B46" s="188"/>
      <c r="C46" s="179"/>
      <c r="D46" s="189"/>
      <c r="E46" s="179"/>
      <c r="F46" s="189"/>
      <c r="G46" s="179"/>
      <c r="H46" s="184"/>
      <c r="I46" s="179"/>
    </row>
    <row r="47" spans="1:9" ht="12.75">
      <c r="A47" s="185" t="s">
        <v>66</v>
      </c>
      <c r="B47" s="491">
        <v>0</v>
      </c>
      <c r="C47" s="188" t="s">
        <v>87</v>
      </c>
      <c r="D47" s="23">
        <v>0</v>
      </c>
      <c r="E47" s="188" t="s">
        <v>87</v>
      </c>
      <c r="F47" s="23">
        <v>0</v>
      </c>
      <c r="G47" s="188" t="s">
        <v>87</v>
      </c>
      <c r="H47" s="491">
        <v>0</v>
      </c>
      <c r="I47" s="188" t="s">
        <v>87</v>
      </c>
    </row>
    <row r="48" spans="1:9" ht="12.75">
      <c r="A48" s="185"/>
      <c r="B48" s="188"/>
      <c r="C48" s="179"/>
      <c r="D48" s="189"/>
      <c r="E48" s="179"/>
      <c r="F48" s="189"/>
      <c r="G48" s="179"/>
      <c r="H48" s="184"/>
      <c r="I48" s="179"/>
    </row>
    <row r="49" spans="1:9" ht="12.75">
      <c r="A49" s="185"/>
      <c r="B49" s="188"/>
      <c r="C49" s="179"/>
      <c r="D49" s="189"/>
      <c r="E49" s="179"/>
      <c r="F49" s="189"/>
      <c r="G49" s="179"/>
      <c r="H49" s="184"/>
      <c r="I49" s="179"/>
    </row>
    <row r="50" spans="1:9" ht="12.75">
      <c r="A50" s="185" t="s">
        <v>67</v>
      </c>
      <c r="B50" s="491">
        <v>0</v>
      </c>
      <c r="C50" s="188" t="s">
        <v>87</v>
      </c>
      <c r="D50" s="23">
        <v>0</v>
      </c>
      <c r="E50" s="188" t="s">
        <v>87</v>
      </c>
      <c r="F50" s="23">
        <v>0</v>
      </c>
      <c r="G50" s="188" t="s">
        <v>87</v>
      </c>
      <c r="H50" s="491">
        <v>0</v>
      </c>
      <c r="I50" s="188" t="s">
        <v>87</v>
      </c>
    </row>
    <row r="51" spans="1:9" ht="12.75">
      <c r="A51" s="185" t="s">
        <v>65</v>
      </c>
      <c r="B51" s="188"/>
      <c r="C51" s="179"/>
      <c r="D51" s="189"/>
      <c r="E51" s="179"/>
      <c r="F51" s="189"/>
      <c r="G51" s="179"/>
      <c r="H51" s="184"/>
      <c r="I51" s="179"/>
    </row>
    <row r="52" spans="1:9" ht="12.75">
      <c r="A52" s="185" t="s">
        <v>68</v>
      </c>
      <c r="B52" s="491">
        <v>0</v>
      </c>
      <c r="C52" s="188" t="s">
        <v>87</v>
      </c>
      <c r="D52" s="23">
        <v>0</v>
      </c>
      <c r="E52" s="188" t="s">
        <v>87</v>
      </c>
      <c r="F52" s="23">
        <v>0</v>
      </c>
      <c r="G52" s="188" t="s">
        <v>87</v>
      </c>
      <c r="H52" s="491">
        <v>0</v>
      </c>
      <c r="I52" s="188" t="s">
        <v>87</v>
      </c>
    </row>
    <row r="53" spans="1:9" ht="12.75">
      <c r="A53" s="185" t="s">
        <v>8</v>
      </c>
      <c r="B53" s="188"/>
      <c r="C53" s="187"/>
      <c r="D53" s="189"/>
      <c r="E53" s="179"/>
      <c r="F53" s="189"/>
      <c r="G53" s="179"/>
      <c r="H53" s="184"/>
      <c r="I53" s="179"/>
    </row>
    <row r="54" spans="1:9" ht="12.75">
      <c r="A54" s="185"/>
      <c r="B54" s="188"/>
      <c r="C54" s="179"/>
      <c r="D54" s="189"/>
      <c r="E54" s="179"/>
      <c r="F54" s="189"/>
      <c r="G54" s="179"/>
      <c r="H54" s="184"/>
      <c r="I54" s="179"/>
    </row>
    <row r="55" spans="1:9" ht="12.75">
      <c r="A55" s="185" t="s">
        <v>3</v>
      </c>
      <c r="B55" s="491">
        <v>0</v>
      </c>
      <c r="C55" s="188" t="s">
        <v>87</v>
      </c>
      <c r="D55" s="23">
        <v>0</v>
      </c>
      <c r="E55" s="188" t="s">
        <v>87</v>
      </c>
      <c r="F55" s="23">
        <v>0</v>
      </c>
      <c r="G55" s="188" t="s">
        <v>87</v>
      </c>
      <c r="H55" s="491">
        <v>0</v>
      </c>
      <c r="I55" s="188" t="s">
        <v>87</v>
      </c>
    </row>
    <row r="56" spans="1:9" ht="12.75">
      <c r="A56" s="185" t="s">
        <v>69</v>
      </c>
      <c r="B56" s="188"/>
      <c r="C56" s="179"/>
      <c r="D56" s="189"/>
      <c r="E56" s="179"/>
      <c r="F56" s="189"/>
      <c r="G56" s="179"/>
      <c r="H56" s="184"/>
      <c r="I56" s="179"/>
    </row>
    <row r="57" spans="1:9" ht="12.75">
      <c r="A57" s="185" t="s">
        <v>70</v>
      </c>
      <c r="B57" s="491">
        <v>0</v>
      </c>
      <c r="C57" s="188" t="s">
        <v>87</v>
      </c>
      <c r="D57" s="23">
        <v>0</v>
      </c>
      <c r="E57" s="188" t="s">
        <v>87</v>
      </c>
      <c r="F57" s="23">
        <v>0</v>
      </c>
      <c r="G57" s="188" t="s">
        <v>87</v>
      </c>
      <c r="H57" s="491">
        <v>0</v>
      </c>
      <c r="I57" s="188" t="s">
        <v>87</v>
      </c>
    </row>
    <row r="58" spans="1:9" ht="12.75">
      <c r="A58" s="185" t="s">
        <v>71</v>
      </c>
      <c r="B58" s="491">
        <v>0</v>
      </c>
      <c r="C58" s="188" t="s">
        <v>87</v>
      </c>
      <c r="D58" s="23">
        <v>0</v>
      </c>
      <c r="E58" s="188" t="s">
        <v>87</v>
      </c>
      <c r="F58" s="23">
        <v>0</v>
      </c>
      <c r="G58" s="188" t="s">
        <v>87</v>
      </c>
      <c r="H58" s="491">
        <v>0</v>
      </c>
      <c r="I58" s="188" t="s">
        <v>87</v>
      </c>
    </row>
    <row r="59" spans="1:9" ht="12.75">
      <c r="A59" s="185" t="s">
        <v>72</v>
      </c>
      <c r="B59" s="491">
        <v>0</v>
      </c>
      <c r="C59" s="188" t="s">
        <v>87</v>
      </c>
      <c r="D59" s="23">
        <v>0</v>
      </c>
      <c r="E59" s="188" t="s">
        <v>87</v>
      </c>
      <c r="F59" s="23">
        <v>0</v>
      </c>
      <c r="G59" s="188" t="s">
        <v>87</v>
      </c>
      <c r="H59" s="491">
        <v>0</v>
      </c>
      <c r="I59" s="188" t="s">
        <v>87</v>
      </c>
    </row>
    <row r="60" spans="1:18" ht="12.75">
      <c r="A60" s="190"/>
      <c r="B60" s="191"/>
      <c r="C60" s="191"/>
      <c r="D60" s="191"/>
      <c r="E60" s="191"/>
      <c r="F60" s="191"/>
      <c r="G60" s="191"/>
      <c r="H60" s="191"/>
      <c r="I60" s="191"/>
      <c r="J60" s="192"/>
      <c r="K60" s="191"/>
      <c r="L60" s="191"/>
      <c r="M60" s="191"/>
      <c r="N60" s="191"/>
      <c r="O60" s="191"/>
      <c r="P60" s="191"/>
      <c r="Q60" s="191"/>
      <c r="R60" s="191"/>
    </row>
    <row r="61" spans="1:18" ht="12.75">
      <c r="A61" s="190"/>
      <c r="B61" s="191"/>
      <c r="C61" s="191"/>
      <c r="D61" s="191"/>
      <c r="E61" s="191"/>
      <c r="F61" s="191"/>
      <c r="G61" s="191"/>
      <c r="H61" s="191"/>
      <c r="I61" s="191"/>
      <c r="J61" s="191"/>
      <c r="K61" s="191"/>
      <c r="L61" s="191"/>
      <c r="M61" s="191"/>
      <c r="N61" s="191"/>
      <c r="O61" s="191"/>
      <c r="P61" s="191"/>
      <c r="Q61" s="191"/>
      <c r="R61" s="191"/>
    </row>
    <row r="62" spans="1:18" ht="12.75">
      <c r="A62" s="190" t="s">
        <v>95</v>
      </c>
      <c r="B62" s="191"/>
      <c r="C62" s="191"/>
      <c r="D62" s="191"/>
      <c r="E62" s="191"/>
      <c r="F62" s="191"/>
      <c r="G62" s="191"/>
      <c r="H62" s="191"/>
      <c r="I62" s="191"/>
      <c r="J62" s="191"/>
      <c r="K62" s="191"/>
      <c r="L62" s="191"/>
      <c r="M62" s="191"/>
      <c r="N62" s="191"/>
      <c r="O62" s="191"/>
      <c r="P62" s="191"/>
      <c r="Q62" s="191"/>
      <c r="R62" s="191"/>
    </row>
    <row r="63" spans="1:18" ht="12.75">
      <c r="A63" s="185" t="s">
        <v>96</v>
      </c>
      <c r="B63" s="191"/>
      <c r="C63" s="191"/>
      <c r="D63" s="191"/>
      <c r="E63" s="191"/>
      <c r="F63" s="191"/>
      <c r="G63" s="191"/>
      <c r="H63" s="191"/>
      <c r="I63" s="191"/>
      <c r="J63" s="191"/>
      <c r="K63" s="191"/>
      <c r="L63" s="191"/>
      <c r="M63" s="191"/>
      <c r="N63" s="191"/>
      <c r="O63" s="191"/>
      <c r="P63" s="191"/>
      <c r="Q63" s="191"/>
      <c r="R63" s="191"/>
    </row>
    <row r="120" spans="1:18" ht="12.75">
      <c r="A120" s="190"/>
      <c r="B120" s="191"/>
      <c r="C120" s="191"/>
      <c r="D120" s="191"/>
      <c r="E120" s="191"/>
      <c r="F120" s="191"/>
      <c r="G120" s="191"/>
      <c r="H120" s="191"/>
      <c r="I120" s="191"/>
      <c r="J120" s="192"/>
      <c r="K120" s="193"/>
      <c r="L120" s="193"/>
      <c r="M120" s="193"/>
      <c r="N120" s="193"/>
      <c r="O120" s="193"/>
      <c r="P120" s="193"/>
      <c r="Q120" s="193"/>
      <c r="R120" s="193"/>
    </row>
    <row r="121" spans="1:18" ht="12.75">
      <c r="A121" s="190"/>
      <c r="B121" s="191"/>
      <c r="C121" s="191"/>
      <c r="D121" s="191"/>
      <c r="E121" s="191"/>
      <c r="F121" s="191"/>
      <c r="G121" s="191"/>
      <c r="H121" s="191"/>
      <c r="I121" s="191"/>
      <c r="J121" s="191"/>
      <c r="K121" s="191"/>
      <c r="L121" s="191"/>
      <c r="M121" s="191"/>
      <c r="N121" s="191"/>
      <c r="O121" s="191"/>
      <c r="P121" s="191"/>
      <c r="Q121" s="191"/>
      <c r="R121" s="191"/>
    </row>
    <row r="122" spans="2:18" ht="12.75">
      <c r="B122" s="191"/>
      <c r="C122" s="191"/>
      <c r="D122" s="191"/>
      <c r="E122" s="191"/>
      <c r="F122" s="191"/>
      <c r="G122" s="191"/>
      <c r="H122" s="191"/>
      <c r="I122" s="191"/>
      <c r="J122" s="191"/>
      <c r="K122" s="191"/>
      <c r="L122" s="191"/>
      <c r="M122" s="191"/>
      <c r="N122" s="191"/>
      <c r="O122" s="191"/>
      <c r="P122" s="191"/>
      <c r="Q122" s="191"/>
      <c r="R122" s="191"/>
    </row>
    <row r="179" spans="1:18" ht="12.75">
      <c r="A179" s="190"/>
      <c r="B179" s="191"/>
      <c r="C179" s="191"/>
      <c r="D179" s="191"/>
      <c r="E179" s="191"/>
      <c r="F179" s="191"/>
      <c r="G179" s="191"/>
      <c r="H179" s="191"/>
      <c r="I179" s="191"/>
      <c r="J179" s="192"/>
      <c r="K179" s="191"/>
      <c r="L179" s="191"/>
      <c r="M179" s="191"/>
      <c r="N179" s="191"/>
      <c r="O179" s="191"/>
      <c r="P179" s="191"/>
      <c r="Q179" s="191"/>
      <c r="R179" s="191"/>
    </row>
    <row r="180" spans="2:18" ht="12.75">
      <c r="B180" s="191"/>
      <c r="C180" s="191"/>
      <c r="D180" s="191"/>
      <c r="E180" s="191"/>
      <c r="F180" s="191"/>
      <c r="G180" s="191"/>
      <c r="H180" s="191"/>
      <c r="I180" s="191"/>
      <c r="J180" s="191"/>
      <c r="K180" s="191"/>
      <c r="L180" s="191"/>
      <c r="M180" s="191"/>
      <c r="N180" s="191"/>
      <c r="O180" s="191"/>
      <c r="P180" s="191"/>
      <c r="Q180" s="191"/>
      <c r="R180" s="191"/>
    </row>
    <row r="181" spans="2:18" ht="12.75">
      <c r="B181" s="191"/>
      <c r="C181" s="191"/>
      <c r="D181" s="191"/>
      <c r="E181" s="191"/>
      <c r="F181" s="191"/>
      <c r="G181" s="191"/>
      <c r="H181" s="191"/>
      <c r="I181" s="191"/>
      <c r="J181" s="191"/>
      <c r="K181" s="191"/>
      <c r="L181" s="191"/>
      <c r="M181" s="191"/>
      <c r="N181" s="191"/>
      <c r="O181" s="191"/>
      <c r="P181" s="191"/>
      <c r="Q181" s="191"/>
      <c r="R181" s="191"/>
    </row>
    <row r="182" spans="2:18" ht="12.75">
      <c r="B182" s="191"/>
      <c r="C182" s="191"/>
      <c r="D182" s="191"/>
      <c r="E182" s="191"/>
      <c r="F182" s="191"/>
      <c r="G182" s="191"/>
      <c r="H182" s="191"/>
      <c r="I182" s="191"/>
      <c r="J182" s="191"/>
      <c r="K182" s="191"/>
      <c r="L182" s="191"/>
      <c r="M182" s="191"/>
      <c r="N182" s="191"/>
      <c r="O182" s="191"/>
      <c r="P182" s="191"/>
      <c r="Q182" s="191"/>
      <c r="R182" s="191"/>
    </row>
    <row r="183" spans="10:18" ht="12.75">
      <c r="J183" s="191"/>
      <c r="K183" s="191"/>
      <c r="L183" s="191"/>
      <c r="M183" s="191"/>
      <c r="N183" s="191"/>
      <c r="O183" s="191"/>
      <c r="P183" s="191"/>
      <c r="Q183" s="191"/>
      <c r="R183" s="191"/>
    </row>
    <row r="240" spans="1:10" ht="12.75">
      <c r="A240" s="190"/>
      <c r="B240" s="191"/>
      <c r="C240" s="191"/>
      <c r="D240" s="191"/>
      <c r="E240" s="191"/>
      <c r="F240" s="191"/>
      <c r="G240" s="191"/>
      <c r="H240" s="191"/>
      <c r="I240" s="191"/>
      <c r="J240" s="190"/>
    </row>
    <row r="241" spans="2:9" ht="12.75">
      <c r="B241" s="191"/>
      <c r="C241" s="191"/>
      <c r="D241" s="191"/>
      <c r="E241" s="191"/>
      <c r="F241" s="191"/>
      <c r="G241" s="191"/>
      <c r="H241" s="191"/>
      <c r="I241" s="191"/>
    </row>
    <row r="242" spans="2:9" ht="12.75">
      <c r="B242" s="191"/>
      <c r="C242" s="191"/>
      <c r="D242" s="191"/>
      <c r="E242" s="191"/>
      <c r="F242" s="191"/>
      <c r="G242" s="191"/>
      <c r="H242" s="191"/>
      <c r="I242" s="191"/>
    </row>
    <row r="243" spans="2:9" ht="12.75">
      <c r="B243" s="191"/>
      <c r="C243" s="191"/>
      <c r="D243" s="191"/>
      <c r="E243" s="191"/>
      <c r="F243" s="191"/>
      <c r="G243" s="191"/>
      <c r="H243" s="191"/>
      <c r="I243" s="191"/>
    </row>
    <row r="300" spans="1:9" ht="12.75">
      <c r="A300" s="190"/>
      <c r="B300" s="191"/>
      <c r="C300" s="191"/>
      <c r="D300" s="191"/>
      <c r="E300" s="191"/>
      <c r="F300" s="191"/>
      <c r="G300" s="191"/>
      <c r="H300" s="191"/>
      <c r="I300" s="191"/>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3.xml><?xml version="1.0" encoding="utf-8"?>
<worksheet xmlns="http://schemas.openxmlformats.org/spreadsheetml/2006/main" xmlns:r="http://schemas.openxmlformats.org/officeDocument/2006/relationships">
  <dimension ref="A1:S305"/>
  <sheetViews>
    <sheetView zoomScale="75" zoomScaleNormal="75" workbookViewId="0" topLeftCell="A1">
      <selection activeCell="A1" sqref="A1"/>
    </sheetView>
  </sheetViews>
  <sheetFormatPr defaultColWidth="11.421875" defaultRowHeight="12.75"/>
  <cols>
    <col min="1" max="1" width="27.8515625" style="195" customWidth="1"/>
    <col min="2" max="3" width="9.7109375" style="195" customWidth="1"/>
    <col min="4" max="4" width="9.8515625" style="195" customWidth="1"/>
    <col min="5" max="9" width="9.7109375" style="195" customWidth="1"/>
    <col min="10" max="10" width="11.421875" style="195" customWidth="1"/>
    <col min="11" max="11" width="29.28125" style="195" customWidth="1"/>
    <col min="12" max="19" width="8.7109375" style="195" customWidth="1"/>
    <col min="20" max="16384" width="11.421875" style="195" customWidth="1"/>
  </cols>
  <sheetData>
    <row r="1" spans="1:9" ht="14.25">
      <c r="A1" s="194" t="s">
        <v>91</v>
      </c>
      <c r="B1" s="194"/>
      <c r="C1" s="194"/>
      <c r="D1" s="194"/>
      <c r="E1" s="194"/>
      <c r="F1" s="194"/>
      <c r="G1" s="194"/>
      <c r="H1" s="194"/>
      <c r="I1" s="194"/>
    </row>
    <row r="2" spans="1:9" ht="14.25">
      <c r="A2" s="196"/>
      <c r="B2" s="197"/>
      <c r="C2" s="197"/>
      <c r="D2" s="197"/>
      <c r="E2" s="197"/>
      <c r="F2" s="197"/>
      <c r="G2" s="197"/>
      <c r="H2" s="197"/>
      <c r="I2" s="197"/>
    </row>
    <row r="3" spans="1:9" ht="12.75">
      <c r="A3" s="615" t="s">
        <v>0</v>
      </c>
      <c r="B3" s="618" t="s">
        <v>24</v>
      </c>
      <c r="C3" s="619"/>
      <c r="D3" s="611" t="s">
        <v>5</v>
      </c>
      <c r="E3" s="619"/>
      <c r="F3" s="611" t="s">
        <v>25</v>
      </c>
      <c r="G3" s="619"/>
      <c r="H3" s="611" t="s">
        <v>26</v>
      </c>
      <c r="I3" s="612"/>
    </row>
    <row r="4" spans="1:9" ht="12.75">
      <c r="A4" s="616"/>
      <c r="B4" s="620"/>
      <c r="C4" s="621"/>
      <c r="D4" s="613"/>
      <c r="E4" s="621"/>
      <c r="F4" s="613"/>
      <c r="G4" s="621"/>
      <c r="H4" s="613"/>
      <c r="I4" s="614"/>
    </row>
    <row r="5" spans="1:9" ht="12.75">
      <c r="A5" s="616"/>
      <c r="B5" s="198" t="s">
        <v>9</v>
      </c>
      <c r="C5" s="198" t="s">
        <v>10</v>
      </c>
      <c r="D5" s="198" t="s">
        <v>9</v>
      </c>
      <c r="E5" s="198" t="s">
        <v>10</v>
      </c>
      <c r="F5" s="198" t="s">
        <v>9</v>
      </c>
      <c r="G5" s="198" t="s">
        <v>10</v>
      </c>
      <c r="H5" s="198" t="s">
        <v>9</v>
      </c>
      <c r="I5" s="199" t="s">
        <v>10</v>
      </c>
    </row>
    <row r="6" spans="1:9" ht="12.75">
      <c r="A6" s="617"/>
      <c r="B6" s="200" t="s">
        <v>11</v>
      </c>
      <c r="C6" s="201" t="s">
        <v>27</v>
      </c>
      <c r="D6" s="201" t="s">
        <v>11</v>
      </c>
      <c r="E6" s="201" t="s">
        <v>27</v>
      </c>
      <c r="F6" s="201" t="s">
        <v>11</v>
      </c>
      <c r="G6" s="201" t="s">
        <v>27</v>
      </c>
      <c r="H6" s="201" t="s">
        <v>11</v>
      </c>
      <c r="I6" s="202" t="s">
        <v>27</v>
      </c>
    </row>
    <row r="7" spans="1:9" ht="12.75">
      <c r="A7" s="203"/>
      <c r="B7" s="204"/>
      <c r="C7" s="204"/>
      <c r="D7" s="204"/>
      <c r="E7" s="204"/>
      <c r="F7" s="204"/>
      <c r="G7" s="204"/>
      <c r="H7" s="204"/>
      <c r="I7" s="204"/>
    </row>
    <row r="8" spans="1:9" ht="12.75">
      <c r="A8" s="205" t="s">
        <v>104</v>
      </c>
      <c r="B8" s="206"/>
      <c r="C8" s="206"/>
      <c r="D8" s="206"/>
      <c r="E8" s="206"/>
      <c r="F8" s="206"/>
      <c r="G8" s="206"/>
      <c r="H8" s="206"/>
      <c r="I8" s="206"/>
    </row>
    <row r="9" spans="1:9" ht="12.75">
      <c r="A9" s="203"/>
      <c r="B9" s="207"/>
      <c r="C9" s="207"/>
      <c r="D9" s="207"/>
      <c r="E9" s="207"/>
      <c r="F9" s="208"/>
      <c r="G9" s="207"/>
      <c r="H9" s="207"/>
      <c r="I9" s="207"/>
    </row>
    <row r="10" spans="1:9" ht="12.75">
      <c r="A10" s="209">
        <v>1992</v>
      </c>
      <c r="B10" s="211">
        <v>52</v>
      </c>
      <c r="C10" s="491">
        <v>0</v>
      </c>
      <c r="D10" s="210">
        <v>724</v>
      </c>
      <c r="E10" s="23">
        <v>0</v>
      </c>
      <c r="F10" s="210">
        <v>611</v>
      </c>
      <c r="G10" s="23">
        <v>0</v>
      </c>
      <c r="H10" s="211">
        <v>165</v>
      </c>
      <c r="I10" s="493" t="s">
        <v>219</v>
      </c>
    </row>
    <row r="11" spans="1:9" ht="12.75">
      <c r="A11" s="209">
        <v>1993</v>
      </c>
      <c r="B11" s="211">
        <v>165</v>
      </c>
      <c r="C11" s="491">
        <v>0</v>
      </c>
      <c r="D11" s="210">
        <v>966</v>
      </c>
      <c r="E11" s="23">
        <v>0</v>
      </c>
      <c r="F11" s="210">
        <v>932</v>
      </c>
      <c r="G11" s="23">
        <v>0</v>
      </c>
      <c r="H11" s="211">
        <v>199</v>
      </c>
      <c r="I11" s="493" t="s">
        <v>219</v>
      </c>
    </row>
    <row r="12" spans="1:9" ht="12.75">
      <c r="A12" s="209">
        <v>1994</v>
      </c>
      <c r="B12" s="211">
        <v>199</v>
      </c>
      <c r="C12" s="491">
        <v>0</v>
      </c>
      <c r="D12" s="210">
        <v>1074</v>
      </c>
      <c r="E12" s="23">
        <v>0</v>
      </c>
      <c r="F12" s="210">
        <v>1031</v>
      </c>
      <c r="G12" s="23">
        <v>0</v>
      </c>
      <c r="H12" s="211">
        <v>242</v>
      </c>
      <c r="I12" s="493" t="s">
        <v>219</v>
      </c>
    </row>
    <row r="13" spans="1:9" ht="12.75">
      <c r="A13" s="209">
        <v>1995</v>
      </c>
      <c r="B13" s="211">
        <v>242</v>
      </c>
      <c r="C13" s="491">
        <v>0</v>
      </c>
      <c r="D13" s="210">
        <v>1372</v>
      </c>
      <c r="E13" s="23">
        <v>0</v>
      </c>
      <c r="F13" s="210">
        <v>1284</v>
      </c>
      <c r="G13" s="23">
        <v>0</v>
      </c>
      <c r="H13" s="211">
        <v>330</v>
      </c>
      <c r="I13" s="493" t="s">
        <v>219</v>
      </c>
    </row>
    <row r="14" spans="1:9" ht="12.75">
      <c r="A14" s="209" t="s">
        <v>28</v>
      </c>
      <c r="B14" s="211">
        <v>330</v>
      </c>
      <c r="C14" s="491">
        <v>0</v>
      </c>
      <c r="D14" s="210">
        <v>1649</v>
      </c>
      <c r="E14" s="23">
        <v>0</v>
      </c>
      <c r="F14" s="210">
        <v>1607</v>
      </c>
      <c r="G14" s="23">
        <v>0</v>
      </c>
      <c r="H14" s="211">
        <v>372</v>
      </c>
      <c r="I14" s="493" t="s">
        <v>219</v>
      </c>
    </row>
    <row r="15" spans="1:9" ht="12.75">
      <c r="A15" s="209" t="s">
        <v>29</v>
      </c>
      <c r="B15" s="211">
        <v>372</v>
      </c>
      <c r="C15" s="491">
        <v>0</v>
      </c>
      <c r="D15" s="210">
        <v>1947</v>
      </c>
      <c r="E15" s="23">
        <v>0</v>
      </c>
      <c r="F15" s="210">
        <v>1938</v>
      </c>
      <c r="G15" s="23">
        <v>0</v>
      </c>
      <c r="H15" s="211">
        <v>381</v>
      </c>
      <c r="I15" s="493" t="s">
        <v>219</v>
      </c>
    </row>
    <row r="16" spans="1:9" ht="12.75">
      <c r="A16" s="209" t="s">
        <v>30</v>
      </c>
      <c r="B16" s="211">
        <v>381</v>
      </c>
      <c r="C16" s="491">
        <v>0</v>
      </c>
      <c r="D16" s="210">
        <v>2116</v>
      </c>
      <c r="E16" s="23">
        <v>0</v>
      </c>
      <c r="F16" s="210">
        <v>2121</v>
      </c>
      <c r="G16" s="23">
        <v>0</v>
      </c>
      <c r="H16" s="211">
        <v>376</v>
      </c>
      <c r="I16" s="493" t="s">
        <v>219</v>
      </c>
    </row>
    <row r="17" spans="1:9" ht="12.75">
      <c r="A17" s="212" t="s">
        <v>31</v>
      </c>
      <c r="B17" s="213">
        <v>376</v>
      </c>
      <c r="C17" s="491">
        <v>0</v>
      </c>
      <c r="D17" s="214">
        <v>2691</v>
      </c>
      <c r="E17" s="23">
        <v>0</v>
      </c>
      <c r="F17" s="214">
        <v>2660</v>
      </c>
      <c r="G17" s="23">
        <v>0</v>
      </c>
      <c r="H17" s="213">
        <v>407</v>
      </c>
      <c r="I17" s="493" t="s">
        <v>219</v>
      </c>
    </row>
    <row r="18" spans="1:9" ht="12.75">
      <c r="A18" s="212" t="s">
        <v>32</v>
      </c>
      <c r="B18" s="213">
        <v>407</v>
      </c>
      <c r="C18" s="491">
        <v>0</v>
      </c>
      <c r="D18" s="214">
        <v>2341</v>
      </c>
      <c r="E18" s="23">
        <v>0</v>
      </c>
      <c r="F18" s="214">
        <v>2307</v>
      </c>
      <c r="G18" s="23">
        <v>0</v>
      </c>
      <c r="H18" s="213">
        <v>441</v>
      </c>
      <c r="I18" s="493" t="s">
        <v>219</v>
      </c>
    </row>
    <row r="19" spans="1:9" ht="12.75">
      <c r="A19" s="212" t="s">
        <v>33</v>
      </c>
      <c r="B19" s="213">
        <v>441</v>
      </c>
      <c r="C19" s="491">
        <v>0</v>
      </c>
      <c r="D19" s="214">
        <v>2113</v>
      </c>
      <c r="E19" s="23">
        <v>0</v>
      </c>
      <c r="F19" s="214">
        <v>2109</v>
      </c>
      <c r="G19" s="23">
        <v>0</v>
      </c>
      <c r="H19" s="213">
        <v>445</v>
      </c>
      <c r="I19" s="493" t="s">
        <v>219</v>
      </c>
    </row>
    <row r="20" spans="1:9" ht="12.75">
      <c r="A20" s="212" t="s">
        <v>34</v>
      </c>
      <c r="B20" s="213">
        <v>445</v>
      </c>
      <c r="C20" s="491">
        <v>0</v>
      </c>
      <c r="D20" s="214">
        <v>1975</v>
      </c>
      <c r="E20" s="23">
        <v>0</v>
      </c>
      <c r="F20" s="214">
        <v>1995</v>
      </c>
      <c r="G20" s="23">
        <v>0</v>
      </c>
      <c r="H20" s="213">
        <v>425</v>
      </c>
      <c r="I20" s="493" t="s">
        <v>219</v>
      </c>
    </row>
    <row r="21" spans="1:9" ht="12.75">
      <c r="A21" s="212" t="s">
        <v>73</v>
      </c>
      <c r="B21" s="213">
        <v>425</v>
      </c>
      <c r="C21" s="491">
        <v>0</v>
      </c>
      <c r="D21" s="214">
        <v>1883</v>
      </c>
      <c r="E21" s="23">
        <v>0</v>
      </c>
      <c r="F21" s="214">
        <v>1863</v>
      </c>
      <c r="G21" s="23">
        <v>0</v>
      </c>
      <c r="H21" s="213">
        <v>445</v>
      </c>
      <c r="I21" s="493" t="s">
        <v>219</v>
      </c>
    </row>
    <row r="22" spans="1:9" ht="12.75">
      <c r="A22" s="212" t="s">
        <v>74</v>
      </c>
      <c r="B22" s="213">
        <v>445</v>
      </c>
      <c r="C22" s="491">
        <v>0</v>
      </c>
      <c r="D22" s="214">
        <v>2169</v>
      </c>
      <c r="E22" s="214">
        <v>473</v>
      </c>
      <c r="F22" s="214">
        <v>2169</v>
      </c>
      <c r="G22" s="214">
        <v>473</v>
      </c>
      <c r="H22" s="213">
        <v>445</v>
      </c>
      <c r="I22" s="493" t="s">
        <v>219</v>
      </c>
    </row>
    <row r="23" spans="1:9" ht="12.75">
      <c r="A23" s="212" t="s">
        <v>99</v>
      </c>
      <c r="B23" s="213">
        <v>445</v>
      </c>
      <c r="C23" s="491">
        <v>0</v>
      </c>
      <c r="D23" s="214">
        <v>1973</v>
      </c>
      <c r="E23" s="214">
        <v>377</v>
      </c>
      <c r="F23" s="214">
        <v>1990</v>
      </c>
      <c r="G23" s="214">
        <v>377</v>
      </c>
      <c r="H23" s="213">
        <v>428</v>
      </c>
      <c r="I23" s="493" t="s">
        <v>219</v>
      </c>
    </row>
    <row r="24" spans="1:9" ht="12.75">
      <c r="A24" s="212" t="s">
        <v>161</v>
      </c>
      <c r="B24" s="213">
        <v>428</v>
      </c>
      <c r="C24" s="491">
        <v>0</v>
      </c>
      <c r="D24" s="214">
        <v>1754</v>
      </c>
      <c r="E24" s="214">
        <v>368</v>
      </c>
      <c r="F24" s="214">
        <v>1837</v>
      </c>
      <c r="G24" s="214">
        <v>366</v>
      </c>
      <c r="H24" s="213">
        <v>345</v>
      </c>
      <c r="I24" s="498">
        <v>2</v>
      </c>
    </row>
    <row r="25" spans="1:9" ht="12.75">
      <c r="A25" s="212" t="s">
        <v>165</v>
      </c>
      <c r="B25" s="213">
        <v>345</v>
      </c>
      <c r="C25" s="490">
        <v>2</v>
      </c>
      <c r="D25" s="214">
        <v>1376</v>
      </c>
      <c r="E25" s="214">
        <v>330</v>
      </c>
      <c r="F25" s="214">
        <v>1392</v>
      </c>
      <c r="G25" s="214">
        <v>331</v>
      </c>
      <c r="H25" s="213">
        <v>329</v>
      </c>
      <c r="I25" s="498">
        <v>1</v>
      </c>
    </row>
    <row r="26" spans="1:9" ht="12.75">
      <c r="A26" s="215" t="s">
        <v>168</v>
      </c>
      <c r="B26" s="519">
        <v>329</v>
      </c>
      <c r="C26" s="517">
        <v>1</v>
      </c>
      <c r="D26" s="520">
        <v>1397</v>
      </c>
      <c r="E26" s="520">
        <v>300</v>
      </c>
      <c r="F26" s="520">
        <v>1405</v>
      </c>
      <c r="G26" s="520">
        <v>301</v>
      </c>
      <c r="H26" s="519">
        <v>321</v>
      </c>
      <c r="I26" s="511" t="s">
        <v>219</v>
      </c>
    </row>
    <row r="27" spans="1:9" ht="12.75">
      <c r="A27" s="215"/>
      <c r="B27" s="216"/>
      <c r="C27" s="216"/>
      <c r="D27" s="216"/>
      <c r="E27" s="216"/>
      <c r="F27" s="216"/>
      <c r="G27" s="216"/>
      <c r="H27" s="216"/>
      <c r="I27" s="216"/>
    </row>
    <row r="28" spans="1:9" ht="12.75">
      <c r="A28" s="217" t="s">
        <v>47</v>
      </c>
      <c r="B28" s="218"/>
      <c r="C28" s="218"/>
      <c r="D28" s="218"/>
      <c r="E28" s="218"/>
      <c r="F28" s="218"/>
      <c r="G28" s="218"/>
      <c r="H28" s="218"/>
      <c r="I28" s="218"/>
    </row>
    <row r="29" spans="1:9" ht="12.75">
      <c r="A29" s="217" t="s">
        <v>48</v>
      </c>
      <c r="B29" s="211">
        <v>117</v>
      </c>
      <c r="C29" s="491">
        <v>0</v>
      </c>
      <c r="D29" s="32" t="s">
        <v>88</v>
      </c>
      <c r="E29" s="32" t="s">
        <v>157</v>
      </c>
      <c r="F29" s="32" t="s">
        <v>88</v>
      </c>
      <c r="G29" s="32" t="s">
        <v>157</v>
      </c>
      <c r="H29" s="211">
        <v>149</v>
      </c>
      <c r="I29" s="493" t="s">
        <v>219</v>
      </c>
    </row>
    <row r="30" spans="1:9" ht="12.75">
      <c r="A30" s="217" t="s">
        <v>49</v>
      </c>
      <c r="B30" s="211">
        <v>212</v>
      </c>
      <c r="C30" s="490">
        <v>1</v>
      </c>
      <c r="D30" s="32" t="s">
        <v>88</v>
      </c>
      <c r="E30" s="32" t="s">
        <v>157</v>
      </c>
      <c r="F30" s="32" t="s">
        <v>88</v>
      </c>
      <c r="G30" s="32" t="s">
        <v>157</v>
      </c>
      <c r="H30" s="211">
        <v>172</v>
      </c>
      <c r="I30" s="493" t="s">
        <v>219</v>
      </c>
    </row>
    <row r="31" spans="1:9" ht="12.75">
      <c r="A31" s="217"/>
      <c r="B31" s="218"/>
      <c r="C31" s="490"/>
      <c r="D31" s="218"/>
      <c r="E31" s="218"/>
      <c r="F31" s="218"/>
      <c r="G31" s="218"/>
      <c r="H31" s="218"/>
      <c r="I31" s="218"/>
    </row>
    <row r="32" spans="1:9" ht="12.75">
      <c r="A32" s="217" t="s">
        <v>50</v>
      </c>
      <c r="B32" s="211">
        <v>329</v>
      </c>
      <c r="C32" s="490">
        <v>1</v>
      </c>
      <c r="D32" s="210">
        <v>1354</v>
      </c>
      <c r="E32" s="211">
        <v>298</v>
      </c>
      <c r="F32" s="210">
        <v>1363</v>
      </c>
      <c r="G32" s="211">
        <v>299</v>
      </c>
      <c r="H32" s="211">
        <v>320</v>
      </c>
      <c r="I32" s="493" t="s">
        <v>219</v>
      </c>
    </row>
    <row r="33" spans="1:9" ht="12.75">
      <c r="A33" s="217" t="s">
        <v>51</v>
      </c>
      <c r="B33" s="23">
        <v>0</v>
      </c>
      <c r="C33" s="491">
        <v>0</v>
      </c>
      <c r="D33" s="210">
        <v>7</v>
      </c>
      <c r="E33" s="23">
        <v>0</v>
      </c>
      <c r="F33" s="210">
        <v>7</v>
      </c>
      <c r="G33" s="23">
        <v>0</v>
      </c>
      <c r="H33" s="23">
        <v>0</v>
      </c>
      <c r="I33" s="493" t="s">
        <v>219</v>
      </c>
    </row>
    <row r="34" spans="1:9" ht="12.75">
      <c r="A34" s="217" t="s">
        <v>52</v>
      </c>
      <c r="B34" s="23">
        <v>0</v>
      </c>
      <c r="C34" s="491">
        <v>0</v>
      </c>
      <c r="D34" s="23">
        <v>0</v>
      </c>
      <c r="E34" s="23">
        <v>0</v>
      </c>
      <c r="F34" s="23">
        <v>0</v>
      </c>
      <c r="G34" s="23">
        <v>0</v>
      </c>
      <c r="H34" s="23">
        <v>0</v>
      </c>
      <c r="I34" s="493" t="s">
        <v>219</v>
      </c>
    </row>
    <row r="35" spans="1:9" ht="12.75">
      <c r="A35" s="217" t="s">
        <v>53</v>
      </c>
      <c r="B35" s="23">
        <v>0</v>
      </c>
      <c r="C35" s="491">
        <v>0</v>
      </c>
      <c r="D35" s="210">
        <v>28</v>
      </c>
      <c r="E35" s="211">
        <v>2</v>
      </c>
      <c r="F35" s="210">
        <v>27</v>
      </c>
      <c r="G35" s="211">
        <v>2</v>
      </c>
      <c r="H35" s="211">
        <v>1</v>
      </c>
      <c r="I35" s="493" t="s">
        <v>219</v>
      </c>
    </row>
    <row r="36" spans="1:9" ht="12.75">
      <c r="A36" s="217" t="s">
        <v>54</v>
      </c>
      <c r="B36" s="23">
        <v>0</v>
      </c>
      <c r="C36" s="491">
        <v>0</v>
      </c>
      <c r="D36" s="210">
        <v>8</v>
      </c>
      <c r="E36" s="23">
        <v>0</v>
      </c>
      <c r="F36" s="210">
        <v>8</v>
      </c>
      <c r="G36" s="23">
        <v>0</v>
      </c>
      <c r="H36" s="23">
        <v>0</v>
      </c>
      <c r="I36" s="493" t="s">
        <v>219</v>
      </c>
    </row>
    <row r="37" spans="1:9" ht="12.75">
      <c r="A37" s="217"/>
      <c r="B37" s="218"/>
      <c r="C37" s="218"/>
      <c r="D37" s="218"/>
      <c r="E37" s="218"/>
      <c r="F37" s="218"/>
      <c r="G37" s="218"/>
      <c r="H37" s="218"/>
      <c r="I37" s="218"/>
    </row>
    <row r="38" spans="1:9" ht="12.75">
      <c r="A38" s="217" t="s">
        <v>55</v>
      </c>
      <c r="B38" s="218"/>
      <c r="C38" s="218"/>
      <c r="D38" s="218"/>
      <c r="E38" s="218"/>
      <c r="F38" s="218"/>
      <c r="G38" s="218"/>
      <c r="H38" s="218"/>
      <c r="I38" s="218"/>
    </row>
    <row r="39" spans="1:9" ht="12.75">
      <c r="A39" s="217" t="s">
        <v>56</v>
      </c>
      <c r="B39" s="211">
        <v>11</v>
      </c>
      <c r="C39" s="490">
        <v>10</v>
      </c>
      <c r="D39" s="32" t="s">
        <v>88</v>
      </c>
      <c r="E39" s="32" t="s">
        <v>157</v>
      </c>
      <c r="F39" s="32" t="s">
        <v>88</v>
      </c>
      <c r="G39" s="32" t="s">
        <v>157</v>
      </c>
      <c r="H39" s="211">
        <v>11</v>
      </c>
      <c r="I39" s="498">
        <v>7</v>
      </c>
    </row>
    <row r="40" spans="1:9" ht="12.75">
      <c r="A40" s="217"/>
      <c r="B40" s="218"/>
      <c r="C40" s="490"/>
      <c r="D40" s="218"/>
      <c r="E40" s="218"/>
      <c r="F40" s="218"/>
      <c r="G40" s="218"/>
      <c r="H40" s="218"/>
      <c r="I40" s="218"/>
    </row>
    <row r="41" spans="1:9" ht="12.75">
      <c r="A41" s="217" t="s">
        <v>57</v>
      </c>
      <c r="B41" s="211">
        <v>329</v>
      </c>
      <c r="C41" s="490">
        <v>1</v>
      </c>
      <c r="D41" s="210">
        <v>1354</v>
      </c>
      <c r="E41" s="211">
        <v>298</v>
      </c>
      <c r="F41" s="210">
        <v>1363</v>
      </c>
      <c r="G41" s="211">
        <v>299</v>
      </c>
      <c r="H41" s="211">
        <v>320</v>
      </c>
      <c r="I41" s="493" t="s">
        <v>219</v>
      </c>
    </row>
    <row r="42" spans="1:9" ht="12.75">
      <c r="A42" s="217" t="s">
        <v>47</v>
      </c>
      <c r="B42" s="218"/>
      <c r="C42" s="218"/>
      <c r="D42" s="218"/>
      <c r="E42" s="218"/>
      <c r="F42" s="218"/>
      <c r="G42" s="218"/>
      <c r="H42" s="218"/>
      <c r="I42" s="218"/>
    </row>
    <row r="43" spans="1:10" ht="12.75">
      <c r="A43" s="217" t="s">
        <v>58</v>
      </c>
      <c r="B43" s="211">
        <v>23</v>
      </c>
      <c r="C43" s="491">
        <v>0</v>
      </c>
      <c r="D43" s="210">
        <v>279</v>
      </c>
      <c r="E43" s="211">
        <v>12</v>
      </c>
      <c r="F43" s="210">
        <v>275</v>
      </c>
      <c r="G43" s="211">
        <v>12</v>
      </c>
      <c r="H43" s="211">
        <v>27</v>
      </c>
      <c r="I43" s="493" t="s">
        <v>219</v>
      </c>
      <c r="J43" s="219"/>
    </row>
    <row r="44" spans="1:10" ht="12.75">
      <c r="A44" s="217" t="s">
        <v>59</v>
      </c>
      <c r="B44" s="211">
        <v>140</v>
      </c>
      <c r="C44" s="491">
        <v>0</v>
      </c>
      <c r="D44" s="210">
        <v>518</v>
      </c>
      <c r="E44" s="211">
        <v>79</v>
      </c>
      <c r="F44" s="210">
        <v>541</v>
      </c>
      <c r="G44" s="211">
        <v>79</v>
      </c>
      <c r="H44" s="211">
        <v>117</v>
      </c>
      <c r="I44" s="493" t="s">
        <v>219</v>
      </c>
      <c r="J44" s="219"/>
    </row>
    <row r="45" spans="1:10" ht="12.75">
      <c r="A45" s="217" t="s">
        <v>60</v>
      </c>
      <c r="B45" s="211">
        <v>166</v>
      </c>
      <c r="C45" s="490">
        <v>1</v>
      </c>
      <c r="D45" s="210">
        <v>557</v>
      </c>
      <c r="E45" s="211">
        <v>207</v>
      </c>
      <c r="F45" s="210">
        <v>547</v>
      </c>
      <c r="G45" s="211">
        <v>208</v>
      </c>
      <c r="H45" s="211">
        <v>176</v>
      </c>
      <c r="I45" s="493" t="s">
        <v>219</v>
      </c>
      <c r="J45" s="219"/>
    </row>
    <row r="46" spans="1:10" ht="12.75">
      <c r="A46" s="217"/>
      <c r="B46" s="218"/>
      <c r="C46" s="218"/>
      <c r="D46" s="210"/>
      <c r="E46" s="210"/>
      <c r="F46" s="210"/>
      <c r="G46" s="210"/>
      <c r="H46" s="210"/>
      <c r="I46" s="210"/>
      <c r="J46" s="220"/>
    </row>
    <row r="47" spans="1:9" ht="12.75">
      <c r="A47" s="217" t="s">
        <v>61</v>
      </c>
      <c r="B47" s="211">
        <v>6</v>
      </c>
      <c r="C47" s="491">
        <v>0</v>
      </c>
      <c r="D47" s="210">
        <v>52</v>
      </c>
      <c r="E47" s="23">
        <v>0</v>
      </c>
      <c r="F47" s="210">
        <v>54</v>
      </c>
      <c r="G47" s="23">
        <v>0</v>
      </c>
      <c r="H47" s="211">
        <v>4</v>
      </c>
      <c r="I47" s="493" t="s">
        <v>219</v>
      </c>
    </row>
    <row r="48" spans="1:9" ht="9" customHeight="1">
      <c r="A48" s="217"/>
      <c r="B48" s="211"/>
      <c r="C48" s="491"/>
      <c r="D48" s="210"/>
      <c r="E48" s="221"/>
      <c r="F48" s="210"/>
      <c r="G48" s="221"/>
      <c r="H48" s="211"/>
      <c r="I48" s="221"/>
    </row>
    <row r="49" spans="1:9" ht="12.75">
      <c r="A49" s="217" t="s">
        <v>62</v>
      </c>
      <c r="B49" s="218"/>
      <c r="C49" s="491"/>
      <c r="D49" s="218"/>
      <c r="E49" s="218"/>
      <c r="F49" s="218"/>
      <c r="G49" s="218"/>
      <c r="H49" s="218"/>
      <c r="I49" s="218"/>
    </row>
    <row r="50" spans="1:9" ht="12.75">
      <c r="A50" s="217" t="s">
        <v>63</v>
      </c>
      <c r="B50" s="211">
        <v>12</v>
      </c>
      <c r="C50" s="491">
        <v>0</v>
      </c>
      <c r="D50" s="210">
        <v>94</v>
      </c>
      <c r="E50" s="211">
        <v>19</v>
      </c>
      <c r="F50" s="210">
        <v>77</v>
      </c>
      <c r="G50" s="211">
        <v>19</v>
      </c>
      <c r="H50" s="211">
        <v>29</v>
      </c>
      <c r="I50" s="493" t="s">
        <v>219</v>
      </c>
    </row>
    <row r="51" spans="1:9" ht="12.75">
      <c r="A51" s="217"/>
      <c r="B51" s="218"/>
      <c r="C51" s="491"/>
      <c r="D51" s="218"/>
      <c r="E51" s="218"/>
      <c r="F51" s="218"/>
      <c r="G51" s="218"/>
      <c r="H51" s="218"/>
      <c r="I51" s="218"/>
    </row>
    <row r="52" spans="1:9" ht="12.75">
      <c r="A52" s="217" t="s">
        <v>64</v>
      </c>
      <c r="B52" s="23">
        <v>0</v>
      </c>
      <c r="C52" s="491">
        <v>0</v>
      </c>
      <c r="D52" s="210">
        <v>7</v>
      </c>
      <c r="E52" s="23">
        <v>0</v>
      </c>
      <c r="F52" s="210">
        <v>7</v>
      </c>
      <c r="G52" s="23">
        <v>0</v>
      </c>
      <c r="H52" s="23">
        <v>0</v>
      </c>
      <c r="I52" s="493" t="s">
        <v>219</v>
      </c>
    </row>
    <row r="53" spans="1:9" ht="12.75">
      <c r="A53" s="217" t="s">
        <v>65</v>
      </c>
      <c r="B53" s="218"/>
      <c r="C53" s="491"/>
      <c r="D53" s="218"/>
      <c r="E53" s="218"/>
      <c r="F53" s="218"/>
      <c r="G53" s="218"/>
      <c r="H53" s="218"/>
      <c r="I53" s="218"/>
    </row>
    <row r="54" spans="1:9" ht="12.75">
      <c r="A54" s="217" t="s">
        <v>66</v>
      </c>
      <c r="B54" s="23">
        <v>0</v>
      </c>
      <c r="C54" s="491">
        <v>0</v>
      </c>
      <c r="D54" s="23">
        <v>0</v>
      </c>
      <c r="E54" s="23">
        <v>0</v>
      </c>
      <c r="F54" s="23">
        <v>0</v>
      </c>
      <c r="G54" s="23">
        <v>0</v>
      </c>
      <c r="H54" s="23">
        <v>0</v>
      </c>
      <c r="I54" s="493" t="s">
        <v>219</v>
      </c>
    </row>
    <row r="55" spans="1:9" ht="12.75">
      <c r="A55" s="217"/>
      <c r="B55" s="218"/>
      <c r="C55" s="491"/>
      <c r="D55" s="218"/>
      <c r="E55" s="218"/>
      <c r="F55" s="218"/>
      <c r="G55" s="218"/>
      <c r="H55" s="218"/>
      <c r="I55" s="218"/>
    </row>
    <row r="56" spans="1:9" ht="12.75">
      <c r="A56" s="217" t="s">
        <v>67</v>
      </c>
      <c r="B56" s="23">
        <v>0</v>
      </c>
      <c r="C56" s="491">
        <v>0</v>
      </c>
      <c r="D56" s="210">
        <v>28</v>
      </c>
      <c r="E56" s="211">
        <v>2</v>
      </c>
      <c r="F56" s="210">
        <v>27</v>
      </c>
      <c r="G56" s="211">
        <v>2</v>
      </c>
      <c r="H56" s="211">
        <v>1</v>
      </c>
      <c r="I56" s="493" t="s">
        <v>219</v>
      </c>
    </row>
    <row r="57" spans="1:9" ht="12.75">
      <c r="A57" s="217" t="s">
        <v>65</v>
      </c>
      <c r="B57" s="218"/>
      <c r="C57" s="491"/>
      <c r="D57" s="218"/>
      <c r="E57" s="218"/>
      <c r="F57" s="218"/>
      <c r="G57" s="218"/>
      <c r="H57" s="218"/>
      <c r="I57" s="218"/>
    </row>
    <row r="58" spans="1:9" ht="12.75">
      <c r="A58" s="217" t="s">
        <v>68</v>
      </c>
      <c r="B58" s="23">
        <v>0</v>
      </c>
      <c r="C58" s="491">
        <v>0</v>
      </c>
      <c r="D58" s="210">
        <v>1</v>
      </c>
      <c r="E58" s="23">
        <v>0</v>
      </c>
      <c r="F58" s="210">
        <v>1</v>
      </c>
      <c r="G58" s="23">
        <v>0</v>
      </c>
      <c r="H58" s="23">
        <v>0</v>
      </c>
      <c r="I58" s="493" t="s">
        <v>219</v>
      </c>
    </row>
    <row r="59" spans="1:9" ht="12.75">
      <c r="A59" s="217" t="s">
        <v>8</v>
      </c>
      <c r="B59" s="218"/>
      <c r="C59" s="491"/>
      <c r="D59" s="218"/>
      <c r="E59" s="218"/>
      <c r="F59" s="218"/>
      <c r="G59" s="218"/>
      <c r="H59" s="218"/>
      <c r="I59" s="218"/>
    </row>
    <row r="60" spans="1:9" ht="12.75">
      <c r="A60" s="217" t="s">
        <v>3</v>
      </c>
      <c r="B60" s="23">
        <v>0</v>
      </c>
      <c r="C60" s="491">
        <v>0</v>
      </c>
      <c r="D60" s="210">
        <v>8</v>
      </c>
      <c r="E60" s="23">
        <v>0</v>
      </c>
      <c r="F60" s="210">
        <v>8</v>
      </c>
      <c r="G60" s="23">
        <v>0</v>
      </c>
      <c r="H60" s="23">
        <v>0</v>
      </c>
      <c r="I60" s="493" t="s">
        <v>219</v>
      </c>
    </row>
    <row r="61" spans="1:9" ht="12.75">
      <c r="A61" s="217" t="s">
        <v>69</v>
      </c>
      <c r="B61" s="218"/>
      <c r="C61" s="491"/>
      <c r="D61" s="222"/>
      <c r="E61" s="218"/>
      <c r="F61" s="218"/>
      <c r="G61" s="218"/>
      <c r="H61" s="218"/>
      <c r="I61" s="218"/>
    </row>
    <row r="62" spans="1:9" ht="12.75">
      <c r="A62" s="217" t="s">
        <v>70</v>
      </c>
      <c r="B62" s="23">
        <v>0</v>
      </c>
      <c r="C62" s="491">
        <v>0</v>
      </c>
      <c r="D62" s="23">
        <v>0</v>
      </c>
      <c r="E62" s="23">
        <v>0</v>
      </c>
      <c r="F62" s="23">
        <v>0</v>
      </c>
      <c r="G62" s="23">
        <v>0</v>
      </c>
      <c r="H62" s="23">
        <v>0</v>
      </c>
      <c r="I62" s="493" t="s">
        <v>219</v>
      </c>
    </row>
    <row r="63" spans="1:10" ht="12.75">
      <c r="A63" s="217" t="s">
        <v>71</v>
      </c>
      <c r="B63" s="23">
        <v>0</v>
      </c>
      <c r="C63" s="491">
        <v>0</v>
      </c>
      <c r="D63" s="23">
        <v>0</v>
      </c>
      <c r="E63" s="23">
        <v>0</v>
      </c>
      <c r="F63" s="23">
        <v>0</v>
      </c>
      <c r="G63" s="23">
        <v>0</v>
      </c>
      <c r="H63" s="23">
        <v>0</v>
      </c>
      <c r="I63" s="493" t="s">
        <v>219</v>
      </c>
      <c r="J63" s="195" t="s">
        <v>8</v>
      </c>
    </row>
    <row r="64" spans="1:9" ht="12.75">
      <c r="A64" s="217" t="s">
        <v>72</v>
      </c>
      <c r="B64" s="23">
        <v>0</v>
      </c>
      <c r="C64" s="491">
        <v>0</v>
      </c>
      <c r="D64" s="210">
        <v>8</v>
      </c>
      <c r="E64" s="23">
        <v>0</v>
      </c>
      <c r="F64" s="210">
        <v>8</v>
      </c>
      <c r="G64" s="23">
        <v>0</v>
      </c>
      <c r="H64" s="23">
        <v>0</v>
      </c>
      <c r="I64" s="493" t="s">
        <v>219</v>
      </c>
    </row>
    <row r="65" spans="1:19" ht="12.75">
      <c r="A65" s="223"/>
      <c r="B65" s="224"/>
      <c r="C65" s="224"/>
      <c r="D65" s="224"/>
      <c r="E65" s="224"/>
      <c r="F65" s="224"/>
      <c r="G65" s="224"/>
      <c r="H65" s="224"/>
      <c r="I65" s="224"/>
      <c r="K65" s="497"/>
      <c r="L65" s="224"/>
      <c r="M65" s="224"/>
      <c r="N65" s="224"/>
      <c r="O65" s="224"/>
      <c r="P65" s="224"/>
      <c r="Q65" s="224"/>
      <c r="R65" s="224"/>
      <c r="S65" s="224"/>
    </row>
    <row r="66" spans="1:19" ht="12.75">
      <c r="A66" s="223"/>
      <c r="B66" s="224"/>
      <c r="C66" s="224"/>
      <c r="D66" s="224"/>
      <c r="E66" s="224"/>
      <c r="F66" s="224"/>
      <c r="G66" s="224"/>
      <c r="H66" s="224"/>
      <c r="I66" s="224"/>
      <c r="K66" s="224"/>
      <c r="L66" s="224"/>
      <c r="M66" s="224"/>
      <c r="N66" s="224"/>
      <c r="O66" s="224"/>
      <c r="P66" s="224"/>
      <c r="Q66" s="224"/>
      <c r="R66" s="224"/>
      <c r="S66" s="224"/>
    </row>
    <row r="67" spans="1:19" ht="12.75">
      <c r="A67" s="223"/>
      <c r="B67" s="224"/>
      <c r="C67" s="224"/>
      <c r="D67" s="224"/>
      <c r="E67" s="224"/>
      <c r="F67" s="224"/>
      <c r="G67" s="224"/>
      <c r="H67" s="224"/>
      <c r="I67" s="224"/>
      <c r="K67" s="224"/>
      <c r="L67" s="224"/>
      <c r="M67" s="224"/>
      <c r="N67" s="224"/>
      <c r="O67" s="224"/>
      <c r="P67" s="224"/>
      <c r="Q67" s="224"/>
      <c r="R67" s="224"/>
      <c r="S67" s="224"/>
    </row>
    <row r="68" spans="2:19" ht="12.75">
      <c r="B68" s="224"/>
      <c r="C68" s="224"/>
      <c r="D68" s="224"/>
      <c r="E68" s="224"/>
      <c r="F68" s="224"/>
      <c r="G68" s="224"/>
      <c r="H68" s="224"/>
      <c r="I68" s="224"/>
      <c r="K68" s="224"/>
      <c r="L68" s="224"/>
      <c r="M68" s="224"/>
      <c r="N68" s="224"/>
      <c r="O68" s="224"/>
      <c r="P68" s="224"/>
      <c r="Q68" s="224"/>
      <c r="R68" s="224"/>
      <c r="S68" s="224"/>
    </row>
    <row r="125" spans="1:19" ht="12.75">
      <c r="A125" s="226"/>
      <c r="B125" s="224"/>
      <c r="C125" s="224"/>
      <c r="D125" s="224"/>
      <c r="E125" s="224"/>
      <c r="F125" s="224"/>
      <c r="G125" s="224"/>
      <c r="H125" s="224"/>
      <c r="I125" s="224"/>
      <c r="K125" s="225"/>
      <c r="L125" s="220"/>
      <c r="M125" s="220"/>
      <c r="N125" s="220"/>
      <c r="O125" s="220"/>
      <c r="P125" s="220"/>
      <c r="Q125" s="220"/>
      <c r="R125" s="220"/>
      <c r="S125" s="220"/>
    </row>
    <row r="126" spans="1:19" ht="12.75">
      <c r="A126" s="226"/>
      <c r="B126" s="224"/>
      <c r="C126" s="224"/>
      <c r="D126" s="224"/>
      <c r="E126" s="224"/>
      <c r="F126" s="224"/>
      <c r="G126" s="224"/>
      <c r="H126" s="224"/>
      <c r="I126" s="224"/>
      <c r="K126" s="224"/>
      <c r="L126" s="224"/>
      <c r="M126" s="224"/>
      <c r="N126" s="224"/>
      <c r="O126" s="224"/>
      <c r="P126" s="224"/>
      <c r="Q126" s="224"/>
      <c r="R126" s="224"/>
      <c r="S126" s="224"/>
    </row>
    <row r="127" spans="2:19" ht="12.75">
      <c r="B127" s="224"/>
      <c r="C127" s="224"/>
      <c r="D127" s="224"/>
      <c r="E127" s="224"/>
      <c r="F127" s="224"/>
      <c r="G127" s="224"/>
      <c r="H127" s="224"/>
      <c r="I127" s="224"/>
      <c r="K127" s="224"/>
      <c r="L127" s="224"/>
      <c r="M127" s="224"/>
      <c r="N127" s="224"/>
      <c r="O127" s="224"/>
      <c r="P127" s="224"/>
      <c r="Q127" s="224"/>
      <c r="R127" s="224"/>
      <c r="S127" s="224"/>
    </row>
    <row r="184" spans="1:19" ht="12.75">
      <c r="A184" s="226"/>
      <c r="B184" s="224"/>
      <c r="C184" s="224"/>
      <c r="D184" s="224"/>
      <c r="E184" s="224"/>
      <c r="F184" s="224"/>
      <c r="G184" s="224"/>
      <c r="H184" s="224"/>
      <c r="I184" s="224"/>
      <c r="K184" s="225"/>
      <c r="L184" s="224"/>
      <c r="M184" s="224"/>
      <c r="N184" s="224"/>
      <c r="O184" s="224"/>
      <c r="P184" s="224"/>
      <c r="Q184" s="224"/>
      <c r="R184" s="224"/>
      <c r="S184" s="224"/>
    </row>
    <row r="185" spans="2:19" ht="12.75">
      <c r="B185" s="224"/>
      <c r="C185" s="224"/>
      <c r="D185" s="224"/>
      <c r="E185" s="224"/>
      <c r="F185" s="224"/>
      <c r="G185" s="224"/>
      <c r="H185" s="224"/>
      <c r="I185" s="224"/>
      <c r="K185" s="224"/>
      <c r="L185" s="224"/>
      <c r="M185" s="224"/>
      <c r="N185" s="224"/>
      <c r="O185" s="224"/>
      <c r="P185" s="224"/>
      <c r="Q185" s="224"/>
      <c r="R185" s="224"/>
      <c r="S185" s="224"/>
    </row>
    <row r="186" spans="2:19" ht="12.75">
      <c r="B186" s="224"/>
      <c r="C186" s="224"/>
      <c r="D186" s="224"/>
      <c r="E186" s="224"/>
      <c r="F186" s="224"/>
      <c r="G186" s="224"/>
      <c r="H186" s="224"/>
      <c r="I186" s="224"/>
      <c r="K186" s="224"/>
      <c r="L186" s="224"/>
      <c r="M186" s="224"/>
      <c r="N186" s="224"/>
      <c r="O186" s="224"/>
      <c r="P186" s="224"/>
      <c r="Q186" s="224"/>
      <c r="R186" s="224"/>
      <c r="S186" s="224"/>
    </row>
    <row r="187" spans="2:19" ht="12.75">
      <c r="B187" s="224"/>
      <c r="C187" s="224"/>
      <c r="D187" s="224"/>
      <c r="E187" s="224"/>
      <c r="F187" s="224"/>
      <c r="G187" s="224"/>
      <c r="H187" s="224"/>
      <c r="I187" s="224"/>
      <c r="K187" s="224"/>
      <c r="L187" s="224"/>
      <c r="M187" s="224"/>
      <c r="N187" s="224"/>
      <c r="O187" s="224"/>
      <c r="P187" s="224"/>
      <c r="Q187" s="224"/>
      <c r="R187" s="224"/>
      <c r="S187" s="224"/>
    </row>
    <row r="188" spans="11:19" ht="12.75">
      <c r="K188" s="224"/>
      <c r="L188" s="224"/>
      <c r="M188" s="224"/>
      <c r="N188" s="224"/>
      <c r="O188" s="224"/>
      <c r="P188" s="224"/>
      <c r="Q188" s="224"/>
      <c r="R188" s="224"/>
      <c r="S188" s="224"/>
    </row>
    <row r="245" spans="1:11" ht="12.75">
      <c r="A245" s="226"/>
      <c r="B245" s="224"/>
      <c r="C245" s="224"/>
      <c r="D245" s="224"/>
      <c r="E245" s="224"/>
      <c r="F245" s="224"/>
      <c r="G245" s="224"/>
      <c r="H245" s="224"/>
      <c r="I245" s="224"/>
      <c r="K245" s="226"/>
    </row>
    <row r="246" spans="2:9" ht="12.75">
      <c r="B246" s="224"/>
      <c r="C246" s="224"/>
      <c r="D246" s="224"/>
      <c r="E246" s="224"/>
      <c r="F246" s="224"/>
      <c r="G246" s="224"/>
      <c r="H246" s="224"/>
      <c r="I246" s="224"/>
    </row>
    <row r="247" spans="2:9" ht="12.75">
      <c r="B247" s="224"/>
      <c r="C247" s="224"/>
      <c r="D247" s="224"/>
      <c r="E247" s="224"/>
      <c r="F247" s="224"/>
      <c r="G247" s="224"/>
      <c r="H247" s="224"/>
      <c r="I247" s="224"/>
    </row>
    <row r="248" spans="2:9" ht="12.75">
      <c r="B248" s="224"/>
      <c r="C248" s="224"/>
      <c r="D248" s="224"/>
      <c r="E248" s="224"/>
      <c r="F248" s="224"/>
      <c r="G248" s="224"/>
      <c r="H248" s="224"/>
      <c r="I248" s="224"/>
    </row>
    <row r="305" spans="1:9" ht="12.75">
      <c r="A305" s="226"/>
      <c r="B305" s="224"/>
      <c r="C305" s="224"/>
      <c r="D305" s="224"/>
      <c r="E305" s="224"/>
      <c r="F305" s="224"/>
      <c r="G305" s="224"/>
      <c r="H305" s="224"/>
      <c r="I305" s="224"/>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4.xml><?xml version="1.0" encoding="utf-8"?>
<worksheet xmlns="http://schemas.openxmlformats.org/spreadsheetml/2006/main" xmlns:r="http://schemas.openxmlformats.org/officeDocument/2006/relationships">
  <dimension ref="A1:R298"/>
  <sheetViews>
    <sheetView zoomScale="75" zoomScaleNormal="75" workbookViewId="0" topLeftCell="A1">
      <selection activeCell="A1" sqref="A1"/>
    </sheetView>
  </sheetViews>
  <sheetFormatPr defaultColWidth="11.421875" defaultRowHeight="12.75"/>
  <cols>
    <col min="1" max="1" width="27.8515625" style="228" customWidth="1"/>
    <col min="2" max="9" width="9.7109375" style="228" customWidth="1"/>
    <col min="10" max="10" width="29.28125" style="228" customWidth="1"/>
    <col min="11" max="18" width="8.7109375" style="228" customWidth="1"/>
    <col min="19" max="16384" width="11.421875" style="228" customWidth="1"/>
  </cols>
  <sheetData>
    <row r="1" spans="1:9" ht="14.25">
      <c r="A1" s="227" t="s">
        <v>91</v>
      </c>
      <c r="B1" s="227"/>
      <c r="C1" s="227"/>
      <c r="D1" s="227"/>
      <c r="E1" s="227"/>
      <c r="F1" s="227"/>
      <c r="G1" s="227"/>
      <c r="H1" s="227"/>
      <c r="I1" s="227"/>
    </row>
    <row r="2" spans="1:9" ht="14.25">
      <c r="A2" s="229"/>
      <c r="B2" s="230"/>
      <c r="C2" s="230"/>
      <c r="D2" s="230"/>
      <c r="E2" s="230"/>
      <c r="F2" s="230"/>
      <c r="G2" s="230"/>
      <c r="H2" s="230"/>
      <c r="I2" s="230"/>
    </row>
    <row r="3" spans="1:9" ht="12.75">
      <c r="A3" s="626" t="s">
        <v>0</v>
      </c>
      <c r="B3" s="629" t="s">
        <v>24</v>
      </c>
      <c r="C3" s="630"/>
      <c r="D3" s="622" t="s">
        <v>5</v>
      </c>
      <c r="E3" s="630"/>
      <c r="F3" s="622" t="s">
        <v>25</v>
      </c>
      <c r="G3" s="630"/>
      <c r="H3" s="622" t="s">
        <v>26</v>
      </c>
      <c r="I3" s="623"/>
    </row>
    <row r="4" spans="1:9" ht="12.75">
      <c r="A4" s="627"/>
      <c r="B4" s="631"/>
      <c r="C4" s="632"/>
      <c r="D4" s="624"/>
      <c r="E4" s="632"/>
      <c r="F4" s="624"/>
      <c r="G4" s="632"/>
      <c r="H4" s="624"/>
      <c r="I4" s="625"/>
    </row>
    <row r="5" spans="1:9" ht="12.75">
      <c r="A5" s="627"/>
      <c r="B5" s="231" t="s">
        <v>9</v>
      </c>
      <c r="C5" s="231" t="s">
        <v>10</v>
      </c>
      <c r="D5" s="231" t="s">
        <v>9</v>
      </c>
      <c r="E5" s="231" t="s">
        <v>10</v>
      </c>
      <c r="F5" s="231" t="s">
        <v>9</v>
      </c>
      <c r="G5" s="231" t="s">
        <v>10</v>
      </c>
      <c r="H5" s="231" t="s">
        <v>9</v>
      </c>
      <c r="I5" s="232" t="s">
        <v>10</v>
      </c>
    </row>
    <row r="6" spans="1:9" ht="12.75">
      <c r="A6" s="628"/>
      <c r="B6" s="233" t="s">
        <v>11</v>
      </c>
      <c r="C6" s="234" t="s">
        <v>27</v>
      </c>
      <c r="D6" s="234" t="s">
        <v>11</v>
      </c>
      <c r="E6" s="234" t="s">
        <v>27</v>
      </c>
      <c r="F6" s="234" t="s">
        <v>11</v>
      </c>
      <c r="G6" s="234" t="s">
        <v>27</v>
      </c>
      <c r="H6" s="234" t="s">
        <v>11</v>
      </c>
      <c r="I6" s="235" t="s">
        <v>27</v>
      </c>
    </row>
    <row r="7" spans="1:9" ht="12.75">
      <c r="A7" s="236"/>
      <c r="B7" s="237"/>
      <c r="C7" s="237"/>
      <c r="D7" s="237"/>
      <c r="E7" s="237"/>
      <c r="F7" s="237"/>
      <c r="G7" s="237"/>
      <c r="H7" s="237"/>
      <c r="I7" s="237"/>
    </row>
    <row r="8" spans="1:9" ht="14.25">
      <c r="A8" s="238" t="s">
        <v>107</v>
      </c>
      <c r="B8" s="239"/>
      <c r="C8" s="239"/>
      <c r="D8" s="239"/>
      <c r="E8" s="239"/>
      <c r="F8" s="239"/>
      <c r="G8" s="239"/>
      <c r="H8" s="239"/>
      <c r="I8" s="239"/>
    </row>
    <row r="9" spans="1:9" ht="12.75">
      <c r="A9" s="236"/>
      <c r="B9" s="240"/>
      <c r="C9" s="240"/>
      <c r="D9" s="240"/>
      <c r="E9" s="240"/>
      <c r="F9" s="241"/>
      <c r="G9" s="240"/>
      <c r="H9" s="240"/>
      <c r="I9" s="240"/>
    </row>
    <row r="10" spans="1:9" s="243" customFormat="1" ht="12.75">
      <c r="A10" s="242" t="s">
        <v>73</v>
      </c>
      <c r="B10" s="500">
        <v>0</v>
      </c>
      <c r="C10" s="500">
        <v>0</v>
      </c>
      <c r="D10" s="501">
        <v>157</v>
      </c>
      <c r="E10" s="502">
        <v>0</v>
      </c>
      <c r="F10" s="501">
        <v>157</v>
      </c>
      <c r="G10" s="502">
        <v>0</v>
      </c>
      <c r="H10" s="500">
        <v>0</v>
      </c>
      <c r="I10" s="500">
        <v>0</v>
      </c>
    </row>
    <row r="11" spans="1:9" s="243" customFormat="1" ht="12.75">
      <c r="A11" s="242" t="s">
        <v>74</v>
      </c>
      <c r="B11" s="500">
        <v>0</v>
      </c>
      <c r="C11" s="500">
        <v>0</v>
      </c>
      <c r="D11" s="501">
        <v>486</v>
      </c>
      <c r="E11" s="501">
        <v>473</v>
      </c>
      <c r="F11" s="501">
        <v>486</v>
      </c>
      <c r="G11" s="501">
        <v>473</v>
      </c>
      <c r="H11" s="500">
        <v>0</v>
      </c>
      <c r="I11" s="500">
        <v>0</v>
      </c>
    </row>
    <row r="12" spans="1:9" s="243" customFormat="1" ht="12.75">
      <c r="A12" s="242" t="s">
        <v>99</v>
      </c>
      <c r="B12" s="500">
        <v>0</v>
      </c>
      <c r="C12" s="500">
        <v>0</v>
      </c>
      <c r="D12" s="501">
        <v>377</v>
      </c>
      <c r="E12" s="501">
        <v>377</v>
      </c>
      <c r="F12" s="501">
        <v>377</v>
      </c>
      <c r="G12" s="501">
        <v>377</v>
      </c>
      <c r="H12" s="500">
        <v>0</v>
      </c>
      <c r="I12" s="500">
        <v>0</v>
      </c>
    </row>
    <row r="13" spans="1:9" s="243" customFormat="1" ht="12.75">
      <c r="A13" s="242" t="s">
        <v>161</v>
      </c>
      <c r="B13" s="500">
        <v>0</v>
      </c>
      <c r="C13" s="500">
        <v>0</v>
      </c>
      <c r="D13" s="501">
        <v>368</v>
      </c>
      <c r="E13" s="501">
        <v>368</v>
      </c>
      <c r="F13" s="501">
        <v>366</v>
      </c>
      <c r="G13" s="501">
        <v>366</v>
      </c>
      <c r="H13" s="499">
        <v>2</v>
      </c>
      <c r="I13" s="499">
        <v>2</v>
      </c>
    </row>
    <row r="14" spans="1:9" s="243" customFormat="1" ht="12.75">
      <c r="A14" s="242" t="s">
        <v>165</v>
      </c>
      <c r="B14" s="499">
        <v>2</v>
      </c>
      <c r="C14" s="499">
        <v>2</v>
      </c>
      <c r="D14" s="501">
        <v>330</v>
      </c>
      <c r="E14" s="501">
        <v>330</v>
      </c>
      <c r="F14" s="501">
        <v>331</v>
      </c>
      <c r="G14" s="501">
        <v>331</v>
      </c>
      <c r="H14" s="499">
        <v>1</v>
      </c>
      <c r="I14" s="499">
        <v>1</v>
      </c>
    </row>
    <row r="15" spans="1:9" s="243" customFormat="1" ht="12.75">
      <c r="A15" s="244" t="s">
        <v>168</v>
      </c>
      <c r="B15" s="521">
        <v>1</v>
      </c>
      <c r="C15" s="521">
        <v>1</v>
      </c>
      <c r="D15" s="522">
        <v>300</v>
      </c>
      <c r="E15" s="522">
        <v>300</v>
      </c>
      <c r="F15" s="522">
        <v>301</v>
      </c>
      <c r="G15" s="522">
        <v>301</v>
      </c>
      <c r="H15" s="523">
        <v>0</v>
      </c>
      <c r="I15" s="523">
        <v>0</v>
      </c>
    </row>
    <row r="16" spans="1:9" ht="12.75">
      <c r="A16" s="244"/>
      <c r="B16" s="182"/>
      <c r="C16" s="182"/>
      <c r="D16" s="183"/>
      <c r="E16" s="182"/>
      <c r="F16" s="183"/>
      <c r="G16" s="182"/>
      <c r="H16" s="184"/>
      <c r="I16" s="182"/>
    </row>
    <row r="17" spans="1:9" ht="12.75">
      <c r="A17" s="245" t="s">
        <v>47</v>
      </c>
      <c r="B17" s="179"/>
      <c r="C17" s="179"/>
      <c r="D17" s="186"/>
      <c r="E17" s="179"/>
      <c r="F17" s="186"/>
      <c r="G17" s="179"/>
      <c r="H17" s="186"/>
      <c r="I17" s="179"/>
    </row>
    <row r="18" spans="1:9" ht="12.75">
      <c r="A18" s="245" t="s">
        <v>48</v>
      </c>
      <c r="B18" s="500">
        <v>0</v>
      </c>
      <c r="C18" s="500">
        <v>0</v>
      </c>
      <c r="D18" s="32" t="s">
        <v>157</v>
      </c>
      <c r="E18" s="32" t="s">
        <v>157</v>
      </c>
      <c r="F18" s="32" t="s">
        <v>157</v>
      </c>
      <c r="G18" s="32" t="s">
        <v>157</v>
      </c>
      <c r="H18" s="500">
        <v>0</v>
      </c>
      <c r="I18" s="500">
        <v>0</v>
      </c>
    </row>
    <row r="19" spans="1:9" ht="12.75">
      <c r="A19" s="245" t="s">
        <v>49</v>
      </c>
      <c r="B19" s="499">
        <v>1</v>
      </c>
      <c r="C19" s="499">
        <v>1</v>
      </c>
      <c r="D19" s="32" t="s">
        <v>157</v>
      </c>
      <c r="E19" s="32" t="s">
        <v>157</v>
      </c>
      <c r="F19" s="32" t="s">
        <v>157</v>
      </c>
      <c r="G19" s="32" t="s">
        <v>157</v>
      </c>
      <c r="H19" s="500">
        <v>0</v>
      </c>
      <c r="I19" s="500">
        <v>0</v>
      </c>
    </row>
    <row r="20" spans="1:9" ht="12.75">
      <c r="A20" s="245"/>
      <c r="B20" s="490"/>
      <c r="C20" s="213"/>
      <c r="D20" s="186"/>
      <c r="E20" s="179"/>
      <c r="F20" s="186"/>
      <c r="G20" s="179"/>
      <c r="H20" s="23"/>
      <c r="I20" s="179"/>
    </row>
    <row r="21" spans="1:9" ht="12.75">
      <c r="A21" s="245" t="s">
        <v>50</v>
      </c>
      <c r="B21" s="499">
        <v>1</v>
      </c>
      <c r="C21" s="499">
        <v>1</v>
      </c>
      <c r="D21" s="501">
        <v>298</v>
      </c>
      <c r="E21" s="501">
        <v>298</v>
      </c>
      <c r="F21" s="501">
        <v>299</v>
      </c>
      <c r="G21" s="501">
        <v>299</v>
      </c>
      <c r="H21" s="500">
        <v>0</v>
      </c>
      <c r="I21" s="500">
        <v>0</v>
      </c>
    </row>
    <row r="22" spans="1:9" ht="12.75">
      <c r="A22" s="245" t="s">
        <v>51</v>
      </c>
      <c r="B22" s="500">
        <v>0</v>
      </c>
      <c r="C22" s="500">
        <v>0</v>
      </c>
      <c r="D22" s="502">
        <v>0</v>
      </c>
      <c r="E22" s="502">
        <v>0</v>
      </c>
      <c r="F22" s="502">
        <v>0</v>
      </c>
      <c r="G22" s="502">
        <v>0</v>
      </c>
      <c r="H22" s="500">
        <v>0</v>
      </c>
      <c r="I22" s="500">
        <v>0</v>
      </c>
    </row>
    <row r="23" spans="1:9" ht="12.75">
      <c r="A23" s="245" t="s">
        <v>52</v>
      </c>
      <c r="B23" s="500">
        <v>0</v>
      </c>
      <c r="C23" s="500">
        <v>0</v>
      </c>
      <c r="D23" s="502">
        <v>0</v>
      </c>
      <c r="E23" s="502">
        <v>0</v>
      </c>
      <c r="F23" s="502">
        <v>0</v>
      </c>
      <c r="G23" s="502">
        <v>0</v>
      </c>
      <c r="H23" s="500">
        <v>0</v>
      </c>
      <c r="I23" s="500">
        <v>0</v>
      </c>
    </row>
    <row r="24" spans="1:9" ht="12.75">
      <c r="A24" s="245" t="s">
        <v>53</v>
      </c>
      <c r="B24" s="500">
        <v>0</v>
      </c>
      <c r="C24" s="500">
        <v>0</v>
      </c>
      <c r="D24" s="501">
        <v>2</v>
      </c>
      <c r="E24" s="501">
        <v>2</v>
      </c>
      <c r="F24" s="501">
        <v>2</v>
      </c>
      <c r="G24" s="501">
        <v>2</v>
      </c>
      <c r="H24" s="500">
        <v>0</v>
      </c>
      <c r="I24" s="500">
        <v>0</v>
      </c>
    </row>
    <row r="25" spans="1:9" ht="12.75">
      <c r="A25" s="245" t="s">
        <v>54</v>
      </c>
      <c r="B25" s="500">
        <v>0</v>
      </c>
      <c r="C25" s="500">
        <v>0</v>
      </c>
      <c r="D25" s="502">
        <v>0</v>
      </c>
      <c r="E25" s="502">
        <v>0</v>
      </c>
      <c r="F25" s="502">
        <v>0</v>
      </c>
      <c r="G25" s="502">
        <v>0</v>
      </c>
      <c r="H25" s="500">
        <v>0</v>
      </c>
      <c r="I25" s="500">
        <v>0</v>
      </c>
    </row>
    <row r="26" spans="1:9" ht="12.75">
      <c r="A26" s="245"/>
      <c r="B26" s="188"/>
      <c r="C26" s="179"/>
      <c r="D26" s="189"/>
      <c r="E26" s="179"/>
      <c r="F26" s="189"/>
      <c r="G26" s="179"/>
      <c r="H26" s="184"/>
      <c r="I26" s="179"/>
    </row>
    <row r="27" spans="1:9" ht="12.75">
      <c r="A27" s="245" t="s">
        <v>55</v>
      </c>
      <c r="B27" s="188"/>
      <c r="C27" s="179"/>
      <c r="D27" s="189"/>
      <c r="E27" s="179"/>
      <c r="F27" s="189"/>
      <c r="G27" s="179"/>
      <c r="H27" s="184"/>
      <c r="I27" s="179"/>
    </row>
    <row r="28" spans="1:9" ht="12.75">
      <c r="A28" s="245" t="s">
        <v>56</v>
      </c>
      <c r="B28" s="499">
        <v>10</v>
      </c>
      <c r="C28" s="499">
        <v>10</v>
      </c>
      <c r="D28" s="32" t="s">
        <v>157</v>
      </c>
      <c r="E28" s="32" t="s">
        <v>157</v>
      </c>
      <c r="F28" s="32" t="s">
        <v>157</v>
      </c>
      <c r="G28" s="32" t="s">
        <v>157</v>
      </c>
      <c r="H28" s="499">
        <v>7</v>
      </c>
      <c r="I28" s="499">
        <v>7</v>
      </c>
    </row>
    <row r="29" spans="1:9" ht="12.75">
      <c r="A29" s="245"/>
      <c r="B29" s="188"/>
      <c r="C29" s="499"/>
      <c r="D29" s="189"/>
      <c r="E29" s="179"/>
      <c r="F29" s="189"/>
      <c r="G29" s="179"/>
      <c r="H29" s="499"/>
      <c r="I29" s="499"/>
    </row>
    <row r="30" spans="1:9" ht="12.75">
      <c r="A30" s="245"/>
      <c r="B30" s="213"/>
      <c r="C30" s="499"/>
      <c r="D30" s="189"/>
      <c r="E30" s="179"/>
      <c r="F30" s="189"/>
      <c r="G30" s="179"/>
      <c r="H30" s="499"/>
      <c r="I30" s="499"/>
    </row>
    <row r="31" spans="1:9" ht="12.75">
      <c r="A31" s="245" t="s">
        <v>57</v>
      </c>
      <c r="B31" s="499">
        <v>1</v>
      </c>
      <c r="C31" s="499">
        <v>1</v>
      </c>
      <c r="D31" s="501">
        <v>298</v>
      </c>
      <c r="E31" s="501">
        <v>298</v>
      </c>
      <c r="F31" s="501">
        <v>299</v>
      </c>
      <c r="G31" s="501">
        <v>299</v>
      </c>
      <c r="H31" s="500">
        <v>0</v>
      </c>
      <c r="I31" s="500">
        <v>0</v>
      </c>
    </row>
    <row r="32" spans="1:9" ht="12.75">
      <c r="A32" s="245" t="s">
        <v>47</v>
      </c>
      <c r="B32" s="213"/>
      <c r="C32" s="213"/>
      <c r="D32" s="501"/>
      <c r="E32" s="501"/>
      <c r="F32" s="501"/>
      <c r="G32" s="501"/>
      <c r="H32" s="184"/>
      <c r="I32" s="179"/>
    </row>
    <row r="33" spans="1:9" ht="12.75">
      <c r="A33" s="245" t="s">
        <v>58</v>
      </c>
      <c r="B33" s="500">
        <v>0</v>
      </c>
      <c r="C33" s="500">
        <v>0</v>
      </c>
      <c r="D33" s="501">
        <v>12</v>
      </c>
      <c r="E33" s="501">
        <v>12</v>
      </c>
      <c r="F33" s="501">
        <v>12</v>
      </c>
      <c r="G33" s="501">
        <v>12</v>
      </c>
      <c r="H33" s="500">
        <v>0</v>
      </c>
      <c r="I33" s="500">
        <v>0</v>
      </c>
    </row>
    <row r="34" spans="1:9" ht="12.75">
      <c r="A34" s="245" t="s">
        <v>59</v>
      </c>
      <c r="B34" s="500">
        <v>0</v>
      </c>
      <c r="C34" s="500">
        <v>0</v>
      </c>
      <c r="D34" s="501">
        <v>79</v>
      </c>
      <c r="E34" s="501">
        <v>79</v>
      </c>
      <c r="F34" s="501">
        <v>79</v>
      </c>
      <c r="G34" s="501">
        <v>79</v>
      </c>
      <c r="H34" s="500">
        <v>0</v>
      </c>
      <c r="I34" s="500">
        <v>0</v>
      </c>
    </row>
    <row r="35" spans="1:9" ht="12.75">
      <c r="A35" s="245" t="s">
        <v>60</v>
      </c>
      <c r="B35" s="499">
        <v>1</v>
      </c>
      <c r="C35" s="500">
        <v>0</v>
      </c>
      <c r="D35" s="501">
        <v>207</v>
      </c>
      <c r="E35" s="501">
        <v>207</v>
      </c>
      <c r="F35" s="501">
        <v>208</v>
      </c>
      <c r="G35" s="501">
        <v>208</v>
      </c>
      <c r="H35" s="500">
        <v>0</v>
      </c>
      <c r="I35" s="500">
        <v>0</v>
      </c>
    </row>
    <row r="36" spans="1:9" ht="12.75">
      <c r="A36" s="245"/>
      <c r="B36" s="188"/>
      <c r="C36" s="179"/>
      <c r="D36" s="501"/>
      <c r="E36" s="501"/>
      <c r="F36" s="501"/>
      <c r="G36" s="501"/>
      <c r="H36" s="184"/>
      <c r="I36" s="179"/>
    </row>
    <row r="37" spans="1:9" ht="12.75">
      <c r="A37" s="245" t="s">
        <v>61</v>
      </c>
      <c r="B37" s="500">
        <v>0</v>
      </c>
      <c r="C37" s="500">
        <v>0</v>
      </c>
      <c r="D37" s="502">
        <v>0</v>
      </c>
      <c r="E37" s="502">
        <v>0</v>
      </c>
      <c r="F37" s="502">
        <v>0</v>
      </c>
      <c r="G37" s="502">
        <v>0</v>
      </c>
      <c r="H37" s="500">
        <v>0</v>
      </c>
      <c r="I37" s="500">
        <v>0</v>
      </c>
    </row>
    <row r="38" spans="1:9" ht="9" customHeight="1">
      <c r="A38" s="245"/>
      <c r="B38" s="491"/>
      <c r="C38" s="179"/>
      <c r="D38" s="501"/>
      <c r="E38" s="501"/>
      <c r="F38" s="501"/>
      <c r="G38" s="501"/>
      <c r="H38" s="184"/>
      <c r="I38" s="179"/>
    </row>
    <row r="39" spans="1:9" ht="12.75">
      <c r="A39" s="245" t="s">
        <v>62</v>
      </c>
      <c r="B39" s="491"/>
      <c r="C39" s="179"/>
      <c r="D39" s="501"/>
      <c r="E39" s="501"/>
      <c r="F39" s="501"/>
      <c r="G39" s="501"/>
      <c r="H39" s="184"/>
      <c r="I39" s="179"/>
    </row>
    <row r="40" spans="1:9" ht="12.75">
      <c r="A40" s="245" t="s">
        <v>63</v>
      </c>
      <c r="B40" s="500">
        <v>0</v>
      </c>
      <c r="C40" s="500">
        <v>0</v>
      </c>
      <c r="D40" s="501">
        <v>19</v>
      </c>
      <c r="E40" s="501">
        <v>19</v>
      </c>
      <c r="F40" s="501">
        <v>19</v>
      </c>
      <c r="G40" s="501">
        <v>19</v>
      </c>
      <c r="H40" s="500">
        <v>0</v>
      </c>
      <c r="I40" s="500">
        <v>0</v>
      </c>
    </row>
    <row r="41" spans="1:9" ht="12.75">
      <c r="A41" s="245"/>
      <c r="B41" s="188"/>
      <c r="C41" s="179"/>
      <c r="D41" s="213"/>
      <c r="E41" s="213"/>
      <c r="F41" s="213"/>
      <c r="G41" s="213"/>
      <c r="H41" s="184"/>
      <c r="I41" s="179"/>
    </row>
    <row r="42" spans="1:9" ht="12.75">
      <c r="A42" s="245"/>
      <c r="B42" s="188"/>
      <c r="C42" s="179"/>
      <c r="D42" s="213"/>
      <c r="E42" s="213"/>
      <c r="F42" s="213"/>
      <c r="G42" s="213"/>
      <c r="H42" s="184"/>
      <c r="I42" s="179"/>
    </row>
    <row r="43" spans="1:9" ht="12.75">
      <c r="A43" s="245" t="s">
        <v>64</v>
      </c>
      <c r="B43" s="500">
        <v>0</v>
      </c>
      <c r="C43" s="500">
        <v>0</v>
      </c>
      <c r="D43" s="502">
        <v>0</v>
      </c>
      <c r="E43" s="502">
        <v>0</v>
      </c>
      <c r="F43" s="502">
        <v>0</v>
      </c>
      <c r="G43" s="502">
        <v>0</v>
      </c>
      <c r="H43" s="500">
        <v>0</v>
      </c>
      <c r="I43" s="500">
        <v>0</v>
      </c>
    </row>
    <row r="44" spans="1:9" ht="12.75">
      <c r="A44" s="245" t="s">
        <v>65</v>
      </c>
      <c r="B44" s="491"/>
      <c r="C44" s="179"/>
      <c r="D44" s="189"/>
      <c r="E44" s="179"/>
      <c r="F44" s="189"/>
      <c r="G44" s="179"/>
      <c r="H44" s="184"/>
      <c r="I44" s="179"/>
    </row>
    <row r="45" spans="1:9" ht="12.75">
      <c r="A45" s="245" t="s">
        <v>66</v>
      </c>
      <c r="B45" s="500">
        <v>0</v>
      </c>
      <c r="C45" s="500">
        <v>0</v>
      </c>
      <c r="D45" s="502">
        <v>0</v>
      </c>
      <c r="E45" s="502">
        <v>0</v>
      </c>
      <c r="F45" s="502">
        <v>0</v>
      </c>
      <c r="G45" s="502">
        <v>0</v>
      </c>
      <c r="H45" s="500">
        <v>0</v>
      </c>
      <c r="I45" s="500">
        <v>0</v>
      </c>
    </row>
    <row r="46" spans="1:9" ht="12.75">
      <c r="A46" s="245"/>
      <c r="B46" s="491"/>
      <c r="C46" s="179"/>
      <c r="D46" s="189"/>
      <c r="E46" s="179"/>
      <c r="F46" s="189"/>
      <c r="G46" s="179"/>
      <c r="H46" s="184"/>
      <c r="I46" s="179"/>
    </row>
    <row r="47" spans="1:9" ht="12.75">
      <c r="A47" s="245"/>
      <c r="B47" s="491"/>
      <c r="C47" s="179"/>
      <c r="D47" s="189"/>
      <c r="E47" s="179"/>
      <c r="F47" s="501"/>
      <c r="G47" s="179"/>
      <c r="H47" s="184"/>
      <c r="I47" s="179"/>
    </row>
    <row r="48" spans="1:9" ht="12.75">
      <c r="A48" s="245" t="s">
        <v>67</v>
      </c>
      <c r="B48" s="500">
        <v>0</v>
      </c>
      <c r="C48" s="500">
        <v>0</v>
      </c>
      <c r="D48" s="501">
        <v>2</v>
      </c>
      <c r="E48" s="501">
        <v>2</v>
      </c>
      <c r="F48" s="501">
        <v>2</v>
      </c>
      <c r="G48" s="501">
        <v>2</v>
      </c>
      <c r="H48" s="500">
        <v>0</v>
      </c>
      <c r="I48" s="500">
        <v>0</v>
      </c>
    </row>
    <row r="49" spans="1:9" ht="12.75">
      <c r="A49" s="245" t="s">
        <v>65</v>
      </c>
      <c r="B49" s="491"/>
      <c r="C49" s="179"/>
      <c r="D49" s="189"/>
      <c r="E49" s="179"/>
      <c r="F49" s="189"/>
      <c r="G49" s="179"/>
      <c r="H49" s="184"/>
      <c r="I49" s="179"/>
    </row>
    <row r="50" spans="1:9" ht="12.75">
      <c r="A50" s="245" t="s">
        <v>68</v>
      </c>
      <c r="B50" s="500">
        <v>0</v>
      </c>
      <c r="C50" s="500">
        <v>0</v>
      </c>
      <c r="D50" s="502">
        <v>0</v>
      </c>
      <c r="E50" s="502">
        <v>0</v>
      </c>
      <c r="F50" s="502">
        <v>0</v>
      </c>
      <c r="G50" s="502">
        <v>0</v>
      </c>
      <c r="H50" s="500">
        <v>0</v>
      </c>
      <c r="I50" s="500">
        <v>0</v>
      </c>
    </row>
    <row r="51" spans="1:9" ht="12.75">
      <c r="A51" s="245" t="s">
        <v>8</v>
      </c>
      <c r="B51" s="491"/>
      <c r="C51" s="187"/>
      <c r="D51" s="189"/>
      <c r="E51" s="179"/>
      <c r="F51" s="189"/>
      <c r="G51" s="179"/>
      <c r="H51" s="184"/>
      <c r="I51" s="179"/>
    </row>
    <row r="52" spans="1:9" ht="12.75">
      <c r="A52" s="245"/>
      <c r="B52" s="491"/>
      <c r="C52" s="179"/>
      <c r="D52" s="189"/>
      <c r="E52" s="179"/>
      <c r="F52" s="189"/>
      <c r="G52" s="179"/>
      <c r="H52" s="184"/>
      <c r="I52" s="179"/>
    </row>
    <row r="53" spans="1:9" ht="12.75">
      <c r="A53" s="245" t="s">
        <v>3</v>
      </c>
      <c r="B53" s="500">
        <v>0</v>
      </c>
      <c r="C53" s="500">
        <v>0</v>
      </c>
      <c r="D53" s="502">
        <v>0</v>
      </c>
      <c r="E53" s="502">
        <v>0</v>
      </c>
      <c r="F53" s="502">
        <v>0</v>
      </c>
      <c r="G53" s="502">
        <v>0</v>
      </c>
      <c r="H53" s="500">
        <v>0</v>
      </c>
      <c r="I53" s="500">
        <v>0</v>
      </c>
    </row>
    <row r="54" spans="1:9" ht="12.75">
      <c r="A54" s="245" t="s">
        <v>69</v>
      </c>
      <c r="B54" s="491"/>
      <c r="C54" s="179"/>
      <c r="D54" s="189"/>
      <c r="E54" s="179"/>
      <c r="F54" s="189"/>
      <c r="G54" s="179"/>
      <c r="H54" s="184"/>
      <c r="I54" s="179"/>
    </row>
    <row r="55" spans="1:9" ht="12.75">
      <c r="A55" s="245" t="s">
        <v>70</v>
      </c>
      <c r="B55" s="500">
        <v>0</v>
      </c>
      <c r="C55" s="500">
        <v>0</v>
      </c>
      <c r="D55" s="502">
        <v>0</v>
      </c>
      <c r="E55" s="502">
        <v>0</v>
      </c>
      <c r="F55" s="502">
        <v>0</v>
      </c>
      <c r="G55" s="502">
        <v>0</v>
      </c>
      <c r="H55" s="500">
        <v>0</v>
      </c>
      <c r="I55" s="500">
        <v>0</v>
      </c>
    </row>
    <row r="56" spans="1:9" ht="12.75">
      <c r="A56" s="245" t="s">
        <v>71</v>
      </c>
      <c r="B56" s="500">
        <v>0</v>
      </c>
      <c r="C56" s="500">
        <v>0</v>
      </c>
      <c r="D56" s="502">
        <v>0</v>
      </c>
      <c r="E56" s="502">
        <v>0</v>
      </c>
      <c r="F56" s="502">
        <v>0</v>
      </c>
      <c r="G56" s="502">
        <v>0</v>
      </c>
      <c r="H56" s="500">
        <v>0</v>
      </c>
      <c r="I56" s="500">
        <v>0</v>
      </c>
    </row>
    <row r="57" spans="1:9" ht="12.75">
      <c r="A57" s="245" t="s">
        <v>72</v>
      </c>
      <c r="B57" s="500">
        <v>0</v>
      </c>
      <c r="C57" s="500">
        <v>0</v>
      </c>
      <c r="D57" s="502">
        <v>0</v>
      </c>
      <c r="E57" s="502">
        <v>0</v>
      </c>
      <c r="F57" s="502">
        <v>0</v>
      </c>
      <c r="G57" s="502">
        <v>0</v>
      </c>
      <c r="H57" s="500">
        <v>0</v>
      </c>
      <c r="I57" s="500">
        <v>0</v>
      </c>
    </row>
    <row r="58" spans="1:18" ht="12.75">
      <c r="A58" s="246"/>
      <c r="B58" s="247"/>
      <c r="C58" s="247"/>
      <c r="D58" s="247"/>
      <c r="E58" s="247"/>
      <c r="F58" s="247"/>
      <c r="G58" s="247"/>
      <c r="H58" s="247"/>
      <c r="I58" s="247"/>
      <c r="J58" s="248"/>
      <c r="K58" s="247"/>
      <c r="L58" s="247"/>
      <c r="M58" s="247"/>
      <c r="N58" s="247"/>
      <c r="O58" s="247"/>
      <c r="P58" s="247"/>
      <c r="Q58" s="247"/>
      <c r="R58" s="247"/>
    </row>
    <row r="59" spans="1:18" ht="12.75">
      <c r="A59" s="246"/>
      <c r="B59" s="247"/>
      <c r="C59" s="247"/>
      <c r="D59" s="247"/>
      <c r="E59" s="247"/>
      <c r="F59" s="247"/>
      <c r="G59" s="247"/>
      <c r="H59" s="247"/>
      <c r="I59" s="247"/>
      <c r="J59" s="247"/>
      <c r="K59" s="247"/>
      <c r="L59" s="247"/>
      <c r="M59" s="247"/>
      <c r="N59" s="247"/>
      <c r="O59" s="247"/>
      <c r="P59" s="247"/>
      <c r="Q59" s="247"/>
      <c r="R59" s="247"/>
    </row>
    <row r="60" spans="1:18" ht="12.75">
      <c r="A60" s="246" t="s">
        <v>95</v>
      </c>
      <c r="B60" s="247"/>
      <c r="C60" s="247"/>
      <c r="D60" s="247"/>
      <c r="E60" s="247"/>
      <c r="F60" s="247"/>
      <c r="G60" s="247"/>
      <c r="H60" s="247"/>
      <c r="I60" s="247"/>
      <c r="J60" s="247"/>
      <c r="K60" s="247"/>
      <c r="L60" s="499"/>
      <c r="M60" s="247"/>
      <c r="N60" s="247"/>
      <c r="O60" s="247"/>
      <c r="P60" s="247"/>
      <c r="Q60" s="247"/>
      <c r="R60" s="247"/>
    </row>
    <row r="61" spans="1:18" ht="12.75">
      <c r="A61" s="245" t="s">
        <v>106</v>
      </c>
      <c r="B61" s="247"/>
      <c r="C61" s="247"/>
      <c r="D61" s="247"/>
      <c r="E61" s="247"/>
      <c r="F61" s="247"/>
      <c r="G61" s="247"/>
      <c r="H61" s="247"/>
      <c r="I61" s="247"/>
      <c r="J61" s="247"/>
      <c r="K61" s="247"/>
      <c r="L61" s="247"/>
      <c r="M61" s="247"/>
      <c r="N61" s="247"/>
      <c r="O61" s="247"/>
      <c r="P61" s="247"/>
      <c r="Q61" s="247"/>
      <c r="R61" s="247"/>
    </row>
    <row r="118" spans="1:18" ht="12.75">
      <c r="A118" s="246"/>
      <c r="B118" s="247"/>
      <c r="C118" s="247"/>
      <c r="D118" s="247"/>
      <c r="E118" s="247"/>
      <c r="F118" s="247"/>
      <c r="G118" s="247"/>
      <c r="H118" s="247"/>
      <c r="I118" s="247"/>
      <c r="J118" s="248"/>
      <c r="K118" s="249"/>
      <c r="L118" s="249"/>
      <c r="M118" s="249"/>
      <c r="N118" s="249"/>
      <c r="O118" s="249"/>
      <c r="P118" s="249"/>
      <c r="Q118" s="249"/>
      <c r="R118" s="249"/>
    </row>
    <row r="119" spans="1:18" ht="12.75">
      <c r="A119" s="246"/>
      <c r="B119" s="247"/>
      <c r="C119" s="247"/>
      <c r="D119" s="247"/>
      <c r="E119" s="247"/>
      <c r="F119" s="247"/>
      <c r="G119" s="247"/>
      <c r="H119" s="247"/>
      <c r="I119" s="247"/>
      <c r="J119" s="247"/>
      <c r="K119" s="247"/>
      <c r="L119" s="247"/>
      <c r="M119" s="247"/>
      <c r="N119" s="247"/>
      <c r="O119" s="247"/>
      <c r="P119" s="247"/>
      <c r="Q119" s="247"/>
      <c r="R119" s="247"/>
    </row>
    <row r="120" spans="2:18" ht="12.75">
      <c r="B120" s="247"/>
      <c r="C120" s="247"/>
      <c r="D120" s="247"/>
      <c r="E120" s="247"/>
      <c r="F120" s="247"/>
      <c r="G120" s="247"/>
      <c r="H120" s="247"/>
      <c r="I120" s="247"/>
      <c r="J120" s="247"/>
      <c r="K120" s="247"/>
      <c r="L120" s="247"/>
      <c r="M120" s="247"/>
      <c r="N120" s="247"/>
      <c r="O120" s="247"/>
      <c r="P120" s="247"/>
      <c r="Q120" s="247"/>
      <c r="R120" s="247"/>
    </row>
    <row r="177" spans="1:18" ht="12.75">
      <c r="A177" s="246"/>
      <c r="B177" s="247"/>
      <c r="C177" s="247"/>
      <c r="D177" s="247"/>
      <c r="E177" s="247"/>
      <c r="F177" s="247"/>
      <c r="G177" s="247"/>
      <c r="H177" s="247"/>
      <c r="I177" s="247"/>
      <c r="J177" s="248"/>
      <c r="K177" s="247"/>
      <c r="L177" s="247"/>
      <c r="M177" s="247"/>
      <c r="N177" s="247"/>
      <c r="O177" s="247"/>
      <c r="P177" s="247"/>
      <c r="Q177" s="247"/>
      <c r="R177" s="247"/>
    </row>
    <row r="178" spans="2:18" ht="12.75">
      <c r="B178" s="247"/>
      <c r="C178" s="247"/>
      <c r="D178" s="247"/>
      <c r="E178" s="247"/>
      <c r="F178" s="247"/>
      <c r="G178" s="247"/>
      <c r="H178" s="247"/>
      <c r="I178" s="247"/>
      <c r="J178" s="247"/>
      <c r="K178" s="247"/>
      <c r="L178" s="247"/>
      <c r="M178" s="247"/>
      <c r="N178" s="247"/>
      <c r="O178" s="247"/>
      <c r="P178" s="247"/>
      <c r="Q178" s="247"/>
      <c r="R178" s="247"/>
    </row>
    <row r="179" spans="2:18" ht="12.75">
      <c r="B179" s="247"/>
      <c r="C179" s="247"/>
      <c r="D179" s="247"/>
      <c r="E179" s="247"/>
      <c r="F179" s="247"/>
      <c r="G179" s="247"/>
      <c r="H179" s="247"/>
      <c r="I179" s="247"/>
      <c r="J179" s="247"/>
      <c r="K179" s="247"/>
      <c r="L179" s="247"/>
      <c r="M179" s="247"/>
      <c r="N179" s="247"/>
      <c r="O179" s="247"/>
      <c r="P179" s="247"/>
      <c r="Q179" s="247"/>
      <c r="R179" s="247"/>
    </row>
    <row r="180" spans="2:18" ht="12.75">
      <c r="B180" s="247"/>
      <c r="C180" s="247"/>
      <c r="D180" s="247"/>
      <c r="E180" s="247"/>
      <c r="F180" s="247"/>
      <c r="G180" s="247"/>
      <c r="H180" s="247"/>
      <c r="I180" s="247"/>
      <c r="J180" s="247"/>
      <c r="K180" s="247"/>
      <c r="L180" s="247"/>
      <c r="M180" s="247"/>
      <c r="N180" s="247"/>
      <c r="O180" s="247"/>
      <c r="P180" s="247"/>
      <c r="Q180" s="247"/>
      <c r="R180" s="247"/>
    </row>
    <row r="181" spans="10:18" ht="12.75">
      <c r="J181" s="247"/>
      <c r="K181" s="247"/>
      <c r="L181" s="247"/>
      <c r="M181" s="247"/>
      <c r="N181" s="247"/>
      <c r="O181" s="247"/>
      <c r="P181" s="247"/>
      <c r="Q181" s="247"/>
      <c r="R181" s="247"/>
    </row>
    <row r="238" spans="1:10" ht="12.75">
      <c r="A238" s="246"/>
      <c r="B238" s="247"/>
      <c r="C238" s="247"/>
      <c r="D238" s="247"/>
      <c r="E238" s="247"/>
      <c r="F238" s="247"/>
      <c r="G238" s="247"/>
      <c r="H238" s="247"/>
      <c r="I238" s="247"/>
      <c r="J238" s="246"/>
    </row>
    <row r="239" spans="2:9" ht="12.75">
      <c r="B239" s="247"/>
      <c r="C239" s="247"/>
      <c r="D239" s="247"/>
      <c r="E239" s="247"/>
      <c r="F239" s="247"/>
      <c r="G239" s="247"/>
      <c r="H239" s="247"/>
      <c r="I239" s="247"/>
    </row>
    <row r="240" spans="2:9" ht="12.75">
      <c r="B240" s="247"/>
      <c r="C240" s="247"/>
      <c r="D240" s="247"/>
      <c r="E240" s="247"/>
      <c r="F240" s="247"/>
      <c r="G240" s="247"/>
      <c r="H240" s="247"/>
      <c r="I240" s="247"/>
    </row>
    <row r="241" spans="2:9" ht="12.75">
      <c r="B241" s="247"/>
      <c r="C241" s="247"/>
      <c r="D241" s="247"/>
      <c r="E241" s="247"/>
      <c r="F241" s="247"/>
      <c r="G241" s="247"/>
      <c r="H241" s="247"/>
      <c r="I241" s="247"/>
    </row>
    <row r="298" spans="1:9" ht="12.75">
      <c r="A298" s="246"/>
      <c r="B298" s="247"/>
      <c r="C298" s="247"/>
      <c r="D298" s="247"/>
      <c r="E298" s="247"/>
      <c r="F298" s="247"/>
      <c r="G298" s="247"/>
      <c r="H298" s="247"/>
      <c r="I298" s="24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5.xml><?xml version="1.0" encoding="utf-8"?>
<worksheet xmlns="http://schemas.openxmlformats.org/spreadsheetml/2006/main" xmlns:r="http://schemas.openxmlformats.org/officeDocument/2006/relationships">
  <dimension ref="A1:T305"/>
  <sheetViews>
    <sheetView zoomScale="75" zoomScaleNormal="75" workbookViewId="0" topLeftCell="A1">
      <selection activeCell="A1" sqref="A1"/>
    </sheetView>
  </sheetViews>
  <sheetFormatPr defaultColWidth="11.421875" defaultRowHeight="12.75"/>
  <cols>
    <col min="1" max="1" width="27.8515625" style="251" customWidth="1"/>
    <col min="2" max="9" width="9.7109375" style="251" customWidth="1"/>
    <col min="10" max="11" width="11.421875" style="251" customWidth="1"/>
    <col min="12" max="12" width="29.28125" style="251" customWidth="1"/>
    <col min="13" max="20" width="8.7109375" style="251" customWidth="1"/>
    <col min="21" max="16384" width="11.421875" style="251" customWidth="1"/>
  </cols>
  <sheetData>
    <row r="1" spans="1:9" ht="14.25">
      <c r="A1" s="250" t="s">
        <v>91</v>
      </c>
      <c r="B1" s="250"/>
      <c r="C1" s="250"/>
      <c r="D1" s="250"/>
      <c r="E1" s="250"/>
      <c r="F1" s="250"/>
      <c r="G1" s="250"/>
      <c r="H1" s="250"/>
      <c r="I1" s="250"/>
    </row>
    <row r="2" spans="1:9" ht="14.25">
      <c r="A2" s="252"/>
      <c r="B2" s="253"/>
      <c r="C2" s="253"/>
      <c r="D2" s="253"/>
      <c r="E2" s="253"/>
      <c r="F2" s="253"/>
      <c r="G2" s="253"/>
      <c r="H2" s="253"/>
      <c r="I2" s="253"/>
    </row>
    <row r="3" spans="1:9" ht="12.75">
      <c r="A3" s="637" t="s">
        <v>0</v>
      </c>
      <c r="B3" s="640" t="s">
        <v>24</v>
      </c>
      <c r="C3" s="641"/>
      <c r="D3" s="633" t="s">
        <v>5</v>
      </c>
      <c r="E3" s="641"/>
      <c r="F3" s="633" t="s">
        <v>25</v>
      </c>
      <c r="G3" s="641"/>
      <c r="H3" s="633" t="s">
        <v>26</v>
      </c>
      <c r="I3" s="634"/>
    </row>
    <row r="4" spans="1:9" ht="12.75">
      <c r="A4" s="638"/>
      <c r="B4" s="642"/>
      <c r="C4" s="643"/>
      <c r="D4" s="635"/>
      <c r="E4" s="643"/>
      <c r="F4" s="635"/>
      <c r="G4" s="643"/>
      <c r="H4" s="635"/>
      <c r="I4" s="636"/>
    </row>
    <row r="5" spans="1:9" ht="12.75">
      <c r="A5" s="638"/>
      <c r="B5" s="254" t="s">
        <v>9</v>
      </c>
      <c r="C5" s="254" t="s">
        <v>10</v>
      </c>
      <c r="D5" s="254" t="s">
        <v>9</v>
      </c>
      <c r="E5" s="254" t="s">
        <v>10</v>
      </c>
      <c r="F5" s="254" t="s">
        <v>9</v>
      </c>
      <c r="G5" s="254" t="s">
        <v>10</v>
      </c>
      <c r="H5" s="254" t="s">
        <v>9</v>
      </c>
      <c r="I5" s="255" t="s">
        <v>10</v>
      </c>
    </row>
    <row r="6" spans="1:9" ht="12.75">
      <c r="A6" s="639"/>
      <c r="B6" s="256" t="s">
        <v>11</v>
      </c>
      <c r="C6" s="257" t="s">
        <v>27</v>
      </c>
      <c r="D6" s="257" t="s">
        <v>11</v>
      </c>
      <c r="E6" s="257" t="s">
        <v>27</v>
      </c>
      <c r="F6" s="257" t="s">
        <v>11</v>
      </c>
      <c r="G6" s="257" t="s">
        <v>27</v>
      </c>
      <c r="H6" s="257" t="s">
        <v>11</v>
      </c>
      <c r="I6" s="258" t="s">
        <v>27</v>
      </c>
    </row>
    <row r="7" spans="1:9" ht="12.75">
      <c r="A7" s="259"/>
      <c r="B7" s="260"/>
      <c r="C7" s="260"/>
      <c r="D7" s="260"/>
      <c r="E7" s="260"/>
      <c r="F7" s="260"/>
      <c r="G7" s="260"/>
      <c r="H7" s="260"/>
      <c r="I7" s="260"/>
    </row>
    <row r="8" spans="1:9" ht="12.75">
      <c r="A8" s="261" t="s">
        <v>108</v>
      </c>
      <c r="B8" s="262"/>
      <c r="C8" s="262"/>
      <c r="D8" s="262"/>
      <c r="E8" s="262"/>
      <c r="F8" s="262"/>
      <c r="G8" s="262"/>
      <c r="H8" s="262"/>
      <c r="I8" s="262"/>
    </row>
    <row r="9" spans="1:9" ht="12.75">
      <c r="A9" s="259"/>
      <c r="B9" s="263"/>
      <c r="C9" s="263"/>
      <c r="D9" s="263"/>
      <c r="E9" s="263"/>
      <c r="F9" s="264"/>
      <c r="G9" s="263"/>
      <c r="H9" s="263"/>
      <c r="I9" s="263"/>
    </row>
    <row r="10" spans="1:9" ht="13.5">
      <c r="A10" s="265" t="s">
        <v>111</v>
      </c>
      <c r="B10" s="502">
        <v>0</v>
      </c>
      <c r="C10" s="493" t="s">
        <v>87</v>
      </c>
      <c r="D10" s="502">
        <v>0</v>
      </c>
      <c r="E10" s="493" t="s">
        <v>87</v>
      </c>
      <c r="F10" s="502">
        <v>0</v>
      </c>
      <c r="G10" s="493" t="s">
        <v>87</v>
      </c>
      <c r="H10" s="502">
        <v>0</v>
      </c>
      <c r="I10" s="493" t="s">
        <v>87</v>
      </c>
    </row>
    <row r="11" spans="1:9" ht="12.75">
      <c r="A11" s="265">
        <v>1993</v>
      </c>
      <c r="B11" s="502">
        <v>0</v>
      </c>
      <c r="C11" s="493" t="s">
        <v>87</v>
      </c>
      <c r="D11" s="501">
        <v>22</v>
      </c>
      <c r="E11" s="493" t="s">
        <v>87</v>
      </c>
      <c r="F11" s="501">
        <v>1</v>
      </c>
      <c r="G11" s="493" t="s">
        <v>87</v>
      </c>
      <c r="H11" s="501">
        <v>21</v>
      </c>
      <c r="I11" s="493" t="s">
        <v>87</v>
      </c>
    </row>
    <row r="12" spans="1:9" ht="12.75">
      <c r="A12" s="265">
        <v>1994</v>
      </c>
      <c r="B12" s="501">
        <v>21</v>
      </c>
      <c r="C12" s="493" t="s">
        <v>87</v>
      </c>
      <c r="D12" s="501">
        <v>127</v>
      </c>
      <c r="E12" s="493" t="s">
        <v>87</v>
      </c>
      <c r="F12" s="501">
        <v>113</v>
      </c>
      <c r="G12" s="493" t="s">
        <v>87</v>
      </c>
      <c r="H12" s="501">
        <v>35</v>
      </c>
      <c r="I12" s="493" t="s">
        <v>87</v>
      </c>
    </row>
    <row r="13" spans="1:9" ht="12.75">
      <c r="A13" s="265">
        <v>1995</v>
      </c>
      <c r="B13" s="501">
        <v>35</v>
      </c>
      <c r="C13" s="493" t="s">
        <v>87</v>
      </c>
      <c r="D13" s="501">
        <v>402</v>
      </c>
      <c r="E13" s="493" t="s">
        <v>87</v>
      </c>
      <c r="F13" s="501">
        <v>391</v>
      </c>
      <c r="G13" s="493" t="s">
        <v>87</v>
      </c>
      <c r="H13" s="501">
        <v>46</v>
      </c>
      <c r="I13" s="493" t="s">
        <v>87</v>
      </c>
    </row>
    <row r="14" spans="1:9" ht="12.75">
      <c r="A14" s="265" t="s">
        <v>28</v>
      </c>
      <c r="B14" s="501">
        <v>46</v>
      </c>
      <c r="C14" s="493" t="s">
        <v>87</v>
      </c>
      <c r="D14" s="501">
        <v>498</v>
      </c>
      <c r="E14" s="493" t="s">
        <v>87</v>
      </c>
      <c r="F14" s="501">
        <v>450</v>
      </c>
      <c r="G14" s="493" t="s">
        <v>87</v>
      </c>
      <c r="H14" s="501">
        <v>94</v>
      </c>
      <c r="I14" s="493" t="s">
        <v>87</v>
      </c>
    </row>
    <row r="15" spans="1:9" s="266" customFormat="1" ht="12.75">
      <c r="A15" s="265" t="s">
        <v>29</v>
      </c>
      <c r="B15" s="501">
        <v>94</v>
      </c>
      <c r="C15" s="493" t="s">
        <v>87</v>
      </c>
      <c r="D15" s="501">
        <v>1089</v>
      </c>
      <c r="E15" s="493" t="s">
        <v>87</v>
      </c>
      <c r="F15" s="501">
        <v>963</v>
      </c>
      <c r="G15" s="493" t="s">
        <v>87</v>
      </c>
      <c r="H15" s="501">
        <v>220</v>
      </c>
      <c r="I15" s="493" t="s">
        <v>87</v>
      </c>
    </row>
    <row r="16" spans="1:9" s="266" customFormat="1" ht="12.75">
      <c r="A16" s="265" t="s">
        <v>30</v>
      </c>
      <c r="B16" s="501">
        <v>220</v>
      </c>
      <c r="C16" s="493" t="s">
        <v>87</v>
      </c>
      <c r="D16" s="501">
        <v>1046</v>
      </c>
      <c r="E16" s="493" t="s">
        <v>87</v>
      </c>
      <c r="F16" s="501">
        <v>1035</v>
      </c>
      <c r="G16" s="493" t="s">
        <v>87</v>
      </c>
      <c r="H16" s="501">
        <v>231</v>
      </c>
      <c r="I16" s="493" t="s">
        <v>87</v>
      </c>
    </row>
    <row r="17" spans="1:9" s="266" customFormat="1" ht="12.75">
      <c r="A17" s="267" t="s">
        <v>31</v>
      </c>
      <c r="B17" s="501">
        <v>231</v>
      </c>
      <c r="C17" s="493" t="s">
        <v>87</v>
      </c>
      <c r="D17" s="501">
        <v>865</v>
      </c>
      <c r="E17" s="493" t="s">
        <v>87</v>
      </c>
      <c r="F17" s="501">
        <v>883</v>
      </c>
      <c r="G17" s="493" t="s">
        <v>87</v>
      </c>
      <c r="H17" s="501">
        <v>213</v>
      </c>
      <c r="I17" s="493" t="s">
        <v>87</v>
      </c>
    </row>
    <row r="18" spans="1:9" s="266" customFormat="1" ht="12.75">
      <c r="A18" s="267" t="s">
        <v>32</v>
      </c>
      <c r="B18" s="501">
        <v>213</v>
      </c>
      <c r="C18" s="493" t="s">
        <v>87</v>
      </c>
      <c r="D18" s="501">
        <v>878</v>
      </c>
      <c r="E18" s="493" t="s">
        <v>87</v>
      </c>
      <c r="F18" s="501">
        <v>824</v>
      </c>
      <c r="G18" s="493" t="s">
        <v>87</v>
      </c>
      <c r="H18" s="501">
        <v>267</v>
      </c>
      <c r="I18" s="493" t="s">
        <v>87</v>
      </c>
    </row>
    <row r="19" spans="1:9" s="266" customFormat="1" ht="12.75">
      <c r="A19" s="267" t="s">
        <v>33</v>
      </c>
      <c r="B19" s="501">
        <v>267</v>
      </c>
      <c r="C19" s="493" t="s">
        <v>87</v>
      </c>
      <c r="D19" s="501">
        <v>720</v>
      </c>
      <c r="E19" s="493" t="s">
        <v>87</v>
      </c>
      <c r="F19" s="501">
        <v>807</v>
      </c>
      <c r="G19" s="493" t="s">
        <v>87</v>
      </c>
      <c r="H19" s="501">
        <v>180</v>
      </c>
      <c r="I19" s="493" t="s">
        <v>87</v>
      </c>
    </row>
    <row r="20" spans="1:9" s="266" customFormat="1" ht="12.75">
      <c r="A20" s="267" t="s">
        <v>34</v>
      </c>
      <c r="B20" s="501">
        <v>180</v>
      </c>
      <c r="C20" s="493" t="s">
        <v>87</v>
      </c>
      <c r="D20" s="501">
        <v>655</v>
      </c>
      <c r="E20" s="493" t="s">
        <v>87</v>
      </c>
      <c r="F20" s="501">
        <v>642</v>
      </c>
      <c r="G20" s="493" t="s">
        <v>87</v>
      </c>
      <c r="H20" s="501">
        <v>193</v>
      </c>
      <c r="I20" s="493" t="s">
        <v>87</v>
      </c>
    </row>
    <row r="21" spans="1:9" s="266" customFormat="1" ht="12.75">
      <c r="A21" s="267" t="s">
        <v>73</v>
      </c>
      <c r="B21" s="501">
        <v>193</v>
      </c>
      <c r="C21" s="493" t="s">
        <v>87</v>
      </c>
      <c r="D21" s="501">
        <v>655</v>
      </c>
      <c r="E21" s="493" t="s">
        <v>87</v>
      </c>
      <c r="F21" s="501">
        <v>649</v>
      </c>
      <c r="G21" s="493" t="s">
        <v>87</v>
      </c>
      <c r="H21" s="501">
        <v>199</v>
      </c>
      <c r="I21" s="493" t="s">
        <v>87</v>
      </c>
    </row>
    <row r="22" spans="1:9" s="266" customFormat="1" ht="12.75">
      <c r="A22" s="267" t="s">
        <v>74</v>
      </c>
      <c r="B22" s="501">
        <v>199</v>
      </c>
      <c r="C22" s="493" t="s">
        <v>87</v>
      </c>
      <c r="D22" s="501">
        <v>558</v>
      </c>
      <c r="E22" s="493" t="s">
        <v>87</v>
      </c>
      <c r="F22" s="501">
        <v>543</v>
      </c>
      <c r="G22" s="493" t="s">
        <v>87</v>
      </c>
      <c r="H22" s="501">
        <v>214</v>
      </c>
      <c r="I22" s="493" t="s">
        <v>87</v>
      </c>
    </row>
    <row r="23" spans="1:9" s="266" customFormat="1" ht="12.75">
      <c r="A23" s="267" t="s">
        <v>99</v>
      </c>
      <c r="B23" s="501">
        <v>214</v>
      </c>
      <c r="C23" s="493" t="s">
        <v>87</v>
      </c>
      <c r="D23" s="501">
        <v>609</v>
      </c>
      <c r="E23" s="493" t="s">
        <v>87</v>
      </c>
      <c r="F23" s="501">
        <v>616</v>
      </c>
      <c r="G23" s="493" t="s">
        <v>87</v>
      </c>
      <c r="H23" s="501">
        <v>207</v>
      </c>
      <c r="I23" s="493" t="s">
        <v>87</v>
      </c>
    </row>
    <row r="24" spans="1:9" s="266" customFormat="1" ht="12.75">
      <c r="A24" s="267" t="s">
        <v>161</v>
      </c>
      <c r="B24" s="501">
        <v>207</v>
      </c>
      <c r="C24" s="493" t="s">
        <v>87</v>
      </c>
      <c r="D24" s="501">
        <v>584</v>
      </c>
      <c r="E24" s="493" t="s">
        <v>87</v>
      </c>
      <c r="F24" s="501">
        <v>582</v>
      </c>
      <c r="G24" s="493" t="s">
        <v>87</v>
      </c>
      <c r="H24" s="501">
        <v>209</v>
      </c>
      <c r="I24" s="493" t="s">
        <v>87</v>
      </c>
    </row>
    <row r="25" spans="1:9" s="266" customFormat="1" ht="12.75">
      <c r="A25" s="267" t="s">
        <v>165</v>
      </c>
      <c r="B25" s="501">
        <v>209</v>
      </c>
      <c r="C25" s="493" t="s">
        <v>87</v>
      </c>
      <c r="D25" s="501">
        <v>575</v>
      </c>
      <c r="E25" s="493" t="s">
        <v>87</v>
      </c>
      <c r="F25" s="501">
        <v>619</v>
      </c>
      <c r="G25" s="493" t="s">
        <v>87</v>
      </c>
      <c r="H25" s="501">
        <v>165</v>
      </c>
      <c r="I25" s="493" t="s">
        <v>87</v>
      </c>
    </row>
    <row r="26" spans="1:9" s="266" customFormat="1" ht="12.75">
      <c r="A26" s="268" t="s">
        <v>168</v>
      </c>
      <c r="B26" s="524">
        <v>165</v>
      </c>
      <c r="C26" s="511" t="s">
        <v>87</v>
      </c>
      <c r="D26" s="524">
        <v>498</v>
      </c>
      <c r="E26" s="511" t="s">
        <v>87</v>
      </c>
      <c r="F26" s="524">
        <v>484</v>
      </c>
      <c r="G26" s="511" t="s">
        <v>87</v>
      </c>
      <c r="H26" s="524">
        <v>179</v>
      </c>
      <c r="I26" s="511" t="s">
        <v>87</v>
      </c>
    </row>
    <row r="27" spans="1:9" ht="9" customHeight="1">
      <c r="A27" s="268"/>
      <c r="B27" s="269"/>
      <c r="C27" s="269"/>
      <c r="D27" s="269"/>
      <c r="E27" s="270"/>
      <c r="F27" s="269"/>
      <c r="G27" s="270"/>
      <c r="H27" s="269"/>
      <c r="I27" s="270"/>
    </row>
    <row r="28" spans="1:9" ht="12.75">
      <c r="A28" s="271" t="s">
        <v>47</v>
      </c>
      <c r="B28" s="272"/>
      <c r="C28" s="272"/>
      <c r="D28" s="272"/>
      <c r="E28" s="273"/>
      <c r="F28" s="272"/>
      <c r="G28" s="273"/>
      <c r="H28" s="272"/>
      <c r="I28" s="273"/>
    </row>
    <row r="29" spans="1:9" ht="12.75">
      <c r="A29" s="271" t="s">
        <v>48</v>
      </c>
      <c r="B29" s="501">
        <v>44</v>
      </c>
      <c r="C29" s="493" t="s">
        <v>87</v>
      </c>
      <c r="D29" s="32" t="s">
        <v>157</v>
      </c>
      <c r="E29" s="32" t="s">
        <v>158</v>
      </c>
      <c r="F29" s="32" t="s">
        <v>157</v>
      </c>
      <c r="G29" s="32" t="s">
        <v>158</v>
      </c>
      <c r="H29" s="501">
        <v>44</v>
      </c>
      <c r="I29" s="493" t="s">
        <v>87</v>
      </c>
    </row>
    <row r="30" spans="1:9" ht="12.75">
      <c r="A30" s="271" t="s">
        <v>49</v>
      </c>
      <c r="B30" s="501">
        <v>121</v>
      </c>
      <c r="C30" s="493" t="s">
        <v>87</v>
      </c>
      <c r="D30" s="32" t="s">
        <v>157</v>
      </c>
      <c r="E30" s="32" t="s">
        <v>158</v>
      </c>
      <c r="F30" s="32" t="s">
        <v>157</v>
      </c>
      <c r="G30" s="32" t="s">
        <v>158</v>
      </c>
      <c r="H30" s="501">
        <v>135</v>
      </c>
      <c r="I30" s="493" t="s">
        <v>87</v>
      </c>
    </row>
    <row r="31" spans="1:9" ht="9" customHeight="1">
      <c r="A31" s="271"/>
      <c r="B31" s="213"/>
      <c r="C31" s="272"/>
      <c r="D31" s="274"/>
      <c r="E31" s="273"/>
      <c r="F31" s="274"/>
      <c r="G31" s="273"/>
      <c r="H31" s="501"/>
      <c r="I31" s="273"/>
    </row>
    <row r="32" spans="1:9" ht="12.75">
      <c r="A32" s="271" t="s">
        <v>50</v>
      </c>
      <c r="B32" s="502">
        <v>0</v>
      </c>
      <c r="C32" s="493" t="s">
        <v>87</v>
      </c>
      <c r="D32" s="501">
        <v>18</v>
      </c>
      <c r="E32" s="493" t="s">
        <v>87</v>
      </c>
      <c r="F32" s="501">
        <v>17</v>
      </c>
      <c r="G32" s="493" t="s">
        <v>87</v>
      </c>
      <c r="H32" s="501">
        <v>1</v>
      </c>
      <c r="I32" s="493" t="s">
        <v>87</v>
      </c>
    </row>
    <row r="33" spans="1:9" ht="12.75">
      <c r="A33" s="271" t="s">
        <v>51</v>
      </c>
      <c r="B33" s="501">
        <v>165</v>
      </c>
      <c r="C33" s="493" t="s">
        <v>87</v>
      </c>
      <c r="D33" s="501">
        <v>469</v>
      </c>
      <c r="E33" s="493" t="s">
        <v>87</v>
      </c>
      <c r="F33" s="501">
        <v>457</v>
      </c>
      <c r="G33" s="493" t="s">
        <v>87</v>
      </c>
      <c r="H33" s="501">
        <v>177</v>
      </c>
      <c r="I33" s="493" t="s">
        <v>87</v>
      </c>
    </row>
    <row r="34" spans="1:9" ht="12.75">
      <c r="A34" s="271" t="s">
        <v>52</v>
      </c>
      <c r="B34" s="502">
        <v>0</v>
      </c>
      <c r="C34" s="493" t="s">
        <v>87</v>
      </c>
      <c r="D34" s="502">
        <v>0</v>
      </c>
      <c r="E34" s="493" t="s">
        <v>87</v>
      </c>
      <c r="F34" s="502">
        <v>0</v>
      </c>
      <c r="G34" s="493" t="s">
        <v>87</v>
      </c>
      <c r="H34" s="502">
        <v>0</v>
      </c>
      <c r="I34" s="493" t="s">
        <v>87</v>
      </c>
    </row>
    <row r="35" spans="1:9" ht="12.75">
      <c r="A35" s="271" t="s">
        <v>53</v>
      </c>
      <c r="B35" s="502">
        <v>0</v>
      </c>
      <c r="C35" s="493" t="s">
        <v>87</v>
      </c>
      <c r="D35" s="501">
        <v>5</v>
      </c>
      <c r="E35" s="493" t="s">
        <v>87</v>
      </c>
      <c r="F35" s="501">
        <v>5</v>
      </c>
      <c r="G35" s="493" t="s">
        <v>87</v>
      </c>
      <c r="H35" s="502">
        <v>0</v>
      </c>
      <c r="I35" s="493" t="s">
        <v>87</v>
      </c>
    </row>
    <row r="36" spans="1:9" ht="12.75">
      <c r="A36" s="271" t="s">
        <v>54</v>
      </c>
      <c r="B36" s="502">
        <v>0</v>
      </c>
      <c r="C36" s="493" t="s">
        <v>87</v>
      </c>
      <c r="D36" s="501">
        <v>6</v>
      </c>
      <c r="E36" s="493" t="s">
        <v>87</v>
      </c>
      <c r="F36" s="501">
        <v>5</v>
      </c>
      <c r="G36" s="493" t="s">
        <v>87</v>
      </c>
      <c r="H36" s="501">
        <v>1</v>
      </c>
      <c r="I36" s="493" t="s">
        <v>87</v>
      </c>
    </row>
    <row r="37" spans="1:11" ht="9" customHeight="1">
      <c r="A37" s="271"/>
      <c r="B37" s="213"/>
      <c r="C37" s="272"/>
      <c r="D37" s="274"/>
      <c r="E37" s="272"/>
      <c r="F37" s="274"/>
      <c r="G37" s="272"/>
      <c r="H37" s="501"/>
      <c r="I37" s="272"/>
      <c r="K37" s="276" t="s">
        <v>8</v>
      </c>
    </row>
    <row r="38" spans="1:9" ht="12.75">
      <c r="A38" s="271" t="s">
        <v>55</v>
      </c>
      <c r="B38" s="213"/>
      <c r="C38" s="272"/>
      <c r="D38" s="274"/>
      <c r="E38" s="272"/>
      <c r="F38" s="274"/>
      <c r="G38" s="272"/>
      <c r="H38" s="501"/>
      <c r="I38" s="272"/>
    </row>
    <row r="39" spans="1:9" ht="12.75" customHeight="1">
      <c r="A39" s="271" t="s">
        <v>56</v>
      </c>
      <c r="B39" s="501">
        <v>5</v>
      </c>
      <c r="C39" s="493" t="s">
        <v>87</v>
      </c>
      <c r="D39" s="32" t="s">
        <v>157</v>
      </c>
      <c r="E39" s="32" t="s">
        <v>158</v>
      </c>
      <c r="F39" s="32" t="s">
        <v>157</v>
      </c>
      <c r="G39" s="32" t="s">
        <v>158</v>
      </c>
      <c r="H39" s="501">
        <v>6</v>
      </c>
      <c r="I39" s="493" t="s">
        <v>87</v>
      </c>
    </row>
    <row r="40" spans="1:9" ht="12.75" customHeight="1">
      <c r="A40" s="271"/>
      <c r="B40" s="213"/>
      <c r="C40" s="272"/>
      <c r="D40" s="274"/>
      <c r="E40" s="272"/>
      <c r="F40" s="274"/>
      <c r="G40" s="272"/>
      <c r="H40" s="501"/>
      <c r="I40" s="272"/>
    </row>
    <row r="41" spans="1:9" ht="12.75">
      <c r="A41" s="271" t="s">
        <v>57</v>
      </c>
      <c r="B41" s="502">
        <v>0</v>
      </c>
      <c r="C41" s="493" t="s">
        <v>87</v>
      </c>
      <c r="D41" s="501">
        <v>18</v>
      </c>
      <c r="E41" s="493" t="s">
        <v>87</v>
      </c>
      <c r="F41" s="501">
        <v>17</v>
      </c>
      <c r="G41" s="493" t="s">
        <v>87</v>
      </c>
      <c r="H41" s="501">
        <v>1</v>
      </c>
      <c r="I41" s="493" t="s">
        <v>87</v>
      </c>
    </row>
    <row r="42" spans="1:9" ht="12.75">
      <c r="A42" s="271" t="s">
        <v>47</v>
      </c>
      <c r="B42" s="23"/>
      <c r="C42" s="272"/>
      <c r="D42" s="501"/>
      <c r="E42" s="272"/>
      <c r="F42" s="501"/>
      <c r="G42" s="272"/>
      <c r="H42" s="23"/>
      <c r="I42" s="272"/>
    </row>
    <row r="43" spans="1:9" ht="12.75">
      <c r="A43" s="271" t="s">
        <v>58</v>
      </c>
      <c r="B43" s="502">
        <v>0</v>
      </c>
      <c r="C43" s="493" t="s">
        <v>87</v>
      </c>
      <c r="D43" s="501">
        <v>4</v>
      </c>
      <c r="E43" s="493" t="s">
        <v>87</v>
      </c>
      <c r="F43" s="501">
        <v>4</v>
      </c>
      <c r="G43" s="493" t="s">
        <v>87</v>
      </c>
      <c r="H43" s="502">
        <v>0</v>
      </c>
      <c r="I43" s="493" t="s">
        <v>87</v>
      </c>
    </row>
    <row r="44" spans="1:9" ht="12.75">
      <c r="A44" s="271" t="s">
        <v>59</v>
      </c>
      <c r="B44" s="502">
        <v>0</v>
      </c>
      <c r="C44" s="493" t="s">
        <v>87</v>
      </c>
      <c r="D44" s="501">
        <v>8</v>
      </c>
      <c r="E44" s="493" t="s">
        <v>87</v>
      </c>
      <c r="F44" s="501">
        <v>7</v>
      </c>
      <c r="G44" s="493" t="s">
        <v>87</v>
      </c>
      <c r="H44" s="501">
        <v>1</v>
      </c>
      <c r="I44" s="493" t="s">
        <v>87</v>
      </c>
    </row>
    <row r="45" spans="1:9" ht="12.75">
      <c r="A45" s="271" t="s">
        <v>60</v>
      </c>
      <c r="B45" s="502">
        <v>0</v>
      </c>
      <c r="C45" s="493" t="s">
        <v>87</v>
      </c>
      <c r="D45" s="501">
        <v>6</v>
      </c>
      <c r="E45" s="493" t="s">
        <v>87</v>
      </c>
      <c r="F45" s="501">
        <v>6</v>
      </c>
      <c r="G45" s="493" t="s">
        <v>87</v>
      </c>
      <c r="H45" s="502">
        <v>0</v>
      </c>
      <c r="I45" s="493" t="s">
        <v>87</v>
      </c>
    </row>
    <row r="46" spans="1:9" ht="9" customHeight="1">
      <c r="A46" s="271"/>
      <c r="B46" s="275"/>
      <c r="C46" s="272"/>
      <c r="D46" s="501"/>
      <c r="E46" s="272"/>
      <c r="F46" s="501"/>
      <c r="G46" s="272"/>
      <c r="H46" s="274"/>
      <c r="I46" s="272"/>
    </row>
    <row r="47" spans="1:9" ht="12.75">
      <c r="A47" s="271" t="s">
        <v>61</v>
      </c>
      <c r="B47" s="502">
        <v>0</v>
      </c>
      <c r="C47" s="493" t="s">
        <v>87</v>
      </c>
      <c r="D47" s="501">
        <v>1</v>
      </c>
      <c r="E47" s="493" t="s">
        <v>87</v>
      </c>
      <c r="F47" s="501">
        <v>1</v>
      </c>
      <c r="G47" s="493" t="s">
        <v>87</v>
      </c>
      <c r="H47" s="502">
        <v>0</v>
      </c>
      <c r="I47" s="493" t="s">
        <v>87</v>
      </c>
    </row>
    <row r="48" spans="1:9" ht="9" customHeight="1">
      <c r="A48" s="271"/>
      <c r="B48" s="275"/>
      <c r="C48" s="273"/>
      <c r="D48" s="501"/>
      <c r="E48" s="273"/>
      <c r="F48" s="274"/>
      <c r="G48" s="273"/>
      <c r="H48" s="273"/>
      <c r="I48" s="273"/>
    </row>
    <row r="49" spans="1:9" ht="12.75">
      <c r="A49" s="271" t="s">
        <v>62</v>
      </c>
      <c r="B49" s="275"/>
      <c r="C49" s="272"/>
      <c r="D49" s="501"/>
      <c r="E49" s="272"/>
      <c r="F49" s="274"/>
      <c r="G49" s="272"/>
      <c r="H49" s="272"/>
      <c r="I49" s="272"/>
    </row>
    <row r="50" spans="1:9" ht="12.75">
      <c r="A50" s="271" t="s">
        <v>63</v>
      </c>
      <c r="B50" s="502">
        <v>0</v>
      </c>
      <c r="C50" s="493" t="s">
        <v>87</v>
      </c>
      <c r="D50" s="501">
        <v>6</v>
      </c>
      <c r="E50" s="493" t="s">
        <v>87</v>
      </c>
      <c r="F50" s="501">
        <v>6</v>
      </c>
      <c r="G50" s="493" t="s">
        <v>87</v>
      </c>
      <c r="H50" s="502">
        <v>0</v>
      </c>
      <c r="I50" s="493" t="s">
        <v>87</v>
      </c>
    </row>
    <row r="51" spans="1:9" ht="12.75" customHeight="1">
      <c r="A51" s="271"/>
      <c r="B51" s="275"/>
      <c r="C51" s="272"/>
      <c r="D51" s="501"/>
      <c r="E51" s="272"/>
      <c r="F51" s="501"/>
      <c r="G51" s="272"/>
      <c r="H51" s="274"/>
      <c r="I51" s="272"/>
    </row>
    <row r="52" spans="1:9" ht="12.75">
      <c r="A52" s="271" t="s">
        <v>64</v>
      </c>
      <c r="B52" s="501">
        <v>165</v>
      </c>
      <c r="C52" s="493" t="s">
        <v>87</v>
      </c>
      <c r="D52" s="501">
        <v>469</v>
      </c>
      <c r="E52" s="493" t="s">
        <v>87</v>
      </c>
      <c r="F52" s="501">
        <v>457</v>
      </c>
      <c r="G52" s="493" t="s">
        <v>87</v>
      </c>
      <c r="H52" s="501">
        <v>177</v>
      </c>
      <c r="I52" s="493" t="s">
        <v>87</v>
      </c>
    </row>
    <row r="53" spans="1:9" ht="12.75">
      <c r="A53" s="271" t="s">
        <v>65</v>
      </c>
      <c r="B53" s="275"/>
      <c r="C53" s="272"/>
      <c r="D53" s="274"/>
      <c r="E53" s="272"/>
      <c r="F53" s="274"/>
      <c r="G53" s="272"/>
      <c r="H53" s="274"/>
      <c r="I53" s="272"/>
    </row>
    <row r="54" spans="1:9" ht="12.75">
      <c r="A54" s="271" t="s">
        <v>66</v>
      </c>
      <c r="B54" s="502">
        <v>0</v>
      </c>
      <c r="C54" s="493" t="s">
        <v>87</v>
      </c>
      <c r="D54" s="502">
        <v>0</v>
      </c>
      <c r="E54" s="493" t="s">
        <v>87</v>
      </c>
      <c r="F54" s="502">
        <v>0</v>
      </c>
      <c r="G54" s="493" t="s">
        <v>87</v>
      </c>
      <c r="H54" s="502">
        <v>0</v>
      </c>
      <c r="I54" s="493" t="s">
        <v>87</v>
      </c>
    </row>
    <row r="55" spans="1:9" ht="12.75" customHeight="1">
      <c r="A55" s="271"/>
      <c r="B55" s="275"/>
      <c r="C55" s="272"/>
      <c r="D55" s="274"/>
      <c r="E55" s="272"/>
      <c r="F55" s="274"/>
      <c r="G55" s="272"/>
      <c r="H55" s="275"/>
      <c r="I55" s="272"/>
    </row>
    <row r="56" spans="1:10" ht="12.75">
      <c r="A56" s="271" t="s">
        <v>67</v>
      </c>
      <c r="B56" s="502">
        <v>0</v>
      </c>
      <c r="C56" s="493" t="s">
        <v>87</v>
      </c>
      <c r="D56" s="501">
        <v>5</v>
      </c>
      <c r="E56" s="493" t="s">
        <v>87</v>
      </c>
      <c r="F56" s="501">
        <v>5</v>
      </c>
      <c r="G56" s="493" t="s">
        <v>87</v>
      </c>
      <c r="H56" s="502">
        <v>0</v>
      </c>
      <c r="I56" s="493" t="s">
        <v>87</v>
      </c>
      <c r="J56" s="251" t="s">
        <v>8</v>
      </c>
    </row>
    <row r="57" spans="1:9" ht="12.75">
      <c r="A57" s="271" t="s">
        <v>65</v>
      </c>
      <c r="B57" s="275"/>
      <c r="C57" s="272"/>
      <c r="D57" s="274"/>
      <c r="E57" s="272"/>
      <c r="F57" s="274"/>
      <c r="G57" s="272"/>
      <c r="H57" s="275"/>
      <c r="I57" s="272"/>
    </row>
    <row r="58" spans="1:9" ht="12.75">
      <c r="A58" s="271" t="s">
        <v>68</v>
      </c>
      <c r="B58" s="502">
        <v>0</v>
      </c>
      <c r="C58" s="493" t="s">
        <v>87</v>
      </c>
      <c r="D58" s="502">
        <v>0</v>
      </c>
      <c r="E58" s="493" t="s">
        <v>87</v>
      </c>
      <c r="F58" s="502">
        <v>0</v>
      </c>
      <c r="G58" s="493" t="s">
        <v>87</v>
      </c>
      <c r="H58" s="502">
        <v>0</v>
      </c>
      <c r="I58" s="493" t="s">
        <v>87</v>
      </c>
    </row>
    <row r="59" spans="1:9" ht="12.75" customHeight="1">
      <c r="A59" s="271" t="s">
        <v>8</v>
      </c>
      <c r="B59" s="275"/>
      <c r="C59" s="272"/>
      <c r="D59" s="274"/>
      <c r="E59" s="272"/>
      <c r="F59" s="274"/>
      <c r="G59" s="272"/>
      <c r="H59" s="275"/>
      <c r="I59" s="272"/>
    </row>
    <row r="60" spans="1:9" ht="12.75">
      <c r="A60" s="271" t="s">
        <v>3</v>
      </c>
      <c r="B60" s="502">
        <v>0</v>
      </c>
      <c r="C60" s="493" t="s">
        <v>87</v>
      </c>
      <c r="D60" s="501">
        <v>6</v>
      </c>
      <c r="E60" s="493" t="s">
        <v>87</v>
      </c>
      <c r="F60" s="501">
        <v>5</v>
      </c>
      <c r="G60" s="493" t="s">
        <v>87</v>
      </c>
      <c r="H60" s="501">
        <v>1</v>
      </c>
      <c r="I60" s="493" t="s">
        <v>87</v>
      </c>
    </row>
    <row r="61" spans="1:9" ht="12.75">
      <c r="A61" s="271" t="s">
        <v>69</v>
      </c>
      <c r="B61" s="275"/>
      <c r="C61" s="272"/>
      <c r="D61" s="501"/>
      <c r="E61" s="272"/>
      <c r="F61" s="501"/>
      <c r="G61" s="272"/>
      <c r="H61" s="275"/>
      <c r="I61" s="272"/>
    </row>
    <row r="62" spans="1:9" ht="12.75">
      <c r="A62" s="271" t="s">
        <v>70</v>
      </c>
      <c r="B62" s="502">
        <v>0</v>
      </c>
      <c r="C62" s="493" t="s">
        <v>87</v>
      </c>
      <c r="D62" s="501">
        <v>1</v>
      </c>
      <c r="E62" s="493" t="s">
        <v>87</v>
      </c>
      <c r="F62" s="501">
        <v>1</v>
      </c>
      <c r="G62" s="493" t="s">
        <v>87</v>
      </c>
      <c r="H62" s="502">
        <v>0</v>
      </c>
      <c r="I62" s="493" t="s">
        <v>87</v>
      </c>
    </row>
    <row r="63" spans="1:9" ht="12.75">
      <c r="A63" s="271" t="s">
        <v>71</v>
      </c>
      <c r="B63" s="502">
        <v>0</v>
      </c>
      <c r="C63" s="493" t="s">
        <v>87</v>
      </c>
      <c r="D63" s="501">
        <v>3</v>
      </c>
      <c r="E63" s="493" t="s">
        <v>87</v>
      </c>
      <c r="F63" s="501">
        <v>2</v>
      </c>
      <c r="G63" s="493" t="s">
        <v>87</v>
      </c>
      <c r="H63" s="501">
        <v>1</v>
      </c>
      <c r="I63" s="493" t="s">
        <v>87</v>
      </c>
    </row>
    <row r="64" spans="1:9" ht="12.75">
      <c r="A64" s="271" t="s">
        <v>72</v>
      </c>
      <c r="B64" s="502">
        <v>0</v>
      </c>
      <c r="C64" s="493" t="s">
        <v>87</v>
      </c>
      <c r="D64" s="501">
        <v>2</v>
      </c>
      <c r="E64" s="493" t="s">
        <v>87</v>
      </c>
      <c r="F64" s="501">
        <v>2</v>
      </c>
      <c r="G64" s="493" t="s">
        <v>87</v>
      </c>
      <c r="H64" s="502">
        <v>0</v>
      </c>
      <c r="I64" s="493" t="s">
        <v>87</v>
      </c>
    </row>
    <row r="65" spans="1:20" ht="12.75">
      <c r="A65" s="277"/>
      <c r="B65" s="278"/>
      <c r="C65" s="278"/>
      <c r="D65" s="278"/>
      <c r="E65" s="278"/>
      <c r="F65" s="278"/>
      <c r="G65" s="278"/>
      <c r="H65" s="278"/>
      <c r="I65" s="278"/>
      <c r="L65" s="488"/>
      <c r="M65" s="280"/>
      <c r="N65" s="280"/>
      <c r="O65" s="280"/>
      <c r="P65" s="280"/>
      <c r="Q65" s="280"/>
      <c r="R65" s="280"/>
      <c r="S65" s="280"/>
      <c r="T65" s="280"/>
    </row>
    <row r="66" spans="1:20" ht="12.75">
      <c r="A66" s="277" t="s">
        <v>109</v>
      </c>
      <c r="B66" s="278"/>
      <c r="C66" s="278"/>
      <c r="D66" s="278"/>
      <c r="E66" s="278"/>
      <c r="F66" s="278"/>
      <c r="G66" s="278"/>
      <c r="H66" s="278"/>
      <c r="I66" s="278"/>
      <c r="L66" s="280"/>
      <c r="M66" s="280"/>
      <c r="N66" s="280"/>
      <c r="O66" s="280"/>
      <c r="P66" s="280"/>
      <c r="Q66" s="280"/>
      <c r="R66" s="280"/>
      <c r="S66" s="280"/>
      <c r="T66" s="280"/>
    </row>
    <row r="67" spans="1:20" ht="12.75">
      <c r="A67" s="281" t="s">
        <v>110</v>
      </c>
      <c r="B67" s="278"/>
      <c r="C67" s="278"/>
      <c r="D67" s="278"/>
      <c r="E67" s="278"/>
      <c r="F67" s="278"/>
      <c r="G67" s="278"/>
      <c r="H67" s="278"/>
      <c r="I67" s="278"/>
      <c r="L67" s="280"/>
      <c r="M67" s="280"/>
      <c r="N67" s="280"/>
      <c r="O67" s="280"/>
      <c r="P67" s="280"/>
      <c r="Q67" s="280"/>
      <c r="R67" s="280"/>
      <c r="S67" s="280"/>
      <c r="T67" s="280"/>
    </row>
    <row r="68" spans="2:20" ht="12.75">
      <c r="B68" s="278"/>
      <c r="C68" s="278"/>
      <c r="D68" s="278"/>
      <c r="E68" s="278"/>
      <c r="F68" s="278"/>
      <c r="G68" s="278"/>
      <c r="H68" s="278"/>
      <c r="I68" s="278"/>
      <c r="L68" s="280"/>
      <c r="M68" s="280"/>
      <c r="N68" s="280"/>
      <c r="O68" s="280"/>
      <c r="P68" s="280"/>
      <c r="Q68" s="280"/>
      <c r="R68" s="280"/>
      <c r="S68" s="280"/>
      <c r="T68" s="280"/>
    </row>
    <row r="125" spans="1:20" ht="12.75">
      <c r="A125" s="282"/>
      <c r="B125" s="280"/>
      <c r="C125" s="280"/>
      <c r="D125" s="280"/>
      <c r="E125" s="280"/>
      <c r="F125" s="280"/>
      <c r="G125" s="280"/>
      <c r="H125" s="280"/>
      <c r="I125" s="280"/>
      <c r="L125" s="279"/>
      <c r="M125" s="283"/>
      <c r="N125" s="283"/>
      <c r="O125" s="283"/>
      <c r="P125" s="283"/>
      <c r="Q125" s="283"/>
      <c r="R125" s="283"/>
      <c r="S125" s="283"/>
      <c r="T125" s="283"/>
    </row>
    <row r="126" spans="1:20" ht="12.75">
      <c r="A126" s="282"/>
      <c r="B126" s="280"/>
      <c r="C126" s="280"/>
      <c r="D126" s="280"/>
      <c r="E126" s="280"/>
      <c r="F126" s="280"/>
      <c r="G126" s="280"/>
      <c r="H126" s="280"/>
      <c r="I126" s="280"/>
      <c r="L126" s="280"/>
      <c r="M126" s="280"/>
      <c r="N126" s="280"/>
      <c r="O126" s="280"/>
      <c r="P126" s="280"/>
      <c r="Q126" s="280"/>
      <c r="R126" s="280"/>
      <c r="S126" s="280"/>
      <c r="T126" s="280"/>
    </row>
    <row r="127" spans="2:20" ht="12.75">
      <c r="B127" s="280"/>
      <c r="C127" s="280"/>
      <c r="D127" s="280"/>
      <c r="E127" s="280"/>
      <c r="F127" s="280"/>
      <c r="G127" s="280"/>
      <c r="H127" s="280"/>
      <c r="I127" s="280"/>
      <c r="L127" s="280"/>
      <c r="M127" s="280"/>
      <c r="N127" s="280"/>
      <c r="O127" s="280"/>
      <c r="P127" s="280"/>
      <c r="Q127" s="280"/>
      <c r="R127" s="280"/>
      <c r="S127" s="280"/>
      <c r="T127" s="280"/>
    </row>
    <row r="184" spans="1:20" ht="12.75">
      <c r="A184" s="282"/>
      <c r="B184" s="280"/>
      <c r="C184" s="280"/>
      <c r="D184" s="280"/>
      <c r="E184" s="280"/>
      <c r="F184" s="280"/>
      <c r="G184" s="280"/>
      <c r="H184" s="280"/>
      <c r="I184" s="280"/>
      <c r="L184" s="279"/>
      <c r="M184" s="280"/>
      <c r="N184" s="280"/>
      <c r="O184" s="280"/>
      <c r="P184" s="280"/>
      <c r="Q184" s="280"/>
      <c r="R184" s="280"/>
      <c r="S184" s="280"/>
      <c r="T184" s="280"/>
    </row>
    <row r="185" spans="2:20" ht="12.75">
      <c r="B185" s="280"/>
      <c r="C185" s="280"/>
      <c r="D185" s="280"/>
      <c r="E185" s="280"/>
      <c r="F185" s="280"/>
      <c r="G185" s="280"/>
      <c r="H185" s="280"/>
      <c r="I185" s="280"/>
      <c r="L185" s="280"/>
      <c r="M185" s="280"/>
      <c r="N185" s="280"/>
      <c r="O185" s="280"/>
      <c r="P185" s="280"/>
      <c r="Q185" s="280"/>
      <c r="R185" s="280"/>
      <c r="S185" s="280"/>
      <c r="T185" s="280"/>
    </row>
    <row r="186" spans="2:20" ht="12.75">
      <c r="B186" s="280"/>
      <c r="C186" s="280"/>
      <c r="D186" s="280"/>
      <c r="E186" s="280"/>
      <c r="F186" s="280"/>
      <c r="G186" s="280"/>
      <c r="H186" s="280"/>
      <c r="I186" s="280"/>
      <c r="L186" s="280"/>
      <c r="M186" s="280"/>
      <c r="N186" s="280"/>
      <c r="O186" s="280"/>
      <c r="P186" s="280"/>
      <c r="Q186" s="280"/>
      <c r="R186" s="280"/>
      <c r="S186" s="280"/>
      <c r="T186" s="280"/>
    </row>
    <row r="187" spans="2:20" ht="12.75">
      <c r="B187" s="280"/>
      <c r="C187" s="280"/>
      <c r="D187" s="280"/>
      <c r="E187" s="280"/>
      <c r="F187" s="280"/>
      <c r="G187" s="280"/>
      <c r="H187" s="280"/>
      <c r="I187" s="280"/>
      <c r="L187" s="280"/>
      <c r="M187" s="280"/>
      <c r="N187" s="280"/>
      <c r="O187" s="280"/>
      <c r="P187" s="280"/>
      <c r="Q187" s="280"/>
      <c r="R187" s="280"/>
      <c r="S187" s="280"/>
      <c r="T187" s="280"/>
    </row>
    <row r="188" spans="12:20" ht="12.75">
      <c r="L188" s="280"/>
      <c r="M188" s="280"/>
      <c r="N188" s="280"/>
      <c r="O188" s="280"/>
      <c r="P188" s="280"/>
      <c r="Q188" s="280"/>
      <c r="R188" s="280"/>
      <c r="S188" s="280"/>
      <c r="T188" s="280"/>
    </row>
    <row r="245" spans="1:12" ht="12.75">
      <c r="A245" s="282"/>
      <c r="B245" s="280"/>
      <c r="C245" s="280"/>
      <c r="D245" s="280"/>
      <c r="E245" s="280"/>
      <c r="F245" s="280"/>
      <c r="G245" s="280"/>
      <c r="H245" s="280"/>
      <c r="I245" s="280"/>
      <c r="L245" s="282"/>
    </row>
    <row r="246" spans="2:9" ht="12.75">
      <c r="B246" s="280"/>
      <c r="C246" s="280"/>
      <c r="D246" s="280"/>
      <c r="E246" s="280"/>
      <c r="F246" s="280"/>
      <c r="G246" s="280"/>
      <c r="H246" s="280"/>
      <c r="I246" s="280"/>
    </row>
    <row r="247" spans="2:9" ht="12.75">
      <c r="B247" s="280"/>
      <c r="C247" s="280"/>
      <c r="D247" s="280"/>
      <c r="E247" s="280"/>
      <c r="F247" s="280"/>
      <c r="G247" s="280"/>
      <c r="H247" s="280"/>
      <c r="I247" s="280"/>
    </row>
    <row r="248" spans="2:9" ht="12.75">
      <c r="B248" s="280"/>
      <c r="C248" s="280"/>
      <c r="D248" s="280"/>
      <c r="E248" s="280"/>
      <c r="F248" s="280"/>
      <c r="G248" s="280"/>
      <c r="H248" s="280"/>
      <c r="I248" s="280"/>
    </row>
    <row r="305" spans="1:9" ht="12.75">
      <c r="A305" s="282"/>
      <c r="B305" s="280"/>
      <c r="C305" s="280"/>
      <c r="D305" s="280"/>
      <c r="E305" s="280"/>
      <c r="F305" s="280"/>
      <c r="G305" s="280"/>
      <c r="H305" s="280"/>
      <c r="I305" s="28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
    </sheetView>
  </sheetViews>
  <sheetFormatPr defaultColWidth="11.421875" defaultRowHeight="12.75"/>
  <cols>
    <col min="1" max="1" width="27.8515625" style="285" customWidth="1"/>
    <col min="2" max="9" width="9.7109375" style="285" customWidth="1"/>
    <col min="10" max="16384" width="11.421875" style="285" customWidth="1"/>
  </cols>
  <sheetData>
    <row r="1" spans="1:9" ht="14.25">
      <c r="A1" s="284" t="s">
        <v>91</v>
      </c>
      <c r="B1" s="284"/>
      <c r="C1" s="284"/>
      <c r="D1" s="284"/>
      <c r="E1" s="284"/>
      <c r="F1" s="284"/>
      <c r="G1" s="284"/>
      <c r="H1" s="284"/>
      <c r="I1" s="284"/>
    </row>
    <row r="2" spans="1:9" ht="14.25">
      <c r="A2" s="286"/>
      <c r="B2" s="287"/>
      <c r="C2" s="287"/>
      <c r="D2" s="287"/>
      <c r="E2" s="287"/>
      <c r="F2" s="287"/>
      <c r="G2" s="287"/>
      <c r="H2" s="287"/>
      <c r="I2" s="287"/>
    </row>
    <row r="3" spans="1:9" ht="12.75">
      <c r="A3" s="648" t="s">
        <v>0</v>
      </c>
      <c r="B3" s="651" t="s">
        <v>24</v>
      </c>
      <c r="C3" s="652"/>
      <c r="D3" s="644" t="s">
        <v>5</v>
      </c>
      <c r="E3" s="652"/>
      <c r="F3" s="644" t="s">
        <v>25</v>
      </c>
      <c r="G3" s="652"/>
      <c r="H3" s="644" t="s">
        <v>26</v>
      </c>
      <c r="I3" s="645"/>
    </row>
    <row r="4" spans="1:9" ht="12.75">
      <c r="A4" s="649"/>
      <c r="B4" s="653"/>
      <c r="C4" s="654"/>
      <c r="D4" s="646"/>
      <c r="E4" s="654"/>
      <c r="F4" s="646"/>
      <c r="G4" s="654"/>
      <c r="H4" s="646"/>
      <c r="I4" s="647"/>
    </row>
    <row r="5" spans="1:9" ht="12.75">
      <c r="A5" s="649"/>
      <c r="B5" s="288" t="s">
        <v>9</v>
      </c>
      <c r="C5" s="288" t="s">
        <v>10</v>
      </c>
      <c r="D5" s="288" t="s">
        <v>9</v>
      </c>
      <c r="E5" s="288" t="s">
        <v>10</v>
      </c>
      <c r="F5" s="288" t="s">
        <v>9</v>
      </c>
      <c r="G5" s="288" t="s">
        <v>10</v>
      </c>
      <c r="H5" s="288" t="s">
        <v>9</v>
      </c>
      <c r="I5" s="289" t="s">
        <v>10</v>
      </c>
    </row>
    <row r="6" spans="1:9" ht="12.75">
      <c r="A6" s="650"/>
      <c r="B6" s="290" t="s">
        <v>11</v>
      </c>
      <c r="C6" s="291" t="s">
        <v>27</v>
      </c>
      <c r="D6" s="291" t="s">
        <v>11</v>
      </c>
      <c r="E6" s="291" t="s">
        <v>27</v>
      </c>
      <c r="F6" s="291" t="s">
        <v>11</v>
      </c>
      <c r="G6" s="291" t="s">
        <v>27</v>
      </c>
      <c r="H6" s="291" t="s">
        <v>11</v>
      </c>
      <c r="I6" s="292" t="s">
        <v>27</v>
      </c>
    </row>
    <row r="7" spans="1:9" ht="12.75">
      <c r="A7" s="293"/>
      <c r="B7" s="294"/>
      <c r="C7" s="294"/>
      <c r="D7" s="294"/>
      <c r="E7" s="294"/>
      <c r="F7" s="294"/>
      <c r="G7" s="294"/>
      <c r="H7" s="294"/>
      <c r="I7" s="294"/>
    </row>
    <row r="8" spans="1:9" ht="14.25">
      <c r="A8" s="295" t="s">
        <v>113</v>
      </c>
      <c r="B8" s="296"/>
      <c r="C8" s="296"/>
      <c r="D8" s="296"/>
      <c r="E8" s="296"/>
      <c r="F8" s="296"/>
      <c r="G8" s="296"/>
      <c r="H8" s="296"/>
      <c r="I8" s="296"/>
    </row>
    <row r="9" spans="1:9" ht="12.75">
      <c r="A9" s="293"/>
      <c r="B9" s="297"/>
      <c r="C9" s="297"/>
      <c r="D9" s="297"/>
      <c r="E9" s="297"/>
      <c r="F9" s="297"/>
      <c r="G9" s="297"/>
      <c r="H9" s="297"/>
      <c r="I9" s="297"/>
    </row>
    <row r="10" spans="1:9" ht="12.75" customHeight="1">
      <c r="A10" s="298" t="s">
        <v>114</v>
      </c>
      <c r="B10" s="504">
        <v>0</v>
      </c>
      <c r="C10" s="504">
        <v>0</v>
      </c>
      <c r="D10" s="301">
        <v>215</v>
      </c>
      <c r="E10" s="504">
        <v>0</v>
      </c>
      <c r="F10" s="301">
        <v>215</v>
      </c>
      <c r="G10" s="504">
        <v>0</v>
      </c>
      <c r="H10" s="504">
        <v>0</v>
      </c>
      <c r="I10" s="504">
        <v>0</v>
      </c>
    </row>
    <row r="11" spans="1:9" ht="12.75" customHeight="1">
      <c r="A11" s="298" t="s">
        <v>30</v>
      </c>
      <c r="B11" s="504">
        <v>0</v>
      </c>
      <c r="C11" s="504">
        <v>0</v>
      </c>
      <c r="D11" s="301">
        <v>266</v>
      </c>
      <c r="E11" s="504">
        <v>0</v>
      </c>
      <c r="F11" s="301">
        <v>266</v>
      </c>
      <c r="G11" s="504">
        <v>0</v>
      </c>
      <c r="H11" s="504">
        <v>0</v>
      </c>
      <c r="I11" s="504">
        <v>0</v>
      </c>
    </row>
    <row r="12" spans="1:9" ht="12.75" customHeight="1">
      <c r="A12" s="302" t="s">
        <v>31</v>
      </c>
      <c r="B12" s="504">
        <v>0</v>
      </c>
      <c r="C12" s="504">
        <v>0</v>
      </c>
      <c r="D12" s="303">
        <v>335</v>
      </c>
      <c r="E12" s="504">
        <v>0</v>
      </c>
      <c r="F12" s="303">
        <v>335</v>
      </c>
      <c r="G12" s="504">
        <v>0</v>
      </c>
      <c r="H12" s="504">
        <v>0</v>
      </c>
      <c r="I12" s="504">
        <v>0</v>
      </c>
    </row>
    <row r="13" spans="1:9" ht="12.75" customHeight="1">
      <c r="A13" s="302" t="s">
        <v>32</v>
      </c>
      <c r="B13" s="504">
        <v>0</v>
      </c>
      <c r="C13" s="504">
        <v>0</v>
      </c>
      <c r="D13" s="303">
        <v>280</v>
      </c>
      <c r="E13" s="504">
        <v>0</v>
      </c>
      <c r="F13" s="303">
        <v>280</v>
      </c>
      <c r="G13" s="504">
        <v>0</v>
      </c>
      <c r="H13" s="504">
        <v>0</v>
      </c>
      <c r="I13" s="504">
        <v>0</v>
      </c>
    </row>
    <row r="14" spans="1:9" ht="12.75" customHeight="1">
      <c r="A14" s="302" t="s">
        <v>33</v>
      </c>
      <c r="B14" s="504">
        <v>0</v>
      </c>
      <c r="C14" s="504">
        <v>0</v>
      </c>
      <c r="D14" s="303">
        <v>258</v>
      </c>
      <c r="E14" s="504">
        <v>0</v>
      </c>
      <c r="F14" s="303">
        <v>258</v>
      </c>
      <c r="G14" s="504">
        <v>0</v>
      </c>
      <c r="H14" s="504">
        <v>0</v>
      </c>
      <c r="I14" s="504">
        <v>0</v>
      </c>
    </row>
    <row r="15" spans="1:9" ht="12.75" customHeight="1">
      <c r="A15" s="302" t="s">
        <v>34</v>
      </c>
      <c r="B15" s="504">
        <v>0</v>
      </c>
      <c r="C15" s="504">
        <v>0</v>
      </c>
      <c r="D15" s="303">
        <v>244</v>
      </c>
      <c r="E15" s="504">
        <v>0</v>
      </c>
      <c r="F15" s="303">
        <v>244</v>
      </c>
      <c r="G15" s="504">
        <v>0</v>
      </c>
      <c r="H15" s="504">
        <v>0</v>
      </c>
      <c r="I15" s="504">
        <v>0</v>
      </c>
    </row>
    <row r="16" spans="1:9" ht="12.75" customHeight="1">
      <c r="A16" s="302" t="s">
        <v>73</v>
      </c>
      <c r="B16" s="504">
        <v>0</v>
      </c>
      <c r="C16" s="504">
        <v>0</v>
      </c>
      <c r="D16" s="303">
        <v>252</v>
      </c>
      <c r="E16" s="504">
        <v>0</v>
      </c>
      <c r="F16" s="303">
        <v>252</v>
      </c>
      <c r="G16" s="504">
        <v>0</v>
      </c>
      <c r="H16" s="504">
        <v>0</v>
      </c>
      <c r="I16" s="504">
        <v>0</v>
      </c>
    </row>
    <row r="17" spans="1:9" ht="12.75" customHeight="1">
      <c r="A17" s="302" t="s">
        <v>74</v>
      </c>
      <c r="B17" s="504">
        <v>0</v>
      </c>
      <c r="C17" s="504">
        <v>0</v>
      </c>
      <c r="D17" s="303">
        <v>234</v>
      </c>
      <c r="E17" s="504">
        <v>0</v>
      </c>
      <c r="F17" s="303">
        <v>234</v>
      </c>
      <c r="G17" s="504">
        <v>0</v>
      </c>
      <c r="H17" s="504">
        <v>0</v>
      </c>
      <c r="I17" s="504">
        <v>0</v>
      </c>
    </row>
    <row r="18" spans="1:9" ht="12.75" customHeight="1">
      <c r="A18" s="302" t="s">
        <v>99</v>
      </c>
      <c r="B18" s="504">
        <v>0</v>
      </c>
      <c r="C18" s="504">
        <v>0</v>
      </c>
      <c r="D18" s="303">
        <v>261</v>
      </c>
      <c r="E18" s="504">
        <v>0</v>
      </c>
      <c r="F18" s="303">
        <v>261</v>
      </c>
      <c r="G18" s="504">
        <v>0</v>
      </c>
      <c r="H18" s="504">
        <v>0</v>
      </c>
      <c r="I18" s="504">
        <v>0</v>
      </c>
    </row>
    <row r="19" spans="1:9" ht="12.75" customHeight="1">
      <c r="A19" s="302" t="s">
        <v>161</v>
      </c>
      <c r="B19" s="504">
        <v>0</v>
      </c>
      <c r="C19" s="504">
        <v>0</v>
      </c>
      <c r="D19" s="303">
        <v>221</v>
      </c>
      <c r="E19" s="504">
        <v>0</v>
      </c>
      <c r="F19" s="303">
        <v>220</v>
      </c>
      <c r="G19" s="504">
        <v>0</v>
      </c>
      <c r="H19" s="503">
        <v>1</v>
      </c>
      <c r="I19" s="504">
        <v>0</v>
      </c>
    </row>
    <row r="20" spans="1:9" ht="12.75" customHeight="1">
      <c r="A20" s="302" t="s">
        <v>165</v>
      </c>
      <c r="B20" s="503">
        <v>1</v>
      </c>
      <c r="C20" s="504">
        <v>0</v>
      </c>
      <c r="D20" s="303">
        <v>223</v>
      </c>
      <c r="E20" s="504">
        <v>0</v>
      </c>
      <c r="F20" s="303">
        <v>224</v>
      </c>
      <c r="G20" s="504">
        <v>0</v>
      </c>
      <c r="H20" s="504">
        <v>0</v>
      </c>
      <c r="I20" s="504">
        <v>0</v>
      </c>
    </row>
    <row r="21" spans="1:9" ht="12.75" customHeight="1">
      <c r="A21" s="304" t="s">
        <v>168</v>
      </c>
      <c r="B21" s="525">
        <v>0</v>
      </c>
      <c r="C21" s="525">
        <v>0</v>
      </c>
      <c r="D21" s="526">
        <v>177</v>
      </c>
      <c r="E21" s="525">
        <v>0</v>
      </c>
      <c r="F21" s="526">
        <v>177</v>
      </c>
      <c r="G21" s="525">
        <v>0</v>
      </c>
      <c r="H21" s="525">
        <v>0</v>
      </c>
      <c r="I21" s="525">
        <v>0</v>
      </c>
    </row>
    <row r="22" spans="1:9" ht="12.75">
      <c r="A22" s="304"/>
      <c r="B22" s="303"/>
      <c r="C22" s="306"/>
      <c r="D22" s="306"/>
      <c r="E22" s="306"/>
      <c r="F22" s="306"/>
      <c r="G22" s="305"/>
      <c r="H22" s="306"/>
      <c r="I22" s="305"/>
    </row>
    <row r="23" spans="1:9" ht="12.75">
      <c r="A23" s="307" t="s">
        <v>47</v>
      </c>
      <c r="B23" s="303"/>
      <c r="C23" s="309"/>
      <c r="D23" s="309"/>
      <c r="E23" s="309"/>
      <c r="F23" s="309"/>
      <c r="G23" s="308"/>
      <c r="H23" s="309"/>
      <c r="I23" s="308"/>
    </row>
    <row r="24" spans="1:9" ht="12.75">
      <c r="A24" s="307" t="s">
        <v>48</v>
      </c>
      <c r="B24" s="504">
        <v>0</v>
      </c>
      <c r="C24" s="504">
        <v>0</v>
      </c>
      <c r="D24" s="32" t="s">
        <v>159</v>
      </c>
      <c r="E24" s="32" t="s">
        <v>159</v>
      </c>
      <c r="F24" s="32" t="s">
        <v>159</v>
      </c>
      <c r="G24" s="32" t="s">
        <v>159</v>
      </c>
      <c r="H24" s="504">
        <v>0</v>
      </c>
      <c r="I24" s="504">
        <v>0</v>
      </c>
    </row>
    <row r="25" spans="1:9" ht="12.75">
      <c r="A25" s="307" t="s">
        <v>49</v>
      </c>
      <c r="B25" s="504">
        <v>0</v>
      </c>
      <c r="C25" s="504">
        <v>0</v>
      </c>
      <c r="D25" s="32" t="s">
        <v>159</v>
      </c>
      <c r="E25" s="32" t="s">
        <v>159</v>
      </c>
      <c r="F25" s="32" t="s">
        <v>159</v>
      </c>
      <c r="G25" s="32" t="s">
        <v>159</v>
      </c>
      <c r="H25" s="504">
        <v>0</v>
      </c>
      <c r="I25" s="504">
        <v>0</v>
      </c>
    </row>
    <row r="26" spans="1:9" ht="12.75">
      <c r="A26" s="307"/>
      <c r="B26" s="310"/>
      <c r="C26" s="309"/>
      <c r="D26" s="301"/>
      <c r="E26" s="301"/>
      <c r="F26" s="301"/>
      <c r="G26" s="311"/>
      <c r="H26" s="301"/>
      <c r="I26" s="308"/>
    </row>
    <row r="27" spans="1:9" ht="12.75">
      <c r="A27" s="307" t="s">
        <v>50</v>
      </c>
      <c r="B27" s="504">
        <v>0</v>
      </c>
      <c r="C27" s="504">
        <v>0</v>
      </c>
      <c r="D27" s="300">
        <v>0</v>
      </c>
      <c r="E27" s="504">
        <v>0</v>
      </c>
      <c r="F27" s="300">
        <v>0</v>
      </c>
      <c r="G27" s="504">
        <v>0</v>
      </c>
      <c r="H27" s="504">
        <v>0</v>
      </c>
      <c r="I27" s="504">
        <v>0</v>
      </c>
    </row>
    <row r="28" spans="1:9" ht="12.75">
      <c r="A28" s="307" t="s">
        <v>51</v>
      </c>
      <c r="B28" s="504">
        <v>0</v>
      </c>
      <c r="C28" s="504">
        <v>0</v>
      </c>
      <c r="D28" s="303">
        <v>177</v>
      </c>
      <c r="E28" s="504">
        <v>0</v>
      </c>
      <c r="F28" s="303">
        <v>177</v>
      </c>
      <c r="G28" s="504">
        <v>0</v>
      </c>
      <c r="H28" s="504">
        <v>0</v>
      </c>
      <c r="I28" s="504">
        <v>0</v>
      </c>
    </row>
    <row r="29" spans="1:9" ht="12.75">
      <c r="A29" s="307" t="s">
        <v>52</v>
      </c>
      <c r="B29" s="504">
        <v>0</v>
      </c>
      <c r="C29" s="504">
        <v>0</v>
      </c>
      <c r="D29" s="300">
        <v>0</v>
      </c>
      <c r="E29" s="504">
        <v>0</v>
      </c>
      <c r="F29" s="300">
        <v>0</v>
      </c>
      <c r="G29" s="504">
        <v>0</v>
      </c>
      <c r="H29" s="504">
        <v>0</v>
      </c>
      <c r="I29" s="504">
        <v>0</v>
      </c>
    </row>
    <row r="30" spans="1:9" ht="12.75">
      <c r="A30" s="307" t="s">
        <v>53</v>
      </c>
      <c r="B30" s="504">
        <v>0</v>
      </c>
      <c r="C30" s="504">
        <v>0</v>
      </c>
      <c r="D30" s="300">
        <v>0</v>
      </c>
      <c r="E30" s="504">
        <v>0</v>
      </c>
      <c r="F30" s="300">
        <v>0</v>
      </c>
      <c r="G30" s="504">
        <v>0</v>
      </c>
      <c r="H30" s="504">
        <v>0</v>
      </c>
      <c r="I30" s="504">
        <v>0</v>
      </c>
    </row>
    <row r="31" spans="1:9" ht="12.75">
      <c r="A31" s="307" t="s">
        <v>54</v>
      </c>
      <c r="B31" s="504">
        <v>0</v>
      </c>
      <c r="C31" s="504">
        <v>0</v>
      </c>
      <c r="D31" s="300">
        <v>0</v>
      </c>
      <c r="E31" s="504">
        <v>0</v>
      </c>
      <c r="F31" s="300">
        <v>0</v>
      </c>
      <c r="G31" s="504">
        <v>0</v>
      </c>
      <c r="H31" s="504">
        <v>0</v>
      </c>
      <c r="I31" s="504">
        <v>0</v>
      </c>
    </row>
    <row r="32" spans="1:9" ht="12.75">
      <c r="A32" s="307"/>
      <c r="B32" s="310"/>
      <c r="C32" s="309"/>
      <c r="D32" s="301"/>
      <c r="E32" s="301"/>
      <c r="F32" s="301"/>
      <c r="G32" s="311"/>
      <c r="H32" s="301"/>
      <c r="I32" s="308"/>
    </row>
    <row r="33" spans="1:9" ht="12.75">
      <c r="A33" s="307" t="s">
        <v>55</v>
      </c>
      <c r="B33" s="310"/>
      <c r="C33" s="309"/>
      <c r="D33" s="301"/>
      <c r="E33" s="301"/>
      <c r="F33" s="301"/>
      <c r="G33" s="311"/>
      <c r="H33" s="301"/>
      <c r="I33" s="308"/>
    </row>
    <row r="34" spans="1:9" ht="12.75">
      <c r="A34" s="307" t="s">
        <v>56</v>
      </c>
      <c r="B34" s="503">
        <v>4</v>
      </c>
      <c r="C34" s="504">
        <v>0</v>
      </c>
      <c r="D34" s="32" t="s">
        <v>159</v>
      </c>
      <c r="E34" s="32" t="s">
        <v>159</v>
      </c>
      <c r="F34" s="32" t="s">
        <v>159</v>
      </c>
      <c r="G34" s="32" t="s">
        <v>159</v>
      </c>
      <c r="H34" s="503">
        <v>5</v>
      </c>
      <c r="I34" s="504">
        <v>0</v>
      </c>
    </row>
    <row r="35" spans="1:9" ht="12.75">
      <c r="A35" s="307"/>
      <c r="B35" s="303"/>
      <c r="C35" s="309"/>
      <c r="D35" s="301"/>
      <c r="E35" s="301"/>
      <c r="F35" s="301"/>
      <c r="G35" s="311"/>
      <c r="H35" s="303"/>
      <c r="I35" s="308"/>
    </row>
    <row r="36" spans="1:9" ht="12.75">
      <c r="A36" s="307"/>
      <c r="B36" s="310"/>
      <c r="C36" s="309"/>
      <c r="D36" s="301"/>
      <c r="E36" s="301"/>
      <c r="F36" s="301"/>
      <c r="G36" s="311"/>
      <c r="H36" s="303"/>
      <c r="I36" s="308"/>
    </row>
    <row r="37" spans="1:9" ht="12.75">
      <c r="A37" s="307" t="s">
        <v>57</v>
      </c>
      <c r="B37" s="504">
        <v>0</v>
      </c>
      <c r="C37" s="504">
        <v>0</v>
      </c>
      <c r="D37" s="300">
        <v>0</v>
      </c>
      <c r="E37" s="504">
        <v>0</v>
      </c>
      <c r="F37" s="300">
        <v>0</v>
      </c>
      <c r="G37" s="504">
        <v>0</v>
      </c>
      <c r="H37" s="504">
        <v>0</v>
      </c>
      <c r="I37" s="504">
        <v>0</v>
      </c>
    </row>
    <row r="38" spans="1:9" ht="12.75">
      <c r="A38" s="307" t="s">
        <v>47</v>
      </c>
      <c r="B38" s="310"/>
      <c r="C38" s="309"/>
      <c r="D38" s="303"/>
      <c r="E38" s="309"/>
      <c r="F38" s="303"/>
      <c r="G38" s="309"/>
      <c r="H38" s="301"/>
      <c r="I38" s="309"/>
    </row>
    <row r="39" spans="1:9" ht="12.75">
      <c r="A39" s="307" t="s">
        <v>58</v>
      </c>
      <c r="B39" s="504">
        <v>0</v>
      </c>
      <c r="C39" s="504">
        <v>0</v>
      </c>
      <c r="D39" s="300">
        <v>0</v>
      </c>
      <c r="E39" s="504">
        <v>0</v>
      </c>
      <c r="F39" s="300">
        <v>0</v>
      </c>
      <c r="G39" s="504">
        <v>0</v>
      </c>
      <c r="H39" s="504">
        <v>0</v>
      </c>
      <c r="I39" s="504">
        <v>0</v>
      </c>
    </row>
    <row r="40" spans="1:9" ht="12.75">
      <c r="A40" s="307" t="s">
        <v>59</v>
      </c>
      <c r="B40" s="504">
        <v>0</v>
      </c>
      <c r="C40" s="504">
        <v>0</v>
      </c>
      <c r="D40" s="300">
        <v>0</v>
      </c>
      <c r="E40" s="504">
        <v>0</v>
      </c>
      <c r="F40" s="300">
        <v>0</v>
      </c>
      <c r="G40" s="504">
        <v>0</v>
      </c>
      <c r="H40" s="504">
        <v>0</v>
      </c>
      <c r="I40" s="504">
        <v>0</v>
      </c>
    </row>
    <row r="41" spans="1:9" ht="12.75">
      <c r="A41" s="307" t="s">
        <v>60</v>
      </c>
      <c r="B41" s="504">
        <v>0</v>
      </c>
      <c r="C41" s="504">
        <v>0</v>
      </c>
      <c r="D41" s="300">
        <v>0</v>
      </c>
      <c r="E41" s="504">
        <v>0</v>
      </c>
      <c r="F41" s="300">
        <v>0</v>
      </c>
      <c r="G41" s="504">
        <v>0</v>
      </c>
      <c r="H41" s="504">
        <v>0</v>
      </c>
      <c r="I41" s="504">
        <v>0</v>
      </c>
    </row>
    <row r="42" spans="1:9" ht="12.75">
      <c r="A42" s="307"/>
      <c r="B42" s="299"/>
      <c r="C42" s="300"/>
      <c r="D42" s="300"/>
      <c r="E42" s="300"/>
      <c r="F42" s="300"/>
      <c r="G42" s="300"/>
      <c r="H42" s="300"/>
      <c r="I42" s="300"/>
    </row>
    <row r="43" spans="1:9" ht="12.75">
      <c r="A43" s="307" t="s">
        <v>61</v>
      </c>
      <c r="B43" s="504">
        <v>0</v>
      </c>
      <c r="C43" s="504">
        <v>0</v>
      </c>
      <c r="D43" s="300">
        <v>0</v>
      </c>
      <c r="E43" s="504">
        <v>0</v>
      </c>
      <c r="F43" s="300">
        <v>0</v>
      </c>
      <c r="G43" s="504">
        <v>0</v>
      </c>
      <c r="H43" s="504">
        <v>0</v>
      </c>
      <c r="I43" s="504">
        <v>0</v>
      </c>
    </row>
    <row r="44" spans="1:9" ht="9" customHeight="1">
      <c r="A44" s="307"/>
      <c r="B44" s="299"/>
      <c r="C44" s="300"/>
      <c r="D44" s="300"/>
      <c r="E44" s="300"/>
      <c r="F44" s="300"/>
      <c r="G44" s="300"/>
      <c r="H44" s="300"/>
      <c r="I44" s="300"/>
    </row>
    <row r="45" spans="1:9" ht="12.75">
      <c r="A45" s="307" t="s">
        <v>62</v>
      </c>
      <c r="B45" s="299"/>
      <c r="C45" s="300"/>
      <c r="D45" s="300"/>
      <c r="E45" s="300"/>
      <c r="F45" s="300"/>
      <c r="G45" s="300"/>
      <c r="H45" s="300"/>
      <c r="I45" s="300"/>
    </row>
    <row r="46" spans="1:9" ht="12.75">
      <c r="A46" s="307" t="s">
        <v>63</v>
      </c>
      <c r="B46" s="504">
        <v>0</v>
      </c>
      <c r="C46" s="504">
        <v>0</v>
      </c>
      <c r="D46" s="300">
        <v>0</v>
      </c>
      <c r="E46" s="504">
        <v>0</v>
      </c>
      <c r="F46" s="300">
        <v>0</v>
      </c>
      <c r="G46" s="504">
        <v>0</v>
      </c>
      <c r="H46" s="504">
        <v>0</v>
      </c>
      <c r="I46" s="504">
        <v>0</v>
      </c>
    </row>
    <row r="47" spans="1:9" ht="12.75">
      <c r="A47" s="307"/>
      <c r="B47" s="310"/>
      <c r="C47" s="309"/>
      <c r="D47" s="301"/>
      <c r="E47" s="309"/>
      <c r="F47" s="301"/>
      <c r="G47" s="309"/>
      <c r="H47" s="301"/>
      <c r="I47" s="309"/>
    </row>
    <row r="48" spans="1:9" ht="12.75">
      <c r="A48" s="307"/>
      <c r="B48" s="310"/>
      <c r="C48" s="309"/>
      <c r="D48" s="301"/>
      <c r="E48" s="309"/>
      <c r="F48" s="301"/>
      <c r="G48" s="309"/>
      <c r="H48" s="301"/>
      <c r="I48" s="309"/>
    </row>
    <row r="49" spans="1:9" ht="12.75">
      <c r="A49" s="307" t="s">
        <v>64</v>
      </c>
      <c r="B49" s="504">
        <v>0</v>
      </c>
      <c r="C49" s="504">
        <v>0</v>
      </c>
      <c r="D49" s="303">
        <v>177</v>
      </c>
      <c r="E49" s="504">
        <v>0</v>
      </c>
      <c r="F49" s="303">
        <v>177</v>
      </c>
      <c r="G49" s="504">
        <v>0</v>
      </c>
      <c r="H49" s="504">
        <v>0</v>
      </c>
      <c r="I49" s="504">
        <v>0</v>
      </c>
    </row>
    <row r="50" spans="1:9" ht="12.75">
      <c r="A50" s="307" t="s">
        <v>65</v>
      </c>
      <c r="B50" s="310"/>
      <c r="C50" s="309"/>
      <c r="D50" s="301"/>
      <c r="E50" s="309"/>
      <c r="F50" s="301"/>
      <c r="G50" s="309"/>
      <c r="H50" s="301"/>
      <c r="I50" s="309"/>
    </row>
    <row r="51" spans="1:9" ht="12.75">
      <c r="A51" s="307" t="s">
        <v>66</v>
      </c>
      <c r="B51" s="504">
        <v>0</v>
      </c>
      <c r="C51" s="504">
        <v>0</v>
      </c>
      <c r="D51" s="300">
        <v>0</v>
      </c>
      <c r="E51" s="504">
        <v>0</v>
      </c>
      <c r="F51" s="300">
        <v>0</v>
      </c>
      <c r="G51" s="504">
        <v>0</v>
      </c>
      <c r="H51" s="504">
        <v>0</v>
      </c>
      <c r="I51" s="504">
        <v>0</v>
      </c>
    </row>
    <row r="52" spans="1:9" ht="12.75">
      <c r="A52" s="307"/>
      <c r="B52" s="310"/>
      <c r="C52" s="309"/>
      <c r="D52" s="301"/>
      <c r="E52" s="309"/>
      <c r="F52" s="301"/>
      <c r="G52" s="309"/>
      <c r="H52" s="301"/>
      <c r="I52" s="309"/>
    </row>
    <row r="53" spans="1:9" ht="12.75">
      <c r="A53" s="307"/>
      <c r="B53" s="310"/>
      <c r="C53" s="309"/>
      <c r="D53" s="301"/>
      <c r="E53" s="309"/>
      <c r="F53" s="301"/>
      <c r="G53" s="309"/>
      <c r="H53" s="301"/>
      <c r="I53" s="309"/>
    </row>
    <row r="54" spans="1:9" ht="12.75">
      <c r="A54" s="307" t="s">
        <v>67</v>
      </c>
      <c r="B54" s="504">
        <v>0</v>
      </c>
      <c r="C54" s="504">
        <v>0</v>
      </c>
      <c r="D54" s="299">
        <v>0</v>
      </c>
      <c r="E54" s="504">
        <v>0</v>
      </c>
      <c r="F54" s="299">
        <v>0</v>
      </c>
      <c r="G54" s="504">
        <v>0</v>
      </c>
      <c r="H54" s="504">
        <v>0</v>
      </c>
      <c r="I54" s="504">
        <v>0</v>
      </c>
    </row>
    <row r="55" spans="1:9" ht="12.75">
      <c r="A55" s="307" t="s">
        <v>65</v>
      </c>
      <c r="B55" s="310"/>
      <c r="C55" s="309"/>
      <c r="D55" s="301"/>
      <c r="E55" s="309"/>
      <c r="F55" s="301"/>
      <c r="G55" s="309"/>
      <c r="H55" s="301"/>
      <c r="I55" s="309"/>
    </row>
    <row r="56" spans="1:9" ht="12.75">
      <c r="A56" s="307" t="s">
        <v>68</v>
      </c>
      <c r="B56" s="504">
        <v>0</v>
      </c>
      <c r="C56" s="504">
        <v>0</v>
      </c>
      <c r="D56" s="299">
        <v>0</v>
      </c>
      <c r="E56" s="504">
        <v>0</v>
      </c>
      <c r="F56" s="299">
        <v>0</v>
      </c>
      <c r="G56" s="504">
        <v>0</v>
      </c>
      <c r="H56" s="504">
        <v>0</v>
      </c>
      <c r="I56" s="504">
        <v>0</v>
      </c>
    </row>
    <row r="57" spans="1:9" ht="12.75">
      <c r="A57" s="307" t="s">
        <v>8</v>
      </c>
      <c r="B57" s="310"/>
      <c r="C57" s="309"/>
      <c r="D57" s="301"/>
      <c r="E57" s="309"/>
      <c r="F57" s="301"/>
      <c r="G57" s="309"/>
      <c r="H57" s="301"/>
      <c r="I57" s="309"/>
    </row>
    <row r="58" spans="1:9" ht="12.75">
      <c r="A58" s="307"/>
      <c r="B58" s="310"/>
      <c r="C58" s="309"/>
      <c r="D58" s="301"/>
      <c r="E58" s="309"/>
      <c r="F58" s="301"/>
      <c r="G58" s="309"/>
      <c r="H58" s="301"/>
      <c r="I58" s="309"/>
    </row>
    <row r="59" spans="1:9" ht="12.75">
      <c r="A59" s="307" t="s">
        <v>3</v>
      </c>
      <c r="B59" s="504">
        <v>0</v>
      </c>
      <c r="C59" s="504">
        <v>0</v>
      </c>
      <c r="D59" s="299">
        <v>0</v>
      </c>
      <c r="E59" s="504">
        <v>0</v>
      </c>
      <c r="F59" s="299">
        <v>0</v>
      </c>
      <c r="G59" s="504">
        <v>0</v>
      </c>
      <c r="H59" s="504">
        <v>0</v>
      </c>
      <c r="I59" s="504">
        <v>0</v>
      </c>
    </row>
    <row r="60" spans="1:9" ht="12.75">
      <c r="A60" s="307" t="s">
        <v>69</v>
      </c>
      <c r="B60" s="310"/>
      <c r="C60" s="309"/>
      <c r="D60" s="301"/>
      <c r="E60" s="309"/>
      <c r="F60" s="301"/>
      <c r="G60" s="309"/>
      <c r="H60" s="301"/>
      <c r="I60" s="309"/>
    </row>
    <row r="61" spans="1:9" ht="12.75">
      <c r="A61" s="307" t="s">
        <v>70</v>
      </c>
      <c r="B61" s="504">
        <v>0</v>
      </c>
      <c r="C61" s="504">
        <v>0</v>
      </c>
      <c r="D61" s="299">
        <v>0</v>
      </c>
      <c r="E61" s="504">
        <v>0</v>
      </c>
      <c r="F61" s="299">
        <v>0</v>
      </c>
      <c r="G61" s="504">
        <v>0</v>
      </c>
      <c r="H61" s="504">
        <v>0</v>
      </c>
      <c r="I61" s="504">
        <v>0</v>
      </c>
    </row>
    <row r="62" spans="1:9" ht="12.75">
      <c r="A62" s="307" t="s">
        <v>71</v>
      </c>
      <c r="B62" s="504">
        <v>0</v>
      </c>
      <c r="C62" s="504">
        <v>0</v>
      </c>
      <c r="D62" s="299">
        <v>0</v>
      </c>
      <c r="E62" s="504">
        <v>0</v>
      </c>
      <c r="F62" s="299">
        <v>0</v>
      </c>
      <c r="G62" s="504">
        <v>0</v>
      </c>
      <c r="H62" s="504">
        <v>0</v>
      </c>
      <c r="I62" s="504">
        <v>0</v>
      </c>
    </row>
    <row r="63" spans="1:9" ht="12.75">
      <c r="A63" s="307" t="s">
        <v>72</v>
      </c>
      <c r="B63" s="504">
        <v>0</v>
      </c>
      <c r="C63" s="504">
        <v>0</v>
      </c>
      <c r="D63" s="299">
        <v>0</v>
      </c>
      <c r="E63" s="504">
        <v>0</v>
      </c>
      <c r="F63" s="299">
        <v>0</v>
      </c>
      <c r="G63" s="504">
        <v>0</v>
      </c>
      <c r="H63" s="504">
        <v>0</v>
      </c>
      <c r="I63" s="504">
        <v>0</v>
      </c>
    </row>
    <row r="64" spans="1:9" ht="12.75">
      <c r="A64" s="312"/>
      <c r="B64" s="313"/>
      <c r="C64" s="313"/>
      <c r="D64" s="313"/>
      <c r="E64" s="313"/>
      <c r="F64" s="313"/>
      <c r="G64" s="313"/>
      <c r="H64" s="313"/>
      <c r="I64" s="313"/>
    </row>
    <row r="65" spans="1:9" ht="12.75">
      <c r="A65" s="312" t="s">
        <v>109</v>
      </c>
      <c r="B65" s="313"/>
      <c r="C65" s="313"/>
      <c r="D65" s="313"/>
      <c r="E65" s="313"/>
      <c r="F65" s="313"/>
      <c r="G65" s="313"/>
      <c r="H65" s="313"/>
      <c r="I65" s="313"/>
    </row>
    <row r="66" spans="1:9" ht="12.75">
      <c r="A66" s="314" t="s">
        <v>112</v>
      </c>
      <c r="B66" s="313"/>
      <c r="C66" s="313"/>
      <c r="D66" s="313"/>
      <c r="E66" s="313"/>
      <c r="F66" s="313"/>
      <c r="G66" s="313"/>
      <c r="H66" s="313"/>
      <c r="I66" s="313"/>
    </row>
    <row r="67" spans="2:9" ht="12.75">
      <c r="B67" s="313"/>
      <c r="C67" s="313"/>
      <c r="D67" s="313"/>
      <c r="E67" s="313"/>
      <c r="F67" s="313"/>
      <c r="G67" s="313"/>
      <c r="H67" s="313"/>
      <c r="I67" s="313"/>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7.xml><?xml version="1.0" encoding="utf-8"?>
<worksheet xmlns="http://schemas.openxmlformats.org/spreadsheetml/2006/main" xmlns:r="http://schemas.openxmlformats.org/officeDocument/2006/relationships">
  <dimension ref="A1:T305"/>
  <sheetViews>
    <sheetView zoomScale="75" zoomScaleNormal="75" workbookViewId="0" topLeftCell="A1">
      <selection activeCell="A1" sqref="A1"/>
    </sheetView>
  </sheetViews>
  <sheetFormatPr defaultColWidth="11.421875" defaultRowHeight="12.75"/>
  <cols>
    <col min="1" max="1" width="27.8515625" style="317" customWidth="1"/>
    <col min="2" max="9" width="9.7109375" style="317" customWidth="1"/>
    <col min="10" max="11" width="11.421875" style="317" customWidth="1"/>
    <col min="12" max="12" width="29.28125" style="317" customWidth="1"/>
    <col min="13" max="20" width="8.7109375" style="317" customWidth="1"/>
    <col min="21" max="16384" width="11.421875" style="317" customWidth="1"/>
  </cols>
  <sheetData>
    <row r="1" spans="1:9" ht="14.25">
      <c r="A1" s="315" t="s">
        <v>91</v>
      </c>
      <c r="B1" s="316"/>
      <c r="C1" s="316"/>
      <c r="D1" s="316"/>
      <c r="E1" s="316"/>
      <c r="F1" s="316"/>
      <c r="G1" s="316"/>
      <c r="H1" s="316"/>
      <c r="I1" s="316"/>
    </row>
    <row r="2" spans="1:9" ht="14.25">
      <c r="A2" s="318"/>
      <c r="B2" s="319"/>
      <c r="C2" s="319"/>
      <c r="D2" s="319"/>
      <c r="E2" s="319"/>
      <c r="F2" s="319"/>
      <c r="G2" s="319"/>
      <c r="H2" s="319"/>
      <c r="I2" s="319"/>
    </row>
    <row r="3" spans="1:9" ht="12.75">
      <c r="A3" s="657" t="s">
        <v>0</v>
      </c>
      <c r="B3" s="660" t="s">
        <v>24</v>
      </c>
      <c r="C3" s="661"/>
      <c r="D3" s="655" t="s">
        <v>5</v>
      </c>
      <c r="E3" s="655"/>
      <c r="F3" s="655" t="s">
        <v>25</v>
      </c>
      <c r="G3" s="661"/>
      <c r="H3" s="655" t="s">
        <v>26</v>
      </c>
      <c r="I3" s="655"/>
    </row>
    <row r="4" spans="1:9" ht="12.75">
      <c r="A4" s="658"/>
      <c r="B4" s="662"/>
      <c r="C4" s="663"/>
      <c r="D4" s="656"/>
      <c r="E4" s="656"/>
      <c r="F4" s="656"/>
      <c r="G4" s="663"/>
      <c r="H4" s="656"/>
      <c r="I4" s="656"/>
    </row>
    <row r="5" spans="1:9" ht="12.75">
      <c r="A5" s="658"/>
      <c r="B5" s="320" t="s">
        <v>9</v>
      </c>
      <c r="C5" s="320" t="s">
        <v>10</v>
      </c>
      <c r="D5" s="320" t="s">
        <v>9</v>
      </c>
      <c r="E5" s="320" t="s">
        <v>10</v>
      </c>
      <c r="F5" s="320" t="s">
        <v>9</v>
      </c>
      <c r="G5" s="320" t="s">
        <v>10</v>
      </c>
      <c r="H5" s="320" t="s">
        <v>9</v>
      </c>
      <c r="I5" s="321" t="s">
        <v>10</v>
      </c>
    </row>
    <row r="6" spans="1:9" ht="12.75">
      <c r="A6" s="659"/>
      <c r="B6" s="322" t="s">
        <v>11</v>
      </c>
      <c r="C6" s="323" t="s">
        <v>27</v>
      </c>
      <c r="D6" s="323" t="s">
        <v>11</v>
      </c>
      <c r="E6" s="323" t="s">
        <v>27</v>
      </c>
      <c r="F6" s="323" t="s">
        <v>11</v>
      </c>
      <c r="G6" s="323" t="s">
        <v>27</v>
      </c>
      <c r="H6" s="323" t="s">
        <v>11</v>
      </c>
      <c r="I6" s="324" t="s">
        <v>27</v>
      </c>
    </row>
    <row r="7" spans="1:9" ht="12.75">
      <c r="A7" s="325"/>
      <c r="B7" s="326"/>
      <c r="C7" s="326"/>
      <c r="D7" s="326"/>
      <c r="E7" s="326"/>
      <c r="F7" s="326"/>
      <c r="G7" s="326"/>
      <c r="H7" s="326"/>
      <c r="I7" s="326"/>
    </row>
    <row r="8" spans="1:9" ht="12.75">
      <c r="A8" s="327" t="s">
        <v>115</v>
      </c>
      <c r="B8" s="328"/>
      <c r="C8" s="328"/>
      <c r="D8" s="328"/>
      <c r="E8" s="328"/>
      <c r="F8" s="328"/>
      <c r="G8" s="328"/>
      <c r="H8" s="328"/>
      <c r="I8" s="328"/>
    </row>
    <row r="9" spans="1:9" ht="12.75">
      <c r="A9" s="325"/>
      <c r="B9" s="329"/>
      <c r="C9" s="329"/>
      <c r="D9" s="329"/>
      <c r="E9" s="329"/>
      <c r="F9" s="330"/>
      <c r="G9" s="329"/>
      <c r="H9" s="329"/>
      <c r="I9" s="329"/>
    </row>
    <row r="10" spans="1:9" ht="12.75">
      <c r="A10" s="331">
        <v>1992</v>
      </c>
      <c r="B10" s="489">
        <v>14</v>
      </c>
      <c r="C10" s="504">
        <v>0</v>
      </c>
      <c r="D10" s="13">
        <v>2471</v>
      </c>
      <c r="E10" s="455">
        <v>0</v>
      </c>
      <c r="F10" s="13">
        <v>2484</v>
      </c>
      <c r="G10" s="455">
        <v>0</v>
      </c>
      <c r="H10" s="13">
        <v>1</v>
      </c>
      <c r="I10" s="504">
        <v>0</v>
      </c>
    </row>
    <row r="11" spans="1:9" ht="12.75">
      <c r="A11" s="331">
        <v>1993</v>
      </c>
      <c r="B11" s="489">
        <v>1</v>
      </c>
      <c r="C11" s="504">
        <v>0</v>
      </c>
      <c r="D11" s="13">
        <v>3286</v>
      </c>
      <c r="E11" s="455">
        <v>0</v>
      </c>
      <c r="F11" s="13">
        <v>3279</v>
      </c>
      <c r="G11" s="455">
        <v>0</v>
      </c>
      <c r="H11" s="13">
        <v>8</v>
      </c>
      <c r="I11" s="504">
        <v>0</v>
      </c>
    </row>
    <row r="12" spans="1:9" ht="12.75">
      <c r="A12" s="331">
        <v>1994</v>
      </c>
      <c r="B12" s="489">
        <v>8</v>
      </c>
      <c r="C12" s="504">
        <v>0</v>
      </c>
      <c r="D12" s="13">
        <v>3910</v>
      </c>
      <c r="E12" s="455">
        <v>0</v>
      </c>
      <c r="F12" s="13">
        <v>3911</v>
      </c>
      <c r="G12" s="455">
        <v>0</v>
      </c>
      <c r="H12" s="13">
        <v>7</v>
      </c>
      <c r="I12" s="504">
        <v>0</v>
      </c>
    </row>
    <row r="13" spans="1:9" ht="12.75">
      <c r="A13" s="331">
        <v>1995</v>
      </c>
      <c r="B13" s="489">
        <v>7</v>
      </c>
      <c r="C13" s="504">
        <v>0</v>
      </c>
      <c r="D13" s="13">
        <v>4071</v>
      </c>
      <c r="E13" s="455">
        <v>0</v>
      </c>
      <c r="F13" s="13">
        <v>4068</v>
      </c>
      <c r="G13" s="455">
        <v>0</v>
      </c>
      <c r="H13" s="13">
        <v>10</v>
      </c>
      <c r="I13" s="504">
        <v>0</v>
      </c>
    </row>
    <row r="14" spans="1:9" ht="12.75">
      <c r="A14" s="331" t="s">
        <v>28</v>
      </c>
      <c r="B14" s="489">
        <v>10</v>
      </c>
      <c r="C14" s="504">
        <v>0</v>
      </c>
      <c r="D14" s="13">
        <v>4144</v>
      </c>
      <c r="E14" s="455">
        <v>0</v>
      </c>
      <c r="F14" s="13">
        <v>4131</v>
      </c>
      <c r="G14" s="455">
        <v>0</v>
      </c>
      <c r="H14" s="13">
        <v>23</v>
      </c>
      <c r="I14" s="504">
        <v>0</v>
      </c>
    </row>
    <row r="15" spans="1:9" s="332" customFormat="1" ht="12.75">
      <c r="A15" s="331" t="s">
        <v>29</v>
      </c>
      <c r="B15" s="489">
        <v>23</v>
      </c>
      <c r="C15" s="504">
        <v>0</v>
      </c>
      <c r="D15" s="13">
        <v>4021</v>
      </c>
      <c r="E15" s="455">
        <v>0</v>
      </c>
      <c r="F15" s="13">
        <v>4027</v>
      </c>
      <c r="G15" s="455">
        <v>0</v>
      </c>
      <c r="H15" s="13">
        <v>17</v>
      </c>
      <c r="I15" s="504">
        <v>0</v>
      </c>
    </row>
    <row r="16" spans="1:9" s="332" customFormat="1" ht="12.75">
      <c r="A16" s="331" t="s">
        <v>30</v>
      </c>
      <c r="B16" s="489">
        <v>17</v>
      </c>
      <c r="C16" s="504">
        <v>0</v>
      </c>
      <c r="D16" s="13">
        <v>3993</v>
      </c>
      <c r="E16" s="455">
        <v>0</v>
      </c>
      <c r="F16" s="13">
        <v>3985</v>
      </c>
      <c r="G16" s="455">
        <v>0</v>
      </c>
      <c r="H16" s="13">
        <v>25</v>
      </c>
      <c r="I16" s="504">
        <v>0</v>
      </c>
    </row>
    <row r="17" spans="1:9" s="332" customFormat="1" ht="12.75">
      <c r="A17" s="333" t="s">
        <v>31</v>
      </c>
      <c r="B17" s="489">
        <v>25</v>
      </c>
      <c r="C17" s="504">
        <v>0</v>
      </c>
      <c r="D17" s="13">
        <v>4239</v>
      </c>
      <c r="E17" s="13">
        <v>266</v>
      </c>
      <c r="F17" s="13">
        <v>4121</v>
      </c>
      <c r="G17" s="13">
        <v>266</v>
      </c>
      <c r="H17" s="13">
        <v>143</v>
      </c>
      <c r="I17" s="504">
        <v>0</v>
      </c>
    </row>
    <row r="18" spans="1:9" s="332" customFormat="1" ht="12.75">
      <c r="A18" s="333" t="s">
        <v>32</v>
      </c>
      <c r="B18" s="489">
        <v>143</v>
      </c>
      <c r="C18" s="504">
        <v>0</v>
      </c>
      <c r="D18" s="13">
        <v>4122</v>
      </c>
      <c r="E18" s="13">
        <v>271</v>
      </c>
      <c r="F18" s="13">
        <v>4118</v>
      </c>
      <c r="G18" s="13">
        <v>270</v>
      </c>
      <c r="H18" s="13">
        <v>147</v>
      </c>
      <c r="I18" s="503">
        <v>1</v>
      </c>
    </row>
    <row r="19" spans="1:9" s="332" customFormat="1" ht="12.75">
      <c r="A19" s="333" t="s">
        <v>33</v>
      </c>
      <c r="B19" s="489">
        <v>147</v>
      </c>
      <c r="C19" s="503">
        <v>1</v>
      </c>
      <c r="D19" s="13">
        <v>3820</v>
      </c>
      <c r="E19" s="13">
        <v>242</v>
      </c>
      <c r="F19" s="13">
        <v>3789</v>
      </c>
      <c r="G19" s="13">
        <v>241</v>
      </c>
      <c r="H19" s="13">
        <v>178</v>
      </c>
      <c r="I19" s="503">
        <v>2</v>
      </c>
    </row>
    <row r="20" spans="1:9" s="332" customFormat="1" ht="12.75">
      <c r="A20" s="333" t="s">
        <v>34</v>
      </c>
      <c r="B20" s="489">
        <v>178</v>
      </c>
      <c r="C20" s="503">
        <v>2</v>
      </c>
      <c r="D20" s="13">
        <v>3772</v>
      </c>
      <c r="E20" s="13">
        <v>273</v>
      </c>
      <c r="F20" s="13">
        <v>3792</v>
      </c>
      <c r="G20" s="13">
        <v>273</v>
      </c>
      <c r="H20" s="13">
        <v>158</v>
      </c>
      <c r="I20" s="503">
        <v>2</v>
      </c>
    </row>
    <row r="21" spans="1:9" s="332" customFormat="1" ht="12.75">
      <c r="A21" s="333" t="s">
        <v>73</v>
      </c>
      <c r="B21" s="489">
        <v>158</v>
      </c>
      <c r="C21" s="503">
        <v>2</v>
      </c>
      <c r="D21" s="13">
        <v>3744</v>
      </c>
      <c r="E21" s="13">
        <v>284</v>
      </c>
      <c r="F21" s="13">
        <v>3758</v>
      </c>
      <c r="G21" s="13">
        <v>286</v>
      </c>
      <c r="H21" s="13">
        <v>144</v>
      </c>
      <c r="I21" s="504">
        <v>0</v>
      </c>
    </row>
    <row r="22" spans="1:9" s="332" customFormat="1" ht="12.75">
      <c r="A22" s="333" t="s">
        <v>74</v>
      </c>
      <c r="B22" s="489">
        <v>144</v>
      </c>
      <c r="C22" s="504">
        <v>0</v>
      </c>
      <c r="D22" s="13">
        <v>3650</v>
      </c>
      <c r="E22" s="13">
        <v>320</v>
      </c>
      <c r="F22" s="13">
        <v>3653</v>
      </c>
      <c r="G22" s="13">
        <v>320</v>
      </c>
      <c r="H22" s="13">
        <v>141</v>
      </c>
      <c r="I22" s="504">
        <v>0</v>
      </c>
    </row>
    <row r="23" spans="1:9" s="332" customFormat="1" ht="12.75">
      <c r="A23" s="333" t="s">
        <v>99</v>
      </c>
      <c r="B23" s="489">
        <v>141</v>
      </c>
      <c r="C23" s="504">
        <v>0</v>
      </c>
      <c r="D23" s="13">
        <v>3306</v>
      </c>
      <c r="E23" s="13">
        <v>293</v>
      </c>
      <c r="F23" s="13">
        <v>3297</v>
      </c>
      <c r="G23" s="13">
        <v>293</v>
      </c>
      <c r="H23" s="13">
        <v>150</v>
      </c>
      <c r="I23" s="504">
        <v>0</v>
      </c>
    </row>
    <row r="24" spans="1:9" s="332" customFormat="1" ht="12.75">
      <c r="A24" s="333" t="s">
        <v>161</v>
      </c>
      <c r="B24" s="489">
        <v>150</v>
      </c>
      <c r="C24" s="504">
        <v>0</v>
      </c>
      <c r="D24" s="13">
        <v>3230</v>
      </c>
      <c r="E24" s="13">
        <v>320</v>
      </c>
      <c r="F24" s="13">
        <v>3248</v>
      </c>
      <c r="G24" s="13">
        <v>318</v>
      </c>
      <c r="H24" s="13">
        <v>132</v>
      </c>
      <c r="I24" s="503">
        <v>2</v>
      </c>
    </row>
    <row r="25" spans="1:9" s="332" customFormat="1" ht="12.75">
      <c r="A25" s="333" t="s">
        <v>165</v>
      </c>
      <c r="B25" s="489">
        <v>132</v>
      </c>
      <c r="C25" s="503">
        <v>2</v>
      </c>
      <c r="D25" s="13">
        <v>2938</v>
      </c>
      <c r="E25" s="13">
        <v>281</v>
      </c>
      <c r="F25" s="13">
        <v>2935</v>
      </c>
      <c r="G25" s="13">
        <v>282</v>
      </c>
      <c r="H25" s="13">
        <v>135</v>
      </c>
      <c r="I25" s="503">
        <v>1</v>
      </c>
    </row>
    <row r="26" spans="1:9" s="332" customFormat="1" ht="12.75">
      <c r="A26" s="334" t="s">
        <v>168</v>
      </c>
      <c r="B26" s="506">
        <v>135</v>
      </c>
      <c r="C26" s="527">
        <v>1</v>
      </c>
      <c r="D26" s="515">
        <v>2702</v>
      </c>
      <c r="E26" s="515">
        <v>238</v>
      </c>
      <c r="F26" s="515">
        <v>2711</v>
      </c>
      <c r="G26" s="515">
        <v>237</v>
      </c>
      <c r="H26" s="515">
        <v>126</v>
      </c>
      <c r="I26" s="527">
        <v>2</v>
      </c>
    </row>
    <row r="27" spans="1:9" ht="12.75">
      <c r="A27" s="334"/>
      <c r="B27" s="335"/>
      <c r="C27" s="336"/>
      <c r="D27" s="335"/>
      <c r="E27" s="336"/>
      <c r="F27" s="335"/>
      <c r="G27" s="336"/>
      <c r="H27" s="335"/>
      <c r="I27" s="336"/>
    </row>
    <row r="28" spans="1:9" ht="12.75">
      <c r="A28" s="337" t="s">
        <v>47</v>
      </c>
      <c r="B28" s="338"/>
      <c r="C28" s="339"/>
      <c r="D28" s="338"/>
      <c r="E28" s="339"/>
      <c r="F28" s="338"/>
      <c r="G28" s="339"/>
      <c r="H28" s="338"/>
      <c r="I28" s="339"/>
    </row>
    <row r="29" spans="1:9" ht="12.75">
      <c r="A29" s="337" t="s">
        <v>48</v>
      </c>
      <c r="B29" s="489">
        <v>5</v>
      </c>
      <c r="C29" s="504">
        <v>0</v>
      </c>
      <c r="D29" s="32" t="s">
        <v>157</v>
      </c>
      <c r="E29" s="32" t="s">
        <v>157</v>
      </c>
      <c r="F29" s="32" t="s">
        <v>157</v>
      </c>
      <c r="G29" s="32" t="s">
        <v>159</v>
      </c>
      <c r="H29" s="13">
        <v>4</v>
      </c>
      <c r="I29" s="504">
        <v>0</v>
      </c>
    </row>
    <row r="30" spans="1:9" ht="12.75">
      <c r="A30" s="337" t="s">
        <v>49</v>
      </c>
      <c r="B30" s="489">
        <v>130</v>
      </c>
      <c r="C30" s="503">
        <v>1</v>
      </c>
      <c r="D30" s="32" t="s">
        <v>157</v>
      </c>
      <c r="E30" s="32" t="s">
        <v>157</v>
      </c>
      <c r="F30" s="32" t="s">
        <v>157</v>
      </c>
      <c r="G30" s="32" t="s">
        <v>159</v>
      </c>
      <c r="H30" s="13">
        <v>122</v>
      </c>
      <c r="I30" s="503">
        <v>2</v>
      </c>
    </row>
    <row r="31" spans="1:9" ht="12.75">
      <c r="A31" s="337"/>
      <c r="B31" s="489"/>
      <c r="C31" s="503"/>
      <c r="D31" s="341"/>
      <c r="E31" s="339"/>
      <c r="F31" s="341"/>
      <c r="G31" s="339"/>
      <c r="H31" s="340"/>
      <c r="I31" s="503"/>
    </row>
    <row r="32" spans="1:9" ht="12.75">
      <c r="A32" s="337" t="s">
        <v>50</v>
      </c>
      <c r="B32" s="489">
        <v>69</v>
      </c>
      <c r="C32" s="503">
        <v>1</v>
      </c>
      <c r="D32" s="13">
        <v>699</v>
      </c>
      <c r="E32" s="13">
        <v>87</v>
      </c>
      <c r="F32" s="13">
        <v>706</v>
      </c>
      <c r="G32" s="13">
        <v>86</v>
      </c>
      <c r="H32" s="13">
        <v>62</v>
      </c>
      <c r="I32" s="503">
        <v>2</v>
      </c>
    </row>
    <row r="33" spans="1:9" ht="12.75">
      <c r="A33" s="337" t="s">
        <v>51</v>
      </c>
      <c r="B33" s="491">
        <v>0</v>
      </c>
      <c r="C33" s="504">
        <v>0</v>
      </c>
      <c r="D33" s="13">
        <v>22</v>
      </c>
      <c r="E33" s="13">
        <v>3</v>
      </c>
      <c r="F33" s="13">
        <v>22</v>
      </c>
      <c r="G33" s="13">
        <v>3</v>
      </c>
      <c r="H33" s="23">
        <v>0</v>
      </c>
      <c r="I33" s="504">
        <v>0</v>
      </c>
    </row>
    <row r="34" spans="1:9" ht="12.75">
      <c r="A34" s="337" t="s">
        <v>52</v>
      </c>
      <c r="B34" s="491">
        <v>0</v>
      </c>
      <c r="C34" s="504">
        <v>0</v>
      </c>
      <c r="D34" s="23">
        <v>0</v>
      </c>
      <c r="E34" s="23">
        <v>0</v>
      </c>
      <c r="F34" s="23">
        <v>0</v>
      </c>
      <c r="G34" s="23">
        <v>0</v>
      </c>
      <c r="H34" s="23">
        <v>0</v>
      </c>
      <c r="I34" s="504">
        <v>0</v>
      </c>
    </row>
    <row r="35" spans="1:9" ht="12.75">
      <c r="A35" s="337" t="s">
        <v>53</v>
      </c>
      <c r="B35" s="489">
        <v>3</v>
      </c>
      <c r="C35" s="504">
        <v>0</v>
      </c>
      <c r="D35" s="13">
        <v>1698</v>
      </c>
      <c r="E35" s="13">
        <v>135</v>
      </c>
      <c r="F35" s="13">
        <v>1699</v>
      </c>
      <c r="G35" s="13">
        <v>135</v>
      </c>
      <c r="H35" s="13">
        <v>2</v>
      </c>
      <c r="I35" s="504">
        <v>0</v>
      </c>
    </row>
    <row r="36" spans="1:9" ht="12.75">
      <c r="A36" s="337" t="s">
        <v>54</v>
      </c>
      <c r="B36" s="489">
        <v>63</v>
      </c>
      <c r="C36" s="504">
        <v>0</v>
      </c>
      <c r="D36" s="13">
        <v>283</v>
      </c>
      <c r="E36" s="13">
        <v>13</v>
      </c>
      <c r="F36" s="13">
        <v>284</v>
      </c>
      <c r="G36" s="13">
        <v>13</v>
      </c>
      <c r="H36" s="13">
        <v>62</v>
      </c>
      <c r="I36" s="504">
        <v>0</v>
      </c>
    </row>
    <row r="37" spans="1:9" ht="12.75">
      <c r="A37" s="337"/>
      <c r="B37" s="340"/>
      <c r="C37" s="455"/>
      <c r="D37" s="341"/>
      <c r="E37" s="339"/>
      <c r="F37" s="341"/>
      <c r="G37" s="339"/>
      <c r="H37" s="340"/>
      <c r="I37" s="339"/>
    </row>
    <row r="38" spans="1:9" ht="12.75">
      <c r="A38" s="337" t="s">
        <v>55</v>
      </c>
      <c r="B38" s="340"/>
      <c r="C38" s="455"/>
      <c r="D38" s="341"/>
      <c r="E38" s="339"/>
      <c r="F38" s="341"/>
      <c r="G38" s="339"/>
      <c r="H38" s="13"/>
      <c r="I38" s="339"/>
    </row>
    <row r="39" spans="1:9" ht="12.75">
      <c r="A39" s="337" t="s">
        <v>56</v>
      </c>
      <c r="B39" s="491">
        <v>0</v>
      </c>
      <c r="C39" s="504">
        <v>0</v>
      </c>
      <c r="D39" s="32" t="s">
        <v>157</v>
      </c>
      <c r="E39" s="32" t="s">
        <v>157</v>
      </c>
      <c r="F39" s="32" t="s">
        <v>157</v>
      </c>
      <c r="G39" s="32" t="s">
        <v>159</v>
      </c>
      <c r="H39" s="13">
        <v>2</v>
      </c>
      <c r="I39" s="504">
        <v>0</v>
      </c>
    </row>
    <row r="40" spans="1:9" ht="12.75">
      <c r="A40" s="337"/>
      <c r="B40" s="340"/>
      <c r="C40" s="455"/>
      <c r="D40" s="341"/>
      <c r="E40" s="339"/>
      <c r="F40" s="341"/>
      <c r="G40" s="339"/>
      <c r="H40" s="340"/>
      <c r="I40" s="23"/>
    </row>
    <row r="41" spans="1:9" ht="12.75">
      <c r="A41" s="337" t="s">
        <v>57</v>
      </c>
      <c r="B41" s="489">
        <v>69</v>
      </c>
      <c r="C41" s="503">
        <v>1</v>
      </c>
      <c r="D41" s="13">
        <v>699</v>
      </c>
      <c r="E41" s="13">
        <v>87</v>
      </c>
      <c r="F41" s="13">
        <v>706</v>
      </c>
      <c r="G41" s="13">
        <v>86</v>
      </c>
      <c r="H41" s="13">
        <v>62</v>
      </c>
      <c r="I41" s="503">
        <v>2</v>
      </c>
    </row>
    <row r="42" spans="1:9" ht="12.75">
      <c r="A42" s="337" t="s">
        <v>47</v>
      </c>
      <c r="B42" s="13"/>
      <c r="C42" s="455"/>
      <c r="D42" s="13"/>
      <c r="E42" s="13"/>
      <c r="F42" s="13"/>
      <c r="G42" s="13"/>
      <c r="H42" s="13"/>
      <c r="I42" s="23"/>
    </row>
    <row r="43" spans="1:9" ht="12.75">
      <c r="A43" s="337" t="s">
        <v>58</v>
      </c>
      <c r="B43" s="489">
        <v>34</v>
      </c>
      <c r="C43" s="503">
        <v>1</v>
      </c>
      <c r="D43" s="13">
        <v>475</v>
      </c>
      <c r="E43" s="13">
        <v>76</v>
      </c>
      <c r="F43" s="13">
        <v>473</v>
      </c>
      <c r="G43" s="13">
        <v>75</v>
      </c>
      <c r="H43" s="13">
        <v>36</v>
      </c>
      <c r="I43" s="503">
        <v>2</v>
      </c>
    </row>
    <row r="44" spans="1:9" ht="12.75">
      <c r="A44" s="337" t="s">
        <v>59</v>
      </c>
      <c r="B44" s="489">
        <v>21</v>
      </c>
      <c r="C44" s="504">
        <v>0</v>
      </c>
      <c r="D44" s="13">
        <v>135</v>
      </c>
      <c r="E44" s="13">
        <v>8</v>
      </c>
      <c r="F44" s="13">
        <v>141</v>
      </c>
      <c r="G44" s="13">
        <v>8</v>
      </c>
      <c r="H44" s="13">
        <v>15</v>
      </c>
      <c r="I44" s="504">
        <v>0</v>
      </c>
    </row>
    <row r="45" spans="1:9" ht="12.75">
      <c r="A45" s="337" t="s">
        <v>60</v>
      </c>
      <c r="B45" s="489">
        <v>14</v>
      </c>
      <c r="C45" s="504">
        <v>0</v>
      </c>
      <c r="D45" s="13">
        <v>89</v>
      </c>
      <c r="E45" s="13">
        <v>3</v>
      </c>
      <c r="F45" s="13">
        <v>92</v>
      </c>
      <c r="G45" s="13">
        <v>3</v>
      </c>
      <c r="H45" s="13">
        <v>11</v>
      </c>
      <c r="I45" s="504">
        <v>0</v>
      </c>
    </row>
    <row r="46" spans="1:9" ht="12.75">
      <c r="A46" s="337"/>
      <c r="B46" s="489"/>
      <c r="C46" s="455"/>
      <c r="D46" s="13"/>
      <c r="E46" s="13"/>
      <c r="F46" s="13"/>
      <c r="G46" s="13"/>
      <c r="H46" s="13"/>
      <c r="I46" s="23"/>
    </row>
    <row r="47" spans="1:9" ht="12.75">
      <c r="A47" s="337" t="s">
        <v>61</v>
      </c>
      <c r="B47" s="489">
        <v>20</v>
      </c>
      <c r="C47" s="503">
        <v>1</v>
      </c>
      <c r="D47" s="13">
        <v>351</v>
      </c>
      <c r="E47" s="13">
        <v>69</v>
      </c>
      <c r="F47" s="13">
        <v>356</v>
      </c>
      <c r="G47" s="13">
        <v>69</v>
      </c>
      <c r="H47" s="13">
        <v>15</v>
      </c>
      <c r="I47" s="503">
        <v>1</v>
      </c>
    </row>
    <row r="48" spans="1:9" ht="9" customHeight="1">
      <c r="A48" s="337"/>
      <c r="B48" s="489"/>
      <c r="C48" s="455"/>
      <c r="D48" s="13"/>
      <c r="E48" s="13"/>
      <c r="F48" s="13"/>
      <c r="G48" s="13"/>
      <c r="H48" s="13"/>
      <c r="I48" s="23"/>
    </row>
    <row r="49" spans="1:9" ht="12.75">
      <c r="A49" s="337" t="s">
        <v>62</v>
      </c>
      <c r="B49" s="489"/>
      <c r="C49" s="455"/>
      <c r="D49" s="13"/>
      <c r="E49" s="13"/>
      <c r="F49" s="13"/>
      <c r="G49" s="13"/>
      <c r="H49" s="13"/>
      <c r="I49" s="23"/>
    </row>
    <row r="50" spans="1:9" ht="12.75">
      <c r="A50" s="337" t="s">
        <v>63</v>
      </c>
      <c r="B50" s="489">
        <v>3</v>
      </c>
      <c r="C50" s="504">
        <v>0</v>
      </c>
      <c r="D50" s="13">
        <v>13</v>
      </c>
      <c r="E50" s="23">
        <v>0</v>
      </c>
      <c r="F50" s="13">
        <v>15</v>
      </c>
      <c r="G50" s="23">
        <v>0</v>
      </c>
      <c r="H50" s="13">
        <v>1</v>
      </c>
      <c r="I50" s="504">
        <v>0</v>
      </c>
    </row>
    <row r="51" spans="1:9" ht="12.75">
      <c r="A51" s="337"/>
      <c r="B51" s="489"/>
      <c r="C51" s="455"/>
      <c r="D51" s="13"/>
      <c r="E51" s="13"/>
      <c r="F51" s="13"/>
      <c r="G51" s="13"/>
      <c r="H51" s="13"/>
      <c r="I51" s="23"/>
    </row>
    <row r="52" spans="1:9" ht="12.75">
      <c r="A52" s="337" t="s">
        <v>64</v>
      </c>
      <c r="B52" s="491">
        <v>0</v>
      </c>
      <c r="C52" s="504">
        <v>0</v>
      </c>
      <c r="D52" s="13">
        <v>22</v>
      </c>
      <c r="E52" s="13">
        <v>3</v>
      </c>
      <c r="F52" s="13">
        <v>22</v>
      </c>
      <c r="G52" s="13">
        <v>3</v>
      </c>
      <c r="H52" s="23">
        <v>0</v>
      </c>
      <c r="I52" s="504">
        <v>0</v>
      </c>
    </row>
    <row r="53" spans="1:9" ht="12.75">
      <c r="A53" s="337" t="s">
        <v>65</v>
      </c>
      <c r="B53" s="23"/>
      <c r="C53" s="455"/>
      <c r="D53" s="341"/>
      <c r="E53" s="339"/>
      <c r="F53" s="341"/>
      <c r="G53" s="339"/>
      <c r="H53" s="23"/>
      <c r="I53" s="23"/>
    </row>
    <row r="54" spans="1:9" ht="12.75">
      <c r="A54" s="337" t="s">
        <v>66</v>
      </c>
      <c r="B54" s="491">
        <v>0</v>
      </c>
      <c r="C54" s="504">
        <v>0</v>
      </c>
      <c r="D54" s="23">
        <v>0</v>
      </c>
      <c r="E54" s="23">
        <v>0</v>
      </c>
      <c r="F54" s="23">
        <v>0</v>
      </c>
      <c r="G54" s="23">
        <v>0</v>
      </c>
      <c r="H54" s="23">
        <v>0</v>
      </c>
      <c r="I54" s="504">
        <v>0</v>
      </c>
    </row>
    <row r="55" spans="1:9" ht="12.75">
      <c r="A55" s="337"/>
      <c r="B55" s="23"/>
      <c r="C55" s="455"/>
      <c r="D55" s="341"/>
      <c r="E55" s="339"/>
      <c r="F55" s="341"/>
      <c r="G55" s="339"/>
      <c r="H55" s="340"/>
      <c r="I55" s="23"/>
    </row>
    <row r="56" spans="1:9" ht="12.75">
      <c r="A56" s="337" t="s">
        <v>67</v>
      </c>
      <c r="B56" s="489">
        <v>3</v>
      </c>
      <c r="C56" s="504">
        <v>0</v>
      </c>
      <c r="D56" s="13">
        <v>1698</v>
      </c>
      <c r="E56" s="13">
        <v>135</v>
      </c>
      <c r="F56" s="13">
        <v>1699</v>
      </c>
      <c r="G56" s="13">
        <v>135</v>
      </c>
      <c r="H56" s="13">
        <v>2</v>
      </c>
      <c r="I56" s="504">
        <v>0</v>
      </c>
    </row>
    <row r="57" spans="1:9" ht="12.75">
      <c r="A57" s="337" t="s">
        <v>65</v>
      </c>
      <c r="B57" s="23"/>
      <c r="C57" s="455"/>
      <c r="D57" s="341"/>
      <c r="E57" s="339"/>
      <c r="F57" s="341"/>
      <c r="G57" s="339"/>
      <c r="H57" s="340"/>
      <c r="I57" s="23"/>
    </row>
    <row r="58" spans="1:9" ht="12.75">
      <c r="A58" s="337" t="s">
        <v>68</v>
      </c>
      <c r="B58" s="491">
        <v>0</v>
      </c>
      <c r="C58" s="504">
        <v>0</v>
      </c>
      <c r="D58" s="13">
        <v>2</v>
      </c>
      <c r="E58" s="13">
        <v>1</v>
      </c>
      <c r="F58" s="13">
        <v>2</v>
      </c>
      <c r="G58" s="13">
        <v>1</v>
      </c>
      <c r="H58" s="23">
        <v>0</v>
      </c>
      <c r="I58" s="504">
        <v>0</v>
      </c>
    </row>
    <row r="59" spans="1:9" ht="12.75">
      <c r="A59" s="337" t="s">
        <v>8</v>
      </c>
      <c r="B59" s="23"/>
      <c r="C59" s="455"/>
      <c r="D59" s="341"/>
      <c r="E59" s="339"/>
      <c r="F59" s="341"/>
      <c r="G59" s="339"/>
      <c r="H59" s="340"/>
      <c r="I59" s="23"/>
    </row>
    <row r="60" spans="1:9" ht="12.75">
      <c r="A60" s="337" t="s">
        <v>3</v>
      </c>
      <c r="B60" s="489">
        <v>63</v>
      </c>
      <c r="C60" s="504">
        <v>0</v>
      </c>
      <c r="D60" s="13">
        <v>283</v>
      </c>
      <c r="E60" s="13">
        <v>13</v>
      </c>
      <c r="F60" s="13">
        <v>284</v>
      </c>
      <c r="G60" s="13">
        <v>13</v>
      </c>
      <c r="H60" s="13">
        <v>62</v>
      </c>
      <c r="I60" s="504">
        <v>0</v>
      </c>
    </row>
    <row r="61" spans="1:9" ht="12.75">
      <c r="A61" s="337" t="s">
        <v>69</v>
      </c>
      <c r="B61" s="340"/>
      <c r="C61" s="455"/>
      <c r="D61" s="13"/>
      <c r="E61" s="13"/>
      <c r="F61" s="13"/>
      <c r="G61" s="13"/>
      <c r="H61" s="13"/>
      <c r="I61" s="13"/>
    </row>
    <row r="62" spans="1:9" ht="12.75">
      <c r="A62" s="337" t="s">
        <v>70</v>
      </c>
      <c r="B62" s="491">
        <v>0</v>
      </c>
      <c r="C62" s="504">
        <v>0</v>
      </c>
      <c r="D62" s="13">
        <v>3</v>
      </c>
      <c r="E62" s="13">
        <v>2</v>
      </c>
      <c r="F62" s="13">
        <v>3</v>
      </c>
      <c r="G62" s="13">
        <v>2</v>
      </c>
      <c r="H62" s="23">
        <v>0</v>
      </c>
      <c r="I62" s="504">
        <v>0</v>
      </c>
    </row>
    <row r="63" spans="1:9" ht="12.75">
      <c r="A63" s="337" t="s">
        <v>71</v>
      </c>
      <c r="B63" s="491">
        <v>0</v>
      </c>
      <c r="C63" s="504">
        <v>0</v>
      </c>
      <c r="D63" s="13">
        <v>1</v>
      </c>
      <c r="E63" s="13">
        <v>0</v>
      </c>
      <c r="F63" s="13">
        <v>1</v>
      </c>
      <c r="G63" s="13">
        <v>0</v>
      </c>
      <c r="H63" s="23">
        <v>0</v>
      </c>
      <c r="I63" s="504">
        <v>0</v>
      </c>
    </row>
    <row r="64" spans="1:9" ht="12.75">
      <c r="A64" s="337" t="s">
        <v>72</v>
      </c>
      <c r="B64" s="489">
        <v>63</v>
      </c>
      <c r="C64" s="504">
        <v>0</v>
      </c>
      <c r="D64" s="13">
        <v>279</v>
      </c>
      <c r="E64" s="13">
        <v>11</v>
      </c>
      <c r="F64" s="13">
        <v>280</v>
      </c>
      <c r="G64" s="13">
        <v>11</v>
      </c>
      <c r="H64" s="13">
        <v>62</v>
      </c>
      <c r="I64" s="504">
        <v>0</v>
      </c>
    </row>
    <row r="65" spans="1:20" ht="12.75">
      <c r="A65" s="342"/>
      <c r="B65" s="343"/>
      <c r="C65" s="343"/>
      <c r="D65" s="343"/>
      <c r="E65" s="343"/>
      <c r="F65" s="343"/>
      <c r="G65" s="343"/>
      <c r="H65" s="343"/>
      <c r="I65" s="343"/>
      <c r="L65" s="344"/>
      <c r="M65" s="343"/>
      <c r="N65" s="343"/>
      <c r="O65" s="343"/>
      <c r="P65" s="343"/>
      <c r="Q65" s="343"/>
      <c r="R65" s="343"/>
      <c r="S65" s="343"/>
      <c r="T65" s="343"/>
    </row>
    <row r="66" spans="1:20" ht="12.75">
      <c r="A66" s="342"/>
      <c r="B66" s="343"/>
      <c r="C66" s="343"/>
      <c r="D66" s="343"/>
      <c r="E66" s="343"/>
      <c r="F66" s="343"/>
      <c r="G66" s="343"/>
      <c r="H66" s="343"/>
      <c r="I66" s="343"/>
      <c r="L66" s="343"/>
      <c r="M66" s="343"/>
      <c r="N66" s="343"/>
      <c r="O66" s="343"/>
      <c r="P66" s="343"/>
      <c r="Q66" s="343"/>
      <c r="R66" s="343"/>
      <c r="S66" s="343"/>
      <c r="T66" s="343"/>
    </row>
    <row r="67" spans="1:20" ht="12.75">
      <c r="A67" s="342"/>
      <c r="B67" s="343"/>
      <c r="C67" s="343"/>
      <c r="D67" s="343"/>
      <c r="E67" s="343"/>
      <c r="F67" s="343"/>
      <c r="G67" s="343"/>
      <c r="H67" s="343"/>
      <c r="I67" s="343"/>
      <c r="L67" s="343"/>
      <c r="M67" s="343"/>
      <c r="N67" s="343"/>
      <c r="O67" s="343"/>
      <c r="P67" s="343"/>
      <c r="Q67" s="343"/>
      <c r="R67" s="343"/>
      <c r="S67" s="343"/>
      <c r="T67" s="343"/>
    </row>
    <row r="68" spans="2:20" ht="12.75">
      <c r="B68" s="343"/>
      <c r="C68" s="343"/>
      <c r="D68" s="343"/>
      <c r="E68" s="343"/>
      <c r="F68" s="343"/>
      <c r="G68" s="343"/>
      <c r="H68" s="343"/>
      <c r="I68" s="343"/>
      <c r="L68" s="343"/>
      <c r="M68" s="343"/>
      <c r="N68" s="343"/>
      <c r="O68" s="343"/>
      <c r="P68" s="343"/>
      <c r="Q68" s="343"/>
      <c r="R68" s="343"/>
      <c r="S68" s="343"/>
      <c r="T68" s="343"/>
    </row>
    <row r="125" spans="1:20" ht="12.75">
      <c r="A125" s="345"/>
      <c r="B125" s="343"/>
      <c r="C125" s="343"/>
      <c r="D125" s="343"/>
      <c r="E125" s="343"/>
      <c r="F125" s="343"/>
      <c r="G125" s="343"/>
      <c r="H125" s="343"/>
      <c r="I125" s="343"/>
      <c r="L125" s="346"/>
      <c r="M125" s="347"/>
      <c r="N125" s="347"/>
      <c r="O125" s="347"/>
      <c r="P125" s="347"/>
      <c r="Q125" s="347"/>
      <c r="R125" s="347"/>
      <c r="S125" s="347"/>
      <c r="T125" s="347"/>
    </row>
    <row r="126" spans="1:20" ht="12.75">
      <c r="A126" s="345"/>
      <c r="B126" s="343"/>
      <c r="C126" s="343"/>
      <c r="D126" s="343"/>
      <c r="E126" s="343"/>
      <c r="F126" s="343"/>
      <c r="G126" s="343"/>
      <c r="H126" s="343"/>
      <c r="I126" s="343"/>
      <c r="L126" s="343"/>
      <c r="M126" s="343"/>
      <c r="N126" s="343"/>
      <c r="O126" s="343"/>
      <c r="P126" s="343"/>
      <c r="Q126" s="343"/>
      <c r="R126" s="343"/>
      <c r="S126" s="343"/>
      <c r="T126" s="343"/>
    </row>
    <row r="127" spans="2:20" ht="12.75">
      <c r="B127" s="343"/>
      <c r="C127" s="343"/>
      <c r="D127" s="343"/>
      <c r="E127" s="343"/>
      <c r="F127" s="343"/>
      <c r="G127" s="343"/>
      <c r="H127" s="343"/>
      <c r="I127" s="343"/>
      <c r="L127" s="343"/>
      <c r="M127" s="343"/>
      <c r="N127" s="343"/>
      <c r="O127" s="343"/>
      <c r="P127" s="343"/>
      <c r="Q127" s="343"/>
      <c r="R127" s="343"/>
      <c r="S127" s="343"/>
      <c r="T127" s="343"/>
    </row>
    <row r="184" spans="1:20" ht="12.75">
      <c r="A184" s="345"/>
      <c r="B184" s="343"/>
      <c r="C184" s="343"/>
      <c r="D184" s="343"/>
      <c r="E184" s="343"/>
      <c r="F184" s="343"/>
      <c r="G184" s="343"/>
      <c r="H184" s="343"/>
      <c r="I184" s="343"/>
      <c r="L184" s="346"/>
      <c r="M184" s="343"/>
      <c r="N184" s="343"/>
      <c r="O184" s="343"/>
      <c r="P184" s="343"/>
      <c r="Q184" s="343"/>
      <c r="R184" s="343"/>
      <c r="S184" s="343"/>
      <c r="T184" s="343"/>
    </row>
    <row r="185" spans="2:20" ht="12.75">
      <c r="B185" s="343"/>
      <c r="C185" s="343"/>
      <c r="D185" s="343"/>
      <c r="E185" s="343"/>
      <c r="F185" s="343"/>
      <c r="G185" s="343"/>
      <c r="H185" s="343"/>
      <c r="I185" s="343"/>
      <c r="L185" s="343"/>
      <c r="M185" s="343"/>
      <c r="N185" s="343"/>
      <c r="O185" s="343"/>
      <c r="P185" s="343"/>
      <c r="Q185" s="343"/>
      <c r="R185" s="343"/>
      <c r="S185" s="343"/>
      <c r="T185" s="343"/>
    </row>
    <row r="186" spans="2:20" ht="12.75">
      <c r="B186" s="343"/>
      <c r="C186" s="343"/>
      <c r="D186" s="343"/>
      <c r="E186" s="343"/>
      <c r="F186" s="343"/>
      <c r="G186" s="343"/>
      <c r="H186" s="343"/>
      <c r="I186" s="343"/>
      <c r="L186" s="343"/>
      <c r="M186" s="343"/>
      <c r="N186" s="343"/>
      <c r="O186" s="343"/>
      <c r="P186" s="343"/>
      <c r="Q186" s="343"/>
      <c r="R186" s="343"/>
      <c r="S186" s="343"/>
      <c r="T186" s="343"/>
    </row>
    <row r="187" spans="2:20" ht="12.75">
      <c r="B187" s="343"/>
      <c r="C187" s="343"/>
      <c r="D187" s="343"/>
      <c r="E187" s="343"/>
      <c r="F187" s="343"/>
      <c r="G187" s="343"/>
      <c r="H187" s="343"/>
      <c r="I187" s="343"/>
      <c r="L187" s="343"/>
      <c r="M187" s="343"/>
      <c r="N187" s="343"/>
      <c r="O187" s="343"/>
      <c r="P187" s="343"/>
      <c r="Q187" s="343"/>
      <c r="R187" s="343"/>
      <c r="S187" s="343"/>
      <c r="T187" s="343"/>
    </row>
    <row r="188" spans="12:20" ht="12.75">
      <c r="L188" s="343"/>
      <c r="M188" s="343"/>
      <c r="N188" s="343"/>
      <c r="O188" s="343"/>
      <c r="P188" s="343"/>
      <c r="Q188" s="343"/>
      <c r="R188" s="343"/>
      <c r="S188" s="343"/>
      <c r="T188" s="343"/>
    </row>
    <row r="245" spans="1:12" ht="12.75">
      <c r="A245" s="345"/>
      <c r="B245" s="343"/>
      <c r="C245" s="343"/>
      <c r="D245" s="343"/>
      <c r="E245" s="343"/>
      <c r="F245" s="343"/>
      <c r="G245" s="343"/>
      <c r="H245" s="343"/>
      <c r="I245" s="343"/>
      <c r="L245" s="345"/>
    </row>
    <row r="246" spans="2:9" ht="12.75">
      <c r="B246" s="343"/>
      <c r="C246" s="343"/>
      <c r="D246" s="343"/>
      <c r="E246" s="343"/>
      <c r="F246" s="343"/>
      <c r="G246" s="343"/>
      <c r="H246" s="343"/>
      <c r="I246" s="343"/>
    </row>
    <row r="247" spans="2:9" ht="12.75">
      <c r="B247" s="343"/>
      <c r="C247" s="343"/>
      <c r="D247" s="343"/>
      <c r="E247" s="343"/>
      <c r="F247" s="343"/>
      <c r="G247" s="343"/>
      <c r="H247" s="343"/>
      <c r="I247" s="343"/>
    </row>
    <row r="248" spans="2:9" ht="12.75">
      <c r="B248" s="343"/>
      <c r="C248" s="343"/>
      <c r="D248" s="343"/>
      <c r="E248" s="343"/>
      <c r="F248" s="343"/>
      <c r="G248" s="343"/>
      <c r="H248" s="343"/>
      <c r="I248" s="343"/>
    </row>
    <row r="305" spans="1:9" ht="12.75">
      <c r="A305" s="345"/>
      <c r="B305" s="343"/>
      <c r="C305" s="343"/>
      <c r="D305" s="343"/>
      <c r="E305" s="343"/>
      <c r="F305" s="343"/>
      <c r="G305" s="343"/>
      <c r="H305" s="343"/>
      <c r="I305" s="34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8.xml><?xml version="1.0" encoding="utf-8"?>
<worksheet xmlns="http://schemas.openxmlformats.org/spreadsheetml/2006/main" xmlns:r="http://schemas.openxmlformats.org/officeDocument/2006/relationships">
  <dimension ref="A1:S302"/>
  <sheetViews>
    <sheetView zoomScale="75" zoomScaleNormal="75" workbookViewId="0" topLeftCell="A1">
      <selection activeCell="A1" sqref="A1"/>
    </sheetView>
  </sheetViews>
  <sheetFormatPr defaultColWidth="11.421875" defaultRowHeight="12.75"/>
  <cols>
    <col min="1" max="1" width="27.8515625" style="349" customWidth="1"/>
    <col min="2" max="3" width="9.7109375" style="349" customWidth="1"/>
    <col min="4" max="4" width="9.8515625" style="349" customWidth="1"/>
    <col min="5" max="9" width="9.7109375" style="349" customWidth="1"/>
    <col min="10" max="10" width="11.421875" style="349" customWidth="1"/>
    <col min="11" max="11" width="29.28125" style="349" customWidth="1"/>
    <col min="12" max="19" width="8.7109375" style="349" customWidth="1"/>
    <col min="20" max="16384" width="11.421875" style="349" customWidth="1"/>
  </cols>
  <sheetData>
    <row r="1" spans="1:9" ht="14.25">
      <c r="A1" s="348" t="s">
        <v>91</v>
      </c>
      <c r="B1" s="348"/>
      <c r="C1" s="348"/>
      <c r="D1" s="348"/>
      <c r="E1" s="348"/>
      <c r="F1" s="348"/>
      <c r="G1" s="348"/>
      <c r="H1" s="348"/>
      <c r="I1" s="348"/>
    </row>
    <row r="2" spans="1:9" ht="14.25">
      <c r="A2" s="350"/>
      <c r="B2" s="351"/>
      <c r="C2" s="351"/>
      <c r="D2" s="351"/>
      <c r="E2" s="351"/>
      <c r="F2" s="351"/>
      <c r="G2" s="351"/>
      <c r="H2" s="351"/>
      <c r="I2" s="351"/>
    </row>
    <row r="3" spans="1:9" ht="12.75">
      <c r="A3" s="668" t="s">
        <v>0</v>
      </c>
      <c r="B3" s="671" t="s">
        <v>24</v>
      </c>
      <c r="C3" s="672"/>
      <c r="D3" s="664" t="s">
        <v>5</v>
      </c>
      <c r="E3" s="672"/>
      <c r="F3" s="664" t="s">
        <v>25</v>
      </c>
      <c r="G3" s="672"/>
      <c r="H3" s="664" t="s">
        <v>26</v>
      </c>
      <c r="I3" s="665"/>
    </row>
    <row r="4" spans="1:9" ht="12.75">
      <c r="A4" s="669"/>
      <c r="B4" s="673"/>
      <c r="C4" s="674"/>
      <c r="D4" s="666"/>
      <c r="E4" s="674"/>
      <c r="F4" s="666"/>
      <c r="G4" s="674"/>
      <c r="H4" s="666"/>
      <c r="I4" s="667"/>
    </row>
    <row r="5" spans="1:9" ht="12.75">
      <c r="A5" s="669"/>
      <c r="B5" s="352" t="s">
        <v>9</v>
      </c>
      <c r="C5" s="352" t="s">
        <v>10</v>
      </c>
      <c r="D5" s="352" t="s">
        <v>9</v>
      </c>
      <c r="E5" s="352" t="s">
        <v>10</v>
      </c>
      <c r="F5" s="352" t="s">
        <v>9</v>
      </c>
      <c r="G5" s="352" t="s">
        <v>10</v>
      </c>
      <c r="H5" s="352" t="s">
        <v>9</v>
      </c>
      <c r="I5" s="353" t="s">
        <v>10</v>
      </c>
    </row>
    <row r="6" spans="1:9" ht="12.75">
      <c r="A6" s="670"/>
      <c r="B6" s="354" t="s">
        <v>11</v>
      </c>
      <c r="C6" s="355" t="s">
        <v>27</v>
      </c>
      <c r="D6" s="355" t="s">
        <v>11</v>
      </c>
      <c r="E6" s="355" t="s">
        <v>27</v>
      </c>
      <c r="F6" s="355" t="s">
        <v>11</v>
      </c>
      <c r="G6" s="355" t="s">
        <v>27</v>
      </c>
      <c r="H6" s="355" t="s">
        <v>11</v>
      </c>
      <c r="I6" s="356" t="s">
        <v>27</v>
      </c>
    </row>
    <row r="7" spans="1:9" ht="12.75">
      <c r="A7" s="357"/>
      <c r="B7" s="358"/>
      <c r="C7" s="358"/>
      <c r="D7" s="358"/>
      <c r="E7" s="358"/>
      <c r="F7" s="358"/>
      <c r="G7" s="358"/>
      <c r="H7" s="358"/>
      <c r="I7" s="358"/>
    </row>
    <row r="8" spans="1:9" ht="14.25">
      <c r="A8" s="359" t="s">
        <v>116</v>
      </c>
      <c r="B8" s="360"/>
      <c r="C8" s="360"/>
      <c r="D8" s="360"/>
      <c r="E8" s="360"/>
      <c r="F8" s="360"/>
      <c r="G8" s="360"/>
      <c r="H8" s="360"/>
      <c r="I8" s="360"/>
    </row>
    <row r="9" spans="1:9" ht="12.75">
      <c r="A9" s="357"/>
      <c r="B9" s="361"/>
      <c r="C9" s="361"/>
      <c r="D9" s="361"/>
      <c r="E9" s="361"/>
      <c r="F9" s="362"/>
      <c r="G9" s="361"/>
      <c r="H9" s="361"/>
      <c r="I9" s="361"/>
    </row>
    <row r="10" spans="1:9" ht="13.5">
      <c r="A10" s="363" t="s">
        <v>117</v>
      </c>
      <c r="B10" s="505">
        <v>0</v>
      </c>
      <c r="C10" s="364" t="s">
        <v>87</v>
      </c>
      <c r="D10" s="13">
        <v>461</v>
      </c>
      <c r="E10" s="364" t="s">
        <v>87</v>
      </c>
      <c r="F10" s="13">
        <v>368</v>
      </c>
      <c r="G10" s="364" t="s">
        <v>87</v>
      </c>
      <c r="H10" s="13">
        <v>93</v>
      </c>
      <c r="I10" s="364" t="s">
        <v>87</v>
      </c>
    </row>
    <row r="11" spans="1:9" ht="12.75">
      <c r="A11" s="363" t="s">
        <v>32</v>
      </c>
      <c r="B11" s="499">
        <v>93</v>
      </c>
      <c r="C11" s="364" t="s">
        <v>87</v>
      </c>
      <c r="D11" s="13">
        <v>658</v>
      </c>
      <c r="E11" s="364" t="s">
        <v>87</v>
      </c>
      <c r="F11" s="13">
        <v>659</v>
      </c>
      <c r="G11" s="364" t="s">
        <v>87</v>
      </c>
      <c r="H11" s="13">
        <v>92</v>
      </c>
      <c r="I11" s="364" t="s">
        <v>87</v>
      </c>
    </row>
    <row r="12" spans="1:9" ht="12.75">
      <c r="A12" s="363" t="s">
        <v>33</v>
      </c>
      <c r="B12" s="499">
        <v>92</v>
      </c>
      <c r="C12" s="364" t="s">
        <v>87</v>
      </c>
      <c r="D12" s="13">
        <v>576</v>
      </c>
      <c r="E12" s="364" t="s">
        <v>87</v>
      </c>
      <c r="F12" s="13">
        <v>576</v>
      </c>
      <c r="G12" s="364" t="s">
        <v>87</v>
      </c>
      <c r="H12" s="13">
        <v>92</v>
      </c>
      <c r="I12" s="364" t="s">
        <v>87</v>
      </c>
    </row>
    <row r="13" spans="1:9" ht="12.75">
      <c r="A13" s="363" t="s">
        <v>34</v>
      </c>
      <c r="B13" s="499">
        <v>92</v>
      </c>
      <c r="C13" s="364" t="s">
        <v>87</v>
      </c>
      <c r="D13" s="13">
        <v>449</v>
      </c>
      <c r="E13" s="364" t="s">
        <v>87</v>
      </c>
      <c r="F13" s="13">
        <v>457</v>
      </c>
      <c r="G13" s="364" t="s">
        <v>87</v>
      </c>
      <c r="H13" s="13">
        <v>84</v>
      </c>
      <c r="I13" s="364" t="s">
        <v>87</v>
      </c>
    </row>
    <row r="14" spans="1:9" ht="12.75">
      <c r="A14" s="363" t="s">
        <v>73</v>
      </c>
      <c r="B14" s="499">
        <v>84</v>
      </c>
      <c r="C14" s="364" t="s">
        <v>87</v>
      </c>
      <c r="D14" s="13">
        <v>403</v>
      </c>
      <c r="E14" s="364" t="s">
        <v>87</v>
      </c>
      <c r="F14" s="13">
        <v>406</v>
      </c>
      <c r="G14" s="364" t="s">
        <v>87</v>
      </c>
      <c r="H14" s="13">
        <v>81</v>
      </c>
      <c r="I14" s="364" t="s">
        <v>87</v>
      </c>
    </row>
    <row r="15" spans="1:9" ht="12.75">
      <c r="A15" s="363" t="s">
        <v>74</v>
      </c>
      <c r="B15" s="499">
        <v>81</v>
      </c>
      <c r="C15" s="364" t="s">
        <v>87</v>
      </c>
      <c r="D15" s="13">
        <v>382</v>
      </c>
      <c r="E15" s="364" t="s">
        <v>87</v>
      </c>
      <c r="F15" s="13">
        <v>368</v>
      </c>
      <c r="G15" s="364" t="s">
        <v>87</v>
      </c>
      <c r="H15" s="13">
        <v>95</v>
      </c>
      <c r="I15" s="364" t="s">
        <v>87</v>
      </c>
    </row>
    <row r="16" spans="1:9" ht="12.75">
      <c r="A16" s="363" t="s">
        <v>99</v>
      </c>
      <c r="B16" s="499">
        <v>95</v>
      </c>
      <c r="C16" s="364" t="s">
        <v>87</v>
      </c>
      <c r="D16" s="13">
        <v>366</v>
      </c>
      <c r="E16" s="364" t="s">
        <v>87</v>
      </c>
      <c r="F16" s="13">
        <v>384</v>
      </c>
      <c r="G16" s="364" t="s">
        <v>87</v>
      </c>
      <c r="H16" s="13">
        <v>77</v>
      </c>
      <c r="I16" s="364" t="s">
        <v>87</v>
      </c>
    </row>
    <row r="17" spans="1:9" ht="12.75">
      <c r="A17" s="363" t="s">
        <v>161</v>
      </c>
      <c r="B17" s="499">
        <v>77</v>
      </c>
      <c r="C17" s="364" t="s">
        <v>87</v>
      </c>
      <c r="D17" s="13">
        <v>374</v>
      </c>
      <c r="E17" s="364" t="s">
        <v>87</v>
      </c>
      <c r="F17" s="13">
        <v>382</v>
      </c>
      <c r="G17" s="364" t="s">
        <v>87</v>
      </c>
      <c r="H17" s="13">
        <v>69</v>
      </c>
      <c r="I17" s="364" t="s">
        <v>87</v>
      </c>
    </row>
    <row r="18" spans="1:9" ht="12.75">
      <c r="A18" s="363" t="s">
        <v>165</v>
      </c>
      <c r="B18" s="499">
        <v>69</v>
      </c>
      <c r="C18" s="364" t="s">
        <v>87</v>
      </c>
      <c r="D18" s="13">
        <v>282</v>
      </c>
      <c r="E18" s="364" t="s">
        <v>87</v>
      </c>
      <c r="F18" s="13">
        <v>290</v>
      </c>
      <c r="G18" s="364" t="s">
        <v>87</v>
      </c>
      <c r="H18" s="13">
        <v>61</v>
      </c>
      <c r="I18" s="364" t="s">
        <v>87</v>
      </c>
    </row>
    <row r="19" spans="1:9" ht="12.75">
      <c r="A19" s="367" t="s">
        <v>168</v>
      </c>
      <c r="B19" s="521">
        <v>61</v>
      </c>
      <c r="C19" s="366" t="s">
        <v>87</v>
      </c>
      <c r="D19" s="515">
        <v>281</v>
      </c>
      <c r="E19" s="366" t="s">
        <v>87</v>
      </c>
      <c r="F19" s="515">
        <v>286</v>
      </c>
      <c r="G19" s="366" t="s">
        <v>87</v>
      </c>
      <c r="H19" s="515">
        <v>56</v>
      </c>
      <c r="I19" s="366" t="s">
        <v>87</v>
      </c>
    </row>
    <row r="20" spans="1:9" ht="12.75">
      <c r="A20" s="367"/>
      <c r="B20" s="368"/>
      <c r="C20" s="369"/>
      <c r="D20" s="369"/>
      <c r="E20" s="369"/>
      <c r="F20" s="369"/>
      <c r="G20" s="369"/>
      <c r="H20" s="369"/>
      <c r="I20" s="369"/>
    </row>
    <row r="21" spans="1:9" ht="12.75">
      <c r="A21" s="370" t="s">
        <v>47</v>
      </c>
      <c r="B21" s="371"/>
      <c r="C21" s="372"/>
      <c r="D21" s="372"/>
      <c r="E21" s="372"/>
      <c r="F21" s="372"/>
      <c r="G21" s="372"/>
      <c r="H21" s="372"/>
      <c r="I21" s="372"/>
    </row>
    <row r="22" spans="1:9" ht="12.75">
      <c r="A22" s="370" t="s">
        <v>48</v>
      </c>
      <c r="B22" s="499">
        <v>3</v>
      </c>
      <c r="C22" s="371" t="s">
        <v>87</v>
      </c>
      <c r="D22" s="32" t="s">
        <v>157</v>
      </c>
      <c r="E22" s="32" t="s">
        <v>105</v>
      </c>
      <c r="F22" s="32" t="s">
        <v>157</v>
      </c>
      <c r="G22" s="32" t="s">
        <v>105</v>
      </c>
      <c r="H22" s="13">
        <v>12</v>
      </c>
      <c r="I22" s="371" t="s">
        <v>87</v>
      </c>
    </row>
    <row r="23" spans="1:9" ht="12.75">
      <c r="A23" s="370" t="s">
        <v>49</v>
      </c>
      <c r="B23" s="499">
        <v>58</v>
      </c>
      <c r="C23" s="371" t="s">
        <v>87</v>
      </c>
      <c r="D23" s="32" t="s">
        <v>157</v>
      </c>
      <c r="E23" s="32" t="s">
        <v>105</v>
      </c>
      <c r="F23" s="32" t="s">
        <v>157</v>
      </c>
      <c r="G23" s="32" t="s">
        <v>105</v>
      </c>
      <c r="H23" s="13">
        <v>44</v>
      </c>
      <c r="I23" s="371" t="s">
        <v>87</v>
      </c>
    </row>
    <row r="24" spans="1:9" ht="12.75">
      <c r="A24" s="370"/>
      <c r="B24" s="499"/>
      <c r="C24" s="372"/>
      <c r="D24" s="372"/>
      <c r="E24" s="372"/>
      <c r="F24" s="372"/>
      <c r="G24" s="372"/>
      <c r="H24" s="372"/>
      <c r="I24" s="372"/>
    </row>
    <row r="25" spans="1:9" ht="12.75">
      <c r="A25" s="370" t="s">
        <v>50</v>
      </c>
      <c r="B25" s="505">
        <v>0</v>
      </c>
      <c r="C25" s="371" t="s">
        <v>87</v>
      </c>
      <c r="D25" s="13">
        <v>13</v>
      </c>
      <c r="E25" s="371" t="s">
        <v>87</v>
      </c>
      <c r="F25" s="13">
        <v>12</v>
      </c>
      <c r="G25" s="371" t="s">
        <v>87</v>
      </c>
      <c r="H25" s="13">
        <v>1</v>
      </c>
      <c r="I25" s="371" t="s">
        <v>87</v>
      </c>
    </row>
    <row r="26" spans="1:9" ht="12.75">
      <c r="A26" s="370" t="s">
        <v>51</v>
      </c>
      <c r="B26" s="499">
        <v>35</v>
      </c>
      <c r="C26" s="371" t="s">
        <v>87</v>
      </c>
      <c r="D26" s="13">
        <v>83</v>
      </c>
      <c r="E26" s="371" t="s">
        <v>87</v>
      </c>
      <c r="F26" s="13">
        <v>95</v>
      </c>
      <c r="G26" s="371" t="s">
        <v>87</v>
      </c>
      <c r="H26" s="13">
        <v>23</v>
      </c>
      <c r="I26" s="371" t="s">
        <v>87</v>
      </c>
    </row>
    <row r="27" spans="1:9" ht="12.75">
      <c r="A27" s="370" t="s">
        <v>52</v>
      </c>
      <c r="B27" s="505">
        <v>0</v>
      </c>
      <c r="C27" s="371" t="s">
        <v>87</v>
      </c>
      <c r="D27" s="455">
        <v>0</v>
      </c>
      <c r="E27" s="371" t="s">
        <v>87</v>
      </c>
      <c r="F27" s="455">
        <v>0</v>
      </c>
      <c r="G27" s="371" t="s">
        <v>87</v>
      </c>
      <c r="H27" s="455">
        <v>0</v>
      </c>
      <c r="I27" s="371" t="s">
        <v>87</v>
      </c>
    </row>
    <row r="28" spans="1:9" ht="12.75">
      <c r="A28" s="370" t="s">
        <v>53</v>
      </c>
      <c r="B28" s="505">
        <v>0</v>
      </c>
      <c r="C28" s="371" t="s">
        <v>87</v>
      </c>
      <c r="D28" s="13">
        <v>21</v>
      </c>
      <c r="E28" s="371" t="s">
        <v>87</v>
      </c>
      <c r="F28" s="13">
        <v>20</v>
      </c>
      <c r="G28" s="371" t="s">
        <v>87</v>
      </c>
      <c r="H28" s="13">
        <v>1</v>
      </c>
      <c r="I28" s="371" t="s">
        <v>87</v>
      </c>
    </row>
    <row r="29" spans="1:9" ht="12.75">
      <c r="A29" s="370" t="s">
        <v>54</v>
      </c>
      <c r="B29" s="499">
        <v>26</v>
      </c>
      <c r="C29" s="371" t="s">
        <v>87</v>
      </c>
      <c r="D29" s="13">
        <v>164</v>
      </c>
      <c r="E29" s="371" t="s">
        <v>87</v>
      </c>
      <c r="F29" s="13">
        <v>159</v>
      </c>
      <c r="G29" s="371" t="s">
        <v>87</v>
      </c>
      <c r="H29" s="13">
        <v>31</v>
      </c>
      <c r="I29" s="371" t="s">
        <v>87</v>
      </c>
    </row>
    <row r="30" spans="1:9" ht="12.75">
      <c r="A30" s="370"/>
      <c r="B30" s="365"/>
      <c r="C30" s="372"/>
      <c r="D30" s="372"/>
      <c r="E30" s="372"/>
      <c r="F30" s="372"/>
      <c r="G30" s="372"/>
      <c r="H30" s="372"/>
      <c r="I30" s="372"/>
    </row>
    <row r="31" spans="1:9" ht="12.75">
      <c r="A31" s="370" t="s">
        <v>55</v>
      </c>
      <c r="B31" s="365"/>
      <c r="C31" s="372"/>
      <c r="D31" s="372"/>
      <c r="E31" s="372"/>
      <c r="F31" s="372"/>
      <c r="G31" s="372"/>
      <c r="H31" s="372"/>
      <c r="I31" s="372"/>
    </row>
    <row r="32" spans="1:9" ht="12.75">
      <c r="A32" s="370" t="s">
        <v>56</v>
      </c>
      <c r="B32" s="499">
        <v>1</v>
      </c>
      <c r="C32" s="371" t="s">
        <v>87</v>
      </c>
      <c r="D32" s="32" t="s">
        <v>157</v>
      </c>
      <c r="E32" s="32" t="s">
        <v>105</v>
      </c>
      <c r="F32" s="32" t="s">
        <v>157</v>
      </c>
      <c r="G32" s="32" t="s">
        <v>105</v>
      </c>
      <c r="H32" s="455">
        <v>0</v>
      </c>
      <c r="I32" s="371" t="s">
        <v>87</v>
      </c>
    </row>
    <row r="33" spans="1:9" ht="12.75">
      <c r="A33" s="370"/>
      <c r="B33" s="499"/>
      <c r="C33" s="372"/>
      <c r="D33" s="372"/>
      <c r="E33" s="372"/>
      <c r="F33" s="372"/>
      <c r="G33" s="372"/>
      <c r="H33" s="372"/>
      <c r="I33" s="372"/>
    </row>
    <row r="34" spans="1:9" ht="12.75">
      <c r="A34" s="370"/>
      <c r="B34" s="499"/>
      <c r="C34" s="372"/>
      <c r="D34" s="372"/>
      <c r="E34" s="372"/>
      <c r="F34" s="372"/>
      <c r="G34" s="372"/>
      <c r="H34" s="372"/>
      <c r="I34" s="372"/>
    </row>
    <row r="35" spans="1:9" ht="12.75">
      <c r="A35" s="370" t="s">
        <v>57</v>
      </c>
      <c r="B35" s="505">
        <v>0</v>
      </c>
      <c r="C35" s="371" t="s">
        <v>87</v>
      </c>
      <c r="D35" s="13">
        <v>13</v>
      </c>
      <c r="E35" s="371" t="s">
        <v>87</v>
      </c>
      <c r="F35" s="13">
        <v>12</v>
      </c>
      <c r="G35" s="371" t="s">
        <v>87</v>
      </c>
      <c r="H35" s="13">
        <v>1</v>
      </c>
      <c r="I35" s="371" t="s">
        <v>87</v>
      </c>
    </row>
    <row r="36" spans="1:9" ht="12.75">
      <c r="A36" s="370" t="s">
        <v>47</v>
      </c>
      <c r="B36" s="499"/>
      <c r="C36" s="372"/>
      <c r="D36" s="13"/>
      <c r="E36" s="372"/>
      <c r="F36" s="13"/>
      <c r="G36" s="372"/>
      <c r="H36" s="13"/>
      <c r="I36" s="372"/>
    </row>
    <row r="37" spans="1:9" ht="12.75">
      <c r="A37" s="370" t="s">
        <v>58</v>
      </c>
      <c r="B37" s="505">
        <v>0</v>
      </c>
      <c r="C37" s="371" t="s">
        <v>87</v>
      </c>
      <c r="D37" s="13">
        <v>7</v>
      </c>
      <c r="E37" s="371" t="s">
        <v>87</v>
      </c>
      <c r="F37" s="13">
        <v>7</v>
      </c>
      <c r="G37" s="371" t="s">
        <v>87</v>
      </c>
      <c r="H37" s="455">
        <v>0</v>
      </c>
      <c r="I37" s="371" t="s">
        <v>87</v>
      </c>
    </row>
    <row r="38" spans="1:9" ht="12.75">
      <c r="A38" s="370" t="s">
        <v>59</v>
      </c>
      <c r="B38" s="505">
        <v>0</v>
      </c>
      <c r="C38" s="371" t="s">
        <v>87</v>
      </c>
      <c r="D38" s="13">
        <v>2</v>
      </c>
      <c r="E38" s="371" t="s">
        <v>87</v>
      </c>
      <c r="F38" s="13">
        <v>2</v>
      </c>
      <c r="G38" s="371" t="s">
        <v>87</v>
      </c>
      <c r="H38" s="455">
        <v>0</v>
      </c>
      <c r="I38" s="371" t="s">
        <v>87</v>
      </c>
    </row>
    <row r="39" spans="1:9" ht="12.75">
      <c r="A39" s="370" t="s">
        <v>60</v>
      </c>
      <c r="B39" s="505">
        <v>0</v>
      </c>
      <c r="C39" s="371" t="s">
        <v>87</v>
      </c>
      <c r="D39" s="13">
        <v>4</v>
      </c>
      <c r="E39" s="371" t="s">
        <v>87</v>
      </c>
      <c r="F39" s="13">
        <v>3</v>
      </c>
      <c r="G39" s="371" t="s">
        <v>87</v>
      </c>
      <c r="H39" s="13">
        <v>1</v>
      </c>
      <c r="I39" s="371" t="s">
        <v>87</v>
      </c>
    </row>
    <row r="40" spans="1:9" ht="12.75">
      <c r="A40" s="370"/>
      <c r="B40" s="371"/>
      <c r="C40" s="372"/>
      <c r="D40" s="372"/>
      <c r="E40" s="372"/>
      <c r="F40" s="372"/>
      <c r="G40" s="372"/>
      <c r="H40" s="372"/>
      <c r="I40" s="372"/>
    </row>
    <row r="41" spans="1:9" ht="12.75">
      <c r="A41" s="370" t="s">
        <v>61</v>
      </c>
      <c r="B41" s="505">
        <v>0</v>
      </c>
      <c r="C41" s="371" t="s">
        <v>87</v>
      </c>
      <c r="D41" s="13">
        <v>5</v>
      </c>
      <c r="E41" s="371" t="s">
        <v>87</v>
      </c>
      <c r="F41" s="13">
        <v>5</v>
      </c>
      <c r="G41" s="371" t="s">
        <v>87</v>
      </c>
      <c r="H41" s="455">
        <v>0</v>
      </c>
      <c r="I41" s="371" t="s">
        <v>87</v>
      </c>
    </row>
    <row r="42" spans="1:9" ht="9" customHeight="1">
      <c r="A42" s="370"/>
      <c r="B42" s="300"/>
      <c r="C42" s="371"/>
      <c r="D42" s="13"/>
      <c r="E42" s="371"/>
      <c r="F42" s="13"/>
      <c r="G42" s="371"/>
      <c r="H42" s="13"/>
      <c r="I42" s="371"/>
    </row>
    <row r="43" spans="1:9" ht="12.75">
      <c r="A43" s="370" t="s">
        <v>62</v>
      </c>
      <c r="B43" s="300"/>
      <c r="C43" s="372"/>
      <c r="D43" s="13"/>
      <c r="E43" s="372"/>
      <c r="F43" s="13"/>
      <c r="G43" s="372"/>
      <c r="H43" s="13"/>
      <c r="I43" s="372"/>
    </row>
    <row r="44" spans="1:9" ht="12.75">
      <c r="A44" s="370" t="s">
        <v>63</v>
      </c>
      <c r="B44" s="505">
        <v>0</v>
      </c>
      <c r="C44" s="371" t="s">
        <v>87</v>
      </c>
      <c r="D44" s="13">
        <v>5</v>
      </c>
      <c r="E44" s="371" t="s">
        <v>87</v>
      </c>
      <c r="F44" s="13">
        <v>4</v>
      </c>
      <c r="G44" s="371" t="s">
        <v>87</v>
      </c>
      <c r="H44" s="13">
        <v>1</v>
      </c>
      <c r="I44" s="371" t="s">
        <v>87</v>
      </c>
    </row>
    <row r="45" spans="1:9" ht="12.75">
      <c r="A45" s="370"/>
      <c r="B45" s="13"/>
      <c r="C45" s="372"/>
      <c r="D45" s="13"/>
      <c r="E45" s="372"/>
      <c r="F45" s="13"/>
      <c r="G45" s="372"/>
      <c r="H45" s="13"/>
      <c r="I45" s="372"/>
    </row>
    <row r="46" spans="1:9" ht="12.75">
      <c r="A46" s="370"/>
      <c r="B46" s="13"/>
      <c r="C46" s="372"/>
      <c r="D46" s="13"/>
      <c r="E46" s="372"/>
      <c r="F46" s="13"/>
      <c r="G46" s="372"/>
      <c r="H46" s="13"/>
      <c r="I46" s="372"/>
    </row>
    <row r="47" spans="1:9" ht="12.75">
      <c r="A47" s="370" t="s">
        <v>64</v>
      </c>
      <c r="B47" s="499">
        <v>35</v>
      </c>
      <c r="C47" s="371" t="s">
        <v>87</v>
      </c>
      <c r="D47" s="13">
        <v>83</v>
      </c>
      <c r="E47" s="371" t="s">
        <v>87</v>
      </c>
      <c r="F47" s="13">
        <v>95</v>
      </c>
      <c r="G47" s="371" t="s">
        <v>87</v>
      </c>
      <c r="H47" s="13">
        <v>23</v>
      </c>
      <c r="I47" s="371" t="s">
        <v>87</v>
      </c>
    </row>
    <row r="48" spans="1:9" ht="12.75">
      <c r="A48" s="370" t="s">
        <v>65</v>
      </c>
      <c r="B48" s="371"/>
      <c r="C48" s="372"/>
      <c r="D48" s="372"/>
      <c r="E48" s="372"/>
      <c r="F48" s="372"/>
      <c r="G48" s="372"/>
      <c r="H48" s="372"/>
      <c r="I48" s="372"/>
    </row>
    <row r="49" spans="1:9" ht="12.75">
      <c r="A49" s="370" t="s">
        <v>66</v>
      </c>
      <c r="B49" s="505">
        <v>0</v>
      </c>
      <c r="C49" s="371" t="s">
        <v>87</v>
      </c>
      <c r="D49" s="455">
        <v>0</v>
      </c>
      <c r="E49" s="371" t="s">
        <v>87</v>
      </c>
      <c r="F49" s="300">
        <v>0</v>
      </c>
      <c r="G49" s="371" t="s">
        <v>87</v>
      </c>
      <c r="H49" s="455">
        <v>0</v>
      </c>
      <c r="I49" s="371" t="s">
        <v>87</v>
      </c>
    </row>
    <row r="50" spans="1:9" ht="12.75">
      <c r="A50" s="370"/>
      <c r="B50" s="455"/>
      <c r="C50" s="372"/>
      <c r="D50" s="372"/>
      <c r="E50" s="372"/>
      <c r="F50" s="372"/>
      <c r="G50" s="372"/>
      <c r="H50" s="372"/>
      <c r="I50" s="372"/>
    </row>
    <row r="51" spans="1:9" ht="12.75">
      <c r="A51" s="370"/>
      <c r="B51" s="455"/>
      <c r="C51" s="372"/>
      <c r="D51" s="372"/>
      <c r="E51" s="372"/>
      <c r="F51" s="372"/>
      <c r="G51" s="372"/>
      <c r="H51" s="372"/>
      <c r="I51" s="372"/>
    </row>
    <row r="52" spans="1:9" ht="12.75">
      <c r="A52" s="370" t="s">
        <v>67</v>
      </c>
      <c r="B52" s="505">
        <v>0</v>
      </c>
      <c r="C52" s="371" t="s">
        <v>87</v>
      </c>
      <c r="D52" s="13">
        <v>21</v>
      </c>
      <c r="E52" s="371" t="s">
        <v>87</v>
      </c>
      <c r="F52" s="13">
        <v>20</v>
      </c>
      <c r="G52" s="371" t="s">
        <v>87</v>
      </c>
      <c r="H52" s="13">
        <v>1</v>
      </c>
      <c r="I52" s="371" t="s">
        <v>87</v>
      </c>
    </row>
    <row r="53" spans="1:9" ht="12.75">
      <c r="A53" s="370" t="s">
        <v>65</v>
      </c>
      <c r="B53" s="455"/>
      <c r="C53" s="372"/>
      <c r="D53" s="372"/>
      <c r="E53" s="372"/>
      <c r="F53" s="372"/>
      <c r="G53" s="372"/>
      <c r="H53" s="300"/>
      <c r="I53" s="372"/>
    </row>
    <row r="54" spans="1:9" ht="12.75">
      <c r="A54" s="370" t="s">
        <v>68</v>
      </c>
      <c r="B54" s="505">
        <v>0</v>
      </c>
      <c r="C54" s="371" t="s">
        <v>87</v>
      </c>
      <c r="D54" s="455">
        <v>0</v>
      </c>
      <c r="E54" s="371" t="s">
        <v>87</v>
      </c>
      <c r="F54" s="300">
        <v>0</v>
      </c>
      <c r="G54" s="371" t="s">
        <v>87</v>
      </c>
      <c r="H54" s="455">
        <v>0</v>
      </c>
      <c r="I54" s="371" t="s">
        <v>87</v>
      </c>
    </row>
    <row r="55" spans="1:9" ht="12.75">
      <c r="A55" s="370" t="s">
        <v>8</v>
      </c>
      <c r="B55" s="371"/>
      <c r="C55" s="372"/>
      <c r="D55" s="372"/>
      <c r="E55" s="372"/>
      <c r="F55" s="372"/>
      <c r="G55" s="372"/>
      <c r="H55" s="372"/>
      <c r="I55" s="372"/>
    </row>
    <row r="56" spans="1:9" ht="12.75">
      <c r="A56" s="370"/>
      <c r="B56" s="371"/>
      <c r="C56" s="372"/>
      <c r="D56" s="372"/>
      <c r="E56" s="372"/>
      <c r="F56" s="372"/>
      <c r="G56" s="372"/>
      <c r="H56" s="372"/>
      <c r="I56" s="372"/>
    </row>
    <row r="57" spans="1:9" ht="12.75">
      <c r="A57" s="370" t="s">
        <v>3</v>
      </c>
      <c r="B57" s="499">
        <v>26</v>
      </c>
      <c r="C57" s="371" t="s">
        <v>87</v>
      </c>
      <c r="D57" s="13">
        <v>164</v>
      </c>
      <c r="E57" s="371" t="s">
        <v>87</v>
      </c>
      <c r="F57" s="13">
        <v>159</v>
      </c>
      <c r="G57" s="371" t="s">
        <v>87</v>
      </c>
      <c r="H57" s="13">
        <v>31</v>
      </c>
      <c r="I57" s="371" t="s">
        <v>87</v>
      </c>
    </row>
    <row r="58" spans="1:9" ht="12.75">
      <c r="A58" s="370" t="s">
        <v>69</v>
      </c>
      <c r="B58" s="499"/>
      <c r="C58" s="372"/>
      <c r="D58" s="13"/>
      <c r="E58" s="372"/>
      <c r="F58" s="13"/>
      <c r="G58" s="372"/>
      <c r="H58" s="13"/>
      <c r="I58" s="372"/>
    </row>
    <row r="59" spans="1:9" ht="12.75">
      <c r="A59" s="370" t="s">
        <v>70</v>
      </c>
      <c r="B59" s="499">
        <v>12</v>
      </c>
      <c r="C59" s="371" t="s">
        <v>87</v>
      </c>
      <c r="D59" s="13">
        <v>32</v>
      </c>
      <c r="E59" s="371" t="s">
        <v>87</v>
      </c>
      <c r="F59" s="13">
        <v>42</v>
      </c>
      <c r="G59" s="371" t="s">
        <v>87</v>
      </c>
      <c r="H59" s="13">
        <v>2</v>
      </c>
      <c r="I59" s="371" t="s">
        <v>87</v>
      </c>
    </row>
    <row r="60" spans="1:9" ht="12.75">
      <c r="A60" s="370" t="s">
        <v>71</v>
      </c>
      <c r="B60" s="499">
        <v>14</v>
      </c>
      <c r="C60" s="371" t="s">
        <v>87</v>
      </c>
      <c r="D60" s="13">
        <v>123</v>
      </c>
      <c r="E60" s="371" t="s">
        <v>87</v>
      </c>
      <c r="F60" s="13">
        <v>108</v>
      </c>
      <c r="G60" s="371" t="s">
        <v>87</v>
      </c>
      <c r="H60" s="13">
        <v>29</v>
      </c>
      <c r="I60" s="371" t="s">
        <v>87</v>
      </c>
    </row>
    <row r="61" spans="1:9" ht="12.75">
      <c r="A61" s="370" t="s">
        <v>72</v>
      </c>
      <c r="B61" s="505">
        <v>0</v>
      </c>
      <c r="C61" s="371" t="s">
        <v>87</v>
      </c>
      <c r="D61" s="13">
        <v>9</v>
      </c>
      <c r="E61" s="371" t="s">
        <v>87</v>
      </c>
      <c r="F61" s="13">
        <v>9</v>
      </c>
      <c r="G61" s="371" t="s">
        <v>87</v>
      </c>
      <c r="H61" s="455">
        <v>0</v>
      </c>
      <c r="I61" s="371" t="s">
        <v>87</v>
      </c>
    </row>
    <row r="62" spans="1:19" ht="12.75">
      <c r="A62" s="373"/>
      <c r="B62" s="374"/>
      <c r="C62" s="374"/>
      <c r="D62" s="374"/>
      <c r="E62" s="374"/>
      <c r="F62" s="374"/>
      <c r="G62" s="374"/>
      <c r="H62" s="300"/>
      <c r="I62" s="374"/>
      <c r="K62" s="375"/>
      <c r="L62" s="374"/>
      <c r="M62" s="374"/>
      <c r="N62" s="374"/>
      <c r="O62" s="374"/>
      <c r="P62" s="374"/>
      <c r="Q62" s="374"/>
      <c r="R62" s="374"/>
      <c r="S62" s="374"/>
    </row>
    <row r="63" spans="1:19" ht="12.75">
      <c r="A63" s="373" t="s">
        <v>90</v>
      </c>
      <c r="B63" s="374"/>
      <c r="C63" s="374"/>
      <c r="D63" s="374"/>
      <c r="E63" s="374"/>
      <c r="F63" s="374"/>
      <c r="G63" s="374"/>
      <c r="H63" s="300"/>
      <c r="I63" s="374"/>
      <c r="K63" s="374"/>
      <c r="L63" s="374"/>
      <c r="M63" s="374"/>
      <c r="N63" s="374"/>
      <c r="O63" s="374"/>
      <c r="P63" s="374"/>
      <c r="Q63" s="374"/>
      <c r="R63" s="374"/>
      <c r="S63" s="374"/>
    </row>
    <row r="64" spans="1:19" ht="12.75">
      <c r="A64" s="370" t="s">
        <v>164</v>
      </c>
      <c r="B64" s="374"/>
      <c r="C64" s="374"/>
      <c r="D64" s="374"/>
      <c r="E64" s="374"/>
      <c r="F64" s="374"/>
      <c r="G64" s="374"/>
      <c r="H64" s="374"/>
      <c r="I64" s="374"/>
      <c r="K64" s="374"/>
      <c r="L64" s="374"/>
      <c r="M64" s="374"/>
      <c r="N64" s="374"/>
      <c r="O64" s="374"/>
      <c r="P64" s="374"/>
      <c r="Q64" s="374"/>
      <c r="R64" s="374"/>
      <c r="S64" s="374"/>
    </row>
    <row r="65" spans="2:19" ht="12.75">
      <c r="B65" s="374"/>
      <c r="C65" s="374"/>
      <c r="D65" s="374"/>
      <c r="E65" s="374"/>
      <c r="F65" s="374"/>
      <c r="G65" s="374"/>
      <c r="H65" s="374"/>
      <c r="I65" s="374"/>
      <c r="K65" s="374"/>
      <c r="L65" s="374"/>
      <c r="M65" s="374"/>
      <c r="N65" s="374"/>
      <c r="O65" s="374"/>
      <c r="P65" s="374"/>
      <c r="Q65" s="374"/>
      <c r="R65" s="374"/>
      <c r="S65" s="374"/>
    </row>
    <row r="122" spans="1:19" ht="12.75">
      <c r="A122" s="376"/>
      <c r="B122" s="374"/>
      <c r="C122" s="374"/>
      <c r="D122" s="374"/>
      <c r="E122" s="374"/>
      <c r="F122" s="374"/>
      <c r="G122" s="374"/>
      <c r="H122" s="374"/>
      <c r="I122" s="374"/>
      <c r="K122" s="377"/>
      <c r="L122" s="378"/>
      <c r="M122" s="378"/>
      <c r="N122" s="378"/>
      <c r="O122" s="378"/>
      <c r="P122" s="378"/>
      <c r="Q122" s="378"/>
      <c r="R122" s="378"/>
      <c r="S122" s="378"/>
    </row>
    <row r="123" spans="1:19" ht="12.75">
      <c r="A123" s="376"/>
      <c r="B123" s="374"/>
      <c r="C123" s="374"/>
      <c r="D123" s="374"/>
      <c r="E123" s="374"/>
      <c r="F123" s="374"/>
      <c r="G123" s="374"/>
      <c r="H123" s="374"/>
      <c r="I123" s="374"/>
      <c r="K123" s="374"/>
      <c r="L123" s="374"/>
      <c r="M123" s="374"/>
      <c r="N123" s="374"/>
      <c r="O123" s="374"/>
      <c r="P123" s="374"/>
      <c r="Q123" s="374"/>
      <c r="R123" s="374"/>
      <c r="S123" s="374"/>
    </row>
    <row r="124" spans="2:19" ht="12.75">
      <c r="B124" s="374"/>
      <c r="C124" s="374"/>
      <c r="D124" s="374"/>
      <c r="E124" s="374"/>
      <c r="F124" s="374"/>
      <c r="G124" s="374"/>
      <c r="H124" s="374"/>
      <c r="I124" s="374"/>
      <c r="K124" s="374"/>
      <c r="L124" s="374"/>
      <c r="M124" s="374"/>
      <c r="N124" s="374"/>
      <c r="O124" s="374"/>
      <c r="P124" s="374"/>
      <c r="Q124" s="374"/>
      <c r="R124" s="374"/>
      <c r="S124" s="374"/>
    </row>
    <row r="181" spans="1:19" ht="12.75">
      <c r="A181" s="376"/>
      <c r="B181" s="374"/>
      <c r="C181" s="374"/>
      <c r="D181" s="374"/>
      <c r="E181" s="374"/>
      <c r="F181" s="374"/>
      <c r="G181" s="374"/>
      <c r="H181" s="374"/>
      <c r="I181" s="374"/>
      <c r="K181" s="377"/>
      <c r="L181" s="374"/>
      <c r="M181" s="374"/>
      <c r="N181" s="374"/>
      <c r="O181" s="374"/>
      <c r="P181" s="374"/>
      <c r="Q181" s="374"/>
      <c r="R181" s="374"/>
      <c r="S181" s="374"/>
    </row>
    <row r="182" spans="2:19" ht="12.75">
      <c r="B182" s="374"/>
      <c r="C182" s="374"/>
      <c r="D182" s="374"/>
      <c r="E182" s="374"/>
      <c r="F182" s="374"/>
      <c r="G182" s="374"/>
      <c r="H182" s="374"/>
      <c r="I182" s="374"/>
      <c r="K182" s="374"/>
      <c r="L182" s="374"/>
      <c r="M182" s="374"/>
      <c r="N182" s="374"/>
      <c r="O182" s="374"/>
      <c r="P182" s="374"/>
      <c r="Q182" s="374"/>
      <c r="R182" s="374"/>
      <c r="S182" s="374"/>
    </row>
    <row r="183" spans="2:19" ht="12.75">
      <c r="B183" s="374"/>
      <c r="C183" s="374"/>
      <c r="D183" s="374"/>
      <c r="E183" s="374"/>
      <c r="F183" s="374"/>
      <c r="G183" s="374"/>
      <c r="H183" s="374"/>
      <c r="I183" s="374"/>
      <c r="K183" s="374"/>
      <c r="L183" s="374"/>
      <c r="M183" s="374"/>
      <c r="N183" s="374"/>
      <c r="O183" s="374"/>
      <c r="P183" s="374"/>
      <c r="Q183" s="374"/>
      <c r="R183" s="374"/>
      <c r="S183" s="374"/>
    </row>
    <row r="184" spans="2:19" ht="12.75">
      <c r="B184" s="374"/>
      <c r="C184" s="374"/>
      <c r="D184" s="374"/>
      <c r="E184" s="374"/>
      <c r="F184" s="374"/>
      <c r="G184" s="374"/>
      <c r="H184" s="374"/>
      <c r="I184" s="374"/>
      <c r="K184" s="374"/>
      <c r="L184" s="374"/>
      <c r="M184" s="374"/>
      <c r="N184" s="374"/>
      <c r="O184" s="374"/>
      <c r="P184" s="374"/>
      <c r="Q184" s="374"/>
      <c r="R184" s="374"/>
      <c r="S184" s="374"/>
    </row>
    <row r="185" spans="11:19" ht="12.75">
      <c r="K185" s="374"/>
      <c r="L185" s="374"/>
      <c r="M185" s="374"/>
      <c r="N185" s="374"/>
      <c r="O185" s="374"/>
      <c r="P185" s="374"/>
      <c r="Q185" s="374"/>
      <c r="R185" s="374"/>
      <c r="S185" s="374"/>
    </row>
    <row r="242" spans="1:11" ht="12.75">
      <c r="A242" s="376"/>
      <c r="B242" s="374"/>
      <c r="C242" s="374"/>
      <c r="D242" s="374"/>
      <c r="E242" s="374"/>
      <c r="F242" s="374"/>
      <c r="G242" s="374"/>
      <c r="H242" s="374"/>
      <c r="I242" s="374"/>
      <c r="K242" s="376"/>
    </row>
    <row r="243" spans="2:9" ht="12.75">
      <c r="B243" s="374"/>
      <c r="C243" s="374"/>
      <c r="D243" s="374"/>
      <c r="E243" s="374"/>
      <c r="F243" s="374"/>
      <c r="G243" s="374"/>
      <c r="H243" s="374"/>
      <c r="I243" s="374"/>
    </row>
    <row r="244" spans="2:9" ht="12.75">
      <c r="B244" s="374"/>
      <c r="C244" s="374"/>
      <c r="D244" s="374"/>
      <c r="E244" s="374"/>
      <c r="F244" s="374"/>
      <c r="G244" s="374"/>
      <c r="H244" s="374"/>
      <c r="I244" s="374"/>
    </row>
    <row r="245" spans="2:9" ht="12.75">
      <c r="B245" s="374"/>
      <c r="C245" s="374"/>
      <c r="D245" s="374"/>
      <c r="E245" s="374"/>
      <c r="F245" s="374"/>
      <c r="G245" s="374"/>
      <c r="H245" s="374"/>
      <c r="I245" s="374"/>
    </row>
    <row r="302" spans="1:9" ht="12.75">
      <c r="A302" s="376"/>
      <c r="B302" s="374"/>
      <c r="C302" s="374"/>
      <c r="D302" s="374"/>
      <c r="E302" s="374"/>
      <c r="F302" s="374"/>
      <c r="G302" s="374"/>
      <c r="H302" s="374"/>
      <c r="I302" s="374"/>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9.xml><?xml version="1.0" encoding="utf-8"?>
<worksheet xmlns="http://schemas.openxmlformats.org/spreadsheetml/2006/main" xmlns:r="http://schemas.openxmlformats.org/officeDocument/2006/relationships">
  <dimension ref="A1:O155"/>
  <sheetViews>
    <sheetView zoomScale="75" zoomScaleNormal="75" zoomScaleSheetLayoutView="75" workbookViewId="0" topLeftCell="A1">
      <selection activeCell="A1" sqref="A1"/>
    </sheetView>
  </sheetViews>
  <sheetFormatPr defaultColWidth="11.421875" defaultRowHeight="12.75"/>
  <cols>
    <col min="1" max="1" width="4.28125" style="379" customWidth="1"/>
    <col min="2" max="2" width="27.140625" style="379" customWidth="1"/>
    <col min="3" max="3" width="13.28125" style="379" customWidth="1"/>
    <col min="4" max="4" width="13.57421875" style="379" customWidth="1"/>
    <col min="5" max="11" width="13.7109375" style="379" customWidth="1"/>
    <col min="12" max="12" width="13.57421875" style="379" customWidth="1"/>
    <col min="13" max="13" width="16.00390625" style="379" customWidth="1"/>
    <col min="14" max="14" width="13.7109375" style="379" customWidth="1"/>
    <col min="15" max="15" width="4.7109375" style="379" customWidth="1"/>
    <col min="16" max="16384" width="11.421875" style="379" customWidth="1"/>
  </cols>
  <sheetData>
    <row r="1" spans="2:15" ht="12.75">
      <c r="B1" s="380"/>
      <c r="C1" s="380"/>
      <c r="D1" s="380"/>
      <c r="F1" s="381" t="s">
        <v>118</v>
      </c>
      <c r="G1" s="382"/>
      <c r="H1" s="381" t="s">
        <v>119</v>
      </c>
      <c r="I1" s="383"/>
      <c r="J1" s="383"/>
      <c r="K1" s="383"/>
      <c r="L1" s="383"/>
      <c r="M1" s="384"/>
      <c r="N1" s="384"/>
      <c r="O1" s="384"/>
    </row>
    <row r="2" spans="1:15" ht="12.75">
      <c r="A2" s="385"/>
      <c r="B2" s="385"/>
      <c r="C2" s="385"/>
      <c r="D2" s="385"/>
      <c r="E2" s="385"/>
      <c r="F2" s="385"/>
      <c r="G2" s="385"/>
      <c r="H2" s="383"/>
      <c r="I2" s="383"/>
      <c r="J2" s="383"/>
      <c r="K2" s="383"/>
      <c r="L2" s="383"/>
      <c r="M2" s="383"/>
      <c r="N2" s="383"/>
      <c r="O2" s="383"/>
    </row>
    <row r="3" spans="1:15" ht="12.75" customHeight="1">
      <c r="A3" s="386"/>
      <c r="B3" s="387"/>
      <c r="C3" s="388" t="s">
        <v>5</v>
      </c>
      <c r="D3" s="389"/>
      <c r="E3" s="388" t="s">
        <v>25</v>
      </c>
      <c r="F3" s="388"/>
      <c r="G3" s="388"/>
      <c r="H3" s="388"/>
      <c r="I3" s="388"/>
      <c r="J3" s="388"/>
      <c r="K3" s="388"/>
      <c r="L3" s="388"/>
      <c r="M3" s="388"/>
      <c r="N3" s="388"/>
      <c r="O3" s="390"/>
    </row>
    <row r="4" spans="1:15" ht="12.75" customHeight="1">
      <c r="A4" s="391"/>
      <c r="B4" s="392"/>
      <c r="C4" s="391"/>
      <c r="D4" s="675" t="s">
        <v>120</v>
      </c>
      <c r="E4" s="391"/>
      <c r="F4" s="393"/>
      <c r="G4" s="394" t="s">
        <v>10</v>
      </c>
      <c r="H4" s="395" t="s">
        <v>121</v>
      </c>
      <c r="I4" s="395"/>
      <c r="J4" s="393"/>
      <c r="K4" s="393"/>
      <c r="L4" s="393"/>
      <c r="M4" s="393"/>
      <c r="N4" s="393"/>
      <c r="O4" s="396"/>
    </row>
    <row r="5" spans="1:15" ht="12.75" customHeight="1">
      <c r="A5" s="397" t="s">
        <v>122</v>
      </c>
      <c r="B5" s="398" t="s">
        <v>123</v>
      </c>
      <c r="C5" s="391"/>
      <c r="D5" s="676"/>
      <c r="E5" s="391"/>
      <c r="F5" s="391"/>
      <c r="G5" s="399" t="s">
        <v>124</v>
      </c>
      <c r="H5" s="393" t="s">
        <v>13</v>
      </c>
      <c r="I5" s="393"/>
      <c r="J5" s="393"/>
      <c r="K5" s="393"/>
      <c r="L5" s="393"/>
      <c r="M5" s="393"/>
      <c r="N5" s="393"/>
      <c r="O5" s="400" t="s">
        <v>122</v>
      </c>
    </row>
    <row r="6" spans="1:15" ht="12.75" customHeight="1">
      <c r="A6" s="397" t="s">
        <v>125</v>
      </c>
      <c r="B6" s="398" t="s">
        <v>126</v>
      </c>
      <c r="C6" s="397" t="s">
        <v>6</v>
      </c>
      <c r="D6" s="676"/>
      <c r="E6" s="397" t="s">
        <v>6</v>
      </c>
      <c r="F6" s="397" t="s">
        <v>127</v>
      </c>
      <c r="G6" s="399" t="s">
        <v>14</v>
      </c>
      <c r="H6" s="401" t="s">
        <v>15</v>
      </c>
      <c r="I6" s="402" t="s">
        <v>15</v>
      </c>
      <c r="J6" s="402" t="s">
        <v>15</v>
      </c>
      <c r="K6" s="401" t="s">
        <v>15</v>
      </c>
      <c r="L6" s="402" t="s">
        <v>16</v>
      </c>
      <c r="M6" s="402" t="s">
        <v>128</v>
      </c>
      <c r="N6" s="675" t="s">
        <v>129</v>
      </c>
      <c r="O6" s="400" t="s">
        <v>125</v>
      </c>
    </row>
    <row r="7" spans="1:15" ht="12.75" customHeight="1">
      <c r="A7" s="403"/>
      <c r="B7" s="398" t="s">
        <v>8</v>
      </c>
      <c r="C7" s="397" t="s">
        <v>8</v>
      </c>
      <c r="D7" s="676"/>
      <c r="E7" s="397" t="s">
        <v>8</v>
      </c>
      <c r="F7" s="397" t="s">
        <v>17</v>
      </c>
      <c r="G7" s="399" t="s">
        <v>130</v>
      </c>
      <c r="H7" s="401" t="s">
        <v>131</v>
      </c>
      <c r="I7" s="402" t="s">
        <v>132</v>
      </c>
      <c r="J7" s="402" t="s">
        <v>133</v>
      </c>
      <c r="K7" s="401" t="s">
        <v>7</v>
      </c>
      <c r="L7" s="402" t="s">
        <v>18</v>
      </c>
      <c r="M7" s="402" t="s">
        <v>134</v>
      </c>
      <c r="N7" s="676"/>
      <c r="O7" s="404"/>
    </row>
    <row r="8" spans="1:15" ht="12.75" customHeight="1">
      <c r="A8" s="405"/>
      <c r="B8" s="406"/>
      <c r="C8" s="407" t="s">
        <v>8</v>
      </c>
      <c r="D8" s="677"/>
      <c r="E8" s="407" t="s">
        <v>8</v>
      </c>
      <c r="F8" s="407" t="s">
        <v>8</v>
      </c>
      <c r="G8" s="408" t="s">
        <v>135</v>
      </c>
      <c r="H8" s="408" t="s">
        <v>19</v>
      </c>
      <c r="I8" s="409" t="s">
        <v>19</v>
      </c>
      <c r="J8" s="409" t="s">
        <v>19</v>
      </c>
      <c r="K8" s="408" t="s">
        <v>19</v>
      </c>
      <c r="L8" s="409" t="s">
        <v>20</v>
      </c>
      <c r="M8" s="409" t="s">
        <v>136</v>
      </c>
      <c r="N8" s="677"/>
      <c r="O8" s="410"/>
    </row>
    <row r="9" spans="1:15" ht="12.75">
      <c r="A9" s="397"/>
      <c r="B9" s="411"/>
      <c r="C9" s="412"/>
      <c r="D9" s="412"/>
      <c r="E9" s="412"/>
      <c r="F9" s="412"/>
      <c r="G9" s="413"/>
      <c r="H9" s="412"/>
      <c r="I9" s="412"/>
      <c r="J9" s="412"/>
      <c r="K9" s="412"/>
      <c r="L9" s="412"/>
      <c r="M9" s="412"/>
      <c r="N9" s="414"/>
      <c r="O9" s="412"/>
    </row>
    <row r="10" spans="1:15" ht="12.75">
      <c r="A10" s="415">
        <v>1</v>
      </c>
      <c r="B10" s="420">
        <v>1992</v>
      </c>
      <c r="C10" s="416">
        <v>5484</v>
      </c>
      <c r="D10" s="417">
        <v>59</v>
      </c>
      <c r="E10" s="416">
        <v>5277</v>
      </c>
      <c r="F10" s="418">
        <v>246</v>
      </c>
      <c r="G10" s="456">
        <v>0</v>
      </c>
      <c r="H10" s="458">
        <v>62</v>
      </c>
      <c r="I10" s="458">
        <v>7</v>
      </c>
      <c r="J10" s="432">
        <v>0</v>
      </c>
      <c r="K10" s="432">
        <v>0</v>
      </c>
      <c r="L10" s="458">
        <v>12</v>
      </c>
      <c r="M10" s="432">
        <v>0</v>
      </c>
      <c r="N10" s="458">
        <v>1</v>
      </c>
      <c r="O10" s="419">
        <v>1</v>
      </c>
    </row>
    <row r="11" spans="1:15" ht="12.75">
      <c r="A11" s="415">
        <v>2</v>
      </c>
      <c r="B11" s="411">
        <v>1993</v>
      </c>
      <c r="C11" s="416">
        <v>7626</v>
      </c>
      <c r="D11" s="417">
        <v>104</v>
      </c>
      <c r="E11" s="416">
        <v>7436</v>
      </c>
      <c r="F11" s="418">
        <v>392</v>
      </c>
      <c r="G11" s="457">
        <v>1</v>
      </c>
      <c r="H11" s="458">
        <v>84</v>
      </c>
      <c r="I11" s="458">
        <v>5</v>
      </c>
      <c r="J11" s="432">
        <v>0</v>
      </c>
      <c r="K11" s="432">
        <v>0</v>
      </c>
      <c r="L11" s="458">
        <v>25</v>
      </c>
      <c r="M11" s="432">
        <v>0</v>
      </c>
      <c r="N11" s="432">
        <v>0</v>
      </c>
      <c r="O11" s="419">
        <v>2</v>
      </c>
    </row>
    <row r="12" spans="1:15" ht="12.75">
      <c r="A12" s="415">
        <v>3</v>
      </c>
      <c r="B12" s="411">
        <v>1994</v>
      </c>
      <c r="C12" s="416">
        <v>9675</v>
      </c>
      <c r="D12" s="417">
        <v>161</v>
      </c>
      <c r="E12" s="416">
        <v>9408</v>
      </c>
      <c r="F12" s="418">
        <v>473</v>
      </c>
      <c r="G12" s="457">
        <v>1</v>
      </c>
      <c r="H12" s="458">
        <v>126</v>
      </c>
      <c r="I12" s="458">
        <v>6</v>
      </c>
      <c r="J12" s="458">
        <v>4</v>
      </c>
      <c r="K12" s="458">
        <v>1</v>
      </c>
      <c r="L12" s="458">
        <v>32</v>
      </c>
      <c r="M12" s="432">
        <v>0</v>
      </c>
      <c r="N12" s="432">
        <v>0</v>
      </c>
      <c r="O12" s="419">
        <v>3</v>
      </c>
    </row>
    <row r="13" spans="1:15" ht="12.75">
      <c r="A13" s="415">
        <v>4</v>
      </c>
      <c r="B13" s="422">
        <v>1995</v>
      </c>
      <c r="C13" s="416">
        <v>10874</v>
      </c>
      <c r="D13" s="417">
        <v>180</v>
      </c>
      <c r="E13" s="416">
        <v>10814</v>
      </c>
      <c r="F13" s="418">
        <v>686</v>
      </c>
      <c r="G13" s="457">
        <v>1</v>
      </c>
      <c r="H13" s="458">
        <v>223</v>
      </c>
      <c r="I13" s="458">
        <v>22</v>
      </c>
      <c r="J13" s="458">
        <v>2</v>
      </c>
      <c r="K13" s="458">
        <v>6</v>
      </c>
      <c r="L13" s="458">
        <v>60</v>
      </c>
      <c r="M13" s="432">
        <v>0</v>
      </c>
      <c r="N13" s="458">
        <v>1</v>
      </c>
      <c r="O13" s="419">
        <v>4</v>
      </c>
    </row>
    <row r="14" spans="1:15" ht="12.75">
      <c r="A14" s="421">
        <v>5</v>
      </c>
      <c r="B14" s="422" t="s">
        <v>28</v>
      </c>
      <c r="C14" s="416">
        <v>11923</v>
      </c>
      <c r="D14" s="417">
        <v>374</v>
      </c>
      <c r="E14" s="416">
        <v>11724</v>
      </c>
      <c r="F14" s="418">
        <v>1008</v>
      </c>
      <c r="G14" s="457">
        <v>2</v>
      </c>
      <c r="H14" s="458">
        <v>327</v>
      </c>
      <c r="I14" s="458">
        <v>20</v>
      </c>
      <c r="J14" s="458">
        <v>1</v>
      </c>
      <c r="K14" s="432">
        <v>0</v>
      </c>
      <c r="L14" s="458">
        <v>109</v>
      </c>
      <c r="M14" s="432">
        <v>0</v>
      </c>
      <c r="N14" s="458">
        <v>1</v>
      </c>
      <c r="O14" s="423">
        <v>5</v>
      </c>
    </row>
    <row r="15" spans="1:15" ht="12.75">
      <c r="A15" s="421">
        <v>6</v>
      </c>
      <c r="B15" s="422" t="s">
        <v>29</v>
      </c>
      <c r="C15" s="416">
        <v>12480</v>
      </c>
      <c r="D15" s="417">
        <v>522</v>
      </c>
      <c r="E15" s="416">
        <v>12368</v>
      </c>
      <c r="F15" s="418">
        <v>1230</v>
      </c>
      <c r="G15" s="457">
        <v>1</v>
      </c>
      <c r="H15" s="458">
        <v>414</v>
      </c>
      <c r="I15" s="458">
        <v>40</v>
      </c>
      <c r="J15" s="458">
        <v>3</v>
      </c>
      <c r="K15" s="432">
        <v>0</v>
      </c>
      <c r="L15" s="458">
        <v>106</v>
      </c>
      <c r="M15" s="432">
        <v>0</v>
      </c>
      <c r="N15" s="432">
        <v>0</v>
      </c>
      <c r="O15" s="423">
        <v>6</v>
      </c>
    </row>
    <row r="16" spans="1:15" ht="12.75">
      <c r="A16" s="421">
        <v>7</v>
      </c>
      <c r="B16" s="411" t="s">
        <v>30</v>
      </c>
      <c r="C16" s="424">
        <v>13327</v>
      </c>
      <c r="D16" s="425">
        <v>557</v>
      </c>
      <c r="E16" s="424">
        <v>13145</v>
      </c>
      <c r="F16" s="418">
        <v>1294</v>
      </c>
      <c r="G16" s="457">
        <v>1</v>
      </c>
      <c r="H16" s="458">
        <v>353</v>
      </c>
      <c r="I16" s="458">
        <v>39</v>
      </c>
      <c r="J16" s="458">
        <v>9</v>
      </c>
      <c r="K16" s="432">
        <v>0</v>
      </c>
      <c r="L16" s="458">
        <v>132</v>
      </c>
      <c r="M16" s="432">
        <v>0</v>
      </c>
      <c r="N16" s="458">
        <v>1</v>
      </c>
      <c r="O16" s="423">
        <v>7</v>
      </c>
    </row>
    <row r="17" spans="1:15" ht="12.75">
      <c r="A17" s="415">
        <v>8</v>
      </c>
      <c r="B17" s="422" t="s">
        <v>31</v>
      </c>
      <c r="C17" s="416">
        <v>14172</v>
      </c>
      <c r="D17" s="417">
        <v>529</v>
      </c>
      <c r="E17" s="416">
        <v>14049</v>
      </c>
      <c r="F17" s="418">
        <v>1400</v>
      </c>
      <c r="G17" s="457">
        <v>15</v>
      </c>
      <c r="H17" s="458">
        <v>402</v>
      </c>
      <c r="I17" s="458">
        <v>40</v>
      </c>
      <c r="J17" s="458">
        <v>2</v>
      </c>
      <c r="K17" s="432">
        <v>0</v>
      </c>
      <c r="L17" s="458">
        <v>142</v>
      </c>
      <c r="M17" s="432">
        <v>0</v>
      </c>
      <c r="N17" s="458">
        <v>1</v>
      </c>
      <c r="O17" s="419">
        <v>8</v>
      </c>
    </row>
    <row r="18" spans="1:15" ht="12.75">
      <c r="A18" s="421">
        <v>9</v>
      </c>
      <c r="B18" s="422" t="s">
        <v>32</v>
      </c>
      <c r="C18" s="416">
        <v>14103</v>
      </c>
      <c r="D18" s="417">
        <v>644</v>
      </c>
      <c r="E18" s="416">
        <v>13967</v>
      </c>
      <c r="F18" s="418">
        <v>1413</v>
      </c>
      <c r="G18" s="457">
        <v>2</v>
      </c>
      <c r="H18" s="458">
        <v>387</v>
      </c>
      <c r="I18" s="458">
        <v>50</v>
      </c>
      <c r="J18" s="458">
        <v>2</v>
      </c>
      <c r="K18" s="432">
        <v>0</v>
      </c>
      <c r="L18" s="458">
        <v>138</v>
      </c>
      <c r="M18" s="432">
        <v>0</v>
      </c>
      <c r="N18" s="458">
        <v>1</v>
      </c>
      <c r="O18" s="423">
        <v>9</v>
      </c>
    </row>
    <row r="19" spans="1:15" ht="12.75">
      <c r="A19" s="421">
        <v>10</v>
      </c>
      <c r="B19" s="422" t="s">
        <v>33</v>
      </c>
      <c r="C19" s="416">
        <v>13558</v>
      </c>
      <c r="D19" s="417">
        <v>575</v>
      </c>
      <c r="E19" s="416">
        <v>13613</v>
      </c>
      <c r="F19" s="418">
        <v>1340</v>
      </c>
      <c r="G19" s="457">
        <v>5</v>
      </c>
      <c r="H19" s="458">
        <v>375</v>
      </c>
      <c r="I19" s="458">
        <v>45</v>
      </c>
      <c r="J19" s="458">
        <v>2</v>
      </c>
      <c r="K19" s="432">
        <v>0</v>
      </c>
      <c r="L19" s="458">
        <v>168</v>
      </c>
      <c r="M19" s="432">
        <v>0</v>
      </c>
      <c r="N19" s="458">
        <v>3</v>
      </c>
      <c r="O19" s="423">
        <v>10</v>
      </c>
    </row>
    <row r="20" spans="1:15" s="426" customFormat="1" ht="12.75">
      <c r="A20" s="421">
        <v>11</v>
      </c>
      <c r="B20" s="422" t="s">
        <v>34</v>
      </c>
      <c r="C20" s="416">
        <v>14660</v>
      </c>
      <c r="D20" s="417">
        <v>653</v>
      </c>
      <c r="E20" s="416">
        <v>14559</v>
      </c>
      <c r="F20" s="418">
        <v>1241</v>
      </c>
      <c r="G20" s="457">
        <v>12</v>
      </c>
      <c r="H20" s="458">
        <v>301</v>
      </c>
      <c r="I20" s="458">
        <v>30</v>
      </c>
      <c r="J20" s="458">
        <v>1</v>
      </c>
      <c r="K20" s="458">
        <v>1</v>
      </c>
      <c r="L20" s="458">
        <v>141</v>
      </c>
      <c r="M20" s="458">
        <v>13</v>
      </c>
      <c r="N20" s="458">
        <v>25</v>
      </c>
      <c r="O20" s="423">
        <v>11</v>
      </c>
    </row>
    <row r="21" spans="1:15" ht="12.75">
      <c r="A21" s="421">
        <v>12</v>
      </c>
      <c r="B21" s="422" t="s">
        <v>73</v>
      </c>
      <c r="C21" s="416">
        <v>15299</v>
      </c>
      <c r="D21" s="417">
        <v>656</v>
      </c>
      <c r="E21" s="416">
        <v>15250</v>
      </c>
      <c r="F21" s="418">
        <v>1082</v>
      </c>
      <c r="G21" s="457">
        <v>23</v>
      </c>
      <c r="H21" s="458">
        <v>340</v>
      </c>
      <c r="I21" s="458">
        <v>25</v>
      </c>
      <c r="J21" s="432">
        <v>0</v>
      </c>
      <c r="K21" s="432">
        <v>0</v>
      </c>
      <c r="L21" s="458">
        <v>130</v>
      </c>
      <c r="M21" s="432">
        <v>0</v>
      </c>
      <c r="N21" s="458">
        <v>45</v>
      </c>
      <c r="O21" s="423">
        <v>12</v>
      </c>
    </row>
    <row r="22" spans="1:15" ht="12.75">
      <c r="A22" s="421">
        <v>13</v>
      </c>
      <c r="B22" s="422" t="s">
        <v>74</v>
      </c>
      <c r="C22" s="416">
        <v>15373</v>
      </c>
      <c r="D22" s="417">
        <v>624</v>
      </c>
      <c r="E22" s="416">
        <v>15298</v>
      </c>
      <c r="F22" s="418">
        <v>1105</v>
      </c>
      <c r="G22" s="457">
        <v>9</v>
      </c>
      <c r="H22" s="458">
        <v>362</v>
      </c>
      <c r="I22" s="458">
        <v>27</v>
      </c>
      <c r="J22" s="458">
        <v>1</v>
      </c>
      <c r="K22" s="432">
        <v>0</v>
      </c>
      <c r="L22" s="458">
        <v>137</v>
      </c>
      <c r="M22" s="432">
        <v>0</v>
      </c>
      <c r="N22" s="458">
        <v>40</v>
      </c>
      <c r="O22" s="423">
        <v>13</v>
      </c>
    </row>
    <row r="23" spans="1:15" ht="12.75">
      <c r="A23" s="421">
        <v>14</v>
      </c>
      <c r="B23" s="422" t="s">
        <v>99</v>
      </c>
      <c r="C23" s="416">
        <v>14813</v>
      </c>
      <c r="D23" s="417">
        <v>688</v>
      </c>
      <c r="E23" s="416">
        <v>14797</v>
      </c>
      <c r="F23" s="418">
        <v>1096</v>
      </c>
      <c r="G23" s="457">
        <v>17</v>
      </c>
      <c r="H23" s="458">
        <v>299</v>
      </c>
      <c r="I23" s="458">
        <v>31</v>
      </c>
      <c r="J23" s="458">
        <v>1</v>
      </c>
      <c r="K23" s="432">
        <v>0</v>
      </c>
      <c r="L23" s="458">
        <v>148</v>
      </c>
      <c r="M23" s="432">
        <v>0</v>
      </c>
      <c r="N23" s="458">
        <v>60</v>
      </c>
      <c r="O23" s="423">
        <v>14</v>
      </c>
    </row>
    <row r="24" spans="1:15" ht="12.75">
      <c r="A24" s="421">
        <v>15</v>
      </c>
      <c r="B24" s="422" t="s">
        <v>161</v>
      </c>
      <c r="C24" s="416">
        <v>13710</v>
      </c>
      <c r="D24" s="417">
        <v>688</v>
      </c>
      <c r="E24" s="416">
        <v>13770</v>
      </c>
      <c r="F24" s="418">
        <v>1160</v>
      </c>
      <c r="G24" s="457">
        <v>25</v>
      </c>
      <c r="H24" s="458">
        <v>275</v>
      </c>
      <c r="I24" s="458">
        <v>39</v>
      </c>
      <c r="J24" s="458">
        <v>1</v>
      </c>
      <c r="K24" s="432">
        <v>0</v>
      </c>
      <c r="L24" s="458">
        <v>105</v>
      </c>
      <c r="M24" s="432">
        <v>0</v>
      </c>
      <c r="N24" s="458">
        <v>61</v>
      </c>
      <c r="O24" s="423">
        <v>15</v>
      </c>
    </row>
    <row r="25" spans="1:15" ht="12.75">
      <c r="A25" s="421">
        <v>16</v>
      </c>
      <c r="B25" s="422" t="s">
        <v>165</v>
      </c>
      <c r="C25" s="416">
        <v>11922</v>
      </c>
      <c r="D25" s="417">
        <v>835</v>
      </c>
      <c r="E25" s="416">
        <v>12010</v>
      </c>
      <c r="F25" s="418">
        <v>1323</v>
      </c>
      <c r="G25" s="457">
        <v>30</v>
      </c>
      <c r="H25" s="458">
        <v>335</v>
      </c>
      <c r="I25" s="458">
        <v>35</v>
      </c>
      <c r="J25" s="458">
        <v>1</v>
      </c>
      <c r="K25" s="432">
        <v>0</v>
      </c>
      <c r="L25" s="458">
        <v>114</v>
      </c>
      <c r="M25" s="432">
        <v>0</v>
      </c>
      <c r="N25" s="458">
        <v>27</v>
      </c>
      <c r="O25" s="423">
        <v>16</v>
      </c>
    </row>
    <row r="26" spans="1:15" ht="12.75">
      <c r="A26" s="528">
        <v>17</v>
      </c>
      <c r="B26" s="529" t="s">
        <v>168</v>
      </c>
      <c r="C26" s="530">
        <v>11610</v>
      </c>
      <c r="D26" s="531">
        <v>839</v>
      </c>
      <c r="E26" s="530">
        <v>11648</v>
      </c>
      <c r="F26" s="427">
        <v>1415</v>
      </c>
      <c r="G26" s="532">
        <v>35</v>
      </c>
      <c r="H26" s="533">
        <v>283</v>
      </c>
      <c r="I26" s="533">
        <v>16</v>
      </c>
      <c r="J26" s="533">
        <v>3</v>
      </c>
      <c r="K26" s="533">
        <v>1</v>
      </c>
      <c r="L26" s="533">
        <v>88</v>
      </c>
      <c r="M26" s="534">
        <v>0</v>
      </c>
      <c r="N26" s="533">
        <v>29</v>
      </c>
      <c r="O26" s="535">
        <v>17</v>
      </c>
    </row>
    <row r="27" spans="1:15" ht="12.75">
      <c r="A27" s="397"/>
      <c r="B27" s="411"/>
      <c r="C27" s="428"/>
      <c r="D27" s="428"/>
      <c r="E27" s="424"/>
      <c r="F27" s="429"/>
      <c r="G27" s="429"/>
      <c r="H27" s="429"/>
      <c r="I27" s="429"/>
      <c r="J27" s="429"/>
      <c r="K27" s="429"/>
      <c r="L27" s="429"/>
      <c r="M27" s="429"/>
      <c r="N27" s="429"/>
      <c r="O27" s="419"/>
    </row>
    <row r="28" spans="1:15" ht="12.75">
      <c r="A28" s="415" t="s">
        <v>8</v>
      </c>
      <c r="B28" s="411" t="s">
        <v>138</v>
      </c>
      <c r="C28" s="428"/>
      <c r="D28" s="428"/>
      <c r="E28" s="430"/>
      <c r="F28" s="429"/>
      <c r="G28" s="429"/>
      <c r="H28" s="429"/>
      <c r="I28" s="429"/>
      <c r="J28" s="429"/>
      <c r="K28" s="429"/>
      <c r="L28" s="429"/>
      <c r="M28" s="429"/>
      <c r="N28" s="429"/>
      <c r="O28" s="419" t="s">
        <v>8</v>
      </c>
    </row>
    <row r="29" spans="1:15" ht="12.75">
      <c r="A29" s="415">
        <v>18</v>
      </c>
      <c r="B29" s="411" t="s">
        <v>139</v>
      </c>
      <c r="C29" s="416">
        <v>63</v>
      </c>
      <c r="D29" s="436">
        <v>0</v>
      </c>
      <c r="E29" s="416">
        <v>65</v>
      </c>
      <c r="F29" s="418">
        <v>3</v>
      </c>
      <c r="G29" s="456">
        <v>0</v>
      </c>
      <c r="H29" s="458">
        <v>2</v>
      </c>
      <c r="I29" s="432">
        <v>0</v>
      </c>
      <c r="J29" s="432">
        <v>0</v>
      </c>
      <c r="K29" s="432">
        <v>0</v>
      </c>
      <c r="L29" s="458">
        <v>1</v>
      </c>
      <c r="M29" s="432">
        <v>0</v>
      </c>
      <c r="N29" s="432">
        <v>0</v>
      </c>
      <c r="O29" s="419">
        <v>18</v>
      </c>
    </row>
    <row r="30" spans="1:15" ht="12.75">
      <c r="A30" s="415">
        <v>19</v>
      </c>
      <c r="B30" s="411" t="s">
        <v>140</v>
      </c>
      <c r="C30" s="416">
        <v>260</v>
      </c>
      <c r="D30" s="436">
        <v>0</v>
      </c>
      <c r="E30" s="416">
        <v>261</v>
      </c>
      <c r="F30" s="418" t="s">
        <v>137</v>
      </c>
      <c r="G30" s="456">
        <v>0</v>
      </c>
      <c r="H30" s="458">
        <v>8</v>
      </c>
      <c r="I30" s="432">
        <v>0</v>
      </c>
      <c r="J30" s="432">
        <v>0</v>
      </c>
      <c r="K30" s="432">
        <v>0</v>
      </c>
      <c r="L30" s="432">
        <v>0</v>
      </c>
      <c r="M30" s="432">
        <v>0</v>
      </c>
      <c r="N30" s="432">
        <v>0</v>
      </c>
      <c r="O30" s="419">
        <v>19</v>
      </c>
    </row>
    <row r="31" spans="1:15" ht="12.75">
      <c r="A31" s="415">
        <v>20</v>
      </c>
      <c r="B31" s="411" t="s">
        <v>141</v>
      </c>
      <c r="C31" s="416">
        <v>286</v>
      </c>
      <c r="D31" s="436">
        <v>0</v>
      </c>
      <c r="E31" s="416">
        <v>280</v>
      </c>
      <c r="F31" s="418">
        <v>1</v>
      </c>
      <c r="G31" s="456">
        <v>0</v>
      </c>
      <c r="H31" s="458">
        <v>7</v>
      </c>
      <c r="I31" s="432">
        <v>0</v>
      </c>
      <c r="J31" s="458">
        <v>2</v>
      </c>
      <c r="K31" s="432">
        <v>0</v>
      </c>
      <c r="L31" s="432">
        <v>0</v>
      </c>
      <c r="M31" s="432">
        <v>0</v>
      </c>
      <c r="N31" s="432">
        <v>0</v>
      </c>
      <c r="O31" s="419">
        <v>20</v>
      </c>
    </row>
    <row r="32" spans="1:15" ht="12.75">
      <c r="A32" s="415">
        <v>21</v>
      </c>
      <c r="B32" s="411" t="s">
        <v>142</v>
      </c>
      <c r="C32" s="416">
        <v>358</v>
      </c>
      <c r="D32" s="436">
        <v>0</v>
      </c>
      <c r="E32" s="416">
        <v>360</v>
      </c>
      <c r="F32" s="418">
        <v>2</v>
      </c>
      <c r="G32" s="456">
        <v>0</v>
      </c>
      <c r="H32" s="458">
        <v>11</v>
      </c>
      <c r="I32" s="458">
        <v>1</v>
      </c>
      <c r="J32" s="458">
        <v>2</v>
      </c>
      <c r="K32" s="432">
        <v>0</v>
      </c>
      <c r="L32" s="432">
        <v>0</v>
      </c>
      <c r="M32" s="432">
        <v>0</v>
      </c>
      <c r="N32" s="432">
        <v>0</v>
      </c>
      <c r="O32" s="419">
        <v>21</v>
      </c>
    </row>
    <row r="33" spans="1:15" ht="12.75">
      <c r="A33" s="415">
        <v>22</v>
      </c>
      <c r="B33" s="411" t="s">
        <v>143</v>
      </c>
      <c r="C33" s="416">
        <v>816</v>
      </c>
      <c r="D33" s="436">
        <v>0</v>
      </c>
      <c r="E33" s="416">
        <v>817</v>
      </c>
      <c r="F33" s="418">
        <v>3</v>
      </c>
      <c r="G33" s="456">
        <v>0</v>
      </c>
      <c r="H33" s="458">
        <v>17</v>
      </c>
      <c r="I33" s="458">
        <v>1</v>
      </c>
      <c r="J33" s="458">
        <v>1</v>
      </c>
      <c r="K33" s="432">
        <v>0</v>
      </c>
      <c r="L33" s="458">
        <v>8</v>
      </c>
      <c r="M33" s="432">
        <v>0</v>
      </c>
      <c r="N33" s="432">
        <v>0</v>
      </c>
      <c r="O33" s="419">
        <v>22</v>
      </c>
    </row>
    <row r="34" spans="1:15" ht="12.75">
      <c r="A34" s="415">
        <v>23</v>
      </c>
      <c r="B34" s="411" t="s">
        <v>144</v>
      </c>
      <c r="C34" s="416">
        <v>964</v>
      </c>
      <c r="D34" s="436">
        <v>0</v>
      </c>
      <c r="E34" s="416">
        <v>962</v>
      </c>
      <c r="F34" s="418">
        <v>32</v>
      </c>
      <c r="G34" s="456">
        <v>0</v>
      </c>
      <c r="H34" s="458">
        <v>28</v>
      </c>
      <c r="I34" s="458">
        <v>3</v>
      </c>
      <c r="J34" s="458">
        <v>1</v>
      </c>
      <c r="K34" s="432">
        <v>0</v>
      </c>
      <c r="L34" s="458">
        <v>15</v>
      </c>
      <c r="M34" s="432">
        <v>0</v>
      </c>
      <c r="N34" s="432">
        <v>0</v>
      </c>
      <c r="O34" s="419">
        <v>23</v>
      </c>
    </row>
    <row r="35" spans="1:15" ht="12.75">
      <c r="A35" s="415">
        <v>24</v>
      </c>
      <c r="B35" s="411" t="s">
        <v>145</v>
      </c>
      <c r="C35" s="416">
        <v>1294</v>
      </c>
      <c r="D35" s="417">
        <v>3</v>
      </c>
      <c r="E35" s="416">
        <v>1294</v>
      </c>
      <c r="F35" s="418">
        <v>33</v>
      </c>
      <c r="G35" s="456">
        <v>0</v>
      </c>
      <c r="H35" s="458">
        <v>24</v>
      </c>
      <c r="I35" s="458">
        <v>2</v>
      </c>
      <c r="J35" s="458">
        <v>6</v>
      </c>
      <c r="K35" s="432">
        <v>0</v>
      </c>
      <c r="L35" s="458">
        <v>21</v>
      </c>
      <c r="M35" s="432">
        <v>0</v>
      </c>
      <c r="N35" s="432">
        <v>0</v>
      </c>
      <c r="O35" s="419">
        <v>24</v>
      </c>
    </row>
    <row r="36" spans="1:15" ht="12.75">
      <c r="A36" s="415">
        <v>25</v>
      </c>
      <c r="B36" s="411" t="s">
        <v>146</v>
      </c>
      <c r="C36" s="424">
        <v>1809</v>
      </c>
      <c r="D36" s="436">
        <v>0</v>
      </c>
      <c r="E36" s="416">
        <v>1813</v>
      </c>
      <c r="F36" s="418">
        <v>42</v>
      </c>
      <c r="G36" s="457">
        <v>2</v>
      </c>
      <c r="H36" s="458">
        <v>51</v>
      </c>
      <c r="I36" s="458">
        <v>3</v>
      </c>
      <c r="J36" s="432">
        <v>0</v>
      </c>
      <c r="K36" s="432">
        <v>0</v>
      </c>
      <c r="L36" s="458">
        <v>27</v>
      </c>
      <c r="M36" s="432">
        <v>0</v>
      </c>
      <c r="N36" s="432">
        <v>0</v>
      </c>
      <c r="O36" s="419">
        <v>25</v>
      </c>
    </row>
    <row r="37" spans="1:15" ht="12.75">
      <c r="A37" s="415">
        <v>26</v>
      </c>
      <c r="B37" s="411" t="s">
        <v>147</v>
      </c>
      <c r="C37" s="424">
        <v>2147</v>
      </c>
      <c r="D37" s="417">
        <v>1</v>
      </c>
      <c r="E37" s="416">
        <v>2145</v>
      </c>
      <c r="F37" s="418">
        <v>52</v>
      </c>
      <c r="G37" s="456">
        <v>0</v>
      </c>
      <c r="H37" s="458">
        <v>38</v>
      </c>
      <c r="I37" s="458">
        <v>10</v>
      </c>
      <c r="J37" s="458">
        <v>2</v>
      </c>
      <c r="K37" s="432">
        <v>0</v>
      </c>
      <c r="L37" s="458">
        <v>24</v>
      </c>
      <c r="M37" s="432">
        <v>0</v>
      </c>
      <c r="N37" s="432">
        <v>0</v>
      </c>
      <c r="O37" s="419">
        <v>26</v>
      </c>
    </row>
    <row r="38" spans="1:15" ht="12.75">
      <c r="A38" s="415">
        <v>27</v>
      </c>
      <c r="B38" s="422" t="s">
        <v>148</v>
      </c>
      <c r="C38" s="416">
        <v>2708</v>
      </c>
      <c r="D38" s="436">
        <v>0</v>
      </c>
      <c r="E38" s="416">
        <v>2711</v>
      </c>
      <c r="F38" s="418">
        <v>54</v>
      </c>
      <c r="G38" s="456">
        <v>0</v>
      </c>
      <c r="H38" s="458">
        <v>58</v>
      </c>
      <c r="I38" s="458">
        <v>4</v>
      </c>
      <c r="J38" s="458">
        <v>1</v>
      </c>
      <c r="K38" s="432">
        <v>0</v>
      </c>
      <c r="L38" s="458">
        <v>30</v>
      </c>
      <c r="M38" s="432">
        <v>0</v>
      </c>
      <c r="N38" s="458">
        <v>1</v>
      </c>
      <c r="O38" s="419">
        <v>27</v>
      </c>
    </row>
    <row r="39" spans="1:15" ht="12.75">
      <c r="A39" s="415">
        <v>28</v>
      </c>
      <c r="B39" s="422" t="s">
        <v>149</v>
      </c>
      <c r="C39" s="416">
        <v>3158</v>
      </c>
      <c r="D39" s="417">
        <v>1</v>
      </c>
      <c r="E39" s="416">
        <v>3143</v>
      </c>
      <c r="F39" s="418">
        <v>75</v>
      </c>
      <c r="G39" s="456">
        <v>0</v>
      </c>
      <c r="H39" s="458">
        <v>86</v>
      </c>
      <c r="I39" s="458">
        <v>15</v>
      </c>
      <c r="J39" s="458">
        <v>1</v>
      </c>
      <c r="K39" s="458">
        <v>1</v>
      </c>
      <c r="L39" s="458">
        <v>23</v>
      </c>
      <c r="M39" s="458">
        <v>1</v>
      </c>
      <c r="N39" s="458">
        <v>9</v>
      </c>
      <c r="O39" s="419">
        <v>28</v>
      </c>
    </row>
    <row r="40" spans="1:15" ht="12.75">
      <c r="A40" s="415">
        <v>29</v>
      </c>
      <c r="B40" s="422" t="s">
        <v>150</v>
      </c>
      <c r="C40" s="416">
        <v>4820</v>
      </c>
      <c r="D40" s="436">
        <v>0</v>
      </c>
      <c r="E40" s="416">
        <v>4828</v>
      </c>
      <c r="F40" s="418">
        <v>69</v>
      </c>
      <c r="G40" s="456">
        <v>0</v>
      </c>
      <c r="H40" s="458">
        <v>114</v>
      </c>
      <c r="I40" s="458">
        <v>18</v>
      </c>
      <c r="J40" s="432">
        <v>0</v>
      </c>
      <c r="K40" s="432">
        <v>0</v>
      </c>
      <c r="L40" s="458">
        <v>26</v>
      </c>
      <c r="M40" s="432">
        <v>0</v>
      </c>
      <c r="N40" s="458">
        <v>18</v>
      </c>
      <c r="O40" s="419">
        <v>29</v>
      </c>
    </row>
    <row r="41" spans="1:15" ht="12.75">
      <c r="A41" s="415">
        <v>30</v>
      </c>
      <c r="B41" s="422" t="s">
        <v>151</v>
      </c>
      <c r="C41" s="416">
        <v>5139</v>
      </c>
      <c r="D41" s="417">
        <v>2</v>
      </c>
      <c r="E41" s="416">
        <v>5140</v>
      </c>
      <c r="F41" s="418">
        <v>102</v>
      </c>
      <c r="G41" s="456">
        <v>0</v>
      </c>
      <c r="H41" s="458">
        <v>128</v>
      </c>
      <c r="I41" s="458">
        <v>14</v>
      </c>
      <c r="J41" s="458">
        <v>1</v>
      </c>
      <c r="K41" s="432">
        <v>0</v>
      </c>
      <c r="L41" s="458">
        <v>32</v>
      </c>
      <c r="M41" s="432">
        <v>0</v>
      </c>
      <c r="N41" s="458">
        <v>13</v>
      </c>
      <c r="O41" s="419">
        <v>30</v>
      </c>
    </row>
    <row r="42" spans="1:15" ht="12.75">
      <c r="A42" s="415">
        <v>31</v>
      </c>
      <c r="B42" s="422" t="s">
        <v>154</v>
      </c>
      <c r="C42" s="416">
        <v>5067</v>
      </c>
      <c r="D42" s="436">
        <v>0</v>
      </c>
      <c r="E42" s="416">
        <v>5063</v>
      </c>
      <c r="F42" s="418">
        <v>70</v>
      </c>
      <c r="G42" s="456">
        <v>0</v>
      </c>
      <c r="H42" s="458">
        <v>119</v>
      </c>
      <c r="I42" s="458">
        <v>9</v>
      </c>
      <c r="J42" s="458">
        <v>1</v>
      </c>
      <c r="K42" s="432">
        <v>0</v>
      </c>
      <c r="L42" s="458">
        <v>36</v>
      </c>
      <c r="M42" s="432">
        <v>0</v>
      </c>
      <c r="N42" s="458">
        <v>11</v>
      </c>
      <c r="O42" s="419">
        <v>31</v>
      </c>
    </row>
    <row r="43" spans="1:15" ht="12.75">
      <c r="A43" s="415">
        <v>32</v>
      </c>
      <c r="B43" s="422" t="s">
        <v>162</v>
      </c>
      <c r="C43" s="416">
        <v>4171</v>
      </c>
      <c r="D43" s="436">
        <v>0</v>
      </c>
      <c r="E43" s="416">
        <v>4175</v>
      </c>
      <c r="F43" s="418">
        <v>81</v>
      </c>
      <c r="G43" s="457">
        <v>1</v>
      </c>
      <c r="H43" s="458">
        <v>102</v>
      </c>
      <c r="I43" s="458">
        <v>11</v>
      </c>
      <c r="J43" s="458">
        <v>1</v>
      </c>
      <c r="K43" s="432">
        <v>0</v>
      </c>
      <c r="L43" s="458">
        <v>35</v>
      </c>
      <c r="M43" s="432">
        <v>0</v>
      </c>
      <c r="N43" s="458">
        <v>14</v>
      </c>
      <c r="O43" s="419">
        <v>32</v>
      </c>
    </row>
    <row r="44" spans="1:15" ht="12.75">
      <c r="A44" s="415">
        <v>33</v>
      </c>
      <c r="B44" s="422" t="s">
        <v>167</v>
      </c>
      <c r="C44" s="416">
        <v>3466</v>
      </c>
      <c r="D44" s="436">
        <v>0</v>
      </c>
      <c r="E44" s="416">
        <v>3459</v>
      </c>
      <c r="F44" s="418">
        <v>70</v>
      </c>
      <c r="G44" s="456">
        <v>0</v>
      </c>
      <c r="H44" s="458">
        <v>113</v>
      </c>
      <c r="I44" s="458">
        <v>14</v>
      </c>
      <c r="J44" s="458">
        <v>1</v>
      </c>
      <c r="K44" s="432">
        <v>0</v>
      </c>
      <c r="L44" s="458">
        <v>19</v>
      </c>
      <c r="M44" s="432">
        <v>0</v>
      </c>
      <c r="N44" s="458">
        <v>1</v>
      </c>
      <c r="O44" s="419">
        <v>33</v>
      </c>
    </row>
    <row r="45" spans="1:15" ht="12.75">
      <c r="A45" s="528">
        <v>34</v>
      </c>
      <c r="B45" s="529" t="s">
        <v>168</v>
      </c>
      <c r="C45" s="530">
        <v>3163</v>
      </c>
      <c r="D45" s="536">
        <v>0</v>
      </c>
      <c r="E45" s="530">
        <v>3158</v>
      </c>
      <c r="F45" s="427">
        <v>37</v>
      </c>
      <c r="G45" s="537">
        <v>0</v>
      </c>
      <c r="H45" s="533">
        <v>93</v>
      </c>
      <c r="I45" s="533">
        <v>8</v>
      </c>
      <c r="J45" s="533">
        <v>2</v>
      </c>
      <c r="K45" s="533">
        <v>1</v>
      </c>
      <c r="L45" s="533">
        <v>17</v>
      </c>
      <c r="M45" s="534">
        <v>0</v>
      </c>
      <c r="N45" s="533">
        <v>3</v>
      </c>
      <c r="O45" s="535">
        <v>34</v>
      </c>
    </row>
    <row r="46" spans="1:15" ht="12.75">
      <c r="A46" s="415"/>
      <c r="B46" s="392"/>
      <c r="C46" s="416"/>
      <c r="D46" s="433"/>
      <c r="E46" s="433"/>
      <c r="F46" s="433"/>
      <c r="G46" s="433"/>
      <c r="H46" s="458"/>
      <c r="I46" s="458"/>
      <c r="J46" s="433"/>
      <c r="K46" s="432"/>
      <c r="L46" s="458"/>
      <c r="M46" s="433"/>
      <c r="N46" s="458"/>
      <c r="O46" s="434"/>
    </row>
    <row r="47" spans="1:15" ht="12.75">
      <c r="A47" s="415">
        <v>35</v>
      </c>
      <c r="B47" s="392" t="s">
        <v>152</v>
      </c>
      <c r="C47" s="435">
        <v>2545</v>
      </c>
      <c r="D47" s="417">
        <v>24</v>
      </c>
      <c r="E47" s="435">
        <v>2539</v>
      </c>
      <c r="F47" s="418">
        <v>140</v>
      </c>
      <c r="G47" s="457">
        <v>7</v>
      </c>
      <c r="H47" s="458">
        <v>57</v>
      </c>
      <c r="I47" s="458">
        <v>1</v>
      </c>
      <c r="J47" s="458">
        <v>1</v>
      </c>
      <c r="K47" s="432">
        <v>0</v>
      </c>
      <c r="L47" s="458">
        <v>1</v>
      </c>
      <c r="M47" s="432">
        <v>0</v>
      </c>
      <c r="N47" s="458">
        <v>1</v>
      </c>
      <c r="O47" s="419">
        <v>35</v>
      </c>
    </row>
    <row r="48" spans="1:15" ht="12.75">
      <c r="A48" s="415"/>
      <c r="B48" s="392" t="s">
        <v>65</v>
      </c>
      <c r="C48" s="416"/>
      <c r="D48" s="433"/>
      <c r="E48" s="433"/>
      <c r="F48" s="418"/>
      <c r="G48" s="418"/>
      <c r="H48" s="458"/>
      <c r="I48" s="418"/>
      <c r="J48" s="458"/>
      <c r="K48" s="432"/>
      <c r="L48" s="458"/>
      <c r="M48" s="432"/>
      <c r="N48" s="458"/>
      <c r="O48" s="434"/>
    </row>
    <row r="49" spans="1:15" ht="12.75">
      <c r="A49" s="415">
        <v>36</v>
      </c>
      <c r="B49" s="392" t="s">
        <v>153</v>
      </c>
      <c r="C49" s="416">
        <v>1211</v>
      </c>
      <c r="D49" s="436">
        <v>0</v>
      </c>
      <c r="E49" s="416">
        <v>1211</v>
      </c>
      <c r="F49" s="418">
        <v>18</v>
      </c>
      <c r="G49" s="456">
        <v>0</v>
      </c>
      <c r="H49" s="458">
        <v>34</v>
      </c>
      <c r="I49" s="458">
        <v>1</v>
      </c>
      <c r="J49" s="458">
        <v>1</v>
      </c>
      <c r="K49" s="432">
        <v>0</v>
      </c>
      <c r="L49" s="432">
        <v>0</v>
      </c>
      <c r="M49" s="432">
        <v>0</v>
      </c>
      <c r="N49" s="458">
        <v>1</v>
      </c>
      <c r="O49" s="419">
        <v>36</v>
      </c>
    </row>
    <row r="50" spans="1:15" ht="7.5" customHeight="1">
      <c r="A50" s="415"/>
      <c r="B50" s="437"/>
      <c r="C50" s="416"/>
      <c r="D50" s="438"/>
      <c r="E50" s="416"/>
      <c r="F50" s="418"/>
      <c r="G50" s="456"/>
      <c r="H50" s="458"/>
      <c r="I50" s="458"/>
      <c r="J50" s="458"/>
      <c r="K50" s="432"/>
      <c r="L50" s="458"/>
      <c r="M50" s="432"/>
      <c r="N50" s="458"/>
      <c r="O50" s="419"/>
    </row>
    <row r="51" spans="1:15" ht="12.75">
      <c r="A51" s="415">
        <v>37</v>
      </c>
      <c r="B51" s="392" t="s">
        <v>92</v>
      </c>
      <c r="C51" s="416">
        <v>2564</v>
      </c>
      <c r="D51" s="417">
        <v>135</v>
      </c>
      <c r="E51" s="416">
        <v>2561</v>
      </c>
      <c r="F51" s="418">
        <v>528</v>
      </c>
      <c r="G51" s="457">
        <v>1</v>
      </c>
      <c r="H51" s="458">
        <v>105</v>
      </c>
      <c r="I51" s="458">
        <v>5</v>
      </c>
      <c r="J51" s="458">
        <v>1</v>
      </c>
      <c r="K51" s="458">
        <v>1</v>
      </c>
      <c r="L51" s="458">
        <v>3</v>
      </c>
      <c r="M51" s="432">
        <v>0</v>
      </c>
      <c r="N51" s="458">
        <v>4</v>
      </c>
      <c r="O51" s="419">
        <v>37</v>
      </c>
    </row>
    <row r="52" spans="1:15" ht="12.75">
      <c r="A52" s="415"/>
      <c r="B52" s="392" t="s">
        <v>65</v>
      </c>
      <c r="C52" s="416"/>
      <c r="D52" s="431"/>
      <c r="E52" s="416"/>
      <c r="F52" s="418"/>
      <c r="G52" s="418"/>
      <c r="H52" s="458"/>
      <c r="I52" s="458"/>
      <c r="J52" s="432"/>
      <c r="K52" s="458"/>
      <c r="L52" s="458"/>
      <c r="M52" s="432"/>
      <c r="N52" s="458"/>
      <c r="O52" s="419"/>
    </row>
    <row r="53" spans="1:15" ht="12.75">
      <c r="A53" s="415">
        <v>38</v>
      </c>
      <c r="B53" s="392" t="s">
        <v>153</v>
      </c>
      <c r="C53" s="416">
        <v>668</v>
      </c>
      <c r="D53" s="436">
        <v>0</v>
      </c>
      <c r="E53" s="416">
        <v>659</v>
      </c>
      <c r="F53" s="418">
        <v>4</v>
      </c>
      <c r="G53" s="456">
        <v>0</v>
      </c>
      <c r="H53" s="458">
        <v>26</v>
      </c>
      <c r="I53" s="458">
        <v>1</v>
      </c>
      <c r="J53" s="432">
        <v>0</v>
      </c>
      <c r="K53" s="458">
        <v>1</v>
      </c>
      <c r="L53" s="432">
        <v>0</v>
      </c>
      <c r="M53" s="432">
        <v>0</v>
      </c>
      <c r="N53" s="432">
        <v>0</v>
      </c>
      <c r="O53" s="419">
        <v>38</v>
      </c>
    </row>
    <row r="54" spans="1:15" ht="7.5" customHeight="1">
      <c r="A54" s="415"/>
      <c r="B54" s="437"/>
      <c r="C54" s="416"/>
      <c r="D54" s="417"/>
      <c r="E54" s="416"/>
      <c r="F54" s="418"/>
      <c r="G54" s="418"/>
      <c r="H54" s="458"/>
      <c r="I54" s="418"/>
      <c r="J54" s="418"/>
      <c r="K54" s="432"/>
      <c r="L54" s="458"/>
      <c r="M54" s="432"/>
      <c r="N54" s="458"/>
      <c r="O54" s="419"/>
    </row>
    <row r="55" spans="1:15" ht="12.75">
      <c r="A55" s="415">
        <v>39</v>
      </c>
      <c r="B55" s="392" t="s">
        <v>94</v>
      </c>
      <c r="C55" s="416">
        <v>1623</v>
      </c>
      <c r="D55" s="417">
        <v>42</v>
      </c>
      <c r="E55" s="416">
        <v>1662</v>
      </c>
      <c r="F55" s="418">
        <v>74</v>
      </c>
      <c r="G55" s="457">
        <v>12</v>
      </c>
      <c r="H55" s="458">
        <v>70</v>
      </c>
      <c r="I55" s="458">
        <v>9</v>
      </c>
      <c r="J55" s="432">
        <v>0</v>
      </c>
      <c r="K55" s="432">
        <v>0</v>
      </c>
      <c r="L55" s="458">
        <v>5</v>
      </c>
      <c r="M55" s="432">
        <v>0</v>
      </c>
      <c r="N55" s="458">
        <v>5</v>
      </c>
      <c r="O55" s="419">
        <v>39</v>
      </c>
    </row>
    <row r="56" spans="1:15" ht="12.75">
      <c r="A56" s="415"/>
      <c r="B56" s="392" t="s">
        <v>65</v>
      </c>
      <c r="C56" s="416"/>
      <c r="D56" s="431"/>
      <c r="E56" s="416"/>
      <c r="F56" s="418"/>
      <c r="G56" s="418"/>
      <c r="H56" s="458"/>
      <c r="I56" s="458"/>
      <c r="J56" s="432"/>
      <c r="K56" s="432"/>
      <c r="L56" s="458"/>
      <c r="M56" s="432"/>
      <c r="N56" s="458"/>
      <c r="O56" s="419"/>
    </row>
    <row r="57" spans="1:15" ht="12.75">
      <c r="A57" s="415">
        <v>40</v>
      </c>
      <c r="B57" s="392" t="s">
        <v>153</v>
      </c>
      <c r="C57" s="416">
        <v>807</v>
      </c>
      <c r="D57" s="436">
        <v>0</v>
      </c>
      <c r="E57" s="416">
        <v>810</v>
      </c>
      <c r="F57" s="418">
        <v>5</v>
      </c>
      <c r="G57" s="456">
        <v>0</v>
      </c>
      <c r="H57" s="458">
        <v>25</v>
      </c>
      <c r="I57" s="458">
        <v>5</v>
      </c>
      <c r="J57" s="432">
        <v>0</v>
      </c>
      <c r="K57" s="432">
        <v>0</v>
      </c>
      <c r="L57" s="432">
        <v>0</v>
      </c>
      <c r="M57" s="432">
        <v>0</v>
      </c>
      <c r="N57" s="432">
        <v>0</v>
      </c>
      <c r="O57" s="419">
        <v>40</v>
      </c>
    </row>
    <row r="58" spans="1:15" ht="7.5" customHeight="1">
      <c r="A58" s="415"/>
      <c r="B58" s="437"/>
      <c r="C58" s="416"/>
      <c r="D58" s="439"/>
      <c r="E58" s="416"/>
      <c r="F58" s="418"/>
      <c r="G58" s="418"/>
      <c r="H58" s="458"/>
      <c r="I58" s="458"/>
      <c r="J58" s="432"/>
      <c r="K58" s="432"/>
      <c r="L58" s="458"/>
      <c r="M58" s="432"/>
      <c r="N58" s="458"/>
      <c r="O58" s="419"/>
    </row>
    <row r="59" spans="1:15" ht="12.75">
      <c r="A59" s="415">
        <v>41</v>
      </c>
      <c r="B59" s="392" t="s">
        <v>104</v>
      </c>
      <c r="C59" s="416">
        <v>1397</v>
      </c>
      <c r="D59" s="417">
        <v>72</v>
      </c>
      <c r="E59" s="416">
        <v>1405</v>
      </c>
      <c r="F59" s="418">
        <v>199</v>
      </c>
      <c r="G59" s="457">
        <v>11</v>
      </c>
      <c r="H59" s="458">
        <v>37</v>
      </c>
      <c r="I59" s="458">
        <v>1</v>
      </c>
      <c r="J59" s="458">
        <v>1</v>
      </c>
      <c r="K59" s="432">
        <v>0</v>
      </c>
      <c r="L59" s="458">
        <v>1</v>
      </c>
      <c r="M59" s="432">
        <v>0</v>
      </c>
      <c r="N59" s="458">
        <v>11</v>
      </c>
      <c r="O59" s="419">
        <v>41</v>
      </c>
    </row>
    <row r="60" spans="1:15" ht="12.75">
      <c r="A60" s="415"/>
      <c r="B60" s="392" t="s">
        <v>65</v>
      </c>
      <c r="C60" s="416"/>
      <c r="D60" s="417"/>
      <c r="E60" s="416"/>
      <c r="F60" s="418"/>
      <c r="G60" s="418"/>
      <c r="H60" s="458"/>
      <c r="I60" s="418"/>
      <c r="J60" s="458"/>
      <c r="K60" s="418"/>
      <c r="L60" s="458"/>
      <c r="M60" s="432"/>
      <c r="N60" s="458"/>
      <c r="O60" s="419"/>
    </row>
    <row r="61" spans="1:15" ht="12.75">
      <c r="A61" s="415">
        <v>42</v>
      </c>
      <c r="B61" s="392" t="s">
        <v>153</v>
      </c>
      <c r="C61" s="416">
        <v>300</v>
      </c>
      <c r="D61" s="436">
        <v>0</v>
      </c>
      <c r="E61" s="416">
        <v>301</v>
      </c>
      <c r="F61" s="418">
        <v>3</v>
      </c>
      <c r="G61" s="456">
        <v>0</v>
      </c>
      <c r="H61" s="458">
        <v>8</v>
      </c>
      <c r="I61" s="458">
        <v>1</v>
      </c>
      <c r="J61" s="458">
        <v>1</v>
      </c>
      <c r="K61" s="432">
        <v>0</v>
      </c>
      <c r="L61" s="458">
        <v>1</v>
      </c>
      <c r="M61" s="432">
        <v>0</v>
      </c>
      <c r="N61" s="458">
        <v>1</v>
      </c>
      <c r="O61" s="419">
        <v>42</v>
      </c>
    </row>
    <row r="62" spans="1:15" ht="7.5" customHeight="1">
      <c r="A62" s="415"/>
      <c r="B62" s="392"/>
      <c r="C62" s="416"/>
      <c r="D62" s="436"/>
      <c r="E62" s="416"/>
      <c r="F62" s="418"/>
      <c r="G62" s="418"/>
      <c r="H62" s="418"/>
      <c r="I62" s="432"/>
      <c r="J62" s="432"/>
      <c r="K62" s="432"/>
      <c r="L62" s="458"/>
      <c r="M62" s="432"/>
      <c r="N62" s="458"/>
      <c r="O62" s="419"/>
    </row>
    <row r="63" spans="1:15" ht="12.75">
      <c r="A63" s="415">
        <v>43</v>
      </c>
      <c r="B63" s="392" t="s">
        <v>108</v>
      </c>
      <c r="C63" s="416">
        <v>498</v>
      </c>
      <c r="D63" s="417">
        <v>68</v>
      </c>
      <c r="E63" s="416">
        <v>484</v>
      </c>
      <c r="F63" s="418">
        <v>82</v>
      </c>
      <c r="G63" s="457">
        <v>3</v>
      </c>
      <c r="H63" s="432">
        <v>0</v>
      </c>
      <c r="I63" s="432">
        <v>0</v>
      </c>
      <c r="J63" s="432">
        <v>0</v>
      </c>
      <c r="K63" s="432">
        <v>0</v>
      </c>
      <c r="L63" s="458">
        <v>61</v>
      </c>
      <c r="M63" s="432">
        <v>0</v>
      </c>
      <c r="N63" s="458">
        <v>2</v>
      </c>
      <c r="O63" s="419">
        <v>43</v>
      </c>
    </row>
    <row r="64" spans="1:15" ht="12.75">
      <c r="A64" s="415"/>
      <c r="B64" s="392" t="s">
        <v>65</v>
      </c>
      <c r="C64" s="416"/>
      <c r="D64" s="417"/>
      <c r="E64" s="416"/>
      <c r="F64" s="418"/>
      <c r="G64" s="418"/>
      <c r="H64" s="418"/>
      <c r="I64" s="432"/>
      <c r="J64" s="432"/>
      <c r="K64" s="432"/>
      <c r="L64" s="458"/>
      <c r="M64" s="432"/>
      <c r="N64" s="458"/>
      <c r="O64" s="419"/>
    </row>
    <row r="65" spans="1:15" ht="12.75">
      <c r="A65" s="415">
        <v>44</v>
      </c>
      <c r="B65" s="392" t="s">
        <v>153</v>
      </c>
      <c r="C65" s="416">
        <v>177</v>
      </c>
      <c r="D65" s="436">
        <v>0</v>
      </c>
      <c r="E65" s="416">
        <v>177</v>
      </c>
      <c r="F65" s="418">
        <v>7</v>
      </c>
      <c r="G65" s="456">
        <v>0</v>
      </c>
      <c r="H65" s="432">
        <v>0</v>
      </c>
      <c r="I65" s="432">
        <v>0</v>
      </c>
      <c r="J65" s="432">
        <v>0</v>
      </c>
      <c r="K65" s="432">
        <v>0</v>
      </c>
      <c r="L65" s="458">
        <v>16</v>
      </c>
      <c r="M65" s="432">
        <v>0</v>
      </c>
      <c r="N65" s="458">
        <v>1</v>
      </c>
      <c r="O65" s="419">
        <v>44</v>
      </c>
    </row>
    <row r="66" spans="1:15" ht="7.5" customHeight="1">
      <c r="A66" s="415"/>
      <c r="B66" s="437"/>
      <c r="C66" s="416"/>
      <c r="D66" s="417"/>
      <c r="E66" s="416"/>
      <c r="F66" s="418"/>
      <c r="G66" s="456"/>
      <c r="H66" s="418"/>
      <c r="I66" s="418"/>
      <c r="J66" s="418"/>
      <c r="K66" s="418"/>
      <c r="L66" s="458"/>
      <c r="M66" s="432"/>
      <c r="N66" s="458"/>
      <c r="O66" s="419"/>
    </row>
    <row r="67" spans="1:15" ht="12.75">
      <c r="A67" s="415">
        <v>45</v>
      </c>
      <c r="B67" s="392" t="s">
        <v>115</v>
      </c>
      <c r="C67" s="416">
        <v>2702</v>
      </c>
      <c r="D67" s="417">
        <v>493</v>
      </c>
      <c r="E67" s="416">
        <v>2711</v>
      </c>
      <c r="F67" s="418">
        <v>367</v>
      </c>
      <c r="G67" s="457">
        <v>1</v>
      </c>
      <c r="H67" s="458">
        <v>14</v>
      </c>
      <c r="I67" s="432">
        <v>0</v>
      </c>
      <c r="J67" s="432">
        <v>0</v>
      </c>
      <c r="K67" s="432">
        <v>0</v>
      </c>
      <c r="L67" s="432">
        <v>0</v>
      </c>
      <c r="M67" s="432">
        <v>0</v>
      </c>
      <c r="N67" s="458">
        <v>5</v>
      </c>
      <c r="O67" s="419">
        <v>45</v>
      </c>
    </row>
    <row r="68" spans="1:15" ht="7.5" customHeight="1">
      <c r="A68" s="415"/>
      <c r="B68" s="392"/>
      <c r="C68" s="416"/>
      <c r="D68" s="431"/>
      <c r="E68" s="416"/>
      <c r="F68" s="427"/>
      <c r="G68" s="418"/>
      <c r="H68" s="418"/>
      <c r="I68" s="418"/>
      <c r="J68" s="418"/>
      <c r="K68" s="418"/>
      <c r="L68" s="458"/>
      <c r="M68" s="432"/>
      <c r="N68" s="458"/>
      <c r="O68" s="440"/>
    </row>
    <row r="69" spans="1:15" ht="12.75">
      <c r="A69" s="415">
        <v>46</v>
      </c>
      <c r="B69" s="441" t="s">
        <v>1</v>
      </c>
      <c r="C69" s="416">
        <v>281</v>
      </c>
      <c r="D69" s="417">
        <v>5</v>
      </c>
      <c r="E69" s="416">
        <v>286</v>
      </c>
      <c r="F69" s="418">
        <v>25</v>
      </c>
      <c r="G69" s="456">
        <v>0</v>
      </c>
      <c r="H69" s="432">
        <v>0</v>
      </c>
      <c r="I69" s="432">
        <v>0</v>
      </c>
      <c r="J69" s="432">
        <v>0</v>
      </c>
      <c r="K69" s="432">
        <v>0</v>
      </c>
      <c r="L69" s="458">
        <v>17</v>
      </c>
      <c r="M69" s="432">
        <v>0</v>
      </c>
      <c r="N69" s="458">
        <v>1</v>
      </c>
      <c r="O69" s="419">
        <v>46</v>
      </c>
    </row>
    <row r="70" spans="1:15" ht="12.75">
      <c r="A70" s="426"/>
      <c r="B70" s="426"/>
      <c r="C70" s="426"/>
      <c r="D70" s="426"/>
      <c r="E70" s="426"/>
      <c r="F70" s="418"/>
      <c r="G70" s="426"/>
      <c r="H70" s="442"/>
      <c r="I70" s="442"/>
      <c r="J70" s="442"/>
      <c r="K70" s="442"/>
      <c r="L70" s="442"/>
      <c r="M70" s="442"/>
      <c r="N70" s="443"/>
      <c r="O70" s="444"/>
    </row>
    <row r="71" spans="1:15" ht="12.75">
      <c r="A71" s="445"/>
      <c r="B71" s="445"/>
      <c r="C71" s="446"/>
      <c r="D71" s="446"/>
      <c r="E71" s="446"/>
      <c r="F71" s="418"/>
      <c r="G71" s="426"/>
      <c r="H71" s="443"/>
      <c r="I71" s="443"/>
      <c r="J71" s="443"/>
      <c r="K71" s="443"/>
      <c r="L71" s="443"/>
      <c r="M71" s="443"/>
      <c r="N71" s="443"/>
      <c r="O71" s="447"/>
    </row>
    <row r="72" spans="1:15" ht="12.75">
      <c r="A72" s="426"/>
      <c r="B72" s="426"/>
      <c r="C72" s="426"/>
      <c r="D72" s="426"/>
      <c r="E72" s="426"/>
      <c r="F72" s="418"/>
      <c r="G72" s="426"/>
      <c r="H72" s="442"/>
      <c r="I72" s="442"/>
      <c r="J72" s="442"/>
      <c r="K72" s="442"/>
      <c r="L72" s="442"/>
      <c r="M72" s="442"/>
      <c r="N72" s="442"/>
      <c r="O72" s="442"/>
    </row>
    <row r="73" spans="1:15" ht="12.75">
      <c r="A73" s="426"/>
      <c r="B73" s="426"/>
      <c r="C73" s="426"/>
      <c r="D73" s="426"/>
      <c r="E73" s="426"/>
      <c r="F73" s="418"/>
      <c r="G73" s="426"/>
      <c r="H73" s="442"/>
      <c r="I73" s="442"/>
      <c r="J73" s="442"/>
      <c r="K73" s="442"/>
      <c r="L73" s="442"/>
      <c r="M73" s="442"/>
      <c r="N73" s="442"/>
      <c r="O73" s="442"/>
    </row>
    <row r="74" spans="1:15" ht="12.75">
      <c r="A74" s="426"/>
      <c r="B74" s="426"/>
      <c r="C74" s="426"/>
      <c r="D74" s="426"/>
      <c r="E74" s="426"/>
      <c r="F74" s="418"/>
      <c r="G74" s="426"/>
      <c r="H74" s="442"/>
      <c r="I74" s="442"/>
      <c r="J74" s="442"/>
      <c r="K74" s="442"/>
      <c r="L74" s="442"/>
      <c r="M74" s="442"/>
      <c r="N74" s="442"/>
      <c r="O74" s="442"/>
    </row>
    <row r="75" spans="1:15" ht="12.75">
      <c r="A75" s="426"/>
      <c r="B75" s="426"/>
      <c r="C75" s="426"/>
      <c r="D75" s="426"/>
      <c r="E75" s="426"/>
      <c r="F75" s="418"/>
      <c r="G75" s="426"/>
      <c r="H75" s="442"/>
      <c r="I75" s="442"/>
      <c r="J75" s="442"/>
      <c r="K75" s="442"/>
      <c r="L75" s="442"/>
      <c r="M75" s="442"/>
      <c r="N75" s="442"/>
      <c r="O75" s="442"/>
    </row>
    <row r="76" spans="1:15" ht="12.75">
      <c r="A76" s="426"/>
      <c r="B76" s="426"/>
      <c r="C76" s="426"/>
      <c r="D76" s="426"/>
      <c r="E76" s="426"/>
      <c r="F76" s="418"/>
      <c r="G76" s="426"/>
      <c r="H76" s="442"/>
      <c r="I76" s="442"/>
      <c r="J76" s="442"/>
      <c r="K76" s="442"/>
      <c r="L76" s="442"/>
      <c r="M76" s="442"/>
      <c r="N76" s="442"/>
      <c r="O76" s="442"/>
    </row>
    <row r="77" spans="1:15" ht="12.75">
      <c r="A77" s="426"/>
      <c r="B77" s="426"/>
      <c r="C77" s="426"/>
      <c r="D77" s="426"/>
      <c r="E77" s="426"/>
      <c r="F77" s="418"/>
      <c r="G77" s="426"/>
      <c r="H77" s="442"/>
      <c r="I77" s="442"/>
      <c r="J77" s="442"/>
      <c r="K77" s="442"/>
      <c r="L77" s="442"/>
      <c r="M77" s="442"/>
      <c r="N77" s="442"/>
      <c r="O77" s="442"/>
    </row>
    <row r="78" spans="1:15" ht="12.75">
      <c r="A78" s="426"/>
      <c r="B78" s="426"/>
      <c r="C78" s="426"/>
      <c r="D78" s="426"/>
      <c r="E78" s="426"/>
      <c r="F78" s="418"/>
      <c r="G78" s="426"/>
      <c r="H78" s="442"/>
      <c r="I78" s="442"/>
      <c r="J78" s="442"/>
      <c r="K78" s="442"/>
      <c r="L78" s="442"/>
      <c r="M78" s="442"/>
      <c r="N78" s="442"/>
      <c r="O78" s="442"/>
    </row>
    <row r="79" spans="1:15" ht="12.75">
      <c r="A79" s="426"/>
      <c r="B79" s="426"/>
      <c r="C79" s="426"/>
      <c r="D79" s="426"/>
      <c r="E79" s="426"/>
      <c r="F79" s="418"/>
      <c r="G79" s="426"/>
      <c r="H79" s="442"/>
      <c r="I79" s="442"/>
      <c r="J79" s="442"/>
      <c r="K79" s="442"/>
      <c r="L79" s="442"/>
      <c r="M79" s="442"/>
      <c r="N79" s="442"/>
      <c r="O79" s="442"/>
    </row>
    <row r="80" spans="1:15" ht="12.75">
      <c r="A80" s="426"/>
      <c r="B80" s="426"/>
      <c r="C80" s="426"/>
      <c r="D80" s="426"/>
      <c r="E80" s="426"/>
      <c r="F80" s="433"/>
      <c r="G80" s="426"/>
      <c r="H80" s="442"/>
      <c r="I80" s="442"/>
      <c r="J80" s="442"/>
      <c r="K80" s="442"/>
      <c r="L80" s="442"/>
      <c r="M80" s="442"/>
      <c r="N80" s="442"/>
      <c r="O80" s="442"/>
    </row>
    <row r="81" spans="1:15" ht="12.75">
      <c r="A81" s="426"/>
      <c r="B81" s="426"/>
      <c r="C81" s="426"/>
      <c r="D81" s="426"/>
      <c r="E81" s="426"/>
      <c r="F81" s="418"/>
      <c r="G81" s="426"/>
      <c r="H81" s="442"/>
      <c r="I81" s="442"/>
      <c r="J81" s="442"/>
      <c r="K81" s="442"/>
      <c r="L81" s="442"/>
      <c r="M81" s="442"/>
      <c r="N81" s="442"/>
      <c r="O81" s="442"/>
    </row>
    <row r="82" spans="1:15" ht="12.75">
      <c r="A82" s="426"/>
      <c r="B82" s="426"/>
      <c r="C82" s="426"/>
      <c r="D82" s="426"/>
      <c r="E82" s="426"/>
      <c r="F82" s="418"/>
      <c r="G82" s="426"/>
      <c r="H82" s="442"/>
      <c r="I82" s="442"/>
      <c r="J82" s="442"/>
      <c r="K82" s="442"/>
      <c r="L82" s="442"/>
      <c r="M82" s="442"/>
      <c r="N82" s="442"/>
      <c r="O82" s="442"/>
    </row>
    <row r="83" spans="1:15" ht="12.75">
      <c r="A83" s="426"/>
      <c r="B83" s="426"/>
      <c r="C83" s="426"/>
      <c r="D83" s="426"/>
      <c r="E83" s="426"/>
      <c r="F83" s="418"/>
      <c r="G83" s="426"/>
      <c r="H83" s="442"/>
      <c r="I83" s="442"/>
      <c r="J83" s="442"/>
      <c r="K83" s="442"/>
      <c r="L83" s="442"/>
      <c r="M83" s="442"/>
      <c r="N83" s="442"/>
      <c r="O83" s="442"/>
    </row>
    <row r="84" spans="1:15" ht="12.75">
      <c r="A84" s="426"/>
      <c r="B84" s="426"/>
      <c r="C84" s="426"/>
      <c r="D84" s="426"/>
      <c r="E84" s="426"/>
      <c r="F84" s="418"/>
      <c r="G84" s="426"/>
      <c r="H84" s="442"/>
      <c r="I84" s="442"/>
      <c r="J84" s="442"/>
      <c r="K84" s="442"/>
      <c r="L84" s="442"/>
      <c r="M84" s="442"/>
      <c r="N84" s="442"/>
      <c r="O84" s="442"/>
    </row>
    <row r="85" spans="1:15" ht="12.75">
      <c r="A85" s="426"/>
      <c r="B85" s="426"/>
      <c r="C85" s="426"/>
      <c r="D85" s="426"/>
      <c r="E85" s="426"/>
      <c r="F85" s="418"/>
      <c r="G85" s="426"/>
      <c r="H85" s="442"/>
      <c r="I85" s="442"/>
      <c r="J85" s="442"/>
      <c r="K85" s="442"/>
      <c r="L85" s="442"/>
      <c r="M85" s="442"/>
      <c r="N85" s="442"/>
      <c r="O85" s="442"/>
    </row>
    <row r="86" spans="1:15" ht="12.75">
      <c r="A86" s="426"/>
      <c r="B86" s="426"/>
      <c r="C86" s="426"/>
      <c r="D86" s="426"/>
      <c r="E86" s="426"/>
      <c r="F86" s="418"/>
      <c r="G86" s="426"/>
      <c r="H86" s="442"/>
      <c r="I86" s="442"/>
      <c r="J86" s="442"/>
      <c r="K86" s="442"/>
      <c r="L86" s="442"/>
      <c r="M86" s="442"/>
      <c r="N86" s="442"/>
      <c r="O86" s="442"/>
    </row>
    <row r="87" spans="1:15" ht="12.75">
      <c r="A87" s="426"/>
      <c r="B87" s="426"/>
      <c r="C87" s="426"/>
      <c r="D87" s="426"/>
      <c r="E87" s="426"/>
      <c r="F87" s="418"/>
      <c r="G87" s="426"/>
      <c r="H87" s="442"/>
      <c r="I87" s="442"/>
      <c r="J87" s="442"/>
      <c r="K87" s="442"/>
      <c r="L87" s="442"/>
      <c r="M87" s="442"/>
      <c r="N87" s="442"/>
      <c r="O87" s="442"/>
    </row>
    <row r="88" spans="1:15" ht="12.75">
      <c r="A88" s="426"/>
      <c r="B88" s="426"/>
      <c r="C88" s="426"/>
      <c r="D88" s="426"/>
      <c r="E88" s="426"/>
      <c r="F88" s="418"/>
      <c r="G88" s="426"/>
      <c r="H88" s="442"/>
      <c r="I88" s="442"/>
      <c r="J88" s="442"/>
      <c r="K88" s="442"/>
      <c r="L88" s="442"/>
      <c r="M88" s="442"/>
      <c r="N88" s="442"/>
      <c r="O88" s="442"/>
    </row>
    <row r="89" spans="1:15" ht="12.75">
      <c r="A89" s="426"/>
      <c r="B89" s="426"/>
      <c r="C89" s="426"/>
      <c r="D89" s="426"/>
      <c r="E89" s="426"/>
      <c r="F89" s="418"/>
      <c r="G89" s="426"/>
      <c r="H89" s="442"/>
      <c r="I89" s="442"/>
      <c r="J89" s="442"/>
      <c r="K89" s="442"/>
      <c r="L89" s="442"/>
      <c r="M89" s="442"/>
      <c r="N89" s="442"/>
      <c r="O89" s="442"/>
    </row>
    <row r="90" spans="1:15" ht="12.75">
      <c r="A90" s="426"/>
      <c r="B90" s="426"/>
      <c r="C90" s="426"/>
      <c r="D90" s="426"/>
      <c r="E90" s="426"/>
      <c r="F90" s="418"/>
      <c r="G90" s="426"/>
      <c r="H90" s="442"/>
      <c r="I90" s="442"/>
      <c r="J90" s="442"/>
      <c r="K90" s="442"/>
      <c r="L90" s="442"/>
      <c r="M90" s="442"/>
      <c r="N90" s="442"/>
      <c r="O90" s="442"/>
    </row>
    <row r="91" spans="1:15" ht="12.75">
      <c r="A91" s="426"/>
      <c r="B91" s="426"/>
      <c r="C91" s="426"/>
      <c r="D91" s="426"/>
      <c r="E91" s="426"/>
      <c r="F91" s="432"/>
      <c r="G91" s="426"/>
      <c r="H91" s="442"/>
      <c r="I91" s="442"/>
      <c r="J91" s="442"/>
      <c r="K91" s="442"/>
      <c r="L91" s="442"/>
      <c r="M91" s="442"/>
      <c r="N91" s="442"/>
      <c r="O91" s="442"/>
    </row>
    <row r="92" spans="1:15" ht="12.75">
      <c r="A92" s="426"/>
      <c r="B92" s="426"/>
      <c r="C92" s="426"/>
      <c r="D92" s="426"/>
      <c r="E92" s="426"/>
      <c r="F92" s="418"/>
      <c r="G92" s="426"/>
      <c r="H92" s="442"/>
      <c r="I92" s="442"/>
      <c r="J92" s="442"/>
      <c r="K92" s="442"/>
      <c r="L92" s="442"/>
      <c r="M92" s="442"/>
      <c r="N92" s="442"/>
      <c r="O92" s="442"/>
    </row>
    <row r="93" spans="1:15" ht="12.75">
      <c r="A93" s="426"/>
      <c r="B93" s="426"/>
      <c r="C93" s="448"/>
      <c r="D93" s="448"/>
      <c r="E93" s="448"/>
      <c r="F93" s="418"/>
      <c r="G93" s="448"/>
      <c r="H93" s="449"/>
      <c r="I93" s="449"/>
      <c r="J93" s="449"/>
      <c r="K93" s="449"/>
      <c r="L93" s="449"/>
      <c r="M93" s="449"/>
      <c r="N93" s="449"/>
      <c r="O93" s="450"/>
    </row>
    <row r="94" spans="1:15" ht="12.75">
      <c r="A94" s="426"/>
      <c r="B94" s="426"/>
      <c r="C94" s="451"/>
      <c r="D94" s="451"/>
      <c r="E94" s="451"/>
      <c r="F94" s="418"/>
      <c r="G94" s="451"/>
      <c r="H94" s="450"/>
      <c r="I94" s="450"/>
      <c r="J94" s="450"/>
      <c r="K94" s="450"/>
      <c r="L94" s="450"/>
      <c r="M94" s="450"/>
      <c r="N94" s="450"/>
      <c r="O94" s="450"/>
    </row>
    <row r="95" spans="1:15" ht="12.75">
      <c r="A95" s="426"/>
      <c r="B95" s="426"/>
      <c r="C95" s="451"/>
      <c r="D95" s="451"/>
      <c r="E95" s="451"/>
      <c r="F95" s="418"/>
      <c r="G95" s="451"/>
      <c r="H95" s="450"/>
      <c r="I95" s="450"/>
      <c r="J95" s="450"/>
      <c r="K95" s="450"/>
      <c r="L95" s="450"/>
      <c r="M95" s="450"/>
      <c r="N95" s="450"/>
      <c r="O95" s="450"/>
    </row>
    <row r="96" spans="1:15" ht="12.75">
      <c r="A96" s="426"/>
      <c r="B96" s="426"/>
      <c r="C96" s="426"/>
      <c r="D96" s="426"/>
      <c r="E96" s="426"/>
      <c r="F96" s="418"/>
      <c r="G96" s="426"/>
      <c r="H96" s="442"/>
      <c r="I96" s="442"/>
      <c r="J96" s="442"/>
      <c r="K96" s="442"/>
      <c r="L96" s="442"/>
      <c r="M96" s="442"/>
      <c r="N96" s="442"/>
      <c r="O96" s="442"/>
    </row>
    <row r="97" ht="12.75">
      <c r="F97" s="418"/>
    </row>
    <row r="98" ht="12.75">
      <c r="F98" s="418"/>
    </row>
    <row r="99" ht="12.75">
      <c r="F99" s="418"/>
    </row>
    <row r="100" ht="12.75">
      <c r="F100" s="418"/>
    </row>
    <row r="101" ht="12.75">
      <c r="F101" s="432"/>
    </row>
    <row r="102" ht="12.75">
      <c r="F102" s="418"/>
    </row>
    <row r="103" ht="12.75">
      <c r="F103" s="418"/>
    </row>
    <row r="123" ht="12" customHeight="1"/>
    <row r="154" spans="1:15" ht="12.75">
      <c r="A154" s="452"/>
      <c r="B154" s="453"/>
      <c r="C154" s="453"/>
      <c r="D154" s="453"/>
      <c r="E154" s="453"/>
      <c r="F154" s="453"/>
      <c r="G154" s="453"/>
      <c r="H154" s="453"/>
      <c r="I154" s="453"/>
      <c r="J154" s="453"/>
      <c r="K154" s="453"/>
      <c r="L154" s="453"/>
      <c r="M154" s="453"/>
      <c r="N154" s="453"/>
      <c r="O154" s="454"/>
    </row>
    <row r="155" spans="1:15" ht="12.75">
      <c r="A155" s="452"/>
      <c r="B155" s="453"/>
      <c r="C155" s="453"/>
      <c r="D155" s="453"/>
      <c r="E155" s="453"/>
      <c r="F155" s="453"/>
      <c r="G155" s="453"/>
      <c r="H155" s="453"/>
      <c r="I155" s="453"/>
      <c r="J155" s="453"/>
      <c r="K155" s="453"/>
      <c r="L155" s="453"/>
      <c r="M155" s="453"/>
      <c r="N155" s="453"/>
      <c r="O155" s="454"/>
    </row>
  </sheetData>
  <mergeCells count="2">
    <mergeCell ref="D4:D8"/>
    <mergeCell ref="N6:N8"/>
  </mergeCells>
  <printOptions horizontalCentered="1"/>
  <pageMargins left="0.3937007874015748" right="0.3937007874015748" top="1.1811023622047245"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78" t="s">
        <v>199</v>
      </c>
      <c r="B1" s="679"/>
    </row>
    <row r="6" spans="1:2" ht="14.25">
      <c r="A6" s="680">
        <v>0</v>
      </c>
      <c r="B6" s="681" t="s">
        <v>224</v>
      </c>
    </row>
    <row r="7" spans="1:2" ht="14.25">
      <c r="A7" s="493"/>
      <c r="B7" s="681" t="s">
        <v>225</v>
      </c>
    </row>
    <row r="8" spans="1:2" ht="14.25">
      <c r="A8" s="680" t="s">
        <v>12</v>
      </c>
      <c r="B8" s="681" t="s">
        <v>226</v>
      </c>
    </row>
    <row r="9" spans="1:2" ht="14.25">
      <c r="A9" s="680" t="s">
        <v>158</v>
      </c>
      <c r="B9" s="681" t="s">
        <v>227</v>
      </c>
    </row>
    <row r="10" spans="1:2" ht="14.25">
      <c r="A10" s="680" t="s">
        <v>228</v>
      </c>
      <c r="B10" s="681" t="s">
        <v>229</v>
      </c>
    </row>
    <row r="11" spans="1:2" ht="14.25">
      <c r="A11" s="680" t="s">
        <v>230</v>
      </c>
      <c r="B11" s="681" t="s">
        <v>231</v>
      </c>
    </row>
    <row r="12" spans="1:2" ht="14.25">
      <c r="A12" s="680" t="s">
        <v>232</v>
      </c>
      <c r="B12" s="681" t="s">
        <v>233</v>
      </c>
    </row>
    <row r="13" spans="1:2" ht="14.25">
      <c r="A13" s="680" t="s">
        <v>234</v>
      </c>
      <c r="B13" s="681" t="s">
        <v>235</v>
      </c>
    </row>
    <row r="14" spans="1:2" ht="14.25">
      <c r="A14" s="680" t="s">
        <v>236</v>
      </c>
      <c r="B14" s="681" t="s">
        <v>237</v>
      </c>
    </row>
    <row r="15" spans="1:2" ht="14.25">
      <c r="A15" s="680" t="s">
        <v>238</v>
      </c>
      <c r="B15" s="681" t="s">
        <v>239</v>
      </c>
    </row>
    <row r="16" ht="14.25">
      <c r="A16" s="681"/>
    </row>
    <row r="17" spans="1:2" ht="14.25">
      <c r="A17" s="681" t="s">
        <v>240</v>
      </c>
      <c r="B17" s="462" t="s">
        <v>241</v>
      </c>
    </row>
    <row r="18" spans="1:2" ht="14.25">
      <c r="A18" s="681" t="s">
        <v>242</v>
      </c>
      <c r="B18" s="462" t="s">
        <v>243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11.421875" defaultRowHeight="12.75"/>
  <sheetData>
    <row r="1" spans="2:3" s="460" customFormat="1" ht="12.75">
      <c r="B1" s="461" t="s">
        <v>21</v>
      </c>
      <c r="C1" s="461" t="s">
        <v>22</v>
      </c>
    </row>
    <row r="2" spans="1:3" ht="12.75">
      <c r="A2" s="19">
        <v>1995</v>
      </c>
      <c r="B2" s="19">
        <v>1118</v>
      </c>
      <c r="C2" s="19">
        <v>1106</v>
      </c>
    </row>
    <row r="3" spans="1:3" ht="12.75">
      <c r="A3" s="19">
        <v>1996</v>
      </c>
      <c r="B3" s="19">
        <v>1118</v>
      </c>
      <c r="C3" s="19">
        <v>1303</v>
      </c>
    </row>
    <row r="4" spans="1:3" ht="12.75">
      <c r="A4" s="19">
        <v>1997</v>
      </c>
      <c r="B4" s="19">
        <v>1196</v>
      </c>
      <c r="C4" s="19">
        <v>1419</v>
      </c>
    </row>
    <row r="5" spans="1:3" ht="12.75">
      <c r="A5" s="19">
        <v>1998</v>
      </c>
      <c r="B5" s="19">
        <v>1737</v>
      </c>
      <c r="C5" s="19">
        <v>1610</v>
      </c>
    </row>
    <row r="6" spans="1:3" ht="12.75">
      <c r="A6" s="19">
        <v>1999</v>
      </c>
      <c r="B6" s="19">
        <v>1860</v>
      </c>
      <c r="C6" s="19">
        <v>1760</v>
      </c>
    </row>
    <row r="7" spans="1:3" ht="12.75">
      <c r="A7" s="19">
        <v>2000</v>
      </c>
      <c r="B7" s="19">
        <v>1860</v>
      </c>
      <c r="C7" s="19">
        <v>1886</v>
      </c>
    </row>
    <row r="8" spans="1:3" ht="12.75">
      <c r="A8" s="19">
        <v>2001</v>
      </c>
      <c r="B8" s="19">
        <v>1695</v>
      </c>
      <c r="C8" s="19">
        <v>1848</v>
      </c>
    </row>
    <row r="9" spans="1:3" ht="12.75">
      <c r="A9" s="19">
        <v>2002</v>
      </c>
      <c r="B9" s="19">
        <v>1753</v>
      </c>
      <c r="C9" s="19">
        <v>1953</v>
      </c>
    </row>
    <row r="10" spans="1:3" ht="12.75">
      <c r="A10" s="19">
        <v>2003</v>
      </c>
      <c r="B10" s="19">
        <v>1801</v>
      </c>
      <c r="C10" s="19">
        <v>2015</v>
      </c>
    </row>
    <row r="11" spans="1:3" ht="12.75">
      <c r="A11" s="19">
        <v>2004</v>
      </c>
      <c r="B11" s="19">
        <v>1801</v>
      </c>
      <c r="C11" s="19">
        <v>2090</v>
      </c>
    </row>
    <row r="12" spans="1:3" ht="12.75">
      <c r="A12" s="19">
        <v>2005</v>
      </c>
      <c r="B12" s="19">
        <v>1801</v>
      </c>
      <c r="C12" s="19">
        <v>2113</v>
      </c>
    </row>
    <row r="13" spans="1:3" ht="12.75">
      <c r="A13" s="19">
        <v>2006</v>
      </c>
      <c r="B13" s="19">
        <v>1801</v>
      </c>
      <c r="C13" s="19">
        <v>2035</v>
      </c>
    </row>
    <row r="14" spans="1:3" ht="12.75">
      <c r="A14" s="19">
        <v>2007</v>
      </c>
      <c r="B14" s="465">
        <v>2039</v>
      </c>
      <c r="C14" s="465">
        <v>1921</v>
      </c>
    </row>
    <row r="15" spans="1:3" ht="12.75">
      <c r="A15" s="19">
        <v>2008</v>
      </c>
      <c r="B15" s="465">
        <v>2130</v>
      </c>
      <c r="C15" s="465">
        <v>1872</v>
      </c>
    </row>
    <row r="17" spans="2:6" s="460" customFormat="1" ht="12.75">
      <c r="B17" s="461" t="s">
        <v>97</v>
      </c>
      <c r="C17" s="461" t="s">
        <v>98</v>
      </c>
      <c r="D17" s="461" t="s">
        <v>79</v>
      </c>
      <c r="E17" s="461" t="s">
        <v>77</v>
      </c>
      <c r="F17" s="461" t="s">
        <v>170</v>
      </c>
    </row>
    <row r="18" spans="1:6" ht="12.75">
      <c r="A18" s="19">
        <v>1991</v>
      </c>
      <c r="B18" s="19">
        <v>332</v>
      </c>
      <c r="C18" s="19">
        <v>95</v>
      </c>
      <c r="D18" s="19">
        <v>214</v>
      </c>
      <c r="E18" s="19">
        <v>12</v>
      </c>
      <c r="F18" s="19">
        <v>11</v>
      </c>
    </row>
    <row r="19" spans="1:6" ht="12.75">
      <c r="A19" s="19">
        <v>1992</v>
      </c>
      <c r="B19" s="19">
        <v>539</v>
      </c>
      <c r="C19" s="19">
        <v>205</v>
      </c>
      <c r="D19" s="19">
        <v>274</v>
      </c>
      <c r="E19" s="19">
        <v>39</v>
      </c>
      <c r="F19" s="19">
        <v>21</v>
      </c>
    </row>
    <row r="20" spans="1:6" ht="12.75">
      <c r="A20" s="19">
        <v>1993</v>
      </c>
      <c r="B20" s="19">
        <v>729</v>
      </c>
      <c r="C20" s="19">
        <v>304</v>
      </c>
      <c r="D20" s="19">
        <v>327</v>
      </c>
      <c r="E20" s="19">
        <v>46</v>
      </c>
      <c r="F20" s="19">
        <v>52</v>
      </c>
    </row>
    <row r="21" spans="1:6" ht="12.75">
      <c r="A21" s="19">
        <v>1994</v>
      </c>
      <c r="B21" s="19">
        <v>996</v>
      </c>
      <c r="C21" s="19">
        <v>458</v>
      </c>
      <c r="D21" s="19">
        <v>389</v>
      </c>
      <c r="E21" s="19">
        <v>88</v>
      </c>
      <c r="F21" s="19">
        <v>61</v>
      </c>
    </row>
    <row r="22" spans="1:6" ht="12.75">
      <c r="A22" s="19">
        <v>1995</v>
      </c>
      <c r="B22" s="19">
        <v>1056</v>
      </c>
      <c r="C22" s="19">
        <v>577</v>
      </c>
      <c r="D22" s="19">
        <v>311</v>
      </c>
      <c r="E22" s="19">
        <v>125</v>
      </c>
      <c r="F22" s="19">
        <v>43</v>
      </c>
    </row>
    <row r="23" spans="1:6" ht="12.75">
      <c r="A23" s="19">
        <v>1996</v>
      </c>
      <c r="B23" s="19">
        <v>1255</v>
      </c>
      <c r="C23" s="19">
        <v>716</v>
      </c>
      <c r="D23" s="19">
        <v>361</v>
      </c>
      <c r="E23" s="19">
        <v>139</v>
      </c>
      <c r="F23" s="19">
        <v>39</v>
      </c>
    </row>
    <row r="24" spans="1:6" ht="12.75">
      <c r="A24" s="19">
        <v>1997</v>
      </c>
      <c r="B24" s="19">
        <v>1367</v>
      </c>
      <c r="C24" s="19">
        <v>800</v>
      </c>
      <c r="D24" s="19">
        <v>336</v>
      </c>
      <c r="E24" s="19">
        <v>181</v>
      </c>
      <c r="F24" s="19">
        <v>50</v>
      </c>
    </row>
    <row r="25" spans="1:6" ht="12.75">
      <c r="A25" s="19">
        <v>1998</v>
      </c>
      <c r="B25" s="19">
        <v>1549</v>
      </c>
      <c r="C25" s="19">
        <v>953</v>
      </c>
      <c r="D25" s="19">
        <v>326</v>
      </c>
      <c r="E25" s="19">
        <v>216</v>
      </c>
      <c r="F25" s="19">
        <v>54</v>
      </c>
    </row>
    <row r="26" spans="1:6" ht="12.75">
      <c r="A26" s="19">
        <v>1999</v>
      </c>
      <c r="B26" s="19">
        <v>1672</v>
      </c>
      <c r="C26" s="19">
        <v>1067</v>
      </c>
      <c r="D26" s="19">
        <v>338</v>
      </c>
      <c r="E26" s="19">
        <v>214</v>
      </c>
      <c r="F26" s="19">
        <v>53</v>
      </c>
    </row>
    <row r="27" spans="1:6" ht="12.75">
      <c r="A27" s="19">
        <v>2000</v>
      </c>
      <c r="B27" s="19">
        <v>1808</v>
      </c>
      <c r="C27" s="19">
        <v>1178</v>
      </c>
      <c r="D27" s="19">
        <v>320</v>
      </c>
      <c r="E27" s="19">
        <v>270</v>
      </c>
      <c r="F27" s="19">
        <v>40</v>
      </c>
    </row>
    <row r="28" spans="1:6" ht="12.75">
      <c r="A28" s="19">
        <v>2001</v>
      </c>
      <c r="B28" s="19">
        <v>1753</v>
      </c>
      <c r="C28" s="19">
        <v>1205</v>
      </c>
      <c r="D28" s="19">
        <v>284</v>
      </c>
      <c r="E28" s="19">
        <v>228</v>
      </c>
      <c r="F28" s="19">
        <v>36</v>
      </c>
    </row>
    <row r="29" spans="1:6" ht="12.75">
      <c r="A29" s="19">
        <v>2002</v>
      </c>
      <c r="B29" s="19">
        <v>1854</v>
      </c>
      <c r="C29" s="19">
        <v>1302</v>
      </c>
      <c r="D29" s="19">
        <v>292</v>
      </c>
      <c r="E29" s="19">
        <v>236</v>
      </c>
      <c r="F29" s="19">
        <v>24</v>
      </c>
    </row>
    <row r="30" spans="1:6" ht="12.75">
      <c r="A30" s="19">
        <v>2003</v>
      </c>
      <c r="B30" s="19">
        <v>1903</v>
      </c>
      <c r="C30" s="19">
        <v>1359</v>
      </c>
      <c r="D30" s="19">
        <v>282</v>
      </c>
      <c r="E30" s="19">
        <v>241</v>
      </c>
      <c r="F30" s="19">
        <v>21</v>
      </c>
    </row>
    <row r="31" spans="1:6" ht="12.75">
      <c r="A31" s="19">
        <v>2004</v>
      </c>
      <c r="B31" s="19">
        <v>1978</v>
      </c>
      <c r="C31" s="19">
        <v>1390</v>
      </c>
      <c r="D31" s="19">
        <v>310</v>
      </c>
      <c r="E31" s="19">
        <v>266</v>
      </c>
      <c r="F31" s="19">
        <v>12</v>
      </c>
    </row>
    <row r="32" spans="1:6" ht="12.75">
      <c r="A32" s="19">
        <v>2005</v>
      </c>
      <c r="B32" s="19">
        <v>1994</v>
      </c>
      <c r="C32" s="19">
        <v>1446</v>
      </c>
      <c r="D32" s="19">
        <v>272</v>
      </c>
      <c r="E32" s="19">
        <v>254</v>
      </c>
      <c r="F32" s="19">
        <v>22</v>
      </c>
    </row>
    <row r="33" spans="1:6" ht="12.75">
      <c r="A33" s="19">
        <v>2006</v>
      </c>
      <c r="B33" s="19">
        <v>1934</v>
      </c>
      <c r="C33" s="19">
        <v>1433</v>
      </c>
      <c r="D33" s="19">
        <v>221</v>
      </c>
      <c r="E33" s="19">
        <v>270</v>
      </c>
      <c r="F33" s="19">
        <v>10</v>
      </c>
    </row>
    <row r="34" spans="1:6" ht="12.75">
      <c r="A34" s="19">
        <v>2007</v>
      </c>
      <c r="B34" s="465">
        <v>1846</v>
      </c>
      <c r="C34" s="465">
        <v>1418</v>
      </c>
      <c r="D34" s="465">
        <v>214</v>
      </c>
      <c r="E34" s="465">
        <v>200</v>
      </c>
      <c r="F34" s="465">
        <v>14</v>
      </c>
    </row>
    <row r="35" spans="1:6" ht="12.75">
      <c r="A35" s="19">
        <v>2008</v>
      </c>
      <c r="B35" s="465">
        <v>1808</v>
      </c>
      <c r="C35" s="465">
        <v>1393</v>
      </c>
      <c r="D35" s="465">
        <v>201</v>
      </c>
      <c r="E35" s="465">
        <v>200</v>
      </c>
      <c r="F35" s="465">
        <v>14</v>
      </c>
    </row>
  </sheetData>
  <printOptions/>
  <pageMargins left="0.75" right="0.75" top="1" bottom="1"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J19"/>
  <sheetViews>
    <sheetView zoomScale="89" zoomScaleNormal="89" workbookViewId="0" topLeftCell="A1">
      <selection activeCell="A1" sqref="A1"/>
    </sheetView>
  </sheetViews>
  <sheetFormatPr defaultColWidth="11.421875" defaultRowHeight="12.75"/>
  <cols>
    <col min="1" max="1" width="7.7109375" style="0" customWidth="1"/>
    <col min="2" max="2" width="7.28125" style="0" customWidth="1"/>
    <col min="3" max="3" width="7.57421875" style="0" customWidth="1"/>
    <col min="4" max="4" width="7.00390625" style="0" customWidth="1"/>
    <col min="5" max="5" width="7.57421875" style="0" customWidth="1"/>
    <col min="6" max="6" width="7.00390625" style="0" customWidth="1"/>
    <col min="7" max="8" width="8.421875" style="0" customWidth="1"/>
    <col min="9" max="10" width="9.8515625" style="0" customWidth="1"/>
  </cols>
  <sheetData>
    <row r="1" spans="1:10" s="462" customFormat="1" ht="14.25">
      <c r="A1" s="467"/>
      <c r="B1" s="468" t="s">
        <v>170</v>
      </c>
      <c r="C1" s="468" t="s">
        <v>77</v>
      </c>
      <c r="D1" s="468" t="s">
        <v>78</v>
      </c>
      <c r="E1" s="468" t="s">
        <v>79</v>
      </c>
      <c r="F1" s="468" t="s">
        <v>171</v>
      </c>
      <c r="G1" s="468" t="s">
        <v>77</v>
      </c>
      <c r="H1" s="468" t="s">
        <v>78</v>
      </c>
      <c r="I1" s="468" t="s">
        <v>79</v>
      </c>
      <c r="J1" s="469" t="s">
        <v>172</v>
      </c>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20">
        <f>F15/$J$15*100</f>
        <v>0.6066734074823054</v>
      </c>
      <c r="C15" s="20">
        <f>G15/$J$15*100</f>
        <v>13.447927199191101</v>
      </c>
      <c r="D15" s="20">
        <f>H15/$J$15*100</f>
        <v>70.27300303336703</v>
      </c>
      <c r="E15" s="20">
        <f>I15/$J$15*100</f>
        <v>15.672396359959556</v>
      </c>
      <c r="F15">
        <v>12</v>
      </c>
      <c r="G15">
        <v>266</v>
      </c>
      <c r="H15">
        <v>1390</v>
      </c>
      <c r="I15">
        <v>310</v>
      </c>
      <c r="J15">
        <f>SUM(F15:I15)</f>
        <v>1978</v>
      </c>
    </row>
    <row r="16" spans="1:10" ht="12.75">
      <c r="A16">
        <v>2005</v>
      </c>
      <c r="B16" s="20">
        <f>F16/$J$16*100</f>
        <v>1.103309929789368</v>
      </c>
      <c r="C16" s="20">
        <f>G16/$J$16*100</f>
        <v>12.738214643931794</v>
      </c>
      <c r="D16" s="20">
        <f>H16/$J$16*100</f>
        <v>72.51755265797392</v>
      </c>
      <c r="E16" s="20">
        <f>I16/$J$16*100</f>
        <v>13.640922768304915</v>
      </c>
      <c r="F16">
        <v>22</v>
      </c>
      <c r="G16">
        <v>254</v>
      </c>
      <c r="H16">
        <v>1446</v>
      </c>
      <c r="I16">
        <v>272</v>
      </c>
      <c r="J16">
        <v>1994</v>
      </c>
    </row>
    <row r="17" spans="1:10" ht="12.75">
      <c r="A17">
        <v>2006</v>
      </c>
      <c r="B17" s="20">
        <f>F17/$J$17*100</f>
        <v>0.5170630816959669</v>
      </c>
      <c r="C17" s="20">
        <f>G17/$J$17*100</f>
        <v>13.960703205791106</v>
      </c>
      <c r="D17" s="20">
        <f>H17/$J$17*100</f>
        <v>74.09513960703205</v>
      </c>
      <c r="E17" s="20">
        <f>I17/$J$17*100</f>
        <v>11.427094105480869</v>
      </c>
      <c r="F17" s="466">
        <v>10</v>
      </c>
      <c r="G17" s="466">
        <v>270</v>
      </c>
      <c r="H17" s="466">
        <v>1433</v>
      </c>
      <c r="I17" s="466">
        <v>221</v>
      </c>
      <c r="J17" s="466">
        <v>1934</v>
      </c>
    </row>
    <row r="18" spans="1:10" ht="12.75">
      <c r="A18">
        <v>2007</v>
      </c>
      <c r="B18" s="20">
        <f>F18/$J$18*100</f>
        <v>0.7583965330444203</v>
      </c>
      <c r="C18" s="20">
        <f>G18/$J$18*100</f>
        <v>10.834236186348862</v>
      </c>
      <c r="D18" s="20">
        <f>H18/$J$18*100</f>
        <v>76.81473456121344</v>
      </c>
      <c r="E18" s="20">
        <f>I18/$J$18*100</f>
        <v>11.592632719393283</v>
      </c>
      <c r="F18" s="466">
        <v>14</v>
      </c>
      <c r="G18" s="466">
        <v>200</v>
      </c>
      <c r="H18" s="466">
        <v>1418</v>
      </c>
      <c r="I18" s="466">
        <v>214</v>
      </c>
      <c r="J18" s="466">
        <v>1846</v>
      </c>
    </row>
    <row r="19" spans="1:10" ht="12.75">
      <c r="A19">
        <v>2008</v>
      </c>
      <c r="B19" s="20">
        <f>F19/$J$19*100</f>
        <v>0.7743362831858407</v>
      </c>
      <c r="C19" s="20">
        <f>G19/$J$19*100</f>
        <v>11.061946902654867</v>
      </c>
      <c r="D19" s="20">
        <f>H19/$J$19*100</f>
        <v>77.04646017699115</v>
      </c>
      <c r="E19" s="20">
        <f>I19/$J$19*100</f>
        <v>11.117256637168142</v>
      </c>
      <c r="F19" s="466">
        <v>14</v>
      </c>
      <c r="G19" s="466">
        <v>200</v>
      </c>
      <c r="H19" s="466">
        <v>1393</v>
      </c>
      <c r="I19" s="466">
        <v>201</v>
      </c>
      <c r="J19" s="466">
        <v>1808</v>
      </c>
    </row>
  </sheetData>
  <printOptions/>
  <pageMargins left="0.75" right="0.75" top="1" bottom="1" header="0.4921259845" footer="0.492125984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12"/>
  <sheetViews>
    <sheetView workbookViewId="0" topLeftCell="A1">
      <selection activeCell="E4" sqref="E4"/>
    </sheetView>
  </sheetViews>
  <sheetFormatPr defaultColWidth="11.421875" defaultRowHeight="12.75"/>
  <cols>
    <col min="1" max="1" width="31.28125" style="0" customWidth="1"/>
    <col min="2" max="2" width="9.7109375" style="0" customWidth="1"/>
    <col min="3" max="6" width="8.7109375" style="0" customWidth="1"/>
  </cols>
  <sheetData>
    <row r="1" ht="12.75">
      <c r="A1" s="21" t="s">
        <v>57</v>
      </c>
    </row>
    <row r="2" spans="2:7" ht="12.75">
      <c r="B2" s="459">
        <v>2008</v>
      </c>
      <c r="C2" s="459">
        <v>2007</v>
      </c>
      <c r="D2" s="459">
        <v>2006</v>
      </c>
      <c r="E2" s="459">
        <v>2005</v>
      </c>
      <c r="F2" s="459">
        <v>2004</v>
      </c>
      <c r="G2" s="21"/>
    </row>
    <row r="4" spans="1:6" ht="12.75">
      <c r="A4" t="s">
        <v>80</v>
      </c>
      <c r="B4">
        <v>152</v>
      </c>
      <c r="C4">
        <v>122</v>
      </c>
      <c r="D4">
        <v>177</v>
      </c>
      <c r="E4">
        <v>181</v>
      </c>
      <c r="F4">
        <v>151</v>
      </c>
    </row>
    <row r="5" spans="1:6" ht="12.75">
      <c r="A5" t="s">
        <v>81</v>
      </c>
      <c r="B5">
        <v>298</v>
      </c>
      <c r="C5">
        <v>343</v>
      </c>
      <c r="D5">
        <v>295</v>
      </c>
      <c r="E5">
        <v>303</v>
      </c>
      <c r="F5">
        <v>323</v>
      </c>
    </row>
    <row r="6" spans="1:6" ht="12.75">
      <c r="A6" t="s">
        <v>82</v>
      </c>
      <c r="B6">
        <v>943</v>
      </c>
      <c r="C6">
        <v>953</v>
      </c>
      <c r="D6">
        <v>961</v>
      </c>
      <c r="E6">
        <v>962</v>
      </c>
      <c r="F6">
        <v>916</v>
      </c>
    </row>
    <row r="8" ht="12.75">
      <c r="A8" s="21" t="s">
        <v>173</v>
      </c>
    </row>
    <row r="10" spans="1:6" ht="12.75">
      <c r="A10" t="s">
        <v>83</v>
      </c>
      <c r="B10">
        <v>2</v>
      </c>
      <c r="C10">
        <v>12</v>
      </c>
      <c r="D10">
        <v>6</v>
      </c>
      <c r="E10">
        <v>9</v>
      </c>
      <c r="F10">
        <v>11</v>
      </c>
    </row>
    <row r="11" spans="1:6" ht="12.75">
      <c r="A11" t="s">
        <v>84</v>
      </c>
      <c r="B11">
        <v>31</v>
      </c>
      <c r="C11">
        <v>36</v>
      </c>
      <c r="D11">
        <v>34</v>
      </c>
      <c r="E11">
        <v>36</v>
      </c>
      <c r="F11">
        <v>57</v>
      </c>
    </row>
    <row r="12" spans="1:6" ht="12.75">
      <c r="A12" t="s">
        <v>85</v>
      </c>
      <c r="B12">
        <v>168</v>
      </c>
      <c r="C12">
        <v>166</v>
      </c>
      <c r="D12">
        <v>181</v>
      </c>
      <c r="E12">
        <v>227</v>
      </c>
      <c r="F12">
        <v>242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0"/>
  <sheetViews>
    <sheetView zoomScale="75" zoomScaleNormal="75" workbookViewId="0" topLeftCell="A1">
      <selection activeCell="A1" sqref="A1"/>
    </sheetView>
  </sheetViews>
  <sheetFormatPr defaultColWidth="11.421875" defaultRowHeight="12.75"/>
  <cols>
    <col min="1" max="1" width="69.421875" style="0" customWidth="1"/>
  </cols>
  <sheetData>
    <row r="1" spans="1:3" s="472" customFormat="1" ht="15.75">
      <c r="A1" s="471" t="s">
        <v>174</v>
      </c>
      <c r="C1"/>
    </row>
    <row r="2" s="472" customFormat="1" ht="12.75">
      <c r="C2"/>
    </row>
    <row r="3" s="472" customFormat="1" ht="12.75">
      <c r="C3"/>
    </row>
    <row r="4" s="472" customFormat="1" ht="12.75">
      <c r="C4"/>
    </row>
    <row r="5" s="472" customFormat="1" ht="12.75">
      <c r="C5"/>
    </row>
    <row r="6" spans="2:8" s="472" customFormat="1" ht="12.75">
      <c r="B6" s="473" t="s">
        <v>175</v>
      </c>
      <c r="C6"/>
      <c r="H6" s="473"/>
    </row>
    <row r="7" spans="3:7" s="472" customFormat="1" ht="12.75">
      <c r="C7"/>
      <c r="G7" s="473"/>
    </row>
    <row r="8" spans="1:8" s="472" customFormat="1" ht="12.75">
      <c r="A8" s="474" t="s">
        <v>176</v>
      </c>
      <c r="B8" s="475">
        <v>2</v>
      </c>
      <c r="C8"/>
      <c r="H8" s="475"/>
    </row>
    <row r="9" s="472" customFormat="1" ht="12.75">
      <c r="C9"/>
    </row>
    <row r="10" s="472" customFormat="1" ht="12.75">
      <c r="C10"/>
    </row>
    <row r="11" spans="1:3" s="472" customFormat="1" ht="12.75">
      <c r="A11" s="474" t="s">
        <v>177</v>
      </c>
      <c r="C11"/>
    </row>
    <row r="12" s="472" customFormat="1" ht="12.75">
      <c r="C12"/>
    </row>
    <row r="13" s="472" customFormat="1" ht="12.75">
      <c r="C13"/>
    </row>
    <row r="14" spans="1:3" s="472" customFormat="1" ht="12.75">
      <c r="A14" s="475" t="s">
        <v>178</v>
      </c>
      <c r="C14"/>
    </row>
    <row r="15" spans="1:3" s="472" customFormat="1" ht="12.75">
      <c r="A15" s="475" t="s">
        <v>179</v>
      </c>
      <c r="C15"/>
    </row>
    <row r="16" spans="1:3" s="472" customFormat="1" ht="12.75">
      <c r="A16" s="475" t="s">
        <v>208</v>
      </c>
      <c r="B16" s="475">
        <v>4</v>
      </c>
      <c r="C16"/>
    </row>
    <row r="17" s="472" customFormat="1" ht="12.75">
      <c r="C17"/>
    </row>
    <row r="18" spans="1:3" s="472" customFormat="1" ht="12.75">
      <c r="A18" s="475" t="s">
        <v>209</v>
      </c>
      <c r="C18"/>
    </row>
    <row r="19" spans="1:8" s="472" customFormat="1" ht="12.75">
      <c r="A19" s="475" t="s">
        <v>180</v>
      </c>
      <c r="B19" s="475">
        <v>4</v>
      </c>
      <c r="C19"/>
      <c r="H19" s="475"/>
    </row>
    <row r="20" s="472" customFormat="1" ht="12.75">
      <c r="C20"/>
    </row>
    <row r="21" spans="1:3" s="472" customFormat="1" ht="12.75">
      <c r="A21" s="475" t="s">
        <v>210</v>
      </c>
      <c r="C21"/>
    </row>
    <row r="22" spans="1:8" s="472" customFormat="1" ht="12.75">
      <c r="A22" s="475" t="s">
        <v>180</v>
      </c>
      <c r="B22" s="475">
        <v>5</v>
      </c>
      <c r="C22"/>
      <c r="H22" s="475"/>
    </row>
    <row r="23" s="472" customFormat="1" ht="12.75">
      <c r="C23"/>
    </row>
    <row r="24" spans="1:3" s="472" customFormat="1" ht="12.75">
      <c r="A24" s="475" t="s">
        <v>211</v>
      </c>
      <c r="C24"/>
    </row>
    <row r="25" spans="1:8" s="472" customFormat="1" ht="12.75">
      <c r="A25" s="475" t="s">
        <v>181</v>
      </c>
      <c r="B25" s="475">
        <v>6</v>
      </c>
      <c r="C25"/>
      <c r="H25" s="475"/>
    </row>
    <row r="26" s="472" customFormat="1" ht="12.75">
      <c r="C26"/>
    </row>
    <row r="27" spans="1:8" s="472" customFormat="1" ht="12.75">
      <c r="A27" s="475" t="s">
        <v>212</v>
      </c>
      <c r="B27" s="475">
        <v>6</v>
      </c>
      <c r="C27"/>
      <c r="H27" s="475"/>
    </row>
    <row r="28" s="472" customFormat="1" ht="12.75">
      <c r="C28"/>
    </row>
    <row r="29" s="472" customFormat="1" ht="12.75">
      <c r="C29"/>
    </row>
    <row r="30" s="472" customFormat="1" ht="12.75">
      <c r="C30"/>
    </row>
    <row r="31" spans="1:3" s="472" customFormat="1" ht="12.75">
      <c r="A31" s="474" t="s">
        <v>182</v>
      </c>
      <c r="C31"/>
    </row>
    <row r="32" s="472" customFormat="1" ht="12.75">
      <c r="C32"/>
    </row>
    <row r="33" s="472" customFormat="1" ht="12.75">
      <c r="C33"/>
    </row>
    <row r="34" s="472" customFormat="1" ht="12.75">
      <c r="C34"/>
    </row>
    <row r="35" spans="1:8" s="472" customFormat="1" ht="12.75">
      <c r="A35" s="475" t="s">
        <v>183</v>
      </c>
      <c r="B35" s="475">
        <v>7</v>
      </c>
      <c r="C35"/>
      <c r="H35" s="475"/>
    </row>
    <row r="36" s="472" customFormat="1" ht="12.75">
      <c r="C36"/>
    </row>
    <row r="37" spans="1:8" s="472" customFormat="1" ht="12.75">
      <c r="A37" s="475" t="s">
        <v>184</v>
      </c>
      <c r="B37" s="475">
        <v>8</v>
      </c>
      <c r="C37"/>
      <c r="H37" s="475"/>
    </row>
    <row r="38" s="472" customFormat="1" ht="12.75">
      <c r="C38"/>
    </row>
    <row r="39" spans="1:8" s="472" customFormat="1" ht="12.75">
      <c r="A39" s="475" t="s">
        <v>185</v>
      </c>
      <c r="B39" s="475">
        <v>20</v>
      </c>
      <c r="C39"/>
      <c r="H39" s="475"/>
    </row>
    <row r="40" s="472"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workbookViewId="0" topLeftCell="A1">
      <selection activeCell="A1" sqref="A1"/>
    </sheetView>
  </sheetViews>
  <sheetFormatPr defaultColWidth="11.421875" defaultRowHeight="12.75"/>
  <cols>
    <col min="1" max="1" width="82.7109375" style="0" customWidth="1"/>
  </cols>
  <sheetData>
    <row r="1" ht="15.75">
      <c r="A1" s="476" t="s">
        <v>176</v>
      </c>
    </row>
    <row r="2" ht="12.75">
      <c r="A2" s="477"/>
    </row>
    <row r="3" ht="12.75">
      <c r="A3" s="478" t="s">
        <v>186</v>
      </c>
    </row>
    <row r="4" ht="9" customHeight="1">
      <c r="A4" s="479"/>
    </row>
    <row r="5" ht="36">
      <c r="A5" s="480" t="s">
        <v>187</v>
      </c>
    </row>
    <row r="6" ht="36">
      <c r="A6" s="480" t="s">
        <v>188</v>
      </c>
    </row>
    <row r="7" ht="60">
      <c r="A7" s="481" t="s">
        <v>213</v>
      </c>
    </row>
    <row r="8" ht="24">
      <c r="A8" s="481" t="s">
        <v>221</v>
      </c>
    </row>
    <row r="9" ht="24">
      <c r="A9" s="481" t="s">
        <v>189</v>
      </c>
    </row>
    <row r="10" ht="24">
      <c r="A10" s="480" t="s">
        <v>190</v>
      </c>
    </row>
    <row r="11" ht="60" customHeight="1">
      <c r="A11" s="481" t="s">
        <v>222</v>
      </c>
    </row>
    <row r="12" ht="9" customHeight="1">
      <c r="A12" s="477"/>
    </row>
    <row r="13" ht="9" customHeight="1">
      <c r="A13" s="477"/>
    </row>
    <row r="14" ht="12.75">
      <c r="A14" s="478" t="s">
        <v>191</v>
      </c>
    </row>
    <row r="15" ht="9" customHeight="1">
      <c r="A15" s="479"/>
    </row>
    <row r="16" ht="12.75">
      <c r="A16" s="478" t="s">
        <v>2</v>
      </c>
    </row>
    <row r="17" ht="9" customHeight="1">
      <c r="A17" s="482"/>
    </row>
    <row r="18" ht="60">
      <c r="A18" s="480" t="s">
        <v>220</v>
      </c>
    </row>
    <row r="19" ht="9" customHeight="1">
      <c r="A19" s="477"/>
    </row>
    <row r="20" ht="12.75">
      <c r="A20" s="478" t="s">
        <v>192</v>
      </c>
    </row>
    <row r="21" ht="9" customHeight="1">
      <c r="A21" s="477"/>
    </row>
    <row r="22" ht="36" customHeight="1">
      <c r="A22" s="480" t="s">
        <v>214</v>
      </c>
    </row>
    <row r="23" ht="9.75" customHeight="1">
      <c r="A23" s="483"/>
    </row>
    <row r="24" ht="12.75">
      <c r="A24" s="478" t="s">
        <v>194</v>
      </c>
    </row>
    <row r="25" ht="9.75" customHeight="1">
      <c r="A25" s="477"/>
    </row>
    <row r="26" ht="24.75">
      <c r="A26" s="480" t="s">
        <v>195</v>
      </c>
    </row>
    <row r="27" ht="9" customHeight="1">
      <c r="A27" s="477"/>
    </row>
    <row r="28" ht="12.75">
      <c r="A28" s="478" t="s">
        <v>57</v>
      </c>
    </row>
    <row r="29" ht="9" customHeight="1">
      <c r="A29" s="479"/>
    </row>
    <row r="30" ht="48" customHeight="1">
      <c r="A30" s="480" t="s">
        <v>215</v>
      </c>
    </row>
    <row r="31" ht="9" customHeight="1">
      <c r="A31" s="477"/>
    </row>
    <row r="32" ht="12.75">
      <c r="A32" s="478" t="s">
        <v>193</v>
      </c>
    </row>
    <row r="33" ht="9" customHeight="1">
      <c r="A33" s="479"/>
    </row>
    <row r="34" ht="61.5" customHeight="1">
      <c r="A34" s="481" t="s">
        <v>216</v>
      </c>
    </row>
  </sheetData>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workbookViewId="0" topLeftCell="A1">
      <selection activeCell="A1" sqref="A1"/>
    </sheetView>
  </sheetViews>
  <sheetFormatPr defaultColWidth="11.421875" defaultRowHeight="12.75"/>
  <cols>
    <col min="1" max="1" width="81.7109375" style="0" customWidth="1"/>
  </cols>
  <sheetData>
    <row r="2" ht="12.75">
      <c r="A2" s="478" t="s">
        <v>64</v>
      </c>
    </row>
    <row r="3" ht="9" customHeight="1">
      <c r="A3" s="479"/>
    </row>
    <row r="4" ht="72">
      <c r="A4" s="480" t="s">
        <v>223</v>
      </c>
    </row>
    <row r="5" ht="9" customHeight="1">
      <c r="A5" s="480"/>
    </row>
    <row r="6" ht="12.75">
      <c r="A6" s="478" t="s">
        <v>196</v>
      </c>
    </row>
    <row r="7" ht="9" customHeight="1">
      <c r="A7" s="479"/>
    </row>
    <row r="8" ht="24">
      <c r="A8" s="480" t="s">
        <v>197</v>
      </c>
    </row>
    <row r="9" ht="9" customHeight="1">
      <c r="A9" s="477"/>
    </row>
    <row r="10" ht="12.75">
      <c r="A10" s="478" t="s">
        <v>4</v>
      </c>
    </row>
    <row r="11" ht="9" customHeight="1">
      <c r="A11" s="479"/>
    </row>
    <row r="12" ht="48">
      <c r="A12" s="480" t="s">
        <v>217</v>
      </c>
    </row>
    <row r="13" ht="9" customHeight="1">
      <c r="A13" s="483"/>
    </row>
    <row r="14" ht="12.75">
      <c r="A14" s="478" t="s">
        <v>198</v>
      </c>
    </row>
    <row r="15" ht="9" customHeight="1">
      <c r="A15" s="479"/>
    </row>
    <row r="16" ht="72">
      <c r="A16" s="480" t="s">
        <v>218</v>
      </c>
    </row>
    <row r="17" ht="12.75">
      <c r="A17" s="479"/>
    </row>
    <row r="18" ht="12.75">
      <c r="A18" s="479"/>
    </row>
    <row r="19" ht="12.75">
      <c r="A19" s="479"/>
    </row>
    <row r="20" ht="12.75">
      <c r="A20" s="478" t="s">
        <v>199</v>
      </c>
    </row>
    <row r="21" ht="9" customHeight="1">
      <c r="A21" s="479"/>
    </row>
    <row r="22" ht="12.75">
      <c r="A22" s="478" t="s">
        <v>206</v>
      </c>
    </row>
    <row r="23" ht="12.75">
      <c r="A23" s="480" t="s">
        <v>207</v>
      </c>
    </row>
    <row r="24" ht="12.75">
      <c r="A24" s="483"/>
    </row>
    <row r="25" ht="12.75">
      <c r="A25" s="483"/>
    </row>
    <row r="26" ht="12.75">
      <c r="A26" s="483"/>
    </row>
    <row r="27" ht="12.75">
      <c r="A27" s="478" t="s">
        <v>200</v>
      </c>
    </row>
    <row r="28" ht="9" customHeight="1">
      <c r="A28" s="483"/>
    </row>
    <row r="29" ht="12.75">
      <c r="A29" s="480" t="s">
        <v>201</v>
      </c>
    </row>
    <row r="30" ht="12.75">
      <c r="A30" s="480" t="s">
        <v>202</v>
      </c>
    </row>
    <row r="31" ht="12.75">
      <c r="A31" s="480" t="s">
        <v>203</v>
      </c>
    </row>
    <row r="32" ht="12.75">
      <c r="A32" s="480" t="s">
        <v>204</v>
      </c>
    </row>
    <row r="33" ht="12.75">
      <c r="A33" s="480" t="s">
        <v>205</v>
      </c>
    </row>
    <row r="34" ht="12.75">
      <c r="A34" s="483"/>
    </row>
  </sheetData>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L322"/>
  <sheetViews>
    <sheetView zoomScale="75" zoomScaleNormal="75"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23</v>
      </c>
      <c r="B1" s="2"/>
      <c r="C1" s="2"/>
      <c r="D1" s="2"/>
      <c r="E1" s="2"/>
      <c r="F1" s="2"/>
      <c r="G1" s="2"/>
      <c r="H1" s="2"/>
      <c r="I1" s="2"/>
    </row>
    <row r="2" spans="1:12" ht="14.25">
      <c r="A2" s="4"/>
      <c r="B2" s="4"/>
      <c r="C2" s="4"/>
      <c r="D2" s="4"/>
      <c r="E2" s="4"/>
      <c r="F2" s="4"/>
      <c r="G2" s="4"/>
      <c r="H2" s="4"/>
      <c r="I2" s="4"/>
      <c r="L2" s="491"/>
    </row>
    <row r="3" spans="1:9" ht="12.75">
      <c r="A3" s="544" t="s">
        <v>0</v>
      </c>
      <c r="B3" s="547" t="s">
        <v>24</v>
      </c>
      <c r="C3" s="548"/>
      <c r="D3" s="540" t="s">
        <v>5</v>
      </c>
      <c r="E3" s="551"/>
      <c r="F3" s="540" t="s">
        <v>25</v>
      </c>
      <c r="G3" s="551"/>
      <c r="H3" s="540" t="s">
        <v>26</v>
      </c>
      <c r="I3" s="541"/>
    </row>
    <row r="4" spans="1:9" ht="12.75">
      <c r="A4" s="545"/>
      <c r="B4" s="549"/>
      <c r="C4" s="550"/>
      <c r="D4" s="542"/>
      <c r="E4" s="552"/>
      <c r="F4" s="542"/>
      <c r="G4" s="552"/>
      <c r="H4" s="542"/>
      <c r="I4" s="543"/>
    </row>
    <row r="5" spans="1:9" ht="12.75">
      <c r="A5" s="545"/>
      <c r="B5" s="5" t="s">
        <v>9</v>
      </c>
      <c r="C5" s="5" t="s">
        <v>10</v>
      </c>
      <c r="D5" s="5" t="s">
        <v>9</v>
      </c>
      <c r="E5" s="5" t="s">
        <v>10</v>
      </c>
      <c r="F5" s="5" t="s">
        <v>9</v>
      </c>
      <c r="G5" s="5" t="s">
        <v>10</v>
      </c>
      <c r="H5" s="5" t="s">
        <v>9</v>
      </c>
      <c r="I5" s="6" t="s">
        <v>10</v>
      </c>
    </row>
    <row r="6" spans="1:9" ht="12.75">
      <c r="A6" s="546"/>
      <c r="B6" s="7" t="s">
        <v>11</v>
      </c>
      <c r="C6" s="8" t="s">
        <v>27</v>
      </c>
      <c r="D6" s="8" t="s">
        <v>11</v>
      </c>
      <c r="E6" s="8" t="s">
        <v>27</v>
      </c>
      <c r="F6" s="8" t="s">
        <v>11</v>
      </c>
      <c r="G6" s="8" t="s">
        <v>27</v>
      </c>
      <c r="H6" s="8" t="s">
        <v>11</v>
      </c>
      <c r="I6" s="9" t="s">
        <v>27</v>
      </c>
    </row>
    <row r="7" spans="1:9" ht="9.75" customHeight="1">
      <c r="A7" s="10"/>
      <c r="B7" s="484"/>
      <c r="C7" s="484"/>
      <c r="D7" s="484"/>
      <c r="E7" s="484"/>
      <c r="F7" s="484"/>
      <c r="G7" s="484"/>
      <c r="H7" s="484"/>
      <c r="I7" s="484"/>
    </row>
    <row r="8" spans="1:9" ht="12.75">
      <c r="A8" s="12">
        <v>1992</v>
      </c>
      <c r="B8" s="489">
        <v>332</v>
      </c>
      <c r="C8" s="490">
        <v>9</v>
      </c>
      <c r="D8" s="485">
        <v>5484</v>
      </c>
      <c r="E8" s="489">
        <v>124</v>
      </c>
      <c r="F8" s="485">
        <v>5277</v>
      </c>
      <c r="G8" s="489">
        <v>122</v>
      </c>
      <c r="H8" s="489">
        <v>539</v>
      </c>
      <c r="I8" s="490">
        <v>11</v>
      </c>
    </row>
    <row r="9" spans="1:9" ht="12.75">
      <c r="A9" s="12">
        <v>1993</v>
      </c>
      <c r="B9" s="489">
        <v>539</v>
      </c>
      <c r="C9" s="490">
        <v>11</v>
      </c>
      <c r="D9" s="485">
        <v>7626</v>
      </c>
      <c r="E9" s="489">
        <v>254</v>
      </c>
      <c r="F9" s="485">
        <v>7436</v>
      </c>
      <c r="G9" s="489">
        <v>249</v>
      </c>
      <c r="H9" s="489">
        <v>729</v>
      </c>
      <c r="I9" s="490">
        <v>16</v>
      </c>
    </row>
    <row r="10" spans="1:9" ht="12.75">
      <c r="A10" s="12">
        <v>1994</v>
      </c>
      <c r="B10" s="489">
        <v>729</v>
      </c>
      <c r="C10" s="490">
        <v>16</v>
      </c>
      <c r="D10" s="485">
        <v>9675</v>
      </c>
      <c r="E10" s="489">
        <v>265</v>
      </c>
      <c r="F10" s="485">
        <v>9408</v>
      </c>
      <c r="G10" s="489">
        <v>268</v>
      </c>
      <c r="H10" s="489">
        <v>996</v>
      </c>
      <c r="I10" s="490">
        <v>13</v>
      </c>
    </row>
    <row r="11" spans="1:9" ht="12.75">
      <c r="A11" s="12">
        <v>1995</v>
      </c>
      <c r="B11" s="489">
        <v>996</v>
      </c>
      <c r="C11" s="490">
        <v>13</v>
      </c>
      <c r="D11" s="485">
        <v>10874</v>
      </c>
      <c r="E11" s="489">
        <v>222</v>
      </c>
      <c r="F11" s="485">
        <v>10814</v>
      </c>
      <c r="G11" s="489">
        <v>234</v>
      </c>
      <c r="H11" s="489">
        <v>1056</v>
      </c>
      <c r="I11" s="490">
        <v>1</v>
      </c>
    </row>
    <row r="12" spans="1:9" ht="12.75">
      <c r="A12" s="12" t="s">
        <v>28</v>
      </c>
      <c r="B12" s="489">
        <v>1056</v>
      </c>
      <c r="C12" s="490">
        <v>1</v>
      </c>
      <c r="D12" s="485">
        <v>11923</v>
      </c>
      <c r="E12" s="489">
        <v>231</v>
      </c>
      <c r="F12" s="485">
        <v>11724</v>
      </c>
      <c r="G12" s="489">
        <v>230</v>
      </c>
      <c r="H12" s="489">
        <v>1255</v>
      </c>
      <c r="I12" s="490">
        <v>2</v>
      </c>
    </row>
    <row r="13" spans="1:9" ht="12.75" customHeight="1">
      <c r="A13" s="12" t="s">
        <v>29</v>
      </c>
      <c r="B13" s="489">
        <v>1255</v>
      </c>
      <c r="C13" s="490">
        <v>2</v>
      </c>
      <c r="D13" s="485">
        <v>12480</v>
      </c>
      <c r="E13" s="489">
        <v>264</v>
      </c>
      <c r="F13" s="485">
        <v>12368</v>
      </c>
      <c r="G13" s="489">
        <v>264</v>
      </c>
      <c r="H13" s="489">
        <v>1367</v>
      </c>
      <c r="I13" s="490">
        <v>2</v>
      </c>
    </row>
    <row r="14" spans="1:9" ht="12.75" customHeight="1">
      <c r="A14" s="14" t="s">
        <v>30</v>
      </c>
      <c r="B14" s="489">
        <v>1367</v>
      </c>
      <c r="C14" s="490">
        <v>2</v>
      </c>
      <c r="D14" s="485">
        <v>13327</v>
      </c>
      <c r="E14" s="489">
        <v>244</v>
      </c>
      <c r="F14" s="485">
        <v>13145</v>
      </c>
      <c r="G14" s="489">
        <v>246</v>
      </c>
      <c r="H14" s="489">
        <v>1549</v>
      </c>
      <c r="I14" s="491">
        <v>0</v>
      </c>
    </row>
    <row r="15" spans="1:9" ht="12.75" customHeight="1">
      <c r="A15" s="14" t="s">
        <v>31</v>
      </c>
      <c r="B15" s="489">
        <v>1549</v>
      </c>
      <c r="C15" s="491">
        <v>0</v>
      </c>
      <c r="D15" s="485">
        <v>14172</v>
      </c>
      <c r="E15" s="489">
        <v>266</v>
      </c>
      <c r="F15" s="485">
        <v>14049</v>
      </c>
      <c r="G15" s="489">
        <v>266</v>
      </c>
      <c r="H15" s="489">
        <v>1672</v>
      </c>
      <c r="I15" s="491">
        <v>0</v>
      </c>
    </row>
    <row r="16" spans="1:9" ht="12.75" customHeight="1">
      <c r="A16" s="14" t="s">
        <v>32</v>
      </c>
      <c r="B16" s="489">
        <v>1672</v>
      </c>
      <c r="C16" s="491">
        <v>0</v>
      </c>
      <c r="D16" s="485">
        <v>14103</v>
      </c>
      <c r="E16" s="489">
        <v>271</v>
      </c>
      <c r="F16" s="485">
        <v>13967</v>
      </c>
      <c r="G16" s="489">
        <v>270</v>
      </c>
      <c r="H16" s="489">
        <v>1808</v>
      </c>
      <c r="I16" s="490">
        <v>1</v>
      </c>
    </row>
    <row r="17" spans="1:9" ht="12.75" customHeight="1">
      <c r="A17" s="14" t="s">
        <v>33</v>
      </c>
      <c r="B17" s="489">
        <v>1808</v>
      </c>
      <c r="C17" s="490">
        <v>1</v>
      </c>
      <c r="D17" s="485">
        <v>13558</v>
      </c>
      <c r="E17" s="489">
        <v>242</v>
      </c>
      <c r="F17" s="485">
        <v>13613</v>
      </c>
      <c r="G17" s="489">
        <v>241</v>
      </c>
      <c r="H17" s="489">
        <v>1753</v>
      </c>
      <c r="I17" s="490">
        <v>2</v>
      </c>
    </row>
    <row r="18" spans="1:9" ht="12.75" customHeight="1">
      <c r="A18" s="14" t="s">
        <v>34</v>
      </c>
      <c r="B18" s="489">
        <v>1753</v>
      </c>
      <c r="C18" s="490">
        <v>2</v>
      </c>
      <c r="D18" s="485">
        <v>14660</v>
      </c>
      <c r="E18" s="489">
        <v>273</v>
      </c>
      <c r="F18" s="485">
        <v>14559</v>
      </c>
      <c r="G18" s="489">
        <v>273</v>
      </c>
      <c r="H18" s="489">
        <v>1854</v>
      </c>
      <c r="I18" s="490">
        <v>2</v>
      </c>
    </row>
    <row r="19" spans="1:9" ht="12.75" customHeight="1">
      <c r="A19" s="14" t="s">
        <v>73</v>
      </c>
      <c r="B19" s="489">
        <v>1854</v>
      </c>
      <c r="C19" s="490">
        <v>2</v>
      </c>
      <c r="D19" s="485">
        <v>15299</v>
      </c>
      <c r="E19" s="489">
        <v>284</v>
      </c>
      <c r="F19" s="485">
        <v>15250</v>
      </c>
      <c r="G19" s="489">
        <v>286</v>
      </c>
      <c r="H19" s="489">
        <v>1903</v>
      </c>
      <c r="I19" s="491">
        <v>0</v>
      </c>
    </row>
    <row r="20" spans="1:9" ht="12.75" customHeight="1">
      <c r="A20" s="14" t="s">
        <v>74</v>
      </c>
      <c r="B20" s="489">
        <v>1903</v>
      </c>
      <c r="C20" s="491">
        <v>0</v>
      </c>
      <c r="D20" s="485">
        <v>15373</v>
      </c>
      <c r="E20" s="489">
        <v>793</v>
      </c>
      <c r="F20" s="485">
        <v>15298</v>
      </c>
      <c r="G20" s="489">
        <v>793</v>
      </c>
      <c r="H20" s="489">
        <v>1978</v>
      </c>
      <c r="I20" s="491">
        <v>0</v>
      </c>
    </row>
    <row r="21" spans="1:9" ht="12.75" customHeight="1">
      <c r="A21" s="14" t="s">
        <v>99</v>
      </c>
      <c r="B21" s="489">
        <v>1978</v>
      </c>
      <c r="C21" s="491">
        <v>0</v>
      </c>
      <c r="D21" s="485">
        <v>14813</v>
      </c>
      <c r="E21" s="489">
        <v>670</v>
      </c>
      <c r="F21" s="485">
        <v>14797</v>
      </c>
      <c r="G21" s="489">
        <v>670</v>
      </c>
      <c r="H21" s="489">
        <v>1994</v>
      </c>
      <c r="I21" s="491">
        <v>0</v>
      </c>
    </row>
    <row r="22" spans="1:9" ht="12.75" customHeight="1">
      <c r="A22" s="14" t="s">
        <v>161</v>
      </c>
      <c r="B22" s="489">
        <v>1994</v>
      </c>
      <c r="C22" s="491">
        <v>0</v>
      </c>
      <c r="D22" s="485">
        <v>13710</v>
      </c>
      <c r="E22" s="489">
        <v>688</v>
      </c>
      <c r="F22" s="485">
        <v>13770</v>
      </c>
      <c r="G22" s="489">
        <v>684</v>
      </c>
      <c r="H22" s="489">
        <v>1934</v>
      </c>
      <c r="I22" s="490">
        <v>4</v>
      </c>
    </row>
    <row r="23" spans="1:9" ht="12.75" customHeight="1">
      <c r="A23" s="14" t="s">
        <v>165</v>
      </c>
      <c r="B23" s="489">
        <v>1934</v>
      </c>
      <c r="C23" s="490">
        <v>4</v>
      </c>
      <c r="D23" s="485">
        <v>11922</v>
      </c>
      <c r="E23" s="489">
        <v>611</v>
      </c>
      <c r="F23" s="485">
        <v>12010</v>
      </c>
      <c r="G23" s="489">
        <v>613</v>
      </c>
      <c r="H23" s="489">
        <v>1846</v>
      </c>
      <c r="I23" s="490">
        <v>2</v>
      </c>
    </row>
    <row r="24" spans="1:9" ht="12.75" customHeight="1">
      <c r="A24" s="15" t="s">
        <v>168</v>
      </c>
      <c r="B24" s="506">
        <v>1846</v>
      </c>
      <c r="C24" s="507">
        <v>2</v>
      </c>
      <c r="D24" s="508">
        <v>11610</v>
      </c>
      <c r="E24" s="506">
        <v>538</v>
      </c>
      <c r="F24" s="508">
        <v>11648</v>
      </c>
      <c r="G24" s="506">
        <v>538</v>
      </c>
      <c r="H24" s="506">
        <v>1808</v>
      </c>
      <c r="I24" s="507">
        <v>2</v>
      </c>
    </row>
    <row r="25" spans="1:9" ht="6.75" customHeight="1">
      <c r="A25" s="15"/>
      <c r="B25" s="485"/>
      <c r="C25" s="485"/>
      <c r="D25" s="485"/>
      <c r="E25" s="485"/>
      <c r="F25" s="485"/>
      <c r="G25" s="485"/>
      <c r="H25" s="485"/>
      <c r="I25" s="485"/>
    </row>
    <row r="26" spans="1:9" ht="12.75">
      <c r="A26" s="12" t="s">
        <v>35</v>
      </c>
      <c r="B26" s="485"/>
      <c r="C26" s="485"/>
      <c r="D26" s="485"/>
      <c r="E26" s="485"/>
      <c r="F26" s="485"/>
      <c r="G26" s="485"/>
      <c r="H26" s="485"/>
      <c r="I26" s="485"/>
    </row>
    <row r="27" spans="1:9" ht="12.75">
      <c r="A27" s="12" t="s">
        <v>36</v>
      </c>
      <c r="B27" s="489">
        <v>4</v>
      </c>
      <c r="C27" s="491">
        <v>0</v>
      </c>
      <c r="D27" s="485">
        <v>63</v>
      </c>
      <c r="E27" s="491">
        <v>0</v>
      </c>
      <c r="F27" s="485">
        <v>65</v>
      </c>
      <c r="G27" s="491">
        <v>0</v>
      </c>
      <c r="H27" s="489">
        <v>2</v>
      </c>
      <c r="I27" s="491">
        <v>0</v>
      </c>
    </row>
    <row r="28" spans="1:9" ht="12.75">
      <c r="A28" s="12" t="s">
        <v>37</v>
      </c>
      <c r="B28" s="489">
        <v>2</v>
      </c>
      <c r="C28" s="491">
        <v>0</v>
      </c>
      <c r="D28" s="485">
        <v>260</v>
      </c>
      <c r="E28" s="491">
        <v>0</v>
      </c>
      <c r="F28" s="485">
        <v>261</v>
      </c>
      <c r="G28" s="491">
        <v>0</v>
      </c>
      <c r="H28" s="489">
        <v>1</v>
      </c>
      <c r="I28" s="491">
        <v>0</v>
      </c>
    </row>
    <row r="29" spans="1:9" ht="12.75">
      <c r="A29" s="12" t="s">
        <v>38</v>
      </c>
      <c r="B29" s="489">
        <v>1</v>
      </c>
      <c r="C29" s="491">
        <v>0</v>
      </c>
      <c r="D29" s="485">
        <v>286</v>
      </c>
      <c r="E29" s="491">
        <v>0</v>
      </c>
      <c r="F29" s="485">
        <v>280</v>
      </c>
      <c r="G29" s="491">
        <v>0</v>
      </c>
      <c r="H29" s="489">
        <v>7</v>
      </c>
      <c r="I29" s="491">
        <v>0</v>
      </c>
    </row>
    <row r="30" spans="1:9" ht="12.75">
      <c r="A30" s="12" t="s">
        <v>39</v>
      </c>
      <c r="B30" s="489">
        <v>7</v>
      </c>
      <c r="C30" s="491">
        <v>0</v>
      </c>
      <c r="D30" s="485">
        <v>358</v>
      </c>
      <c r="E30" s="491">
        <v>0</v>
      </c>
      <c r="F30" s="485">
        <v>360</v>
      </c>
      <c r="G30" s="491">
        <v>0</v>
      </c>
      <c r="H30" s="489">
        <v>5</v>
      </c>
      <c r="I30" s="491">
        <v>0</v>
      </c>
    </row>
    <row r="31" spans="1:9" ht="12.75">
      <c r="A31" s="12" t="s">
        <v>40</v>
      </c>
      <c r="B31" s="489">
        <v>5</v>
      </c>
      <c r="C31" s="491">
        <v>0</v>
      </c>
      <c r="D31" s="485">
        <v>816</v>
      </c>
      <c r="E31" s="491">
        <v>0</v>
      </c>
      <c r="F31" s="485">
        <v>817</v>
      </c>
      <c r="G31" s="491">
        <v>0</v>
      </c>
      <c r="H31" s="489">
        <v>4</v>
      </c>
      <c r="I31" s="491">
        <v>0</v>
      </c>
    </row>
    <row r="32" spans="1:9" ht="12.75">
      <c r="A32" s="12" t="s">
        <v>41</v>
      </c>
      <c r="B32" s="489">
        <v>4</v>
      </c>
      <c r="C32" s="491">
        <v>0</v>
      </c>
      <c r="D32" s="485">
        <v>964</v>
      </c>
      <c r="E32" s="491">
        <v>0</v>
      </c>
      <c r="F32" s="485">
        <v>962</v>
      </c>
      <c r="G32" s="491">
        <v>0</v>
      </c>
      <c r="H32" s="489">
        <v>6</v>
      </c>
      <c r="I32" s="491">
        <v>0</v>
      </c>
    </row>
    <row r="33" spans="1:9" ht="12.75">
      <c r="A33" s="12" t="s">
        <v>42</v>
      </c>
      <c r="B33" s="489">
        <v>6</v>
      </c>
      <c r="C33" s="491">
        <v>0</v>
      </c>
      <c r="D33" s="485">
        <v>1294</v>
      </c>
      <c r="E33" s="491">
        <v>0</v>
      </c>
      <c r="F33" s="485">
        <v>1294</v>
      </c>
      <c r="G33" s="491">
        <v>0</v>
      </c>
      <c r="H33" s="489">
        <v>6</v>
      </c>
      <c r="I33" s="491">
        <v>0</v>
      </c>
    </row>
    <row r="34" spans="1:9" ht="12.75">
      <c r="A34" s="12" t="s">
        <v>43</v>
      </c>
      <c r="B34" s="489">
        <v>6</v>
      </c>
      <c r="C34" s="491">
        <v>0</v>
      </c>
      <c r="D34" s="485">
        <v>1809</v>
      </c>
      <c r="E34" s="491">
        <v>0</v>
      </c>
      <c r="F34" s="485">
        <v>1813</v>
      </c>
      <c r="G34" s="491">
        <v>0</v>
      </c>
      <c r="H34" s="489">
        <v>2</v>
      </c>
      <c r="I34" s="491">
        <v>0</v>
      </c>
    </row>
    <row r="35" spans="1:9" ht="12.75">
      <c r="A35" s="12" t="s">
        <v>44</v>
      </c>
      <c r="B35" s="489">
        <v>2</v>
      </c>
      <c r="C35" s="491">
        <v>0</v>
      </c>
      <c r="D35" s="485">
        <v>2147</v>
      </c>
      <c r="E35" s="491">
        <v>0</v>
      </c>
      <c r="F35" s="485">
        <v>2145</v>
      </c>
      <c r="G35" s="491">
        <v>0</v>
      </c>
      <c r="H35" s="489">
        <v>4</v>
      </c>
      <c r="I35" s="491">
        <v>0</v>
      </c>
    </row>
    <row r="36" spans="1:9" ht="12.75">
      <c r="A36" s="12" t="s">
        <v>45</v>
      </c>
      <c r="B36" s="489">
        <v>4</v>
      </c>
      <c r="C36" s="491">
        <v>0</v>
      </c>
      <c r="D36" s="485">
        <v>2708</v>
      </c>
      <c r="E36" s="491">
        <v>0</v>
      </c>
      <c r="F36" s="485">
        <v>2711</v>
      </c>
      <c r="G36" s="491">
        <v>0</v>
      </c>
      <c r="H36" s="489">
        <v>1</v>
      </c>
      <c r="I36" s="491">
        <v>0</v>
      </c>
    </row>
    <row r="37" spans="1:9" ht="12.75">
      <c r="A37" s="12" t="s">
        <v>46</v>
      </c>
      <c r="B37" s="489">
        <v>1</v>
      </c>
      <c r="C37" s="491">
        <v>0</v>
      </c>
      <c r="D37" s="485">
        <v>3158</v>
      </c>
      <c r="E37" s="491">
        <v>0</v>
      </c>
      <c r="F37" s="485">
        <v>3143</v>
      </c>
      <c r="G37" s="491">
        <v>0</v>
      </c>
      <c r="H37" s="489">
        <v>16</v>
      </c>
      <c r="I37" s="491">
        <v>0</v>
      </c>
    </row>
    <row r="38" spans="1:9" ht="12.75">
      <c r="A38" s="12" t="s">
        <v>75</v>
      </c>
      <c r="B38" s="489">
        <v>16</v>
      </c>
      <c r="C38" s="491">
        <v>0</v>
      </c>
      <c r="D38" s="485">
        <v>4820</v>
      </c>
      <c r="E38" s="491">
        <v>0</v>
      </c>
      <c r="F38" s="485">
        <v>4828</v>
      </c>
      <c r="G38" s="491">
        <v>0</v>
      </c>
      <c r="H38" s="489">
        <v>8</v>
      </c>
      <c r="I38" s="491">
        <v>0</v>
      </c>
    </row>
    <row r="39" spans="1:9" ht="12.75">
      <c r="A39" s="12" t="s">
        <v>76</v>
      </c>
      <c r="B39" s="489">
        <v>8</v>
      </c>
      <c r="C39" s="491">
        <v>0</v>
      </c>
      <c r="D39" s="485">
        <v>5139</v>
      </c>
      <c r="E39" s="489">
        <v>473</v>
      </c>
      <c r="F39" s="485">
        <v>5140</v>
      </c>
      <c r="G39" s="489">
        <v>473</v>
      </c>
      <c r="H39" s="489">
        <v>7</v>
      </c>
      <c r="I39" s="491">
        <v>0</v>
      </c>
    </row>
    <row r="40" spans="1:9" ht="12.75">
      <c r="A40" s="12" t="s">
        <v>100</v>
      </c>
      <c r="B40" s="489">
        <v>7</v>
      </c>
      <c r="C40" s="491">
        <v>0</v>
      </c>
      <c r="D40" s="485">
        <v>5067</v>
      </c>
      <c r="E40" s="489">
        <v>377</v>
      </c>
      <c r="F40" s="485">
        <v>5063</v>
      </c>
      <c r="G40" s="489">
        <v>377</v>
      </c>
      <c r="H40" s="489">
        <v>11</v>
      </c>
      <c r="I40" s="491">
        <v>0</v>
      </c>
    </row>
    <row r="41" spans="1:9" ht="12.75">
      <c r="A41" s="12" t="s">
        <v>160</v>
      </c>
      <c r="B41" s="489">
        <v>11</v>
      </c>
      <c r="C41" s="491">
        <v>0</v>
      </c>
      <c r="D41" s="485">
        <v>4171</v>
      </c>
      <c r="E41" s="489">
        <v>368</v>
      </c>
      <c r="F41" s="485">
        <v>4175</v>
      </c>
      <c r="G41" s="489">
        <v>366</v>
      </c>
      <c r="H41" s="489">
        <v>7</v>
      </c>
      <c r="I41" s="490">
        <v>2</v>
      </c>
    </row>
    <row r="42" spans="1:9" ht="12.75">
      <c r="A42" s="12" t="s">
        <v>166</v>
      </c>
      <c r="B42" s="489">
        <v>7</v>
      </c>
      <c r="C42" s="490">
        <v>2</v>
      </c>
      <c r="D42" s="485">
        <v>3466</v>
      </c>
      <c r="E42" s="489">
        <v>330</v>
      </c>
      <c r="F42" s="485">
        <v>3459</v>
      </c>
      <c r="G42" s="489">
        <v>331</v>
      </c>
      <c r="H42" s="489">
        <v>14</v>
      </c>
      <c r="I42" s="490">
        <v>1</v>
      </c>
    </row>
    <row r="43" spans="1:9" ht="12.75">
      <c r="A43" s="15" t="s">
        <v>169</v>
      </c>
      <c r="B43" s="506">
        <v>14</v>
      </c>
      <c r="C43" s="507">
        <v>1</v>
      </c>
      <c r="D43" s="508">
        <v>3163</v>
      </c>
      <c r="E43" s="506">
        <v>300</v>
      </c>
      <c r="F43" s="508">
        <v>3158</v>
      </c>
      <c r="G43" s="506">
        <v>301</v>
      </c>
      <c r="H43" s="506">
        <v>19</v>
      </c>
      <c r="I43" s="509">
        <v>0</v>
      </c>
    </row>
    <row r="44" spans="1:9" ht="6.75" customHeight="1">
      <c r="A44" s="15"/>
      <c r="B44" s="485"/>
      <c r="C44" s="485"/>
      <c r="D44" s="485"/>
      <c r="E44" s="485"/>
      <c r="F44" s="485"/>
      <c r="G44" s="485"/>
      <c r="H44" s="485"/>
      <c r="I44" s="491"/>
    </row>
    <row r="45" spans="1:9" s="464" customFormat="1" ht="12.75">
      <c r="A45" s="463" t="s">
        <v>47</v>
      </c>
      <c r="B45" s="485"/>
      <c r="C45" s="485"/>
      <c r="D45" s="485"/>
      <c r="E45" s="485"/>
      <c r="F45" s="485"/>
      <c r="G45" s="485"/>
      <c r="H45" s="485"/>
      <c r="I45" s="491"/>
    </row>
    <row r="46" spans="1:9" ht="12.75">
      <c r="A46" s="463" t="s">
        <v>48</v>
      </c>
      <c r="B46" s="489">
        <v>666</v>
      </c>
      <c r="C46" s="491">
        <v>0</v>
      </c>
      <c r="D46" s="485" t="s">
        <v>155</v>
      </c>
      <c r="E46" s="492" t="s">
        <v>156</v>
      </c>
      <c r="F46" s="485" t="s">
        <v>155</v>
      </c>
      <c r="G46" s="492" t="s">
        <v>156</v>
      </c>
      <c r="H46" s="489">
        <v>823</v>
      </c>
      <c r="I46" s="491">
        <v>0</v>
      </c>
    </row>
    <row r="47" spans="1:9" ht="12.75">
      <c r="A47" s="463" t="s">
        <v>49</v>
      </c>
      <c r="B47" s="489">
        <v>1180</v>
      </c>
      <c r="C47" s="490">
        <v>2</v>
      </c>
      <c r="D47" s="485" t="s">
        <v>155</v>
      </c>
      <c r="E47" s="492" t="s">
        <v>156</v>
      </c>
      <c r="F47" s="485" t="s">
        <v>155</v>
      </c>
      <c r="G47" s="492" t="s">
        <v>156</v>
      </c>
      <c r="H47" s="489">
        <v>985</v>
      </c>
      <c r="I47" s="490">
        <v>2</v>
      </c>
    </row>
    <row r="48" spans="1:9" ht="6.75" customHeight="1">
      <c r="A48" s="463"/>
      <c r="B48" s="489"/>
      <c r="C48" s="490"/>
      <c r="D48" s="485"/>
      <c r="E48" s="485"/>
      <c r="F48" s="485"/>
      <c r="G48" s="485"/>
      <c r="H48" s="489"/>
      <c r="I48" s="490"/>
    </row>
    <row r="49" spans="1:9" ht="12.75">
      <c r="A49" s="463" t="s">
        <v>50</v>
      </c>
      <c r="B49" s="489">
        <v>1418</v>
      </c>
      <c r="C49" s="490">
        <v>2</v>
      </c>
      <c r="D49" s="485">
        <v>7754</v>
      </c>
      <c r="E49" s="489">
        <v>385</v>
      </c>
      <c r="F49" s="485">
        <v>7779</v>
      </c>
      <c r="G49" s="489">
        <v>385</v>
      </c>
      <c r="H49" s="489">
        <v>1393</v>
      </c>
      <c r="I49" s="490">
        <v>2</v>
      </c>
    </row>
    <row r="50" spans="1:9" ht="12.75">
      <c r="A50" s="463" t="s">
        <v>51</v>
      </c>
      <c r="B50" s="489">
        <v>200</v>
      </c>
      <c r="C50" s="491">
        <v>0</v>
      </c>
      <c r="D50" s="485">
        <v>636</v>
      </c>
      <c r="E50" s="489">
        <v>3</v>
      </c>
      <c r="F50" s="485">
        <v>636</v>
      </c>
      <c r="G50" s="489">
        <v>3</v>
      </c>
      <c r="H50" s="489">
        <v>200</v>
      </c>
      <c r="I50" s="491">
        <v>0</v>
      </c>
    </row>
    <row r="51" spans="1:9" ht="12.75">
      <c r="A51" s="463" t="s">
        <v>52</v>
      </c>
      <c r="B51" s="489">
        <v>1</v>
      </c>
      <c r="C51" s="491">
        <v>0</v>
      </c>
      <c r="D51" s="485">
        <v>1</v>
      </c>
      <c r="E51" s="491">
        <v>0</v>
      </c>
      <c r="F51" s="485">
        <v>1</v>
      </c>
      <c r="G51" s="491">
        <v>0</v>
      </c>
      <c r="H51" s="489">
        <v>1</v>
      </c>
      <c r="I51" s="491">
        <v>0</v>
      </c>
    </row>
    <row r="52" spans="1:9" ht="12.75">
      <c r="A52" s="463" t="s">
        <v>53</v>
      </c>
      <c r="B52" s="489">
        <v>13</v>
      </c>
      <c r="C52" s="491">
        <v>0</v>
      </c>
      <c r="D52" s="485">
        <v>2223</v>
      </c>
      <c r="E52" s="489">
        <v>137</v>
      </c>
      <c r="F52" s="485">
        <v>2223</v>
      </c>
      <c r="G52" s="489">
        <v>137</v>
      </c>
      <c r="H52" s="489">
        <v>13</v>
      </c>
      <c r="I52" s="491">
        <v>0</v>
      </c>
    </row>
    <row r="53" spans="1:9" ht="12.75">
      <c r="A53" s="463" t="s">
        <v>54</v>
      </c>
      <c r="B53" s="489">
        <v>214</v>
      </c>
      <c r="C53" s="491">
        <v>0</v>
      </c>
      <c r="D53" s="485">
        <v>996</v>
      </c>
      <c r="E53" s="489">
        <v>13</v>
      </c>
      <c r="F53" s="485">
        <v>1009</v>
      </c>
      <c r="G53" s="489">
        <v>13</v>
      </c>
      <c r="H53" s="489">
        <v>201</v>
      </c>
      <c r="I53" s="491">
        <v>0</v>
      </c>
    </row>
    <row r="54" spans="1:9" ht="6.75" customHeight="1">
      <c r="A54" s="463"/>
      <c r="B54" s="489"/>
      <c r="C54" s="485"/>
      <c r="D54" s="485"/>
      <c r="E54" s="485"/>
      <c r="F54" s="485"/>
      <c r="G54" s="485"/>
      <c r="H54" s="485"/>
      <c r="I54" s="485"/>
    </row>
    <row r="55" spans="1:9" ht="12.75">
      <c r="A55" s="463" t="s">
        <v>55</v>
      </c>
      <c r="B55" s="489"/>
      <c r="C55" s="485"/>
      <c r="D55" s="485"/>
      <c r="E55" s="485"/>
      <c r="F55" s="485"/>
      <c r="G55" s="485"/>
      <c r="H55" s="485"/>
      <c r="I55" s="485"/>
    </row>
    <row r="56" spans="1:9" ht="12.75">
      <c r="A56" s="463" t="s">
        <v>56</v>
      </c>
      <c r="B56" s="489">
        <v>75</v>
      </c>
      <c r="C56" s="490">
        <v>10</v>
      </c>
      <c r="D56" s="485" t="s">
        <v>155</v>
      </c>
      <c r="E56" s="492" t="s">
        <v>156</v>
      </c>
      <c r="F56" s="485" t="s">
        <v>155</v>
      </c>
      <c r="G56" s="492" t="s">
        <v>156</v>
      </c>
      <c r="H56" s="489">
        <v>64</v>
      </c>
      <c r="I56" s="490">
        <v>7</v>
      </c>
    </row>
    <row r="57" spans="1:9" ht="6.75" customHeight="1">
      <c r="A57" s="463"/>
      <c r="B57" s="489"/>
      <c r="C57" s="490"/>
      <c r="D57" s="485"/>
      <c r="E57" s="485"/>
      <c r="F57" s="485"/>
      <c r="G57" s="485"/>
      <c r="H57" s="489"/>
      <c r="I57" s="490"/>
    </row>
    <row r="58" spans="1:9" ht="12.75">
      <c r="A58" s="463" t="s">
        <v>57</v>
      </c>
      <c r="B58" s="489">
        <v>1418</v>
      </c>
      <c r="C58" s="490">
        <v>2</v>
      </c>
      <c r="D58" s="485">
        <v>7754</v>
      </c>
      <c r="E58" s="489">
        <v>385</v>
      </c>
      <c r="F58" s="485">
        <v>7779</v>
      </c>
      <c r="G58" s="489">
        <v>385</v>
      </c>
      <c r="H58" s="489">
        <v>1393</v>
      </c>
      <c r="I58" s="490">
        <v>2</v>
      </c>
    </row>
    <row r="59" spans="1:9" ht="12.75">
      <c r="A59" s="463" t="s">
        <v>47</v>
      </c>
      <c r="B59" s="489"/>
      <c r="C59" s="490"/>
      <c r="D59" s="485"/>
      <c r="E59" s="489"/>
      <c r="F59" s="485"/>
      <c r="G59" s="489"/>
      <c r="H59" s="489"/>
      <c r="I59" s="490"/>
    </row>
    <row r="60" spans="1:9" ht="12.75">
      <c r="A60" s="463" t="s">
        <v>58</v>
      </c>
      <c r="B60" s="489">
        <v>122</v>
      </c>
      <c r="C60" s="490">
        <v>1</v>
      </c>
      <c r="D60" s="485">
        <v>2226</v>
      </c>
      <c r="E60" s="489">
        <v>88</v>
      </c>
      <c r="F60" s="485">
        <v>2196</v>
      </c>
      <c r="G60" s="489">
        <v>87</v>
      </c>
      <c r="H60" s="489">
        <v>152</v>
      </c>
      <c r="I60" s="490">
        <v>2</v>
      </c>
    </row>
    <row r="61" spans="1:9" ht="12.75">
      <c r="A61" s="463" t="s">
        <v>59</v>
      </c>
      <c r="B61" s="489">
        <v>343</v>
      </c>
      <c r="C61" s="491">
        <v>0</v>
      </c>
      <c r="D61" s="485">
        <v>1951</v>
      </c>
      <c r="E61" s="489">
        <v>87</v>
      </c>
      <c r="F61" s="485">
        <v>1996</v>
      </c>
      <c r="G61" s="489">
        <v>87</v>
      </c>
      <c r="H61" s="489">
        <v>298</v>
      </c>
      <c r="I61" s="491">
        <v>0</v>
      </c>
    </row>
    <row r="62" spans="1:9" ht="12.75">
      <c r="A62" s="463" t="s">
        <v>60</v>
      </c>
      <c r="B62" s="489">
        <v>953</v>
      </c>
      <c r="C62" s="490">
        <v>1</v>
      </c>
      <c r="D62" s="485">
        <v>3577</v>
      </c>
      <c r="E62" s="489">
        <v>210</v>
      </c>
      <c r="F62" s="485">
        <v>3587</v>
      </c>
      <c r="G62" s="489">
        <v>211</v>
      </c>
      <c r="H62" s="489">
        <v>943</v>
      </c>
      <c r="I62" s="491">
        <v>0</v>
      </c>
    </row>
    <row r="63" spans="1:9" ht="6.75" customHeight="1">
      <c r="A63" s="463"/>
      <c r="B63" s="489"/>
      <c r="C63" s="490"/>
      <c r="D63" s="485"/>
      <c r="E63" s="489"/>
      <c r="F63" s="485"/>
      <c r="G63" s="489"/>
      <c r="H63" s="489"/>
      <c r="I63" s="485"/>
    </row>
    <row r="64" spans="1:9" ht="14.25" customHeight="1">
      <c r="A64" s="463" t="s">
        <v>61</v>
      </c>
      <c r="B64" s="489">
        <v>68</v>
      </c>
      <c r="C64" s="490">
        <v>1</v>
      </c>
      <c r="D64" s="485">
        <v>1368</v>
      </c>
      <c r="E64" s="489">
        <v>69</v>
      </c>
      <c r="F64" s="485">
        <v>1365</v>
      </c>
      <c r="G64" s="489">
        <v>69</v>
      </c>
      <c r="H64" s="489">
        <v>71</v>
      </c>
      <c r="I64" s="490">
        <v>1</v>
      </c>
    </row>
    <row r="65" spans="1:9" ht="6.75" customHeight="1">
      <c r="A65" s="463"/>
      <c r="B65" s="489"/>
      <c r="C65" s="485"/>
      <c r="D65" s="485"/>
      <c r="E65" s="489"/>
      <c r="F65" s="485"/>
      <c r="G65" s="489"/>
      <c r="H65" s="489"/>
      <c r="I65" s="485"/>
    </row>
    <row r="66" spans="1:9" ht="12.75">
      <c r="A66" s="463" t="s">
        <v>62</v>
      </c>
      <c r="B66" s="489"/>
      <c r="C66" s="485"/>
      <c r="D66" s="485"/>
      <c r="E66" s="489"/>
      <c r="F66" s="485"/>
      <c r="G66" s="489"/>
      <c r="H66" s="489"/>
      <c r="I66" s="485"/>
    </row>
    <row r="67" spans="1:9" ht="12.75">
      <c r="A67" s="463" t="s">
        <v>63</v>
      </c>
      <c r="B67" s="489">
        <v>70</v>
      </c>
      <c r="C67" s="491">
        <v>0</v>
      </c>
      <c r="D67" s="485">
        <v>353</v>
      </c>
      <c r="E67" s="489">
        <v>19</v>
      </c>
      <c r="F67" s="485">
        <v>347</v>
      </c>
      <c r="G67" s="489">
        <v>19</v>
      </c>
      <c r="H67" s="489">
        <v>76</v>
      </c>
      <c r="I67" s="491">
        <v>0</v>
      </c>
    </row>
    <row r="68" spans="1:9" ht="6.75" customHeight="1">
      <c r="A68" s="463"/>
      <c r="B68" s="489"/>
      <c r="C68" s="491"/>
      <c r="D68" s="485"/>
      <c r="E68" s="489"/>
      <c r="F68" s="485"/>
      <c r="G68" s="489"/>
      <c r="H68" s="489"/>
      <c r="I68" s="491"/>
    </row>
    <row r="69" spans="1:9" ht="12.75">
      <c r="A69" s="463" t="s">
        <v>64</v>
      </c>
      <c r="B69" s="489">
        <v>200</v>
      </c>
      <c r="C69" s="491">
        <v>0</v>
      </c>
      <c r="D69" s="485">
        <v>636</v>
      </c>
      <c r="E69" s="489">
        <v>3</v>
      </c>
      <c r="F69" s="485">
        <v>636</v>
      </c>
      <c r="G69" s="489">
        <v>3</v>
      </c>
      <c r="H69" s="489">
        <v>200</v>
      </c>
      <c r="I69" s="491">
        <v>0</v>
      </c>
    </row>
    <row r="70" spans="1:9" ht="12.75">
      <c r="A70" s="463" t="s">
        <v>65</v>
      </c>
      <c r="B70" s="489"/>
      <c r="C70" s="491"/>
      <c r="D70" s="485"/>
      <c r="E70" s="485"/>
      <c r="F70" s="485"/>
      <c r="G70" s="485"/>
      <c r="H70" s="485"/>
      <c r="I70" s="491"/>
    </row>
    <row r="71" spans="1:9" ht="12.75">
      <c r="A71" s="463" t="s">
        <v>66</v>
      </c>
      <c r="B71" s="489">
        <v>0</v>
      </c>
      <c r="C71" s="491">
        <v>0</v>
      </c>
      <c r="D71" s="485">
        <v>0</v>
      </c>
      <c r="E71" s="491">
        <v>0</v>
      </c>
      <c r="F71" s="485">
        <v>0</v>
      </c>
      <c r="G71" s="491">
        <v>0</v>
      </c>
      <c r="H71" s="491">
        <v>0</v>
      </c>
      <c r="I71" s="491">
        <v>0</v>
      </c>
    </row>
    <row r="72" spans="1:9" ht="6.75" customHeight="1">
      <c r="A72" s="463"/>
      <c r="B72" s="489"/>
      <c r="C72" s="491"/>
      <c r="D72" s="485"/>
      <c r="E72" s="485"/>
      <c r="F72" s="485"/>
      <c r="G72" s="485"/>
      <c r="H72" s="485"/>
      <c r="I72" s="491"/>
    </row>
    <row r="73" spans="1:9" ht="12.75">
      <c r="A73" s="463" t="s">
        <v>67</v>
      </c>
      <c r="B73" s="489">
        <v>13</v>
      </c>
      <c r="C73" s="491">
        <v>0</v>
      </c>
      <c r="D73" s="485">
        <v>2223</v>
      </c>
      <c r="E73" s="489">
        <v>137</v>
      </c>
      <c r="F73" s="485">
        <v>2223</v>
      </c>
      <c r="G73" s="489">
        <v>137</v>
      </c>
      <c r="H73" s="489">
        <v>13</v>
      </c>
      <c r="I73" s="491">
        <v>0</v>
      </c>
    </row>
    <row r="74" spans="1:9" ht="12.75">
      <c r="A74" s="463" t="s">
        <v>65</v>
      </c>
      <c r="B74" s="489"/>
      <c r="C74" s="491"/>
      <c r="D74" s="485"/>
      <c r="E74" s="489"/>
      <c r="F74" s="485"/>
      <c r="G74" s="489"/>
      <c r="H74" s="489"/>
      <c r="I74" s="491"/>
    </row>
    <row r="75" spans="1:9" ht="12.75">
      <c r="A75" s="463" t="s">
        <v>68</v>
      </c>
      <c r="B75" s="489">
        <v>6</v>
      </c>
      <c r="C75" s="491">
        <v>0</v>
      </c>
      <c r="D75" s="485">
        <v>94</v>
      </c>
      <c r="E75" s="489">
        <v>1</v>
      </c>
      <c r="F75" s="485">
        <v>95</v>
      </c>
      <c r="G75" s="489">
        <v>1</v>
      </c>
      <c r="H75" s="489">
        <v>5</v>
      </c>
      <c r="I75" s="491">
        <v>0</v>
      </c>
    </row>
    <row r="76" spans="1:9" ht="6.75" customHeight="1">
      <c r="A76" s="463"/>
      <c r="B76" s="489"/>
      <c r="C76" s="491"/>
      <c r="D76" s="485"/>
      <c r="E76" s="489"/>
      <c r="F76" s="485"/>
      <c r="G76" s="489"/>
      <c r="H76" s="489"/>
      <c r="I76" s="491"/>
    </row>
    <row r="77" spans="1:9" ht="12.75">
      <c r="A77" s="463" t="s">
        <v>3</v>
      </c>
      <c r="B77" s="489">
        <v>214</v>
      </c>
      <c r="C77" s="491">
        <v>0</v>
      </c>
      <c r="D77" s="485">
        <v>996</v>
      </c>
      <c r="E77" s="489">
        <v>13</v>
      </c>
      <c r="F77" s="485">
        <v>1009</v>
      </c>
      <c r="G77" s="489">
        <v>13</v>
      </c>
      <c r="H77" s="489">
        <v>201</v>
      </c>
      <c r="I77" s="491">
        <v>0</v>
      </c>
    </row>
    <row r="78" spans="1:9" ht="12.75">
      <c r="A78" s="463" t="s">
        <v>69</v>
      </c>
      <c r="B78" s="489"/>
      <c r="C78" s="485"/>
      <c r="D78" s="485"/>
      <c r="E78" s="489"/>
      <c r="F78" s="485"/>
      <c r="G78" s="489"/>
      <c r="H78" s="489"/>
      <c r="I78" s="491"/>
    </row>
    <row r="79" spans="1:9" ht="12.75">
      <c r="A79" s="463" t="s">
        <v>70</v>
      </c>
      <c r="B79" s="489">
        <v>12</v>
      </c>
      <c r="C79" s="491">
        <v>0</v>
      </c>
      <c r="D79" s="485">
        <v>36</v>
      </c>
      <c r="E79" s="489">
        <v>2</v>
      </c>
      <c r="F79" s="485">
        <v>46</v>
      </c>
      <c r="G79" s="489">
        <v>2</v>
      </c>
      <c r="H79" s="489">
        <v>2</v>
      </c>
      <c r="I79" s="491">
        <v>0</v>
      </c>
    </row>
    <row r="80" spans="1:9" ht="12.75">
      <c r="A80" s="463" t="s">
        <v>71</v>
      </c>
      <c r="B80" s="489">
        <v>36</v>
      </c>
      <c r="C80" s="491">
        <v>0</v>
      </c>
      <c r="D80" s="485">
        <v>181</v>
      </c>
      <c r="E80" s="491">
        <v>0</v>
      </c>
      <c r="F80" s="485">
        <v>186</v>
      </c>
      <c r="G80" s="491">
        <v>0</v>
      </c>
      <c r="H80" s="489">
        <v>31</v>
      </c>
      <c r="I80" s="491">
        <v>0</v>
      </c>
    </row>
    <row r="81" spans="1:9" ht="12.75">
      <c r="A81" s="463" t="s">
        <v>72</v>
      </c>
      <c r="B81" s="489">
        <v>166</v>
      </c>
      <c r="C81" s="491">
        <v>0</v>
      </c>
      <c r="D81" s="485">
        <v>779</v>
      </c>
      <c r="E81" s="489">
        <v>11</v>
      </c>
      <c r="F81" s="485">
        <v>777</v>
      </c>
      <c r="G81" s="489">
        <v>11</v>
      </c>
      <c r="H81" s="489">
        <v>168</v>
      </c>
      <c r="I81" s="491">
        <v>0</v>
      </c>
    </row>
    <row r="82" spans="1:9" ht="12.75">
      <c r="A82" s="17"/>
      <c r="B82" s="18"/>
      <c r="C82" s="18"/>
      <c r="D82" s="18"/>
      <c r="E82" s="18"/>
      <c r="F82" s="18"/>
      <c r="G82" s="18"/>
      <c r="H82" s="18"/>
      <c r="I82" s="22"/>
    </row>
    <row r="83" spans="1:9" ht="12.75">
      <c r="A83" s="17"/>
      <c r="B83" s="18"/>
      <c r="C83" s="18"/>
      <c r="D83" s="18"/>
      <c r="E83" s="18"/>
      <c r="F83" s="18"/>
      <c r="G83" s="18"/>
      <c r="H83" s="18"/>
      <c r="I83" s="18"/>
    </row>
    <row r="84" spans="1:9" ht="12.75">
      <c r="A84" s="17"/>
      <c r="B84" s="18"/>
      <c r="C84" s="18"/>
      <c r="D84" s="18"/>
      <c r="E84" s="18"/>
      <c r="F84" s="18"/>
      <c r="G84" s="18"/>
      <c r="H84" s="18"/>
      <c r="I84" s="18"/>
    </row>
    <row r="85" spans="2:9" ht="12.75">
      <c r="B85" s="18"/>
      <c r="C85" s="18"/>
      <c r="D85" s="18"/>
      <c r="E85" s="18"/>
      <c r="F85" s="18"/>
      <c r="G85" s="18"/>
      <c r="H85" s="18"/>
      <c r="I85" s="18"/>
    </row>
    <row r="142" spans="1:9" ht="12.75">
      <c r="A142" s="17"/>
      <c r="B142" s="18"/>
      <c r="C142" s="18"/>
      <c r="D142" s="18"/>
      <c r="E142" s="18"/>
      <c r="F142" s="18"/>
      <c r="G142" s="18"/>
      <c r="H142" s="18"/>
      <c r="I142" s="18"/>
    </row>
    <row r="143" spans="1:9" ht="12.75">
      <c r="A143" s="17"/>
      <c r="B143" s="18"/>
      <c r="C143" s="18"/>
      <c r="D143" s="18"/>
      <c r="E143" s="18"/>
      <c r="F143" s="18"/>
      <c r="G143" s="18"/>
      <c r="H143" s="18"/>
      <c r="I143" s="18"/>
    </row>
    <row r="144" spans="2:9" ht="12.75">
      <c r="B144" s="18"/>
      <c r="C144" s="18"/>
      <c r="D144" s="18"/>
      <c r="E144" s="18"/>
      <c r="F144" s="18"/>
      <c r="G144" s="18"/>
      <c r="H144" s="18"/>
      <c r="I144" s="18"/>
    </row>
    <row r="201" spans="1:9" ht="12.75">
      <c r="A201" s="17"/>
      <c r="B201" s="18"/>
      <c r="C201" s="18"/>
      <c r="D201" s="18"/>
      <c r="E201" s="18"/>
      <c r="F201" s="18"/>
      <c r="G201" s="18"/>
      <c r="H201" s="18"/>
      <c r="I201" s="18"/>
    </row>
    <row r="202" spans="2:9" ht="12.75">
      <c r="B202" s="18"/>
      <c r="C202" s="18"/>
      <c r="D202" s="18"/>
      <c r="E202" s="18"/>
      <c r="F202" s="18"/>
      <c r="G202" s="18"/>
      <c r="H202" s="18"/>
      <c r="I202" s="18"/>
    </row>
    <row r="203" spans="2:9" ht="12.75">
      <c r="B203" s="18"/>
      <c r="C203" s="18"/>
      <c r="D203" s="18"/>
      <c r="E203" s="18"/>
      <c r="F203" s="18"/>
      <c r="G203" s="18"/>
      <c r="H203" s="18"/>
      <c r="I203" s="18"/>
    </row>
    <row r="204" spans="2:9" ht="12.75">
      <c r="B204" s="18"/>
      <c r="C204" s="18"/>
      <c r="D204" s="18"/>
      <c r="E204" s="18"/>
      <c r="F204" s="18"/>
      <c r="G204" s="18"/>
      <c r="H204" s="18"/>
      <c r="I204" s="18"/>
    </row>
    <row r="262" spans="1:9" ht="12.75">
      <c r="A262" s="17"/>
      <c r="B262" s="18"/>
      <c r="C262" s="18"/>
      <c r="D262" s="18"/>
      <c r="E262" s="18"/>
      <c r="F262" s="18"/>
      <c r="G262" s="18"/>
      <c r="H262" s="18"/>
      <c r="I262" s="18"/>
    </row>
    <row r="263" spans="2:9" ht="12.75">
      <c r="B263" s="18"/>
      <c r="C263" s="18"/>
      <c r="D263" s="18"/>
      <c r="E263" s="18"/>
      <c r="F263" s="18"/>
      <c r="G263" s="18"/>
      <c r="H263" s="18"/>
      <c r="I263" s="18"/>
    </row>
    <row r="264" spans="2:9" ht="12.75">
      <c r="B264" s="18"/>
      <c r="C264" s="18"/>
      <c r="D264" s="18"/>
      <c r="E264" s="18"/>
      <c r="F264" s="18"/>
      <c r="G264" s="18"/>
      <c r="H264" s="18"/>
      <c r="I264" s="18"/>
    </row>
    <row r="265" spans="2:9" ht="12.75">
      <c r="B265" s="18"/>
      <c r="C265" s="18"/>
      <c r="D265" s="18"/>
      <c r="E265" s="18"/>
      <c r="F265" s="18"/>
      <c r="G265" s="18"/>
      <c r="H265" s="18"/>
      <c r="I265" s="18"/>
    </row>
    <row r="322" spans="1:9" ht="12.75">
      <c r="A322" s="17"/>
      <c r="B322" s="18"/>
      <c r="C322" s="18"/>
      <c r="D322" s="18"/>
      <c r="E322" s="18"/>
      <c r="F322" s="18"/>
      <c r="G322" s="18"/>
      <c r="H322" s="18"/>
      <c r="I322" s="18"/>
    </row>
  </sheetData>
  <mergeCells count="5">
    <mergeCell ref="H3:I4"/>
    <mergeCell ref="A3:A6"/>
    <mergeCell ref="B3:C4"/>
    <mergeCell ref="D3:E4"/>
    <mergeCell ref="F3:G4"/>
  </mergeCells>
  <printOptions horizontalCentered="1"/>
  <pageMargins left="0.6692913385826772" right="0.3937007874015748" top="1.1811023622047245" bottom="0.3937007874015748" header="0.984251968503937" footer="0"/>
  <pageSetup firstPageNumber="8" useFirstPageNumber="1" horizontalDpi="300" verticalDpi="300" orientation="portrait" paperSize="9" scale="75"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dimension ref="A1:S298"/>
  <sheetViews>
    <sheetView zoomScale="75" zoomScaleNormal="75"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4" t="s">
        <v>86</v>
      </c>
      <c r="B1" s="25"/>
      <c r="C1" s="25"/>
      <c r="D1" s="25"/>
      <c r="E1" s="25"/>
      <c r="F1" s="25"/>
      <c r="G1" s="25"/>
      <c r="H1" s="25"/>
      <c r="I1" s="25"/>
    </row>
    <row r="2" spans="1:9" ht="14.25">
      <c r="A2" s="4"/>
      <c r="B2" s="26"/>
      <c r="C2" s="26"/>
      <c r="D2" s="26"/>
      <c r="E2" s="26"/>
      <c r="F2" s="26"/>
      <c r="G2" s="26"/>
      <c r="H2" s="26"/>
      <c r="I2" s="26"/>
    </row>
    <row r="3" spans="1:9" ht="12.75">
      <c r="A3" s="544" t="s">
        <v>0</v>
      </c>
      <c r="B3" s="547" t="s">
        <v>24</v>
      </c>
      <c r="C3" s="551"/>
      <c r="D3" s="540" t="s">
        <v>5</v>
      </c>
      <c r="E3" s="551"/>
      <c r="F3" s="540" t="s">
        <v>25</v>
      </c>
      <c r="G3" s="551"/>
      <c r="H3" s="540" t="s">
        <v>26</v>
      </c>
      <c r="I3" s="541"/>
    </row>
    <row r="4" spans="1:9" ht="12.75">
      <c r="A4" s="553"/>
      <c r="B4" s="555"/>
      <c r="C4" s="552"/>
      <c r="D4" s="542"/>
      <c r="E4" s="552"/>
      <c r="F4" s="542"/>
      <c r="G4" s="552"/>
      <c r="H4" s="542"/>
      <c r="I4" s="543"/>
    </row>
    <row r="5" spans="1:9" ht="12.75">
      <c r="A5" s="553"/>
      <c r="B5" s="5" t="s">
        <v>9</v>
      </c>
      <c r="C5" s="5" t="s">
        <v>10</v>
      </c>
      <c r="D5" s="5" t="s">
        <v>9</v>
      </c>
      <c r="E5" s="5" t="s">
        <v>10</v>
      </c>
      <c r="F5" s="5" t="s">
        <v>9</v>
      </c>
      <c r="G5" s="5" t="s">
        <v>10</v>
      </c>
      <c r="H5" s="5" t="s">
        <v>9</v>
      </c>
      <c r="I5" s="6" t="s">
        <v>10</v>
      </c>
    </row>
    <row r="6" spans="1:9" ht="12.75">
      <c r="A6" s="554"/>
      <c r="B6" s="7" t="s">
        <v>11</v>
      </c>
      <c r="C6" s="8" t="s">
        <v>27</v>
      </c>
      <c r="D6" s="8" t="s">
        <v>11</v>
      </c>
      <c r="E6" s="8" t="s">
        <v>27</v>
      </c>
      <c r="F6" s="8" t="s">
        <v>11</v>
      </c>
      <c r="G6" s="8" t="s">
        <v>27</v>
      </c>
      <c r="H6" s="8" t="s">
        <v>11</v>
      </c>
      <c r="I6" s="9" t="s">
        <v>27</v>
      </c>
    </row>
    <row r="7" spans="1:9" ht="12.75">
      <c r="A7" s="27"/>
      <c r="B7" s="11"/>
      <c r="C7" s="11"/>
      <c r="D7" s="11"/>
      <c r="E7" s="11"/>
      <c r="F7" s="11"/>
      <c r="G7" s="11"/>
      <c r="H7" s="11"/>
      <c r="I7" s="11"/>
    </row>
    <row r="8" spans="1:9" ht="14.25">
      <c r="A8" s="28" t="s">
        <v>101</v>
      </c>
      <c r="B8" s="29"/>
      <c r="C8" s="29"/>
      <c r="D8" s="29"/>
      <c r="E8" s="29"/>
      <c r="F8" s="29"/>
      <c r="G8" s="29"/>
      <c r="H8" s="29"/>
      <c r="I8" s="29"/>
    </row>
    <row r="9" spans="1:9" ht="12.75">
      <c r="A9" s="27"/>
      <c r="B9" s="30"/>
      <c r="C9" s="30"/>
      <c r="D9" s="30"/>
      <c r="E9" s="30"/>
      <c r="F9" s="31"/>
      <c r="G9" s="30"/>
      <c r="H9" s="30"/>
      <c r="I9" s="30"/>
    </row>
    <row r="10" spans="1:9" ht="12.75">
      <c r="A10" s="14" t="s">
        <v>34</v>
      </c>
      <c r="B10" s="489">
        <v>309</v>
      </c>
      <c r="C10" s="493" t="s">
        <v>87</v>
      </c>
      <c r="D10" s="489">
        <v>3843</v>
      </c>
      <c r="E10" s="493" t="s">
        <v>87</v>
      </c>
      <c r="F10" s="489">
        <v>3701</v>
      </c>
      <c r="G10" s="493" t="s">
        <v>87</v>
      </c>
      <c r="H10" s="489">
        <v>451</v>
      </c>
      <c r="I10" s="493" t="s">
        <v>87</v>
      </c>
    </row>
    <row r="11" spans="1:9" ht="12.75">
      <c r="A11" s="14" t="s">
        <v>73</v>
      </c>
      <c r="B11" s="489">
        <v>451</v>
      </c>
      <c r="C11" s="493" t="s">
        <v>87</v>
      </c>
      <c r="D11" s="489">
        <v>3511</v>
      </c>
      <c r="E11" s="493" t="s">
        <v>87</v>
      </c>
      <c r="F11" s="489">
        <v>3527</v>
      </c>
      <c r="G11" s="493" t="s">
        <v>87</v>
      </c>
      <c r="H11" s="489">
        <v>435</v>
      </c>
      <c r="I11" s="493" t="s">
        <v>87</v>
      </c>
    </row>
    <row r="12" spans="1:9" ht="12.75">
      <c r="A12" s="14" t="s">
        <v>74</v>
      </c>
      <c r="B12" s="489">
        <v>435</v>
      </c>
      <c r="C12" s="493" t="s">
        <v>87</v>
      </c>
      <c r="D12" s="489">
        <v>3404</v>
      </c>
      <c r="E12" s="493" t="s">
        <v>87</v>
      </c>
      <c r="F12" s="489">
        <v>3363</v>
      </c>
      <c r="G12" s="493" t="s">
        <v>87</v>
      </c>
      <c r="H12" s="489">
        <v>476</v>
      </c>
      <c r="I12" s="493" t="s">
        <v>87</v>
      </c>
    </row>
    <row r="13" spans="1:9" ht="12.75">
      <c r="A13" s="14" t="s">
        <v>99</v>
      </c>
      <c r="B13" s="489">
        <v>476</v>
      </c>
      <c r="C13" s="493" t="s">
        <v>87</v>
      </c>
      <c r="D13" s="489">
        <v>3487</v>
      </c>
      <c r="E13" s="493" t="s">
        <v>87</v>
      </c>
      <c r="F13" s="489">
        <v>3493</v>
      </c>
      <c r="G13" s="493" t="s">
        <v>87</v>
      </c>
      <c r="H13" s="489">
        <v>470</v>
      </c>
      <c r="I13" s="493" t="s">
        <v>87</v>
      </c>
    </row>
    <row r="14" spans="1:9" ht="12.75">
      <c r="A14" s="14" t="s">
        <v>161</v>
      </c>
      <c r="B14" s="489">
        <v>470</v>
      </c>
      <c r="C14" s="493" t="s">
        <v>87</v>
      </c>
      <c r="D14" s="489">
        <v>3024</v>
      </c>
      <c r="E14" s="493" t="s">
        <v>87</v>
      </c>
      <c r="F14" s="489">
        <v>2929</v>
      </c>
      <c r="G14" s="493" t="s">
        <v>87</v>
      </c>
      <c r="H14" s="489">
        <v>565</v>
      </c>
      <c r="I14" s="493" t="s">
        <v>87</v>
      </c>
    </row>
    <row r="15" spans="1:9" ht="12.75">
      <c r="A15" s="14" t="s">
        <v>165</v>
      </c>
      <c r="B15" s="489">
        <v>565</v>
      </c>
      <c r="C15" s="493" t="s">
        <v>87</v>
      </c>
      <c r="D15" s="489">
        <v>2782</v>
      </c>
      <c r="E15" s="493" t="s">
        <v>87</v>
      </c>
      <c r="F15" s="489">
        <v>2791</v>
      </c>
      <c r="G15" s="493" t="s">
        <v>87</v>
      </c>
      <c r="H15" s="489">
        <v>556</v>
      </c>
      <c r="I15" s="493" t="s">
        <v>87</v>
      </c>
    </row>
    <row r="16" spans="1:9" ht="12.75">
      <c r="A16" s="15" t="s">
        <v>168</v>
      </c>
      <c r="B16" s="510">
        <v>556</v>
      </c>
      <c r="C16" s="511" t="s">
        <v>87</v>
      </c>
      <c r="D16" s="510">
        <v>2545</v>
      </c>
      <c r="E16" s="511" t="s">
        <v>87</v>
      </c>
      <c r="F16" s="510">
        <v>2539</v>
      </c>
      <c r="G16" s="511" t="s">
        <v>87</v>
      </c>
      <c r="H16" s="510">
        <v>562</v>
      </c>
      <c r="I16" s="511" t="s">
        <v>87</v>
      </c>
    </row>
    <row r="17" spans="1:9" ht="12.75">
      <c r="A17" s="15"/>
      <c r="B17" s="486"/>
      <c r="C17" s="493"/>
      <c r="D17" s="486"/>
      <c r="E17" s="493"/>
      <c r="F17" s="486"/>
      <c r="G17" s="493"/>
      <c r="H17" s="489"/>
      <c r="I17" s="493"/>
    </row>
    <row r="18" spans="1:9" ht="12.75">
      <c r="A18" s="16" t="s">
        <v>47</v>
      </c>
      <c r="B18" s="486"/>
      <c r="C18" s="493"/>
      <c r="D18" s="486"/>
      <c r="E18" s="493"/>
      <c r="F18" s="486"/>
      <c r="G18" s="493"/>
      <c r="H18" s="489"/>
      <c r="I18" s="493"/>
    </row>
    <row r="19" spans="1:9" ht="12.75">
      <c r="A19" s="16" t="s">
        <v>48</v>
      </c>
      <c r="B19" s="489">
        <v>462</v>
      </c>
      <c r="C19" s="493" t="s">
        <v>87</v>
      </c>
      <c r="D19" s="492" t="s">
        <v>157</v>
      </c>
      <c r="E19" s="493" t="s">
        <v>158</v>
      </c>
      <c r="F19" s="492" t="s">
        <v>157</v>
      </c>
      <c r="G19" s="493" t="s">
        <v>158</v>
      </c>
      <c r="H19" s="489">
        <v>467</v>
      </c>
      <c r="I19" s="493" t="s">
        <v>87</v>
      </c>
    </row>
    <row r="20" spans="1:9" ht="12.75">
      <c r="A20" s="16" t="s">
        <v>49</v>
      </c>
      <c r="B20" s="489">
        <v>94</v>
      </c>
      <c r="C20" s="493" t="s">
        <v>87</v>
      </c>
      <c r="D20" s="492" t="s">
        <v>157</v>
      </c>
      <c r="E20" s="493" t="s">
        <v>158</v>
      </c>
      <c r="F20" s="492" t="s">
        <v>157</v>
      </c>
      <c r="G20" s="493" t="s">
        <v>158</v>
      </c>
      <c r="H20" s="489">
        <v>95</v>
      </c>
      <c r="I20" s="493" t="s">
        <v>87</v>
      </c>
    </row>
    <row r="21" spans="1:9" ht="12.75">
      <c r="A21" s="16"/>
      <c r="B21" s="489"/>
      <c r="C21" s="493"/>
      <c r="D21" s="486"/>
      <c r="E21" s="493"/>
      <c r="F21" s="486"/>
      <c r="G21" s="493"/>
      <c r="H21" s="489"/>
      <c r="I21" s="493"/>
    </row>
    <row r="22" spans="1:9" ht="12.75">
      <c r="A22" s="16" t="s">
        <v>50</v>
      </c>
      <c r="B22" s="489">
        <v>530</v>
      </c>
      <c r="C22" s="493" t="s">
        <v>87</v>
      </c>
      <c r="D22" s="489">
        <v>2274</v>
      </c>
      <c r="E22" s="493" t="s">
        <v>87</v>
      </c>
      <c r="F22" s="489">
        <v>2273</v>
      </c>
      <c r="G22" s="493" t="s">
        <v>87</v>
      </c>
      <c r="H22" s="489">
        <v>531</v>
      </c>
      <c r="I22" s="493" t="s">
        <v>87</v>
      </c>
    </row>
    <row r="23" spans="1:9" ht="12.75">
      <c r="A23" s="16" t="s">
        <v>51</v>
      </c>
      <c r="B23" s="491">
        <v>0</v>
      </c>
      <c r="C23" s="493" t="s">
        <v>87</v>
      </c>
      <c r="D23" s="489">
        <v>4</v>
      </c>
      <c r="E23" s="493" t="s">
        <v>87</v>
      </c>
      <c r="F23" s="489">
        <v>4</v>
      </c>
      <c r="G23" s="493" t="s">
        <v>87</v>
      </c>
      <c r="H23" s="491">
        <v>0</v>
      </c>
      <c r="I23" s="493" t="s">
        <v>87</v>
      </c>
    </row>
    <row r="24" spans="1:9" ht="12.75">
      <c r="A24" s="16" t="s">
        <v>52</v>
      </c>
      <c r="B24" s="489">
        <v>1</v>
      </c>
      <c r="C24" s="493" t="s">
        <v>87</v>
      </c>
      <c r="D24" s="489">
        <v>1</v>
      </c>
      <c r="E24" s="493" t="s">
        <v>87</v>
      </c>
      <c r="F24" s="489">
        <v>1</v>
      </c>
      <c r="G24" s="493" t="s">
        <v>87</v>
      </c>
      <c r="H24" s="489">
        <v>1</v>
      </c>
      <c r="I24" s="493" t="s">
        <v>87</v>
      </c>
    </row>
    <row r="25" spans="1:9" ht="12.75">
      <c r="A25" s="16" t="s">
        <v>53</v>
      </c>
      <c r="B25" s="489">
        <v>2</v>
      </c>
      <c r="C25" s="493" t="s">
        <v>87</v>
      </c>
      <c r="D25" s="489">
        <v>154</v>
      </c>
      <c r="E25" s="493" t="s">
        <v>87</v>
      </c>
      <c r="F25" s="489">
        <v>153</v>
      </c>
      <c r="G25" s="493" t="s">
        <v>87</v>
      </c>
      <c r="H25" s="489">
        <v>3</v>
      </c>
      <c r="I25" s="493" t="s">
        <v>87</v>
      </c>
    </row>
    <row r="26" spans="1:9" ht="12.75">
      <c r="A26" s="16" t="s">
        <v>54</v>
      </c>
      <c r="B26" s="489">
        <v>23</v>
      </c>
      <c r="C26" s="493" t="s">
        <v>87</v>
      </c>
      <c r="D26" s="489">
        <v>112</v>
      </c>
      <c r="E26" s="493" t="s">
        <v>87</v>
      </c>
      <c r="F26" s="489">
        <v>108</v>
      </c>
      <c r="G26" s="493" t="s">
        <v>87</v>
      </c>
      <c r="H26" s="489">
        <v>27</v>
      </c>
      <c r="I26" s="493" t="s">
        <v>87</v>
      </c>
    </row>
    <row r="27" spans="1:9" ht="12.75">
      <c r="A27" s="16"/>
      <c r="B27" s="489"/>
      <c r="C27" s="493"/>
      <c r="D27" s="486"/>
      <c r="E27" s="493"/>
      <c r="F27" s="486"/>
      <c r="G27" s="493"/>
      <c r="H27" s="489"/>
      <c r="I27" s="493"/>
    </row>
    <row r="28" spans="1:9" ht="12.75">
      <c r="A28" s="16" t="s">
        <v>55</v>
      </c>
      <c r="B28" s="489"/>
      <c r="C28" s="493"/>
      <c r="D28" s="486"/>
      <c r="E28" s="493"/>
      <c r="F28" s="486"/>
      <c r="G28" s="493"/>
      <c r="H28" s="489"/>
      <c r="I28" s="493"/>
    </row>
    <row r="29" spans="1:9" ht="12.75">
      <c r="A29" s="16" t="s">
        <v>56</v>
      </c>
      <c r="B29" s="489">
        <v>27</v>
      </c>
      <c r="C29" s="493" t="s">
        <v>87</v>
      </c>
      <c r="D29" s="492" t="s">
        <v>157</v>
      </c>
      <c r="E29" s="493" t="s">
        <v>105</v>
      </c>
      <c r="F29" s="492" t="s">
        <v>157</v>
      </c>
      <c r="G29" s="493" t="s">
        <v>158</v>
      </c>
      <c r="H29" s="489">
        <v>24</v>
      </c>
      <c r="I29" s="493" t="s">
        <v>87</v>
      </c>
    </row>
    <row r="30" spans="1:9" ht="12.75">
      <c r="A30" s="16"/>
      <c r="B30" s="486"/>
      <c r="C30" s="493"/>
      <c r="D30" s="486"/>
      <c r="E30" s="493"/>
      <c r="F30" s="486"/>
      <c r="G30" s="493"/>
      <c r="H30" s="486"/>
      <c r="I30" s="493"/>
    </row>
    <row r="31" spans="1:9" ht="12.75">
      <c r="A31" s="16"/>
      <c r="B31" s="486"/>
      <c r="C31" s="493"/>
      <c r="D31" s="486"/>
      <c r="E31" s="493"/>
      <c r="F31" s="486"/>
      <c r="G31" s="493"/>
      <c r="H31" s="486"/>
      <c r="I31" s="493"/>
    </row>
    <row r="32" spans="1:9" ht="12.75">
      <c r="A32" s="16" t="s">
        <v>57</v>
      </c>
      <c r="B32" s="489">
        <v>530</v>
      </c>
      <c r="C32" s="493" t="s">
        <v>87</v>
      </c>
      <c r="D32" s="489">
        <v>2274</v>
      </c>
      <c r="E32" s="493" t="s">
        <v>87</v>
      </c>
      <c r="F32" s="489">
        <v>2273</v>
      </c>
      <c r="G32" s="493" t="s">
        <v>87</v>
      </c>
      <c r="H32" s="489">
        <v>531</v>
      </c>
      <c r="I32" s="493" t="s">
        <v>87</v>
      </c>
    </row>
    <row r="33" spans="1:9" ht="12.75">
      <c r="A33" s="16" t="s">
        <v>47</v>
      </c>
      <c r="B33" s="489"/>
      <c r="C33" s="493"/>
      <c r="D33" s="489"/>
      <c r="E33" s="493"/>
      <c r="F33" s="489"/>
      <c r="G33" s="493"/>
      <c r="H33" s="489"/>
      <c r="I33" s="493"/>
    </row>
    <row r="34" spans="1:9" ht="12.75">
      <c r="A34" s="16" t="s">
        <v>58</v>
      </c>
      <c r="B34" s="489">
        <v>13</v>
      </c>
      <c r="C34" s="493" t="s">
        <v>87</v>
      </c>
      <c r="D34" s="489">
        <v>490</v>
      </c>
      <c r="E34" s="493" t="s">
        <v>87</v>
      </c>
      <c r="F34" s="489">
        <v>491</v>
      </c>
      <c r="G34" s="493" t="s">
        <v>87</v>
      </c>
      <c r="H34" s="489">
        <v>12</v>
      </c>
      <c r="I34" s="493" t="s">
        <v>87</v>
      </c>
    </row>
    <row r="35" spans="1:9" ht="12.75">
      <c r="A35" s="16" t="s">
        <v>59</v>
      </c>
      <c r="B35" s="489">
        <v>47</v>
      </c>
      <c r="C35" s="493" t="s">
        <v>87</v>
      </c>
      <c r="D35" s="489">
        <v>528</v>
      </c>
      <c r="E35" s="493" t="s">
        <v>87</v>
      </c>
      <c r="F35" s="489">
        <v>531</v>
      </c>
      <c r="G35" s="493" t="s">
        <v>87</v>
      </c>
      <c r="H35" s="489">
        <v>44</v>
      </c>
      <c r="I35" s="493" t="s">
        <v>87</v>
      </c>
    </row>
    <row r="36" spans="1:9" ht="12.75">
      <c r="A36" s="16" t="s">
        <v>60</v>
      </c>
      <c r="B36" s="489">
        <v>470</v>
      </c>
      <c r="C36" s="493" t="s">
        <v>87</v>
      </c>
      <c r="D36" s="489">
        <v>1256</v>
      </c>
      <c r="E36" s="493" t="s">
        <v>87</v>
      </c>
      <c r="F36" s="489">
        <v>1251</v>
      </c>
      <c r="G36" s="493" t="s">
        <v>87</v>
      </c>
      <c r="H36" s="489">
        <v>475</v>
      </c>
      <c r="I36" s="493" t="s">
        <v>87</v>
      </c>
    </row>
    <row r="37" spans="1:9" ht="12.75">
      <c r="A37" s="16"/>
      <c r="B37" s="489"/>
      <c r="C37" s="493"/>
      <c r="D37" s="489"/>
      <c r="E37" s="493"/>
      <c r="F37" s="489"/>
      <c r="G37" s="493"/>
      <c r="H37" s="489"/>
      <c r="I37" s="493"/>
    </row>
    <row r="38" spans="1:9" ht="12.75">
      <c r="A38" s="16" t="s">
        <v>61</v>
      </c>
      <c r="B38" s="489">
        <v>3</v>
      </c>
      <c r="C38" s="493" t="s">
        <v>87</v>
      </c>
      <c r="D38" s="489">
        <v>307</v>
      </c>
      <c r="E38" s="493" t="s">
        <v>87</v>
      </c>
      <c r="F38" s="489">
        <v>307</v>
      </c>
      <c r="G38" s="493" t="s">
        <v>87</v>
      </c>
      <c r="H38" s="489">
        <v>3</v>
      </c>
      <c r="I38" s="493" t="s">
        <v>87</v>
      </c>
    </row>
    <row r="39" spans="1:9" ht="9" customHeight="1">
      <c r="A39" s="16"/>
      <c r="B39" s="489"/>
      <c r="C39" s="493"/>
      <c r="D39" s="489"/>
      <c r="E39" s="493"/>
      <c r="F39" s="489"/>
      <c r="G39" s="493"/>
      <c r="H39" s="489"/>
      <c r="I39" s="493"/>
    </row>
    <row r="40" spans="1:9" ht="12.75">
      <c r="A40" s="16" t="s">
        <v>62</v>
      </c>
      <c r="B40" s="489"/>
      <c r="C40" s="493"/>
      <c r="D40" s="489"/>
      <c r="E40" s="493"/>
      <c r="F40" s="489"/>
      <c r="G40" s="493"/>
      <c r="H40" s="489"/>
      <c r="I40" s="493"/>
    </row>
    <row r="41" spans="1:9" ht="12.75">
      <c r="A41" s="16" t="s">
        <v>63</v>
      </c>
      <c r="B41" s="489">
        <v>23</v>
      </c>
      <c r="C41" s="493" t="s">
        <v>87</v>
      </c>
      <c r="D41" s="489">
        <v>88</v>
      </c>
      <c r="E41" s="493" t="s">
        <v>87</v>
      </c>
      <c r="F41" s="489">
        <v>97</v>
      </c>
      <c r="G41" s="493" t="s">
        <v>87</v>
      </c>
      <c r="H41" s="489">
        <v>14</v>
      </c>
      <c r="I41" s="493" t="s">
        <v>87</v>
      </c>
    </row>
    <row r="42" spans="1:9" ht="12.75">
      <c r="A42" s="16"/>
      <c r="B42" s="486"/>
      <c r="C42" s="493"/>
      <c r="D42" s="489"/>
      <c r="E42" s="493"/>
      <c r="F42" s="489"/>
      <c r="G42" s="493"/>
      <c r="H42" s="486"/>
      <c r="I42" s="493"/>
    </row>
    <row r="43" spans="1:9" ht="12.75">
      <c r="A43" s="16"/>
      <c r="B43" s="486"/>
      <c r="C43" s="493"/>
      <c r="D43" s="489"/>
      <c r="E43" s="493"/>
      <c r="F43" s="489"/>
      <c r="G43" s="493"/>
      <c r="H43" s="486"/>
      <c r="I43" s="493"/>
    </row>
    <row r="44" spans="1:9" ht="12.75">
      <c r="A44" s="16" t="s">
        <v>64</v>
      </c>
      <c r="B44" s="491">
        <v>0</v>
      </c>
      <c r="C44" s="493" t="s">
        <v>87</v>
      </c>
      <c r="D44" s="489">
        <v>4</v>
      </c>
      <c r="E44" s="493" t="s">
        <v>87</v>
      </c>
      <c r="F44" s="489">
        <v>4</v>
      </c>
      <c r="G44" s="493" t="s">
        <v>87</v>
      </c>
      <c r="H44" s="491">
        <v>0</v>
      </c>
      <c r="I44" s="493" t="s">
        <v>87</v>
      </c>
    </row>
    <row r="45" spans="1:9" ht="12.75">
      <c r="A45" s="16" t="s">
        <v>65</v>
      </c>
      <c r="B45" s="486"/>
      <c r="C45" s="493"/>
      <c r="D45" s="486"/>
      <c r="E45" s="493"/>
      <c r="F45" s="486"/>
      <c r="G45" s="493"/>
      <c r="H45" s="491"/>
      <c r="I45" s="493"/>
    </row>
    <row r="46" spans="1:9" ht="12.75">
      <c r="A46" s="16" t="s">
        <v>66</v>
      </c>
      <c r="B46" s="491">
        <v>0</v>
      </c>
      <c r="C46" s="493" t="s">
        <v>87</v>
      </c>
      <c r="D46" s="491">
        <v>0</v>
      </c>
      <c r="E46" s="493" t="s">
        <v>87</v>
      </c>
      <c r="F46" s="491">
        <v>0</v>
      </c>
      <c r="G46" s="493" t="s">
        <v>87</v>
      </c>
      <c r="H46" s="491">
        <v>0</v>
      </c>
      <c r="I46" s="493" t="s">
        <v>87</v>
      </c>
    </row>
    <row r="47" spans="1:9" ht="12.75">
      <c r="A47" s="16"/>
      <c r="B47" s="486"/>
      <c r="C47" s="493"/>
      <c r="D47" s="486"/>
      <c r="E47" s="493"/>
      <c r="F47" s="486"/>
      <c r="G47" s="493"/>
      <c r="H47" s="486"/>
      <c r="I47" s="493"/>
    </row>
    <row r="48" spans="1:9" ht="12.75">
      <c r="A48" s="16"/>
      <c r="B48" s="486"/>
      <c r="C48" s="493"/>
      <c r="D48" s="486"/>
      <c r="E48" s="493"/>
      <c r="F48" s="486"/>
      <c r="G48" s="493"/>
      <c r="H48" s="486"/>
      <c r="I48" s="493"/>
    </row>
    <row r="49" spans="1:9" ht="12.75">
      <c r="A49" s="16" t="s">
        <v>67</v>
      </c>
      <c r="B49" s="489">
        <v>2</v>
      </c>
      <c r="C49" s="493" t="s">
        <v>87</v>
      </c>
      <c r="D49" s="489">
        <v>154</v>
      </c>
      <c r="E49" s="493" t="s">
        <v>87</v>
      </c>
      <c r="F49" s="489">
        <v>153</v>
      </c>
      <c r="G49" s="493" t="s">
        <v>87</v>
      </c>
      <c r="H49" s="489">
        <v>3</v>
      </c>
      <c r="I49" s="493" t="s">
        <v>87</v>
      </c>
    </row>
    <row r="50" spans="1:9" ht="12.75">
      <c r="A50" s="16" t="s">
        <v>65</v>
      </c>
      <c r="B50" s="486"/>
      <c r="C50" s="493"/>
      <c r="D50" s="489"/>
      <c r="E50" s="493"/>
      <c r="F50" s="489"/>
      <c r="G50" s="493"/>
      <c r="H50" s="486"/>
      <c r="I50" s="493"/>
    </row>
    <row r="51" spans="1:9" ht="12.75">
      <c r="A51" s="16" t="s">
        <v>68</v>
      </c>
      <c r="B51" s="491">
        <v>0</v>
      </c>
      <c r="C51" s="493" t="s">
        <v>87</v>
      </c>
      <c r="D51" s="489">
        <v>2</v>
      </c>
      <c r="E51" s="493" t="s">
        <v>87</v>
      </c>
      <c r="F51" s="489">
        <v>2</v>
      </c>
      <c r="G51" s="493" t="s">
        <v>87</v>
      </c>
      <c r="H51" s="491">
        <v>0</v>
      </c>
      <c r="I51" s="493" t="s">
        <v>87</v>
      </c>
    </row>
    <row r="52" spans="1:9" ht="12.75">
      <c r="A52" s="16" t="s">
        <v>8</v>
      </c>
      <c r="B52" s="486"/>
      <c r="C52" s="493"/>
      <c r="D52" s="489"/>
      <c r="E52" s="493"/>
      <c r="F52" s="489"/>
      <c r="G52" s="493"/>
      <c r="H52" s="486"/>
      <c r="I52" s="493"/>
    </row>
    <row r="53" spans="1:9" ht="12.75">
      <c r="A53" s="16"/>
      <c r="B53" s="486"/>
      <c r="C53" s="493"/>
      <c r="D53" s="489"/>
      <c r="E53" s="493"/>
      <c r="F53" s="489"/>
      <c r="G53" s="493"/>
      <c r="H53" s="486"/>
      <c r="I53" s="493"/>
    </row>
    <row r="54" spans="1:9" ht="12.75">
      <c r="A54" s="16" t="s">
        <v>3</v>
      </c>
      <c r="B54" s="489">
        <v>23</v>
      </c>
      <c r="C54" s="493" t="s">
        <v>87</v>
      </c>
      <c r="D54" s="489">
        <v>112</v>
      </c>
      <c r="E54" s="493" t="s">
        <v>87</v>
      </c>
      <c r="F54" s="489">
        <v>108</v>
      </c>
      <c r="G54" s="493" t="s">
        <v>87</v>
      </c>
      <c r="H54" s="489">
        <v>27</v>
      </c>
      <c r="I54" s="493" t="s">
        <v>87</v>
      </c>
    </row>
    <row r="55" spans="1:9" ht="12.75">
      <c r="A55" s="16" t="s">
        <v>69</v>
      </c>
      <c r="B55" s="486"/>
      <c r="C55" s="493"/>
      <c r="D55" s="486"/>
      <c r="E55" s="493"/>
      <c r="F55" s="486"/>
      <c r="G55" s="493"/>
      <c r="H55" s="486"/>
      <c r="I55" s="493"/>
    </row>
    <row r="56" spans="1:9" ht="12.75">
      <c r="A56" s="16" t="s">
        <v>70</v>
      </c>
      <c r="B56" s="491">
        <v>0</v>
      </c>
      <c r="C56" s="493" t="s">
        <v>87</v>
      </c>
      <c r="D56" s="491">
        <v>0</v>
      </c>
      <c r="E56" s="493" t="s">
        <v>87</v>
      </c>
      <c r="F56" s="491">
        <v>0</v>
      </c>
      <c r="G56" s="493" t="s">
        <v>87</v>
      </c>
      <c r="H56" s="491">
        <v>0</v>
      </c>
      <c r="I56" s="493" t="s">
        <v>87</v>
      </c>
    </row>
    <row r="57" spans="1:9" ht="12.75">
      <c r="A57" s="16" t="s">
        <v>71</v>
      </c>
      <c r="B57" s="491">
        <v>0</v>
      </c>
      <c r="C57" s="493" t="s">
        <v>87</v>
      </c>
      <c r="D57" s="489">
        <v>1</v>
      </c>
      <c r="E57" s="493" t="s">
        <v>87</v>
      </c>
      <c r="F57" s="489">
        <v>1</v>
      </c>
      <c r="G57" s="493" t="s">
        <v>87</v>
      </c>
      <c r="H57" s="491">
        <v>0</v>
      </c>
      <c r="I57" s="493" t="s">
        <v>87</v>
      </c>
    </row>
    <row r="58" spans="1:9" ht="12.75">
      <c r="A58" s="16" t="s">
        <v>72</v>
      </c>
      <c r="B58" s="489">
        <v>23</v>
      </c>
      <c r="C58" s="493" t="s">
        <v>87</v>
      </c>
      <c r="D58" s="489">
        <v>111</v>
      </c>
      <c r="E58" s="493" t="s">
        <v>87</v>
      </c>
      <c r="F58" s="489">
        <v>107</v>
      </c>
      <c r="G58" s="493" t="s">
        <v>87</v>
      </c>
      <c r="H58" s="489">
        <v>27</v>
      </c>
      <c r="I58" s="493" t="s">
        <v>87</v>
      </c>
    </row>
    <row r="59" spans="1:19" ht="12.75">
      <c r="A59" s="3" t="s">
        <v>90</v>
      </c>
      <c r="B59" s="18"/>
      <c r="C59" s="18"/>
      <c r="D59" s="18"/>
      <c r="E59" s="18"/>
      <c r="F59" s="18"/>
      <c r="G59" s="18"/>
      <c r="H59" s="18"/>
      <c r="I59" s="18"/>
      <c r="K59" s="33"/>
      <c r="L59" s="18"/>
      <c r="M59" s="18"/>
      <c r="N59" s="18"/>
      <c r="O59" s="18"/>
      <c r="P59" s="18"/>
      <c r="Q59" s="18"/>
      <c r="R59" s="18"/>
      <c r="S59" s="18"/>
    </row>
    <row r="60" spans="1:19" ht="12.75">
      <c r="A60" s="34" t="s">
        <v>163</v>
      </c>
      <c r="B60" s="18"/>
      <c r="C60" s="18"/>
      <c r="D60" s="18"/>
      <c r="E60" s="18"/>
      <c r="F60" s="18"/>
      <c r="G60" s="18"/>
      <c r="H60" s="18"/>
      <c r="I60" s="18"/>
      <c r="K60" s="18"/>
      <c r="L60" s="18"/>
      <c r="M60" s="18"/>
      <c r="N60" s="18"/>
      <c r="O60" s="18"/>
      <c r="P60" s="18"/>
      <c r="Q60" s="18"/>
      <c r="R60" s="18"/>
      <c r="S60" s="18"/>
    </row>
    <row r="61" spans="2:19" ht="12.75">
      <c r="B61" s="18"/>
      <c r="C61" s="18"/>
      <c r="D61" s="18"/>
      <c r="E61" s="18"/>
      <c r="F61" s="18"/>
      <c r="G61" s="18"/>
      <c r="H61" s="18"/>
      <c r="I61" s="18"/>
      <c r="K61" s="18"/>
      <c r="L61" s="18"/>
      <c r="M61" s="18"/>
      <c r="N61" s="18"/>
      <c r="O61" s="18"/>
      <c r="P61" s="18"/>
      <c r="Q61" s="18"/>
      <c r="R61" s="18"/>
      <c r="S61" s="18"/>
    </row>
    <row r="118" spans="1:19" ht="12.75">
      <c r="A118" s="35"/>
      <c r="B118" s="18"/>
      <c r="C118" s="18"/>
      <c r="D118" s="18"/>
      <c r="E118" s="18"/>
      <c r="F118" s="18"/>
      <c r="G118" s="18"/>
      <c r="H118" s="18"/>
      <c r="I118" s="18"/>
      <c r="K118" s="33"/>
      <c r="L118" s="36"/>
      <c r="M118" s="36"/>
      <c r="N118" s="36"/>
      <c r="O118" s="36"/>
      <c r="P118" s="36"/>
      <c r="Q118" s="36"/>
      <c r="R118" s="36"/>
      <c r="S118" s="36"/>
    </row>
    <row r="119" spans="1:19" ht="12.75">
      <c r="A119" s="35"/>
      <c r="B119" s="18"/>
      <c r="C119" s="18"/>
      <c r="D119" s="18"/>
      <c r="E119" s="18"/>
      <c r="F119" s="18"/>
      <c r="G119" s="18"/>
      <c r="H119" s="18"/>
      <c r="I119" s="18"/>
      <c r="K119" s="18"/>
      <c r="L119" s="18"/>
      <c r="M119" s="18"/>
      <c r="N119" s="18"/>
      <c r="O119" s="18"/>
      <c r="P119" s="18"/>
      <c r="Q119" s="18"/>
      <c r="R119" s="18"/>
      <c r="S119" s="18"/>
    </row>
    <row r="120" spans="2:19" ht="12.75">
      <c r="B120" s="18"/>
      <c r="C120" s="18"/>
      <c r="D120" s="18"/>
      <c r="E120" s="18"/>
      <c r="F120" s="18"/>
      <c r="G120" s="18"/>
      <c r="H120" s="18"/>
      <c r="I120" s="18"/>
      <c r="K120" s="18"/>
      <c r="L120" s="18"/>
      <c r="M120" s="18"/>
      <c r="N120" s="18"/>
      <c r="O120" s="18"/>
      <c r="P120" s="18"/>
      <c r="Q120" s="18"/>
      <c r="R120" s="18"/>
      <c r="S120" s="18"/>
    </row>
    <row r="177" spans="1:19" ht="12.75">
      <c r="A177" s="35"/>
      <c r="B177" s="18"/>
      <c r="C177" s="18"/>
      <c r="D177" s="18"/>
      <c r="E177" s="18"/>
      <c r="F177" s="18"/>
      <c r="G177" s="18"/>
      <c r="H177" s="18"/>
      <c r="I177" s="18"/>
      <c r="K177" s="33"/>
      <c r="L177" s="18"/>
      <c r="M177" s="18"/>
      <c r="N177" s="18"/>
      <c r="O177" s="18"/>
      <c r="P177" s="18"/>
      <c r="Q177" s="18"/>
      <c r="R177" s="18"/>
      <c r="S177" s="18"/>
    </row>
    <row r="178" spans="2:19" ht="12.75">
      <c r="B178" s="18"/>
      <c r="C178" s="18"/>
      <c r="D178" s="18"/>
      <c r="E178" s="18"/>
      <c r="F178" s="18"/>
      <c r="G178" s="18"/>
      <c r="H178" s="18"/>
      <c r="I178" s="18"/>
      <c r="K178" s="18"/>
      <c r="L178" s="18"/>
      <c r="M178" s="18"/>
      <c r="N178" s="18"/>
      <c r="O178" s="18"/>
      <c r="P178" s="18"/>
      <c r="Q178" s="18"/>
      <c r="R178" s="18"/>
      <c r="S178" s="18"/>
    </row>
    <row r="179" spans="2:19" ht="12.75">
      <c r="B179" s="18"/>
      <c r="C179" s="18"/>
      <c r="D179" s="18"/>
      <c r="E179" s="18"/>
      <c r="F179" s="18"/>
      <c r="G179" s="18"/>
      <c r="H179" s="18"/>
      <c r="I179" s="18"/>
      <c r="K179" s="18"/>
      <c r="L179" s="18"/>
      <c r="M179" s="18"/>
      <c r="N179" s="18"/>
      <c r="O179" s="18"/>
      <c r="P179" s="18"/>
      <c r="Q179" s="18"/>
      <c r="R179" s="18"/>
      <c r="S179" s="18"/>
    </row>
    <row r="180" spans="2:19" ht="12.75">
      <c r="B180" s="18"/>
      <c r="C180" s="18"/>
      <c r="D180" s="18"/>
      <c r="E180" s="18"/>
      <c r="F180" s="18"/>
      <c r="G180" s="18"/>
      <c r="H180" s="18"/>
      <c r="I180" s="18"/>
      <c r="K180" s="18"/>
      <c r="L180" s="18"/>
      <c r="M180" s="18"/>
      <c r="N180" s="18"/>
      <c r="O180" s="18"/>
      <c r="P180" s="18"/>
      <c r="Q180" s="18"/>
      <c r="R180" s="18"/>
      <c r="S180" s="18"/>
    </row>
    <row r="181" spans="11:19" ht="12.75">
      <c r="K181" s="18"/>
      <c r="L181" s="18"/>
      <c r="M181" s="18"/>
      <c r="N181" s="18"/>
      <c r="O181" s="18"/>
      <c r="P181" s="18"/>
      <c r="Q181" s="18"/>
      <c r="R181" s="18"/>
      <c r="S181" s="18"/>
    </row>
    <row r="238" spans="1:11" ht="12.75">
      <c r="A238" s="35"/>
      <c r="B238" s="18"/>
      <c r="C238" s="18"/>
      <c r="D238" s="18"/>
      <c r="E238" s="18"/>
      <c r="F238" s="18"/>
      <c r="G238" s="18"/>
      <c r="H238" s="18"/>
      <c r="I238" s="18"/>
      <c r="K238" s="35"/>
    </row>
    <row r="239" spans="2:9" ht="12.75">
      <c r="B239" s="18"/>
      <c r="C239" s="18"/>
      <c r="D239" s="18"/>
      <c r="E239" s="18"/>
      <c r="F239" s="18"/>
      <c r="G239" s="18"/>
      <c r="H239" s="18"/>
      <c r="I239" s="18"/>
    </row>
    <row r="240" spans="2:9" ht="12.75">
      <c r="B240" s="18"/>
      <c r="C240" s="18"/>
      <c r="D240" s="18"/>
      <c r="E240" s="18"/>
      <c r="F240" s="18"/>
      <c r="G240" s="18"/>
      <c r="H240" s="18"/>
      <c r="I240" s="18"/>
    </row>
    <row r="241" spans="2:9" ht="12.75">
      <c r="B241" s="18"/>
      <c r="C241" s="18"/>
      <c r="D241" s="18"/>
      <c r="E241" s="18"/>
      <c r="F241" s="18"/>
      <c r="G241" s="18"/>
      <c r="H241" s="18"/>
      <c r="I241" s="18"/>
    </row>
    <row r="298" spans="1:9" ht="12.75">
      <c r="A298" s="35"/>
      <c r="B298" s="18"/>
      <c r="C298" s="18"/>
      <c r="D298" s="18"/>
      <c r="E298" s="18"/>
      <c r="F298" s="18"/>
      <c r="G298" s="18"/>
      <c r="H298" s="18"/>
      <c r="I298" s="18"/>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8.xml><?xml version="1.0" encoding="utf-8"?>
<worksheet xmlns="http://schemas.openxmlformats.org/spreadsheetml/2006/main" xmlns:r="http://schemas.openxmlformats.org/officeDocument/2006/relationships">
  <dimension ref="A1:S297"/>
  <sheetViews>
    <sheetView zoomScale="75" zoomScaleNormal="75" workbookViewId="0" topLeftCell="A1">
      <selection activeCell="A1" sqref="A1"/>
    </sheetView>
  </sheetViews>
  <sheetFormatPr defaultColWidth="11.421875" defaultRowHeight="12.75"/>
  <cols>
    <col min="1" max="1" width="27.8515625" style="39" customWidth="1"/>
    <col min="2" max="9" width="9.7109375" style="39" customWidth="1"/>
    <col min="10" max="10" width="11.421875" style="39" customWidth="1"/>
    <col min="11" max="11" width="29.28125" style="39" customWidth="1"/>
    <col min="12" max="19" width="8.7109375" style="39" customWidth="1"/>
    <col min="20" max="16384" width="11.421875" style="39" customWidth="1"/>
  </cols>
  <sheetData>
    <row r="1" spans="1:9" ht="14.25">
      <c r="A1" s="37" t="s">
        <v>91</v>
      </c>
      <c r="B1" s="38"/>
      <c r="C1" s="38"/>
      <c r="D1" s="38"/>
      <c r="E1" s="38"/>
      <c r="F1" s="38"/>
      <c r="G1" s="38"/>
      <c r="H1" s="38"/>
      <c r="I1" s="38"/>
    </row>
    <row r="2" spans="1:9" ht="14.25">
      <c r="A2" s="40"/>
      <c r="B2" s="41"/>
      <c r="C2" s="41"/>
      <c r="D2" s="41"/>
      <c r="E2" s="41"/>
      <c r="F2" s="41"/>
      <c r="G2" s="41"/>
      <c r="H2" s="41"/>
      <c r="I2" s="41"/>
    </row>
    <row r="3" spans="1:9" ht="12.75">
      <c r="A3" s="560" t="s">
        <v>0</v>
      </c>
      <c r="B3" s="563" t="s">
        <v>24</v>
      </c>
      <c r="C3" s="564"/>
      <c r="D3" s="556" t="s">
        <v>5</v>
      </c>
      <c r="E3" s="564"/>
      <c r="F3" s="556" t="s">
        <v>25</v>
      </c>
      <c r="G3" s="564"/>
      <c r="H3" s="556" t="s">
        <v>26</v>
      </c>
      <c r="I3" s="557"/>
    </row>
    <row r="4" spans="1:9" ht="12.75">
      <c r="A4" s="561"/>
      <c r="B4" s="565"/>
      <c r="C4" s="566"/>
      <c r="D4" s="558"/>
      <c r="E4" s="566"/>
      <c r="F4" s="558"/>
      <c r="G4" s="566"/>
      <c r="H4" s="558"/>
      <c r="I4" s="559"/>
    </row>
    <row r="5" spans="1:9" ht="12.75">
      <c r="A5" s="561"/>
      <c r="B5" s="42" t="s">
        <v>9</v>
      </c>
      <c r="C5" s="42" t="s">
        <v>10</v>
      </c>
      <c r="D5" s="42" t="s">
        <v>9</v>
      </c>
      <c r="E5" s="42" t="s">
        <v>10</v>
      </c>
      <c r="F5" s="42" t="s">
        <v>9</v>
      </c>
      <c r="G5" s="42" t="s">
        <v>10</v>
      </c>
      <c r="H5" s="42" t="s">
        <v>9</v>
      </c>
      <c r="I5" s="43" t="s">
        <v>10</v>
      </c>
    </row>
    <row r="6" spans="1:9" ht="12.75">
      <c r="A6" s="562"/>
      <c r="B6" s="44" t="s">
        <v>11</v>
      </c>
      <c r="C6" s="45" t="s">
        <v>27</v>
      </c>
      <c r="D6" s="45" t="s">
        <v>11</v>
      </c>
      <c r="E6" s="45" t="s">
        <v>27</v>
      </c>
      <c r="F6" s="45" t="s">
        <v>11</v>
      </c>
      <c r="G6" s="45" t="s">
        <v>27</v>
      </c>
      <c r="H6" s="45" t="s">
        <v>11</v>
      </c>
      <c r="I6" s="46" t="s">
        <v>27</v>
      </c>
    </row>
    <row r="7" spans="1:9" ht="12.75">
      <c r="A7" s="47"/>
      <c r="B7" s="48"/>
      <c r="C7" s="48"/>
      <c r="D7" s="48"/>
      <c r="E7" s="48"/>
      <c r="F7" s="48"/>
      <c r="G7" s="48"/>
      <c r="H7" s="48"/>
      <c r="I7" s="48"/>
    </row>
    <row r="8" spans="1:9" ht="14.25">
      <c r="A8" s="49" t="s">
        <v>102</v>
      </c>
      <c r="B8" s="50"/>
      <c r="C8" s="50"/>
      <c r="D8" s="50"/>
      <c r="E8" s="50"/>
      <c r="F8" s="50"/>
      <c r="G8" s="50"/>
      <c r="H8" s="50"/>
      <c r="I8" s="50"/>
    </row>
    <row r="9" spans="1:9" ht="12.75">
      <c r="A9" s="47"/>
      <c r="B9" s="51"/>
      <c r="C9" s="51"/>
      <c r="D9" s="51"/>
      <c r="E9" s="51"/>
      <c r="F9" s="52"/>
      <c r="G9" s="51"/>
      <c r="H9" s="51"/>
      <c r="I9" s="51"/>
    </row>
    <row r="10" spans="1:9" ht="12.75">
      <c r="A10" s="53" t="s">
        <v>34</v>
      </c>
      <c r="B10" s="491">
        <v>0</v>
      </c>
      <c r="C10" s="493" t="s">
        <v>87</v>
      </c>
      <c r="D10" s="494">
        <v>1241</v>
      </c>
      <c r="E10" s="493" t="s">
        <v>87</v>
      </c>
      <c r="F10" s="494">
        <v>1228</v>
      </c>
      <c r="G10" s="493" t="s">
        <v>87</v>
      </c>
      <c r="H10" s="490">
        <v>13</v>
      </c>
      <c r="I10" s="493" t="s">
        <v>87</v>
      </c>
    </row>
    <row r="11" spans="1:9" ht="12.75">
      <c r="A11" s="53" t="s">
        <v>73</v>
      </c>
      <c r="B11" s="490">
        <v>13</v>
      </c>
      <c r="C11" s="493" t="s">
        <v>87</v>
      </c>
      <c r="D11" s="494">
        <v>2340</v>
      </c>
      <c r="E11" s="493" t="s">
        <v>87</v>
      </c>
      <c r="F11" s="494">
        <v>2349</v>
      </c>
      <c r="G11" s="493" t="s">
        <v>87</v>
      </c>
      <c r="H11" s="490">
        <v>4</v>
      </c>
      <c r="I11" s="493" t="s">
        <v>87</v>
      </c>
    </row>
    <row r="12" spans="1:9" ht="12.75">
      <c r="A12" s="53" t="s">
        <v>74</v>
      </c>
      <c r="B12" s="490">
        <v>4</v>
      </c>
      <c r="C12" s="493" t="s">
        <v>87</v>
      </c>
      <c r="D12" s="494">
        <v>2340</v>
      </c>
      <c r="E12" s="493" t="s">
        <v>87</v>
      </c>
      <c r="F12" s="494">
        <v>2349</v>
      </c>
      <c r="G12" s="493" t="s">
        <v>87</v>
      </c>
      <c r="H12" s="491">
        <v>0</v>
      </c>
      <c r="I12" s="493" t="s">
        <v>87</v>
      </c>
    </row>
    <row r="13" spans="1:9" ht="12.75">
      <c r="A13" s="53" t="s">
        <v>99</v>
      </c>
      <c r="B13" s="491">
        <v>0</v>
      </c>
      <c r="C13" s="493" t="s">
        <v>87</v>
      </c>
      <c r="D13" s="494">
        <v>2211</v>
      </c>
      <c r="E13" s="493" t="s">
        <v>87</v>
      </c>
      <c r="F13" s="494">
        <v>2208</v>
      </c>
      <c r="G13" s="493" t="s">
        <v>87</v>
      </c>
      <c r="H13" s="490">
        <v>3</v>
      </c>
      <c r="I13" s="493" t="s">
        <v>87</v>
      </c>
    </row>
    <row r="14" spans="1:9" ht="12.75">
      <c r="A14" s="53" t="s">
        <v>161</v>
      </c>
      <c r="B14" s="490">
        <v>3</v>
      </c>
      <c r="C14" s="493" t="s">
        <v>87</v>
      </c>
      <c r="D14" s="494">
        <v>1684</v>
      </c>
      <c r="E14" s="493" t="s">
        <v>87</v>
      </c>
      <c r="F14" s="494">
        <v>1686</v>
      </c>
      <c r="G14" s="493" t="s">
        <v>87</v>
      </c>
      <c r="H14" s="490">
        <v>1</v>
      </c>
      <c r="I14" s="493" t="s">
        <v>87</v>
      </c>
    </row>
    <row r="15" spans="1:9" ht="12.75">
      <c r="A15" s="53" t="s">
        <v>165</v>
      </c>
      <c r="B15" s="490">
        <v>1</v>
      </c>
      <c r="C15" s="493" t="s">
        <v>12</v>
      </c>
      <c r="D15" s="494">
        <v>1381</v>
      </c>
      <c r="E15" s="493" t="s">
        <v>12</v>
      </c>
      <c r="F15" s="494">
        <v>1382</v>
      </c>
      <c r="G15" s="493" t="s">
        <v>12</v>
      </c>
      <c r="H15" s="491">
        <v>0</v>
      </c>
      <c r="I15" s="493" t="s">
        <v>12</v>
      </c>
    </row>
    <row r="16" spans="1:9" ht="12.75">
      <c r="A16" s="54" t="s">
        <v>168</v>
      </c>
      <c r="B16" s="512">
        <v>0</v>
      </c>
      <c r="C16" s="511" t="s">
        <v>12</v>
      </c>
      <c r="D16" s="513">
        <v>1211</v>
      </c>
      <c r="E16" s="511" t="s">
        <v>12</v>
      </c>
      <c r="F16" s="513">
        <v>1211</v>
      </c>
      <c r="G16" s="511" t="s">
        <v>12</v>
      </c>
      <c r="H16" s="512">
        <v>0</v>
      </c>
      <c r="I16" s="511" t="s">
        <v>12</v>
      </c>
    </row>
    <row r="17" spans="1:9" ht="12.75">
      <c r="A17" s="54"/>
      <c r="B17" s="487"/>
      <c r="C17" s="493"/>
      <c r="D17" s="487"/>
      <c r="E17" s="493"/>
      <c r="F17" s="487"/>
      <c r="G17" s="493"/>
      <c r="H17" s="487"/>
      <c r="I17" s="493"/>
    </row>
    <row r="18" spans="1:9" ht="12.75">
      <c r="A18" s="55" t="s">
        <v>47</v>
      </c>
      <c r="B18" s="487"/>
      <c r="C18" s="493"/>
      <c r="D18" s="487"/>
      <c r="E18" s="493"/>
      <c r="F18" s="487"/>
      <c r="G18" s="493"/>
      <c r="H18" s="487"/>
      <c r="I18" s="493"/>
    </row>
    <row r="19" spans="1:9" ht="12.75">
      <c r="A19" s="55" t="s">
        <v>48</v>
      </c>
      <c r="B19" s="491">
        <v>0</v>
      </c>
      <c r="C19" s="493" t="s">
        <v>87</v>
      </c>
      <c r="D19" s="495" t="s">
        <v>88</v>
      </c>
      <c r="E19" s="493" t="s">
        <v>89</v>
      </c>
      <c r="F19" s="495" t="s">
        <v>88</v>
      </c>
      <c r="G19" s="493" t="s">
        <v>89</v>
      </c>
      <c r="H19" s="491">
        <v>0</v>
      </c>
      <c r="I19" s="493" t="s">
        <v>87</v>
      </c>
    </row>
    <row r="20" spans="1:9" ht="12.75">
      <c r="A20" s="55" t="s">
        <v>49</v>
      </c>
      <c r="B20" s="491">
        <v>0</v>
      </c>
      <c r="C20" s="493" t="s">
        <v>87</v>
      </c>
      <c r="D20" s="495" t="s">
        <v>88</v>
      </c>
      <c r="E20" s="493" t="s">
        <v>89</v>
      </c>
      <c r="F20" s="495" t="s">
        <v>88</v>
      </c>
      <c r="G20" s="493" t="s">
        <v>89</v>
      </c>
      <c r="H20" s="491">
        <v>0</v>
      </c>
      <c r="I20" s="493" t="s">
        <v>87</v>
      </c>
    </row>
    <row r="21" spans="1:9" ht="12.75">
      <c r="A21" s="55"/>
      <c r="B21" s="491"/>
      <c r="C21" s="493"/>
      <c r="D21" s="487"/>
      <c r="E21" s="493"/>
      <c r="F21" s="487"/>
      <c r="G21" s="493"/>
      <c r="H21" s="491"/>
      <c r="I21" s="493"/>
    </row>
    <row r="22" spans="1:9" ht="12.75">
      <c r="A22" s="55" t="s">
        <v>50</v>
      </c>
      <c r="B22" s="491">
        <v>0</v>
      </c>
      <c r="C22" s="493" t="s">
        <v>87</v>
      </c>
      <c r="D22" s="494">
        <v>1209</v>
      </c>
      <c r="E22" s="493" t="s">
        <v>87</v>
      </c>
      <c r="F22" s="494">
        <v>1209</v>
      </c>
      <c r="G22" s="493" t="s">
        <v>87</v>
      </c>
      <c r="H22" s="491">
        <v>0</v>
      </c>
      <c r="I22" s="493" t="s">
        <v>87</v>
      </c>
    </row>
    <row r="23" spans="1:9" ht="12.75">
      <c r="A23" s="55" t="s">
        <v>51</v>
      </c>
      <c r="B23" s="491">
        <v>0</v>
      </c>
      <c r="C23" s="493" t="s">
        <v>87</v>
      </c>
      <c r="D23" s="491">
        <v>0</v>
      </c>
      <c r="E23" s="493" t="s">
        <v>87</v>
      </c>
      <c r="F23" s="491">
        <v>0</v>
      </c>
      <c r="G23" s="493" t="s">
        <v>87</v>
      </c>
      <c r="H23" s="491">
        <v>0</v>
      </c>
      <c r="I23" s="493" t="s">
        <v>87</v>
      </c>
    </row>
    <row r="24" spans="1:9" ht="12.75">
      <c r="A24" s="55" t="s">
        <v>52</v>
      </c>
      <c r="B24" s="491">
        <v>0</v>
      </c>
      <c r="C24" s="493" t="s">
        <v>87</v>
      </c>
      <c r="D24" s="491">
        <v>0</v>
      </c>
      <c r="E24" s="493" t="s">
        <v>87</v>
      </c>
      <c r="F24" s="491">
        <v>0</v>
      </c>
      <c r="G24" s="493" t="s">
        <v>87</v>
      </c>
      <c r="H24" s="491">
        <v>0</v>
      </c>
      <c r="I24" s="493" t="s">
        <v>87</v>
      </c>
    </row>
    <row r="25" spans="1:9" ht="12.75">
      <c r="A25" s="55" t="s">
        <v>53</v>
      </c>
      <c r="B25" s="491">
        <v>0</v>
      </c>
      <c r="C25" s="493" t="s">
        <v>87</v>
      </c>
      <c r="D25" s="494">
        <v>2</v>
      </c>
      <c r="E25" s="493" t="s">
        <v>87</v>
      </c>
      <c r="F25" s="494">
        <v>2</v>
      </c>
      <c r="G25" s="493" t="s">
        <v>87</v>
      </c>
      <c r="H25" s="491">
        <v>0</v>
      </c>
      <c r="I25" s="493" t="s">
        <v>87</v>
      </c>
    </row>
    <row r="26" spans="1:9" ht="12.75">
      <c r="A26" s="55" t="s">
        <v>54</v>
      </c>
      <c r="B26" s="491">
        <v>0</v>
      </c>
      <c r="C26" s="493" t="s">
        <v>87</v>
      </c>
      <c r="D26" s="491">
        <v>0</v>
      </c>
      <c r="E26" s="493" t="s">
        <v>87</v>
      </c>
      <c r="F26" s="491">
        <v>0</v>
      </c>
      <c r="G26" s="493" t="s">
        <v>87</v>
      </c>
      <c r="H26" s="491">
        <v>0</v>
      </c>
      <c r="I26" s="493" t="s">
        <v>87</v>
      </c>
    </row>
    <row r="27" spans="1:9" ht="12.75">
      <c r="A27" s="55"/>
      <c r="B27" s="487"/>
      <c r="C27" s="493"/>
      <c r="D27" s="487"/>
      <c r="E27" s="493"/>
      <c r="F27" s="487"/>
      <c r="G27" s="493"/>
      <c r="H27" s="487"/>
      <c r="I27" s="493"/>
    </row>
    <row r="28" spans="1:9" ht="12.75">
      <c r="A28" s="55" t="s">
        <v>55</v>
      </c>
      <c r="B28" s="487"/>
      <c r="C28" s="493"/>
      <c r="D28" s="487"/>
      <c r="E28" s="493"/>
      <c r="F28" s="487"/>
      <c r="G28" s="493"/>
      <c r="H28" s="487"/>
      <c r="I28" s="493"/>
    </row>
    <row r="29" spans="1:9" ht="12.75">
      <c r="A29" s="55" t="s">
        <v>56</v>
      </c>
      <c r="B29" s="490">
        <v>27</v>
      </c>
      <c r="C29" s="493" t="s">
        <v>87</v>
      </c>
      <c r="D29" s="495" t="s">
        <v>88</v>
      </c>
      <c r="E29" s="493" t="s">
        <v>89</v>
      </c>
      <c r="F29" s="495" t="s">
        <v>88</v>
      </c>
      <c r="G29" s="493" t="s">
        <v>89</v>
      </c>
      <c r="H29" s="490">
        <v>23</v>
      </c>
      <c r="I29" s="493" t="s">
        <v>87</v>
      </c>
    </row>
    <row r="30" spans="1:9" ht="12.75">
      <c r="A30" s="55"/>
      <c r="B30" s="487"/>
      <c r="C30" s="493"/>
      <c r="D30" s="487"/>
      <c r="E30" s="493"/>
      <c r="F30" s="487"/>
      <c r="G30" s="493"/>
      <c r="H30" s="487"/>
      <c r="I30" s="493"/>
    </row>
    <row r="31" spans="1:9" ht="12.75">
      <c r="A31" s="55"/>
      <c r="B31" s="487"/>
      <c r="C31" s="493"/>
      <c r="D31" s="487"/>
      <c r="E31" s="493"/>
      <c r="F31" s="487"/>
      <c r="G31" s="493"/>
      <c r="H31" s="487"/>
      <c r="I31" s="493"/>
    </row>
    <row r="32" spans="1:9" ht="12.75">
      <c r="A32" s="55" t="s">
        <v>57</v>
      </c>
      <c r="B32" s="491">
        <v>0</v>
      </c>
      <c r="C32" s="493" t="s">
        <v>87</v>
      </c>
      <c r="D32" s="494">
        <v>1209</v>
      </c>
      <c r="E32" s="493" t="s">
        <v>87</v>
      </c>
      <c r="F32" s="494">
        <v>1209</v>
      </c>
      <c r="G32" s="493" t="s">
        <v>87</v>
      </c>
      <c r="H32" s="491">
        <v>0</v>
      </c>
      <c r="I32" s="493" t="s">
        <v>87</v>
      </c>
    </row>
    <row r="33" spans="1:9" ht="12.75">
      <c r="A33" s="55" t="s">
        <v>47</v>
      </c>
      <c r="B33" s="491"/>
      <c r="C33" s="493"/>
      <c r="D33" s="494"/>
      <c r="E33" s="493"/>
      <c r="F33" s="494"/>
      <c r="G33" s="493"/>
      <c r="H33" s="491"/>
      <c r="I33" s="493"/>
    </row>
    <row r="34" spans="1:9" ht="12.75">
      <c r="A34" s="55" t="s">
        <v>58</v>
      </c>
      <c r="B34" s="491">
        <v>0</v>
      </c>
      <c r="C34" s="493" t="s">
        <v>87</v>
      </c>
      <c r="D34" s="494">
        <v>102</v>
      </c>
      <c r="E34" s="493" t="s">
        <v>87</v>
      </c>
      <c r="F34" s="494">
        <v>102</v>
      </c>
      <c r="G34" s="493" t="s">
        <v>87</v>
      </c>
      <c r="H34" s="491">
        <v>0</v>
      </c>
      <c r="I34" s="493" t="s">
        <v>87</v>
      </c>
    </row>
    <row r="35" spans="1:9" ht="12.75">
      <c r="A35" s="55" t="s">
        <v>59</v>
      </c>
      <c r="B35" s="491">
        <v>0</v>
      </c>
      <c r="C35" s="493" t="s">
        <v>87</v>
      </c>
      <c r="D35" s="494">
        <v>327</v>
      </c>
      <c r="E35" s="493" t="s">
        <v>87</v>
      </c>
      <c r="F35" s="494">
        <v>327</v>
      </c>
      <c r="G35" s="493" t="s">
        <v>87</v>
      </c>
      <c r="H35" s="491">
        <v>0</v>
      </c>
      <c r="I35" s="493" t="s">
        <v>87</v>
      </c>
    </row>
    <row r="36" spans="1:9" ht="12.75">
      <c r="A36" s="55" t="s">
        <v>60</v>
      </c>
      <c r="B36" s="491">
        <v>0</v>
      </c>
      <c r="C36" s="493" t="s">
        <v>87</v>
      </c>
      <c r="D36" s="494">
        <v>780</v>
      </c>
      <c r="E36" s="493" t="s">
        <v>87</v>
      </c>
      <c r="F36" s="494">
        <v>780</v>
      </c>
      <c r="G36" s="493" t="s">
        <v>87</v>
      </c>
      <c r="H36" s="491">
        <v>0</v>
      </c>
      <c r="I36" s="493" t="s">
        <v>87</v>
      </c>
    </row>
    <row r="37" spans="1:9" ht="12.75">
      <c r="A37" s="55"/>
      <c r="B37" s="491"/>
      <c r="C37" s="493"/>
      <c r="D37" s="494"/>
      <c r="E37" s="493"/>
      <c r="F37" s="494"/>
      <c r="G37" s="493"/>
      <c r="H37" s="491"/>
      <c r="I37" s="493"/>
    </row>
    <row r="38" spans="1:9" ht="12.75">
      <c r="A38" s="55" t="s">
        <v>61</v>
      </c>
      <c r="B38" s="491">
        <v>0</v>
      </c>
      <c r="C38" s="493" t="s">
        <v>87</v>
      </c>
      <c r="D38" s="494">
        <v>52</v>
      </c>
      <c r="E38" s="493" t="s">
        <v>87</v>
      </c>
      <c r="F38" s="494">
        <v>52</v>
      </c>
      <c r="G38" s="493" t="s">
        <v>87</v>
      </c>
      <c r="H38" s="491">
        <v>0</v>
      </c>
      <c r="I38" s="493" t="s">
        <v>87</v>
      </c>
    </row>
    <row r="39" spans="1:9" ht="9" customHeight="1">
      <c r="A39" s="55"/>
      <c r="B39" s="491"/>
      <c r="C39" s="493"/>
      <c r="D39" s="494"/>
      <c r="E39" s="493"/>
      <c r="F39" s="494"/>
      <c r="G39" s="493"/>
      <c r="H39" s="491"/>
      <c r="I39" s="493"/>
    </row>
    <row r="40" spans="1:9" ht="12.75">
      <c r="A40" s="55" t="s">
        <v>62</v>
      </c>
      <c r="B40" s="491"/>
      <c r="C40" s="493"/>
      <c r="D40" s="494"/>
      <c r="E40" s="493"/>
      <c r="F40" s="494"/>
      <c r="G40" s="493"/>
      <c r="H40" s="491"/>
      <c r="I40" s="493"/>
    </row>
    <row r="41" spans="1:9" ht="12.75">
      <c r="A41" s="55" t="s">
        <v>63</v>
      </c>
      <c r="B41" s="491">
        <v>0</v>
      </c>
      <c r="C41" s="493" t="s">
        <v>87</v>
      </c>
      <c r="D41" s="494">
        <v>52</v>
      </c>
      <c r="E41" s="493" t="s">
        <v>87</v>
      </c>
      <c r="F41" s="494">
        <v>52</v>
      </c>
      <c r="G41" s="493" t="s">
        <v>87</v>
      </c>
      <c r="H41" s="491">
        <v>0</v>
      </c>
      <c r="I41" s="493" t="s">
        <v>87</v>
      </c>
    </row>
    <row r="42" spans="1:9" ht="12.75">
      <c r="A42" s="55"/>
      <c r="B42" s="491"/>
      <c r="C42" s="493"/>
      <c r="D42" s="487"/>
      <c r="E42" s="493"/>
      <c r="F42" s="487"/>
      <c r="G42" s="493"/>
      <c r="H42" s="491"/>
      <c r="I42" s="493"/>
    </row>
    <row r="43" spans="1:9" ht="12.75">
      <c r="A43" s="55"/>
      <c r="B43" s="491"/>
      <c r="C43" s="493"/>
      <c r="D43" s="487"/>
      <c r="E43" s="493"/>
      <c r="F43" s="487"/>
      <c r="G43" s="493"/>
      <c r="H43" s="491"/>
      <c r="I43" s="493"/>
    </row>
    <row r="44" spans="1:9" ht="12.75">
      <c r="A44" s="55" t="s">
        <v>64</v>
      </c>
      <c r="B44" s="491">
        <v>0</v>
      </c>
      <c r="C44" s="493" t="s">
        <v>87</v>
      </c>
      <c r="D44" s="491">
        <v>0</v>
      </c>
      <c r="E44" s="493" t="s">
        <v>87</v>
      </c>
      <c r="F44" s="491">
        <v>0</v>
      </c>
      <c r="G44" s="493" t="s">
        <v>87</v>
      </c>
      <c r="H44" s="491">
        <v>0</v>
      </c>
      <c r="I44" s="493" t="s">
        <v>87</v>
      </c>
    </row>
    <row r="45" spans="1:9" ht="12.75">
      <c r="A45" s="55" t="s">
        <v>65</v>
      </c>
      <c r="B45" s="491"/>
      <c r="C45" s="493"/>
      <c r="D45" s="491"/>
      <c r="E45" s="493"/>
      <c r="F45" s="487"/>
      <c r="G45" s="493"/>
      <c r="H45" s="491"/>
      <c r="I45" s="493"/>
    </row>
    <row r="46" spans="1:9" ht="12.75">
      <c r="A46" s="55" t="s">
        <v>66</v>
      </c>
      <c r="B46" s="491">
        <v>0</v>
      </c>
      <c r="C46" s="493" t="s">
        <v>87</v>
      </c>
      <c r="D46" s="491">
        <v>0</v>
      </c>
      <c r="E46" s="493" t="s">
        <v>87</v>
      </c>
      <c r="F46" s="491">
        <v>0</v>
      </c>
      <c r="G46" s="493" t="s">
        <v>87</v>
      </c>
      <c r="H46" s="491">
        <v>0</v>
      </c>
      <c r="I46" s="493" t="s">
        <v>87</v>
      </c>
    </row>
    <row r="47" spans="1:9" ht="12.75">
      <c r="A47" s="55"/>
      <c r="B47" s="491"/>
      <c r="C47" s="493"/>
      <c r="D47" s="487"/>
      <c r="E47" s="493"/>
      <c r="F47" s="487"/>
      <c r="G47" s="493"/>
      <c r="H47" s="491"/>
      <c r="I47" s="493"/>
    </row>
    <row r="48" spans="1:9" ht="12.75">
      <c r="A48" s="55"/>
      <c r="B48" s="491"/>
      <c r="C48" s="493"/>
      <c r="D48" s="487"/>
      <c r="E48" s="493"/>
      <c r="F48" s="487"/>
      <c r="G48" s="493"/>
      <c r="H48" s="491"/>
      <c r="I48" s="493"/>
    </row>
    <row r="49" spans="1:9" ht="12.75">
      <c r="A49" s="55" t="s">
        <v>67</v>
      </c>
      <c r="B49" s="491">
        <v>0</v>
      </c>
      <c r="C49" s="493" t="s">
        <v>87</v>
      </c>
      <c r="D49" s="494">
        <v>2</v>
      </c>
      <c r="E49" s="493" t="s">
        <v>87</v>
      </c>
      <c r="F49" s="494">
        <v>2</v>
      </c>
      <c r="G49" s="493" t="s">
        <v>87</v>
      </c>
      <c r="H49" s="491">
        <v>0</v>
      </c>
      <c r="I49" s="493" t="s">
        <v>87</v>
      </c>
    </row>
    <row r="50" spans="1:9" ht="12.75">
      <c r="A50" s="55" t="s">
        <v>65</v>
      </c>
      <c r="B50" s="491"/>
      <c r="C50" s="493"/>
      <c r="D50" s="487"/>
      <c r="E50" s="493"/>
      <c r="F50" s="487"/>
      <c r="G50" s="493"/>
      <c r="H50" s="491"/>
      <c r="I50" s="493"/>
    </row>
    <row r="51" spans="1:9" ht="12.75">
      <c r="A51" s="55" t="s">
        <v>68</v>
      </c>
      <c r="B51" s="491">
        <v>0</v>
      </c>
      <c r="C51" s="493" t="s">
        <v>87</v>
      </c>
      <c r="D51" s="491">
        <v>0</v>
      </c>
      <c r="E51" s="493" t="s">
        <v>87</v>
      </c>
      <c r="F51" s="491">
        <v>0</v>
      </c>
      <c r="G51" s="493" t="s">
        <v>87</v>
      </c>
      <c r="H51" s="491">
        <v>0</v>
      </c>
      <c r="I51" s="493" t="s">
        <v>87</v>
      </c>
    </row>
    <row r="52" spans="1:9" ht="12.75">
      <c r="A52" s="55" t="s">
        <v>8</v>
      </c>
      <c r="B52" s="491"/>
      <c r="C52" s="493"/>
      <c r="D52" s="491"/>
      <c r="E52" s="493"/>
      <c r="F52" s="491"/>
      <c r="G52" s="493"/>
      <c r="H52" s="491"/>
      <c r="I52" s="493"/>
    </row>
    <row r="53" spans="1:9" ht="12.75">
      <c r="A53" s="55"/>
      <c r="B53" s="491"/>
      <c r="C53" s="493"/>
      <c r="D53" s="491"/>
      <c r="E53" s="493"/>
      <c r="F53" s="491"/>
      <c r="G53" s="493"/>
      <c r="H53" s="491"/>
      <c r="I53" s="493"/>
    </row>
    <row r="54" spans="1:9" ht="12.75">
      <c r="A54" s="55" t="s">
        <v>3</v>
      </c>
      <c r="B54" s="491">
        <v>0</v>
      </c>
      <c r="C54" s="493" t="s">
        <v>87</v>
      </c>
      <c r="D54" s="491">
        <v>0</v>
      </c>
      <c r="E54" s="493" t="s">
        <v>87</v>
      </c>
      <c r="F54" s="491">
        <v>0</v>
      </c>
      <c r="G54" s="493" t="s">
        <v>87</v>
      </c>
      <c r="H54" s="491">
        <v>0</v>
      </c>
      <c r="I54" s="493" t="s">
        <v>87</v>
      </c>
    </row>
    <row r="55" spans="1:9" ht="12.75">
      <c r="A55" s="55" t="s">
        <v>69</v>
      </c>
      <c r="B55" s="491"/>
      <c r="C55" s="493"/>
      <c r="D55" s="487"/>
      <c r="E55" s="493"/>
      <c r="F55" s="491"/>
      <c r="G55" s="493"/>
      <c r="H55" s="487"/>
      <c r="I55" s="493"/>
    </row>
    <row r="56" spans="1:9" ht="12.75">
      <c r="A56" s="55" t="s">
        <v>70</v>
      </c>
      <c r="B56" s="491">
        <v>0</v>
      </c>
      <c r="C56" s="493" t="s">
        <v>87</v>
      </c>
      <c r="D56" s="491">
        <v>0</v>
      </c>
      <c r="E56" s="493" t="s">
        <v>87</v>
      </c>
      <c r="F56" s="491">
        <v>0</v>
      </c>
      <c r="G56" s="493" t="s">
        <v>87</v>
      </c>
      <c r="H56" s="491">
        <v>0</v>
      </c>
      <c r="I56" s="493" t="s">
        <v>87</v>
      </c>
    </row>
    <row r="57" spans="1:9" ht="12.75">
      <c r="A57" s="55" t="s">
        <v>71</v>
      </c>
      <c r="B57" s="491">
        <v>0</v>
      </c>
      <c r="C57" s="493" t="s">
        <v>87</v>
      </c>
      <c r="D57" s="491">
        <v>0</v>
      </c>
      <c r="E57" s="493" t="s">
        <v>87</v>
      </c>
      <c r="F57" s="491">
        <v>0</v>
      </c>
      <c r="G57" s="493" t="s">
        <v>87</v>
      </c>
      <c r="H57" s="491">
        <v>0</v>
      </c>
      <c r="I57" s="493" t="s">
        <v>87</v>
      </c>
    </row>
    <row r="58" spans="1:9" ht="12.75">
      <c r="A58" s="55" t="s">
        <v>72</v>
      </c>
      <c r="B58" s="491">
        <v>0</v>
      </c>
      <c r="C58" s="493" t="s">
        <v>87</v>
      </c>
      <c r="D58" s="491">
        <v>0</v>
      </c>
      <c r="E58" s="493" t="s">
        <v>87</v>
      </c>
      <c r="F58" s="491">
        <v>0</v>
      </c>
      <c r="G58" s="493" t="s">
        <v>87</v>
      </c>
      <c r="H58" s="491">
        <v>0</v>
      </c>
      <c r="I58" s="493" t="s">
        <v>87</v>
      </c>
    </row>
    <row r="59" spans="1:19" ht="12.75">
      <c r="A59" s="57" t="s">
        <v>8</v>
      </c>
      <c r="B59" s="58"/>
      <c r="C59" s="58"/>
      <c r="D59" s="58"/>
      <c r="E59" s="58"/>
      <c r="F59" s="58"/>
      <c r="G59" s="58"/>
      <c r="H59" s="56" t="s">
        <v>8</v>
      </c>
      <c r="I59" s="58"/>
      <c r="K59" s="59"/>
      <c r="L59" s="60"/>
      <c r="M59" s="60"/>
      <c r="N59" s="60"/>
      <c r="O59" s="60"/>
      <c r="P59" s="60"/>
      <c r="Q59" s="60"/>
      <c r="R59" s="60"/>
      <c r="S59" s="60"/>
    </row>
    <row r="60" spans="1:19" ht="12.75">
      <c r="A60" s="57" t="s">
        <v>8</v>
      </c>
      <c r="B60" s="58"/>
      <c r="C60" s="58"/>
      <c r="D60" s="58"/>
      <c r="E60" s="58"/>
      <c r="F60" s="58"/>
      <c r="G60" s="58"/>
      <c r="H60" s="58"/>
      <c r="I60" s="58"/>
      <c r="K60" s="60"/>
      <c r="L60" s="60"/>
      <c r="M60" s="60"/>
      <c r="N60" s="60"/>
      <c r="O60" s="60"/>
      <c r="P60" s="60"/>
      <c r="Q60" s="60"/>
      <c r="R60" s="60"/>
      <c r="S60" s="60"/>
    </row>
    <row r="117" spans="1:19" ht="12.75">
      <c r="A117" s="61"/>
      <c r="B117" s="60"/>
      <c r="C117" s="60"/>
      <c r="D117" s="60"/>
      <c r="E117" s="60"/>
      <c r="F117" s="60"/>
      <c r="G117" s="60"/>
      <c r="H117" s="60"/>
      <c r="I117" s="60"/>
      <c r="K117" s="59"/>
      <c r="L117" s="62"/>
      <c r="M117" s="62"/>
      <c r="N117" s="62"/>
      <c r="O117" s="62"/>
      <c r="P117" s="62"/>
      <c r="Q117" s="62"/>
      <c r="R117" s="62"/>
      <c r="S117" s="62"/>
    </row>
    <row r="118" spans="1:19" ht="12.75">
      <c r="A118" s="61"/>
      <c r="B118" s="60"/>
      <c r="C118" s="60"/>
      <c r="D118" s="60"/>
      <c r="E118" s="60"/>
      <c r="F118" s="60"/>
      <c r="G118" s="60"/>
      <c r="H118" s="60"/>
      <c r="I118" s="60"/>
      <c r="K118" s="60"/>
      <c r="L118" s="60"/>
      <c r="M118" s="60"/>
      <c r="N118" s="60"/>
      <c r="O118" s="60"/>
      <c r="P118" s="60"/>
      <c r="Q118" s="60"/>
      <c r="R118" s="60"/>
      <c r="S118" s="60"/>
    </row>
    <row r="119" spans="2:19" ht="12.75">
      <c r="B119" s="60"/>
      <c r="C119" s="60"/>
      <c r="D119" s="60"/>
      <c r="E119" s="60"/>
      <c r="F119" s="60"/>
      <c r="G119" s="60"/>
      <c r="H119" s="60"/>
      <c r="I119" s="60"/>
      <c r="K119" s="60"/>
      <c r="L119" s="60"/>
      <c r="M119" s="60"/>
      <c r="N119" s="60"/>
      <c r="O119" s="60"/>
      <c r="P119" s="60"/>
      <c r="Q119" s="60"/>
      <c r="R119" s="60"/>
      <c r="S119" s="60"/>
    </row>
    <row r="176" spans="1:19" ht="12.75">
      <c r="A176" s="61"/>
      <c r="B176" s="60"/>
      <c r="C176" s="60"/>
      <c r="D176" s="60"/>
      <c r="E176" s="60"/>
      <c r="F176" s="60"/>
      <c r="G176" s="60"/>
      <c r="H176" s="60"/>
      <c r="I176" s="60"/>
      <c r="K176" s="59"/>
      <c r="L176" s="60"/>
      <c r="M176" s="60"/>
      <c r="N176" s="60"/>
      <c r="O176" s="60"/>
      <c r="P176" s="60"/>
      <c r="Q176" s="60"/>
      <c r="R176" s="60"/>
      <c r="S176" s="60"/>
    </row>
    <row r="177" spans="2:19" ht="12.75">
      <c r="B177" s="60"/>
      <c r="C177" s="60"/>
      <c r="D177" s="60"/>
      <c r="E177" s="60"/>
      <c r="F177" s="60"/>
      <c r="G177" s="60"/>
      <c r="H177" s="60"/>
      <c r="I177" s="60"/>
      <c r="K177" s="60"/>
      <c r="L177" s="60"/>
      <c r="M177" s="60"/>
      <c r="N177" s="60"/>
      <c r="O177" s="60"/>
      <c r="P177" s="60"/>
      <c r="Q177" s="60"/>
      <c r="R177" s="60"/>
      <c r="S177" s="60"/>
    </row>
    <row r="178" spans="2:19" ht="12.75">
      <c r="B178" s="60"/>
      <c r="C178" s="60"/>
      <c r="D178" s="60"/>
      <c r="E178" s="60"/>
      <c r="F178" s="60"/>
      <c r="G178" s="60"/>
      <c r="H178" s="60"/>
      <c r="I178" s="60"/>
      <c r="K178" s="60"/>
      <c r="L178" s="60"/>
      <c r="M178" s="60"/>
      <c r="N178" s="60"/>
      <c r="O178" s="60"/>
      <c r="P178" s="60"/>
      <c r="Q178" s="60"/>
      <c r="R178" s="60"/>
      <c r="S178" s="60"/>
    </row>
    <row r="179" spans="2:19" ht="12.75">
      <c r="B179" s="60"/>
      <c r="C179" s="60"/>
      <c r="D179" s="60"/>
      <c r="E179" s="60"/>
      <c r="F179" s="60"/>
      <c r="G179" s="60"/>
      <c r="H179" s="60"/>
      <c r="I179" s="60"/>
      <c r="K179" s="60"/>
      <c r="L179" s="60"/>
      <c r="M179" s="60"/>
      <c r="N179" s="60"/>
      <c r="O179" s="60"/>
      <c r="P179" s="60"/>
      <c r="Q179" s="60"/>
      <c r="R179" s="60"/>
      <c r="S179" s="60"/>
    </row>
    <row r="180" spans="11:19" ht="12.75">
      <c r="K180" s="60"/>
      <c r="L180" s="60"/>
      <c r="M180" s="60"/>
      <c r="N180" s="60"/>
      <c r="O180" s="60"/>
      <c r="P180" s="60"/>
      <c r="Q180" s="60"/>
      <c r="R180" s="60"/>
      <c r="S180" s="60"/>
    </row>
    <row r="237" spans="1:11" ht="12.75">
      <c r="A237" s="61"/>
      <c r="B237" s="60"/>
      <c r="C237" s="60"/>
      <c r="D237" s="60"/>
      <c r="E237" s="60"/>
      <c r="F237" s="60"/>
      <c r="G237" s="60"/>
      <c r="H237" s="60"/>
      <c r="I237" s="60"/>
      <c r="K237" s="61"/>
    </row>
    <row r="238" spans="2:9" ht="12.75">
      <c r="B238" s="60"/>
      <c r="C238" s="60"/>
      <c r="D238" s="60"/>
      <c r="E238" s="60"/>
      <c r="F238" s="60"/>
      <c r="G238" s="60"/>
      <c r="H238" s="60"/>
      <c r="I238" s="60"/>
    </row>
    <row r="239" spans="2:9" ht="12.75">
      <c r="B239" s="60"/>
      <c r="C239" s="60"/>
      <c r="D239" s="60"/>
      <c r="E239" s="60"/>
      <c r="F239" s="60"/>
      <c r="G239" s="60"/>
      <c r="H239" s="60"/>
      <c r="I239" s="60"/>
    </row>
    <row r="240" spans="2:9" ht="12.75">
      <c r="B240" s="60"/>
      <c r="C240" s="60"/>
      <c r="D240" s="60"/>
      <c r="E240" s="60"/>
      <c r="F240" s="60"/>
      <c r="G240" s="60"/>
      <c r="H240" s="60"/>
      <c r="I240" s="60"/>
    </row>
    <row r="297" spans="1:9" ht="12.75">
      <c r="A297" s="61"/>
      <c r="B297" s="60"/>
      <c r="C297" s="60"/>
      <c r="D297" s="60"/>
      <c r="E297" s="60"/>
      <c r="F297" s="60"/>
      <c r="G297" s="60"/>
      <c r="H297" s="60"/>
      <c r="I297" s="6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9.xml><?xml version="1.0" encoding="utf-8"?>
<worksheet xmlns="http://schemas.openxmlformats.org/spreadsheetml/2006/main" xmlns:r="http://schemas.openxmlformats.org/officeDocument/2006/relationships">
  <dimension ref="A1:T309"/>
  <sheetViews>
    <sheetView zoomScale="75" zoomScaleNormal="75" workbookViewId="0" topLeftCell="A1">
      <selection activeCell="A1" sqref="A1"/>
    </sheetView>
  </sheetViews>
  <sheetFormatPr defaultColWidth="11.421875" defaultRowHeight="12.75"/>
  <cols>
    <col min="1" max="1" width="27.8515625" style="64" customWidth="1"/>
    <col min="2" max="9" width="9.7109375" style="64" customWidth="1"/>
    <col min="10" max="11" width="11.421875" style="64" customWidth="1"/>
    <col min="12" max="12" width="29.28125" style="64" customWidth="1"/>
    <col min="13" max="20" width="8.7109375" style="64" customWidth="1"/>
    <col min="21" max="16384" width="11.421875" style="64" customWidth="1"/>
  </cols>
  <sheetData>
    <row r="1" spans="1:9" ht="14.25">
      <c r="A1" s="63" t="s">
        <v>91</v>
      </c>
      <c r="B1" s="63"/>
      <c r="C1" s="63"/>
      <c r="D1" s="63"/>
      <c r="E1" s="63"/>
      <c r="F1" s="63"/>
      <c r="G1" s="63"/>
      <c r="H1" s="63"/>
      <c r="I1" s="63"/>
    </row>
    <row r="2" spans="1:9" ht="14.25">
      <c r="A2" s="65"/>
      <c r="B2" s="66"/>
      <c r="C2" s="66"/>
      <c r="D2" s="66"/>
      <c r="E2" s="66"/>
      <c r="F2" s="66"/>
      <c r="G2" s="66"/>
      <c r="H2" s="66"/>
      <c r="I2" s="66"/>
    </row>
    <row r="3" spans="1:9" ht="12.75">
      <c r="A3" s="571" t="s">
        <v>0</v>
      </c>
      <c r="B3" s="574" t="s">
        <v>24</v>
      </c>
      <c r="C3" s="575"/>
      <c r="D3" s="567" t="s">
        <v>5</v>
      </c>
      <c r="E3" s="575"/>
      <c r="F3" s="567" t="s">
        <v>25</v>
      </c>
      <c r="G3" s="575"/>
      <c r="H3" s="567" t="s">
        <v>26</v>
      </c>
      <c r="I3" s="568"/>
    </row>
    <row r="4" spans="1:9" ht="12.75">
      <c r="A4" s="572"/>
      <c r="B4" s="576"/>
      <c r="C4" s="577"/>
      <c r="D4" s="569"/>
      <c r="E4" s="577"/>
      <c r="F4" s="569"/>
      <c r="G4" s="577"/>
      <c r="H4" s="569"/>
      <c r="I4" s="570"/>
    </row>
    <row r="5" spans="1:9" ht="12.75">
      <c r="A5" s="572"/>
      <c r="B5" s="67" t="s">
        <v>9</v>
      </c>
      <c r="C5" s="67" t="s">
        <v>10</v>
      </c>
      <c r="D5" s="67" t="s">
        <v>9</v>
      </c>
      <c r="E5" s="67" t="s">
        <v>10</v>
      </c>
      <c r="F5" s="67" t="s">
        <v>9</v>
      </c>
      <c r="G5" s="67" t="s">
        <v>10</v>
      </c>
      <c r="H5" s="67" t="s">
        <v>9</v>
      </c>
      <c r="I5" s="68" t="s">
        <v>10</v>
      </c>
    </row>
    <row r="6" spans="1:9" ht="12.75">
      <c r="A6" s="573"/>
      <c r="B6" s="69" t="s">
        <v>11</v>
      </c>
      <c r="C6" s="70" t="s">
        <v>27</v>
      </c>
      <c r="D6" s="70" t="s">
        <v>11</v>
      </c>
      <c r="E6" s="70" t="s">
        <v>27</v>
      </c>
      <c r="F6" s="70" t="s">
        <v>11</v>
      </c>
      <c r="G6" s="70" t="s">
        <v>27</v>
      </c>
      <c r="H6" s="70" t="s">
        <v>11</v>
      </c>
      <c r="I6" s="71" t="s">
        <v>27</v>
      </c>
    </row>
    <row r="7" spans="1:9" ht="12.75">
      <c r="A7" s="72"/>
      <c r="B7" s="73"/>
      <c r="C7" s="73"/>
      <c r="D7" s="73"/>
      <c r="E7" s="73"/>
      <c r="F7" s="73"/>
      <c r="G7" s="73"/>
      <c r="H7" s="73"/>
      <c r="I7" s="73"/>
    </row>
    <row r="8" spans="1:9" ht="12.75">
      <c r="A8" s="74" t="s">
        <v>92</v>
      </c>
      <c r="B8" s="75"/>
      <c r="C8" s="75"/>
      <c r="D8" s="75"/>
      <c r="E8" s="75"/>
      <c r="F8" s="75"/>
      <c r="G8" s="75"/>
      <c r="H8" s="75"/>
      <c r="I8" s="75"/>
    </row>
    <row r="9" spans="1:9" ht="12.75">
      <c r="A9" s="72"/>
      <c r="B9" s="76"/>
      <c r="C9" s="76"/>
      <c r="D9" s="76"/>
      <c r="E9" s="76"/>
      <c r="F9" s="77"/>
      <c r="G9" s="76"/>
      <c r="H9" s="76"/>
      <c r="I9" s="76"/>
    </row>
    <row r="10" spans="1:9" ht="12.75">
      <c r="A10" s="78">
        <v>1992</v>
      </c>
      <c r="B10" s="489">
        <v>98</v>
      </c>
      <c r="C10" s="80" t="s">
        <v>87</v>
      </c>
      <c r="D10" s="13">
        <v>324</v>
      </c>
      <c r="E10" s="80" t="s">
        <v>87</v>
      </c>
      <c r="F10" s="13">
        <v>341</v>
      </c>
      <c r="G10" s="80" t="s">
        <v>87</v>
      </c>
      <c r="H10" s="13">
        <v>81</v>
      </c>
      <c r="I10" s="80" t="s">
        <v>87</v>
      </c>
    </row>
    <row r="11" spans="1:9" ht="12.75">
      <c r="A11" s="78">
        <v>1993</v>
      </c>
      <c r="B11" s="489">
        <v>81</v>
      </c>
      <c r="C11" s="80" t="s">
        <v>87</v>
      </c>
      <c r="D11" s="13">
        <v>549</v>
      </c>
      <c r="E11" s="80" t="s">
        <v>87</v>
      </c>
      <c r="F11" s="13">
        <v>524</v>
      </c>
      <c r="G11" s="80" t="s">
        <v>87</v>
      </c>
      <c r="H11" s="13">
        <v>106</v>
      </c>
      <c r="I11" s="80" t="s">
        <v>87</v>
      </c>
    </row>
    <row r="12" spans="1:9" ht="12.75">
      <c r="A12" s="78">
        <v>1994</v>
      </c>
      <c r="B12" s="489">
        <v>106</v>
      </c>
      <c r="C12" s="80" t="s">
        <v>87</v>
      </c>
      <c r="D12" s="13">
        <v>573</v>
      </c>
      <c r="E12" s="80" t="s">
        <v>87</v>
      </c>
      <c r="F12" s="13">
        <v>536</v>
      </c>
      <c r="G12" s="80" t="s">
        <v>87</v>
      </c>
      <c r="H12" s="13">
        <v>143</v>
      </c>
      <c r="I12" s="80" t="s">
        <v>87</v>
      </c>
    </row>
    <row r="13" spans="1:9" ht="12.75">
      <c r="A13" s="78">
        <v>1995</v>
      </c>
      <c r="B13" s="489">
        <v>143</v>
      </c>
      <c r="C13" s="80" t="s">
        <v>87</v>
      </c>
      <c r="D13" s="13">
        <v>718</v>
      </c>
      <c r="E13" s="80" t="s">
        <v>87</v>
      </c>
      <c r="F13" s="13">
        <v>709</v>
      </c>
      <c r="G13" s="80" t="s">
        <v>87</v>
      </c>
      <c r="H13" s="13">
        <v>152</v>
      </c>
      <c r="I13" s="80" t="s">
        <v>87</v>
      </c>
    </row>
    <row r="14" spans="1:9" ht="12.75">
      <c r="A14" s="78" t="s">
        <v>28</v>
      </c>
      <c r="B14" s="489">
        <v>152</v>
      </c>
      <c r="C14" s="80" t="s">
        <v>87</v>
      </c>
      <c r="D14" s="13">
        <v>1285</v>
      </c>
      <c r="E14" s="80" t="s">
        <v>87</v>
      </c>
      <c r="F14" s="13">
        <v>1234</v>
      </c>
      <c r="G14" s="80" t="s">
        <v>87</v>
      </c>
      <c r="H14" s="13">
        <v>203</v>
      </c>
      <c r="I14" s="80" t="s">
        <v>87</v>
      </c>
    </row>
    <row r="15" spans="1:9" s="82" customFormat="1" ht="12.75">
      <c r="A15" s="78" t="s">
        <v>29</v>
      </c>
      <c r="B15" s="489">
        <v>203</v>
      </c>
      <c r="C15" s="80" t="s">
        <v>87</v>
      </c>
      <c r="D15" s="13">
        <v>1146</v>
      </c>
      <c r="E15" s="80" t="s">
        <v>87</v>
      </c>
      <c r="F15" s="13">
        <v>1137</v>
      </c>
      <c r="G15" s="80" t="s">
        <v>87</v>
      </c>
      <c r="H15" s="13">
        <v>212</v>
      </c>
      <c r="I15" s="80" t="s">
        <v>87</v>
      </c>
    </row>
    <row r="16" spans="1:9" s="82" customFormat="1" ht="12.75">
      <c r="A16" s="78" t="s">
        <v>30</v>
      </c>
      <c r="B16" s="489">
        <v>212</v>
      </c>
      <c r="C16" s="80" t="s">
        <v>87</v>
      </c>
      <c r="D16" s="13">
        <v>1100</v>
      </c>
      <c r="E16" s="80" t="s">
        <v>87</v>
      </c>
      <c r="F16" s="13">
        <v>1076</v>
      </c>
      <c r="G16" s="80" t="s">
        <v>87</v>
      </c>
      <c r="H16" s="13">
        <v>236</v>
      </c>
      <c r="I16" s="80" t="s">
        <v>87</v>
      </c>
    </row>
    <row r="17" spans="1:9" s="82" customFormat="1" ht="12.75">
      <c r="A17" s="83" t="s">
        <v>31</v>
      </c>
      <c r="B17" s="489">
        <v>236</v>
      </c>
      <c r="C17" s="84" t="s">
        <v>87</v>
      </c>
      <c r="D17" s="13">
        <v>1413</v>
      </c>
      <c r="E17" s="84" t="s">
        <v>87</v>
      </c>
      <c r="F17" s="13">
        <v>1409</v>
      </c>
      <c r="G17" s="84" t="s">
        <v>87</v>
      </c>
      <c r="H17" s="13">
        <v>240</v>
      </c>
      <c r="I17" s="84" t="s">
        <v>87</v>
      </c>
    </row>
    <row r="18" spans="1:9" s="82" customFormat="1" ht="12.75">
      <c r="A18" s="83" t="s">
        <v>32</v>
      </c>
      <c r="B18" s="489">
        <v>240</v>
      </c>
      <c r="C18" s="84" t="s">
        <v>87</v>
      </c>
      <c r="D18" s="13">
        <v>1647</v>
      </c>
      <c r="E18" s="84" t="s">
        <v>87</v>
      </c>
      <c r="F18" s="13">
        <v>1636</v>
      </c>
      <c r="G18" s="84" t="s">
        <v>87</v>
      </c>
      <c r="H18" s="13">
        <v>251</v>
      </c>
      <c r="I18" s="84" t="s">
        <v>87</v>
      </c>
    </row>
    <row r="19" spans="1:9" s="82" customFormat="1" ht="12.75">
      <c r="A19" s="83" t="s">
        <v>33</v>
      </c>
      <c r="B19" s="489">
        <v>251</v>
      </c>
      <c r="C19" s="84" t="s">
        <v>87</v>
      </c>
      <c r="D19" s="13">
        <v>1582</v>
      </c>
      <c r="E19" s="84" t="s">
        <v>87</v>
      </c>
      <c r="F19" s="13">
        <v>1590</v>
      </c>
      <c r="G19" s="84" t="s">
        <v>87</v>
      </c>
      <c r="H19" s="13">
        <v>243</v>
      </c>
      <c r="I19" s="84" t="s">
        <v>87</v>
      </c>
    </row>
    <row r="20" spans="1:9" s="82" customFormat="1" ht="12.75">
      <c r="A20" s="83" t="s">
        <v>34</v>
      </c>
      <c r="B20" s="489">
        <v>243</v>
      </c>
      <c r="C20" s="84" t="s">
        <v>87</v>
      </c>
      <c r="D20" s="13">
        <v>2273</v>
      </c>
      <c r="E20" s="84" t="s">
        <v>87</v>
      </c>
      <c r="F20" s="13">
        <v>2297</v>
      </c>
      <c r="G20" s="84" t="s">
        <v>87</v>
      </c>
      <c r="H20" s="13">
        <v>219</v>
      </c>
      <c r="I20" s="84" t="s">
        <v>87</v>
      </c>
    </row>
    <row r="21" spans="1:9" s="82" customFormat="1" ht="12.75">
      <c r="A21" s="83" t="s">
        <v>73</v>
      </c>
      <c r="B21" s="489">
        <v>219</v>
      </c>
      <c r="C21" s="84" t="s">
        <v>87</v>
      </c>
      <c r="D21" s="13">
        <v>3257</v>
      </c>
      <c r="E21" s="84" t="s">
        <v>87</v>
      </c>
      <c r="F21" s="13">
        <v>3220</v>
      </c>
      <c r="G21" s="84" t="s">
        <v>87</v>
      </c>
      <c r="H21" s="13">
        <v>256</v>
      </c>
      <c r="I21" s="84" t="s">
        <v>87</v>
      </c>
    </row>
    <row r="22" spans="1:9" s="82" customFormat="1" ht="12.75">
      <c r="A22" s="83" t="s">
        <v>74</v>
      </c>
      <c r="B22" s="489">
        <v>256</v>
      </c>
      <c r="C22" s="84" t="s">
        <v>87</v>
      </c>
      <c r="D22" s="13">
        <v>3063</v>
      </c>
      <c r="E22" s="84" t="s">
        <v>87</v>
      </c>
      <c r="F22" s="13">
        <v>3078</v>
      </c>
      <c r="G22" s="84" t="s">
        <v>87</v>
      </c>
      <c r="H22" s="13">
        <v>256</v>
      </c>
      <c r="I22" s="84" t="s">
        <v>87</v>
      </c>
    </row>
    <row r="23" spans="1:9" s="82" customFormat="1" ht="12.75">
      <c r="A23" s="83" t="s">
        <v>99</v>
      </c>
      <c r="B23" s="489">
        <v>256</v>
      </c>
      <c r="C23" s="84" t="s">
        <v>87</v>
      </c>
      <c r="D23" s="13">
        <v>2771</v>
      </c>
      <c r="E23" s="84" t="s">
        <v>87</v>
      </c>
      <c r="F23" s="13">
        <v>2732</v>
      </c>
      <c r="G23" s="84" t="s">
        <v>87</v>
      </c>
      <c r="H23" s="13">
        <v>280</v>
      </c>
      <c r="I23" s="84" t="s">
        <v>87</v>
      </c>
    </row>
    <row r="24" spans="1:9" s="82" customFormat="1" ht="12.75">
      <c r="A24" s="83" t="s">
        <v>161</v>
      </c>
      <c r="B24" s="489">
        <v>280</v>
      </c>
      <c r="C24" s="84" t="s">
        <v>87</v>
      </c>
      <c r="D24" s="13">
        <v>2880</v>
      </c>
      <c r="E24" s="84" t="s">
        <v>87</v>
      </c>
      <c r="F24" s="13">
        <v>2892</v>
      </c>
      <c r="G24" s="84" t="s">
        <v>87</v>
      </c>
      <c r="H24" s="13">
        <v>268</v>
      </c>
      <c r="I24" s="84" t="s">
        <v>87</v>
      </c>
    </row>
    <row r="25" spans="1:9" s="82" customFormat="1" ht="12.75">
      <c r="A25" s="83" t="s">
        <v>165</v>
      </c>
      <c r="B25" s="489">
        <v>268</v>
      </c>
      <c r="C25" s="84" t="s">
        <v>12</v>
      </c>
      <c r="D25" s="13">
        <v>2389</v>
      </c>
      <c r="E25" s="84" t="s">
        <v>12</v>
      </c>
      <c r="F25" s="13">
        <v>2405</v>
      </c>
      <c r="G25" s="84" t="s">
        <v>12</v>
      </c>
      <c r="H25" s="13">
        <v>252</v>
      </c>
      <c r="I25" s="84" t="s">
        <v>12</v>
      </c>
    </row>
    <row r="26" spans="1:9" s="82" customFormat="1" ht="12.75">
      <c r="A26" s="85" t="s">
        <v>168</v>
      </c>
      <c r="B26" s="506">
        <v>252</v>
      </c>
      <c r="C26" s="514" t="s">
        <v>12</v>
      </c>
      <c r="D26" s="515">
        <v>2564</v>
      </c>
      <c r="E26" s="514" t="s">
        <v>12</v>
      </c>
      <c r="F26" s="515">
        <v>2561</v>
      </c>
      <c r="G26" s="514" t="s">
        <v>12</v>
      </c>
      <c r="H26" s="515">
        <v>255</v>
      </c>
      <c r="I26" s="514" t="s">
        <v>12</v>
      </c>
    </row>
    <row r="27" spans="1:9" ht="12.75">
      <c r="A27" s="85"/>
      <c r="B27" s="86"/>
      <c r="C27" s="87"/>
      <c r="D27" s="86"/>
      <c r="E27" s="86"/>
      <c r="F27" s="86"/>
      <c r="G27" s="86"/>
      <c r="H27" s="86"/>
      <c r="I27" s="86"/>
    </row>
    <row r="28" spans="1:9" ht="12.75">
      <c r="A28" s="88" t="s">
        <v>47</v>
      </c>
      <c r="B28" s="81"/>
      <c r="C28" s="80"/>
      <c r="D28" s="81"/>
      <c r="E28" s="79"/>
      <c r="F28" s="81"/>
      <c r="G28" s="79"/>
      <c r="H28" s="81"/>
      <c r="I28" s="79"/>
    </row>
    <row r="29" spans="1:9" ht="12.75">
      <c r="A29" s="88" t="s">
        <v>48</v>
      </c>
      <c r="B29" s="489">
        <v>35</v>
      </c>
      <c r="C29" s="80" t="s">
        <v>87</v>
      </c>
      <c r="D29" s="32" t="s">
        <v>157</v>
      </c>
      <c r="E29" s="32" t="s">
        <v>89</v>
      </c>
      <c r="F29" s="32" t="s">
        <v>157</v>
      </c>
      <c r="G29" s="32" t="s">
        <v>89</v>
      </c>
      <c r="H29" s="13">
        <v>139</v>
      </c>
      <c r="I29" s="80" t="s">
        <v>87</v>
      </c>
    </row>
    <row r="30" spans="1:9" ht="12.75">
      <c r="A30" s="88" t="s">
        <v>49</v>
      </c>
      <c r="B30" s="489">
        <v>217</v>
      </c>
      <c r="C30" s="80" t="s">
        <v>87</v>
      </c>
      <c r="D30" s="32" t="s">
        <v>157</v>
      </c>
      <c r="E30" s="32" t="s">
        <v>89</v>
      </c>
      <c r="F30" s="32" t="s">
        <v>157</v>
      </c>
      <c r="G30" s="32" t="s">
        <v>89</v>
      </c>
      <c r="H30" s="13">
        <v>116</v>
      </c>
      <c r="I30" s="80" t="s">
        <v>87</v>
      </c>
    </row>
    <row r="31" spans="1:9" ht="12.75">
      <c r="A31" s="88"/>
      <c r="B31" s="13"/>
      <c r="C31" s="80"/>
      <c r="D31" s="81"/>
      <c r="E31" s="79"/>
      <c r="F31" s="81"/>
      <c r="G31" s="79"/>
      <c r="H31" s="81"/>
      <c r="I31" s="79"/>
    </row>
    <row r="32" spans="1:9" ht="12.75">
      <c r="A32" s="88" t="s">
        <v>50</v>
      </c>
      <c r="B32" s="489">
        <v>143</v>
      </c>
      <c r="C32" s="80" t="s">
        <v>87</v>
      </c>
      <c r="D32" s="13">
        <v>1831</v>
      </c>
      <c r="E32" s="80" t="s">
        <v>87</v>
      </c>
      <c r="F32" s="13">
        <v>1803</v>
      </c>
      <c r="G32" s="80" t="s">
        <v>87</v>
      </c>
      <c r="H32" s="13">
        <v>171</v>
      </c>
      <c r="I32" s="80" t="s">
        <v>87</v>
      </c>
    </row>
    <row r="33" spans="1:9" ht="12.75">
      <c r="A33" s="88" t="s">
        <v>51</v>
      </c>
      <c r="B33" s="491">
        <v>0</v>
      </c>
      <c r="C33" s="80" t="s">
        <v>87</v>
      </c>
      <c r="D33" s="13">
        <v>50</v>
      </c>
      <c r="E33" s="80" t="s">
        <v>87</v>
      </c>
      <c r="F33" s="13">
        <v>50</v>
      </c>
      <c r="G33" s="80" t="s">
        <v>87</v>
      </c>
      <c r="H33" s="23">
        <v>0</v>
      </c>
      <c r="I33" s="80" t="s">
        <v>87</v>
      </c>
    </row>
    <row r="34" spans="1:9" ht="12.75">
      <c r="A34" s="88" t="s">
        <v>52</v>
      </c>
      <c r="B34" s="491">
        <v>0</v>
      </c>
      <c r="C34" s="80" t="s">
        <v>87</v>
      </c>
      <c r="D34" s="23">
        <v>0</v>
      </c>
      <c r="E34" s="80" t="s">
        <v>87</v>
      </c>
      <c r="F34" s="23">
        <v>0</v>
      </c>
      <c r="G34" s="80" t="s">
        <v>87</v>
      </c>
      <c r="H34" s="23">
        <v>0</v>
      </c>
      <c r="I34" s="80" t="s">
        <v>87</v>
      </c>
    </row>
    <row r="35" spans="1:9" ht="12.75">
      <c r="A35" s="88" t="s">
        <v>53</v>
      </c>
      <c r="B35" s="489">
        <v>8</v>
      </c>
      <c r="C35" s="80" t="s">
        <v>87</v>
      </c>
      <c r="D35" s="13">
        <v>279</v>
      </c>
      <c r="E35" s="80" t="s">
        <v>87</v>
      </c>
      <c r="F35" s="13">
        <v>281</v>
      </c>
      <c r="G35" s="80" t="s">
        <v>87</v>
      </c>
      <c r="H35" s="13">
        <v>6</v>
      </c>
      <c r="I35" s="80" t="s">
        <v>87</v>
      </c>
    </row>
    <row r="36" spans="1:9" ht="12.75">
      <c r="A36" s="88" t="s">
        <v>54</v>
      </c>
      <c r="B36" s="489">
        <v>101</v>
      </c>
      <c r="C36" s="80" t="s">
        <v>87</v>
      </c>
      <c r="D36" s="13">
        <v>404</v>
      </c>
      <c r="E36" s="80" t="s">
        <v>87</v>
      </c>
      <c r="F36" s="13">
        <v>427</v>
      </c>
      <c r="G36" s="80" t="s">
        <v>87</v>
      </c>
      <c r="H36" s="13">
        <v>78</v>
      </c>
      <c r="I36" s="80" t="s">
        <v>87</v>
      </c>
    </row>
    <row r="37" spans="1:9" ht="12.75">
      <c r="A37" s="88"/>
      <c r="B37" s="489"/>
      <c r="C37" s="80"/>
      <c r="D37" s="81"/>
      <c r="E37" s="79"/>
      <c r="F37" s="81"/>
      <c r="G37" s="79"/>
      <c r="H37" s="81"/>
      <c r="I37" s="79"/>
    </row>
    <row r="38" spans="1:9" ht="12.75">
      <c r="A38" s="88" t="s">
        <v>55</v>
      </c>
      <c r="B38" s="489"/>
      <c r="C38" s="80"/>
      <c r="D38" s="81"/>
      <c r="E38" s="79"/>
      <c r="F38" s="81"/>
      <c r="G38" s="79"/>
      <c r="H38" s="81"/>
      <c r="I38" s="79"/>
    </row>
    <row r="39" spans="1:9" ht="12.75">
      <c r="A39" s="88" t="s">
        <v>56</v>
      </c>
      <c r="B39" s="489">
        <v>14</v>
      </c>
      <c r="C39" s="80" t="s">
        <v>87</v>
      </c>
      <c r="D39" s="32" t="s">
        <v>157</v>
      </c>
      <c r="E39" s="32" t="s">
        <v>89</v>
      </c>
      <c r="F39" s="32" t="s">
        <v>157</v>
      </c>
      <c r="G39" s="32" t="s">
        <v>89</v>
      </c>
      <c r="H39" s="23">
        <v>0</v>
      </c>
      <c r="I39" s="80" t="s">
        <v>87</v>
      </c>
    </row>
    <row r="40" spans="1:9" ht="12.75">
      <c r="A40" s="88"/>
      <c r="B40" s="489"/>
      <c r="C40" s="80"/>
      <c r="D40" s="81"/>
      <c r="E40" s="79"/>
      <c r="F40" s="81"/>
      <c r="G40" s="79"/>
      <c r="H40" s="81"/>
      <c r="I40" s="79"/>
    </row>
    <row r="41" spans="1:9" ht="12.75">
      <c r="A41" s="88"/>
      <c r="B41" s="489"/>
      <c r="C41" s="80"/>
      <c r="D41" s="81"/>
      <c r="E41" s="79"/>
      <c r="F41" s="81"/>
      <c r="G41" s="79"/>
      <c r="H41" s="81"/>
      <c r="I41" s="79"/>
    </row>
    <row r="42" spans="1:9" ht="12.75">
      <c r="A42" s="88" t="s">
        <v>57</v>
      </c>
      <c r="B42" s="489">
        <v>143</v>
      </c>
      <c r="C42" s="80" t="s">
        <v>87</v>
      </c>
      <c r="D42" s="13">
        <v>1831</v>
      </c>
      <c r="E42" s="80" t="s">
        <v>87</v>
      </c>
      <c r="F42" s="13">
        <v>1803</v>
      </c>
      <c r="G42" s="80" t="s">
        <v>87</v>
      </c>
      <c r="H42" s="13">
        <v>171</v>
      </c>
      <c r="I42" s="80" t="s">
        <v>87</v>
      </c>
    </row>
    <row r="43" spans="1:9" ht="12.75">
      <c r="A43" s="88" t="s">
        <v>47</v>
      </c>
      <c r="B43" s="489"/>
      <c r="C43" s="80"/>
      <c r="D43" s="13"/>
      <c r="E43" s="79"/>
      <c r="F43" s="13"/>
      <c r="G43" s="79"/>
      <c r="H43" s="13"/>
      <c r="I43" s="79"/>
    </row>
    <row r="44" spans="1:9" ht="12.75">
      <c r="A44" s="88" t="s">
        <v>58</v>
      </c>
      <c r="B44" s="489">
        <v>40</v>
      </c>
      <c r="C44" s="80" t="s">
        <v>87</v>
      </c>
      <c r="D44" s="13">
        <v>832</v>
      </c>
      <c r="E44" s="80" t="s">
        <v>87</v>
      </c>
      <c r="F44" s="13">
        <v>806</v>
      </c>
      <c r="G44" s="80" t="s">
        <v>87</v>
      </c>
      <c r="H44" s="13">
        <v>66</v>
      </c>
      <c r="I44" s="80" t="s">
        <v>87</v>
      </c>
    </row>
    <row r="45" spans="1:9" ht="12.75">
      <c r="A45" s="88" t="s">
        <v>59</v>
      </c>
      <c r="B45" s="489">
        <v>76</v>
      </c>
      <c r="C45" s="80" t="s">
        <v>87</v>
      </c>
      <c r="D45" s="13">
        <v>358</v>
      </c>
      <c r="E45" s="80" t="s">
        <v>87</v>
      </c>
      <c r="F45" s="13">
        <v>371</v>
      </c>
      <c r="G45" s="80" t="s">
        <v>87</v>
      </c>
      <c r="H45" s="13">
        <v>63</v>
      </c>
      <c r="I45" s="80" t="s">
        <v>87</v>
      </c>
    </row>
    <row r="46" spans="1:9" ht="12.75">
      <c r="A46" s="88" t="s">
        <v>60</v>
      </c>
      <c r="B46" s="489">
        <v>27</v>
      </c>
      <c r="C46" s="80" t="s">
        <v>87</v>
      </c>
      <c r="D46" s="13">
        <v>641</v>
      </c>
      <c r="E46" s="80" t="s">
        <v>87</v>
      </c>
      <c r="F46" s="13">
        <v>626</v>
      </c>
      <c r="G46" s="80" t="s">
        <v>87</v>
      </c>
      <c r="H46" s="13">
        <v>42</v>
      </c>
      <c r="I46" s="80" t="s">
        <v>87</v>
      </c>
    </row>
    <row r="47" spans="1:9" ht="12.75">
      <c r="A47" s="88"/>
      <c r="B47" s="489"/>
      <c r="C47" s="80"/>
      <c r="D47" s="13"/>
      <c r="E47" s="79"/>
      <c r="F47" s="13"/>
      <c r="G47" s="79"/>
      <c r="H47" s="13"/>
      <c r="I47" s="79"/>
    </row>
    <row r="48" spans="1:9" ht="12.75">
      <c r="A48" s="88" t="s">
        <v>61</v>
      </c>
      <c r="B48" s="489">
        <v>37</v>
      </c>
      <c r="C48" s="80" t="s">
        <v>87</v>
      </c>
      <c r="D48" s="13">
        <v>605</v>
      </c>
      <c r="E48" s="80" t="s">
        <v>87</v>
      </c>
      <c r="F48" s="13">
        <v>597</v>
      </c>
      <c r="G48" s="80" t="s">
        <v>87</v>
      </c>
      <c r="H48" s="13">
        <v>45</v>
      </c>
      <c r="I48" s="80" t="s">
        <v>87</v>
      </c>
    </row>
    <row r="49" spans="1:9" ht="9" customHeight="1">
      <c r="A49" s="88"/>
      <c r="B49" s="489"/>
      <c r="C49" s="80"/>
      <c r="D49" s="13"/>
      <c r="E49" s="80"/>
      <c r="F49" s="13"/>
      <c r="G49" s="80"/>
      <c r="H49" s="13"/>
      <c r="I49" s="80"/>
    </row>
    <row r="50" spans="1:9" ht="12.75">
      <c r="A50" s="88" t="s">
        <v>62</v>
      </c>
      <c r="B50" s="489"/>
      <c r="C50" s="80"/>
      <c r="D50" s="13"/>
      <c r="E50" s="79"/>
      <c r="F50" s="13"/>
      <c r="G50" s="79"/>
      <c r="H50" s="13"/>
      <c r="I50" s="79"/>
    </row>
    <row r="51" spans="1:9" ht="12.75">
      <c r="A51" s="88" t="s">
        <v>63</v>
      </c>
      <c r="B51" s="489">
        <v>9</v>
      </c>
      <c r="C51" s="80" t="s">
        <v>87</v>
      </c>
      <c r="D51" s="13">
        <v>45</v>
      </c>
      <c r="E51" s="80" t="s">
        <v>87</v>
      </c>
      <c r="F51" s="13">
        <v>42</v>
      </c>
      <c r="G51" s="80" t="s">
        <v>87</v>
      </c>
      <c r="H51" s="13">
        <v>12</v>
      </c>
      <c r="I51" s="80" t="s">
        <v>87</v>
      </c>
    </row>
    <row r="52" spans="1:9" ht="12.75">
      <c r="A52" s="88"/>
      <c r="B52" s="13"/>
      <c r="C52" s="80"/>
      <c r="D52" s="13"/>
      <c r="E52" s="79"/>
      <c r="F52" s="13"/>
      <c r="G52" s="79"/>
      <c r="H52" s="13"/>
      <c r="I52" s="79"/>
    </row>
    <row r="53" spans="1:9" ht="12.75">
      <c r="A53" s="88"/>
      <c r="B53" s="13"/>
      <c r="C53" s="80"/>
      <c r="D53" s="13"/>
      <c r="E53" s="79"/>
      <c r="F53" s="13"/>
      <c r="G53" s="79"/>
      <c r="H53" s="13"/>
      <c r="I53" s="79"/>
    </row>
    <row r="54" spans="1:9" ht="12.75">
      <c r="A54" s="88" t="s">
        <v>64</v>
      </c>
      <c r="B54" s="491">
        <v>0</v>
      </c>
      <c r="C54" s="80" t="s">
        <v>87</v>
      </c>
      <c r="D54" s="13">
        <v>50</v>
      </c>
      <c r="E54" s="80" t="s">
        <v>87</v>
      </c>
      <c r="F54" s="13">
        <v>50</v>
      </c>
      <c r="G54" s="80" t="s">
        <v>87</v>
      </c>
      <c r="H54" s="23">
        <v>0</v>
      </c>
      <c r="I54" s="80" t="s">
        <v>87</v>
      </c>
    </row>
    <row r="55" spans="1:9" ht="12.75">
      <c r="A55" s="88" t="s">
        <v>65</v>
      </c>
      <c r="B55" s="13"/>
      <c r="C55" s="80"/>
      <c r="D55" s="13"/>
      <c r="E55" s="79"/>
      <c r="F55" s="13"/>
      <c r="G55" s="79"/>
      <c r="H55" s="13"/>
      <c r="I55" s="79"/>
    </row>
    <row r="56" spans="1:9" ht="12.75">
      <c r="A56" s="88" t="s">
        <v>66</v>
      </c>
      <c r="B56" s="491">
        <v>0</v>
      </c>
      <c r="C56" s="80" t="s">
        <v>87</v>
      </c>
      <c r="D56" s="23">
        <v>0</v>
      </c>
      <c r="E56" s="80" t="s">
        <v>87</v>
      </c>
      <c r="F56" s="23">
        <v>0</v>
      </c>
      <c r="G56" s="80" t="s">
        <v>87</v>
      </c>
      <c r="H56" s="23">
        <v>0</v>
      </c>
      <c r="I56" s="80" t="s">
        <v>87</v>
      </c>
    </row>
    <row r="57" spans="1:9" ht="12.75">
      <c r="A57" s="88"/>
      <c r="B57" s="13"/>
      <c r="C57" s="80"/>
      <c r="D57" s="13"/>
      <c r="E57" s="79"/>
      <c r="F57" s="13"/>
      <c r="G57" s="79"/>
      <c r="H57" s="13"/>
      <c r="I57" s="79"/>
    </row>
    <row r="58" spans="1:9" ht="12.75">
      <c r="A58" s="88"/>
      <c r="B58" s="13"/>
      <c r="C58" s="80"/>
      <c r="D58" s="13"/>
      <c r="E58" s="79"/>
      <c r="F58" s="13"/>
      <c r="G58" s="79"/>
      <c r="H58" s="13"/>
      <c r="I58" s="79"/>
    </row>
    <row r="59" spans="1:9" ht="12.75">
      <c r="A59" s="88" t="s">
        <v>67</v>
      </c>
      <c r="B59" s="489">
        <v>8</v>
      </c>
      <c r="C59" s="80" t="s">
        <v>87</v>
      </c>
      <c r="D59" s="13">
        <v>279</v>
      </c>
      <c r="E59" s="80" t="s">
        <v>87</v>
      </c>
      <c r="F59" s="13">
        <v>281</v>
      </c>
      <c r="G59" s="80" t="s">
        <v>87</v>
      </c>
      <c r="H59" s="13">
        <v>6</v>
      </c>
      <c r="I59" s="80" t="s">
        <v>87</v>
      </c>
    </row>
    <row r="60" spans="1:9" ht="12.75">
      <c r="A60" s="88" t="s">
        <v>65</v>
      </c>
      <c r="B60" s="489"/>
      <c r="C60" s="80"/>
      <c r="D60" s="13"/>
      <c r="E60" s="79"/>
      <c r="F60" s="13"/>
      <c r="G60" s="79"/>
      <c r="H60" s="13"/>
      <c r="I60" s="79"/>
    </row>
    <row r="61" spans="1:9" ht="12.75">
      <c r="A61" s="88" t="s">
        <v>68</v>
      </c>
      <c r="B61" s="489">
        <v>6</v>
      </c>
      <c r="C61" s="80" t="s">
        <v>87</v>
      </c>
      <c r="D61" s="13">
        <v>89</v>
      </c>
      <c r="E61" s="80" t="s">
        <v>87</v>
      </c>
      <c r="F61" s="13">
        <v>90</v>
      </c>
      <c r="G61" s="80" t="s">
        <v>87</v>
      </c>
      <c r="H61" s="13">
        <v>5</v>
      </c>
      <c r="I61" s="80" t="s">
        <v>87</v>
      </c>
    </row>
    <row r="62" spans="1:9" ht="12.75">
      <c r="A62" s="88" t="s">
        <v>8</v>
      </c>
      <c r="B62" s="13"/>
      <c r="C62" s="80"/>
      <c r="D62" s="13"/>
      <c r="E62" s="79"/>
      <c r="F62" s="13"/>
      <c r="G62" s="79"/>
      <c r="H62" s="13"/>
      <c r="I62" s="79"/>
    </row>
    <row r="63" spans="1:9" ht="12.75">
      <c r="A63" s="88"/>
      <c r="B63" s="13"/>
      <c r="C63" s="80"/>
      <c r="D63" s="13"/>
      <c r="E63" s="79"/>
      <c r="F63" s="13"/>
      <c r="G63" s="79"/>
      <c r="H63" s="13"/>
      <c r="I63" s="79"/>
    </row>
    <row r="64" spans="1:9" ht="12.75">
      <c r="A64" s="88" t="s">
        <v>3</v>
      </c>
      <c r="B64" s="489">
        <v>101</v>
      </c>
      <c r="C64" s="80" t="s">
        <v>87</v>
      </c>
      <c r="D64" s="13">
        <v>404</v>
      </c>
      <c r="E64" s="80" t="s">
        <v>87</v>
      </c>
      <c r="F64" s="13">
        <v>427</v>
      </c>
      <c r="G64" s="80" t="s">
        <v>87</v>
      </c>
      <c r="H64" s="13">
        <v>78</v>
      </c>
      <c r="I64" s="80" t="s">
        <v>87</v>
      </c>
    </row>
    <row r="65" spans="1:9" ht="12.75">
      <c r="A65" s="88" t="s">
        <v>69</v>
      </c>
      <c r="B65" s="13"/>
      <c r="C65" s="80"/>
      <c r="D65" s="13"/>
      <c r="E65" s="79"/>
      <c r="F65" s="13"/>
      <c r="G65" s="80"/>
      <c r="H65" s="13"/>
      <c r="I65" s="79"/>
    </row>
    <row r="66" spans="1:9" ht="12.75">
      <c r="A66" s="88" t="s">
        <v>70</v>
      </c>
      <c r="B66" s="491">
        <v>0</v>
      </c>
      <c r="C66" s="80" t="s">
        <v>87</v>
      </c>
      <c r="D66" s="23">
        <v>0</v>
      </c>
      <c r="E66" s="80" t="s">
        <v>87</v>
      </c>
      <c r="F66" s="23">
        <v>0</v>
      </c>
      <c r="G66" s="80" t="s">
        <v>87</v>
      </c>
      <c r="H66" s="23">
        <v>0</v>
      </c>
      <c r="I66" s="80" t="s">
        <v>87</v>
      </c>
    </row>
    <row r="67" spans="1:9" ht="12.75">
      <c r="A67" s="88" t="s">
        <v>71</v>
      </c>
      <c r="B67" s="489">
        <v>22</v>
      </c>
      <c r="C67" s="80" t="s">
        <v>87</v>
      </c>
      <c r="D67" s="13">
        <v>53</v>
      </c>
      <c r="E67" s="80" t="s">
        <v>87</v>
      </c>
      <c r="F67" s="13">
        <v>74</v>
      </c>
      <c r="G67" s="80" t="s">
        <v>87</v>
      </c>
      <c r="H67" s="13">
        <v>1</v>
      </c>
      <c r="I67" s="80" t="s">
        <v>87</v>
      </c>
    </row>
    <row r="68" spans="1:9" ht="12.75">
      <c r="A68" s="88" t="s">
        <v>72</v>
      </c>
      <c r="B68" s="489">
        <v>79</v>
      </c>
      <c r="C68" s="80" t="s">
        <v>87</v>
      </c>
      <c r="D68" s="13">
        <v>351</v>
      </c>
      <c r="E68" s="80" t="s">
        <v>87</v>
      </c>
      <c r="F68" s="13">
        <v>353</v>
      </c>
      <c r="G68" s="80" t="s">
        <v>87</v>
      </c>
      <c r="H68" s="13">
        <v>77</v>
      </c>
      <c r="I68" s="80" t="s">
        <v>87</v>
      </c>
    </row>
    <row r="69" spans="1:20" ht="12.75">
      <c r="A69" s="89"/>
      <c r="B69" s="90"/>
      <c r="C69" s="90"/>
      <c r="D69" s="90"/>
      <c r="E69" s="90"/>
      <c r="F69" s="90"/>
      <c r="G69" s="90"/>
      <c r="H69" s="90"/>
      <c r="I69" s="90"/>
      <c r="L69" s="538"/>
      <c r="M69" s="90"/>
      <c r="N69" s="90"/>
      <c r="O69" s="90"/>
      <c r="P69" s="90"/>
      <c r="Q69" s="90"/>
      <c r="R69" s="90"/>
      <c r="S69" s="90"/>
      <c r="T69" s="90"/>
    </row>
    <row r="70" spans="1:20" ht="12.75">
      <c r="A70" s="89"/>
      <c r="B70" s="90"/>
      <c r="C70" s="90"/>
      <c r="D70" s="90"/>
      <c r="E70" s="90"/>
      <c r="F70" s="90"/>
      <c r="G70" s="90"/>
      <c r="H70" s="90"/>
      <c r="I70" s="90"/>
      <c r="L70" s="90"/>
      <c r="M70" s="90"/>
      <c r="N70" s="90"/>
      <c r="O70" s="90"/>
      <c r="P70" s="90"/>
      <c r="Q70" s="90"/>
      <c r="R70" s="90"/>
      <c r="S70" s="90"/>
      <c r="T70" s="90"/>
    </row>
    <row r="71" spans="1:20" ht="12.75">
      <c r="A71" s="89"/>
      <c r="B71" s="90"/>
      <c r="C71" s="90"/>
      <c r="D71" s="90"/>
      <c r="E71" s="90"/>
      <c r="F71" s="90"/>
      <c r="G71" s="90"/>
      <c r="H71" s="90"/>
      <c r="I71" s="90"/>
      <c r="L71" s="90"/>
      <c r="M71" s="90"/>
      <c r="N71" s="90"/>
      <c r="O71" s="90"/>
      <c r="P71" s="90"/>
      <c r="Q71" s="90"/>
      <c r="R71" s="90"/>
      <c r="S71" s="90"/>
      <c r="T71" s="90"/>
    </row>
    <row r="72" spans="2:20" ht="12.75">
      <c r="B72" s="90"/>
      <c r="C72" s="90"/>
      <c r="D72" s="90"/>
      <c r="E72" s="90"/>
      <c r="F72" s="90"/>
      <c r="G72" s="90"/>
      <c r="H72" s="90"/>
      <c r="I72" s="90"/>
      <c r="L72" s="90"/>
      <c r="M72" s="90"/>
      <c r="N72" s="90"/>
      <c r="O72" s="90"/>
      <c r="P72" s="90"/>
      <c r="Q72" s="90"/>
      <c r="R72" s="90"/>
      <c r="S72" s="90"/>
      <c r="T72" s="90"/>
    </row>
    <row r="129" spans="1:20" ht="12.75">
      <c r="A129" s="92"/>
      <c r="B129" s="90"/>
      <c r="C129" s="90"/>
      <c r="D129" s="90"/>
      <c r="E129" s="90"/>
      <c r="F129" s="90"/>
      <c r="G129" s="90"/>
      <c r="H129" s="90"/>
      <c r="I129" s="90"/>
      <c r="L129" s="91"/>
      <c r="M129" s="93"/>
      <c r="N129" s="93"/>
      <c r="O129" s="93"/>
      <c r="P129" s="93"/>
      <c r="Q129" s="93"/>
      <c r="R129" s="93"/>
      <c r="S129" s="93"/>
      <c r="T129" s="93"/>
    </row>
    <row r="130" spans="1:20" ht="12.75">
      <c r="A130" s="92"/>
      <c r="B130" s="90"/>
      <c r="C130" s="90"/>
      <c r="D130" s="90"/>
      <c r="E130" s="90"/>
      <c r="F130" s="90"/>
      <c r="G130" s="90"/>
      <c r="H130" s="90"/>
      <c r="I130" s="90"/>
      <c r="L130" s="90"/>
      <c r="M130" s="90"/>
      <c r="N130" s="90"/>
      <c r="O130" s="90"/>
      <c r="P130" s="90"/>
      <c r="Q130" s="90"/>
      <c r="R130" s="90"/>
      <c r="S130" s="90"/>
      <c r="T130" s="90"/>
    </row>
    <row r="131" spans="2:20" ht="12.75">
      <c r="B131" s="90"/>
      <c r="C131" s="90"/>
      <c r="D131" s="90"/>
      <c r="E131" s="90"/>
      <c r="F131" s="90"/>
      <c r="G131" s="90"/>
      <c r="H131" s="90"/>
      <c r="I131" s="90"/>
      <c r="L131" s="90"/>
      <c r="M131" s="90"/>
      <c r="N131" s="90"/>
      <c r="O131" s="90"/>
      <c r="P131" s="90"/>
      <c r="Q131" s="90"/>
      <c r="R131" s="90"/>
      <c r="S131" s="90"/>
      <c r="T131" s="90"/>
    </row>
    <row r="188" spans="1:20" ht="12.75">
      <c r="A188" s="92"/>
      <c r="B188" s="90"/>
      <c r="C188" s="90"/>
      <c r="D188" s="90"/>
      <c r="E188" s="90"/>
      <c r="F188" s="90"/>
      <c r="G188" s="90"/>
      <c r="H188" s="90"/>
      <c r="I188" s="90"/>
      <c r="L188" s="91"/>
      <c r="M188" s="90"/>
      <c r="N188" s="90"/>
      <c r="O188" s="90"/>
      <c r="P188" s="90"/>
      <c r="Q188" s="90"/>
      <c r="R188" s="90"/>
      <c r="S188" s="90"/>
      <c r="T188" s="90"/>
    </row>
    <row r="189" spans="2:20" ht="12.75">
      <c r="B189" s="90"/>
      <c r="C189" s="90"/>
      <c r="D189" s="90"/>
      <c r="E189" s="90"/>
      <c r="F189" s="90"/>
      <c r="G189" s="90"/>
      <c r="H189" s="90"/>
      <c r="I189" s="90"/>
      <c r="L189" s="90"/>
      <c r="M189" s="90"/>
      <c r="N189" s="90"/>
      <c r="O189" s="90"/>
      <c r="P189" s="90"/>
      <c r="Q189" s="90"/>
      <c r="R189" s="90"/>
      <c r="S189" s="90"/>
      <c r="T189" s="90"/>
    </row>
    <row r="190" spans="2:20" ht="12.75">
      <c r="B190" s="90"/>
      <c r="C190" s="90"/>
      <c r="D190" s="90"/>
      <c r="E190" s="90"/>
      <c r="F190" s="90"/>
      <c r="G190" s="90"/>
      <c r="H190" s="90"/>
      <c r="I190" s="90"/>
      <c r="L190" s="90"/>
      <c r="M190" s="90"/>
      <c r="N190" s="90"/>
      <c r="O190" s="90"/>
      <c r="P190" s="90"/>
      <c r="Q190" s="90"/>
      <c r="R190" s="90"/>
      <c r="S190" s="90"/>
      <c r="T190" s="90"/>
    </row>
    <row r="191" spans="2:20" ht="12.75">
      <c r="B191" s="90"/>
      <c r="C191" s="90"/>
      <c r="D191" s="90"/>
      <c r="E191" s="90"/>
      <c r="F191" s="90"/>
      <c r="G191" s="90"/>
      <c r="H191" s="90"/>
      <c r="I191" s="90"/>
      <c r="L191" s="90"/>
      <c r="M191" s="90"/>
      <c r="N191" s="90"/>
      <c r="O191" s="90"/>
      <c r="P191" s="90"/>
      <c r="Q191" s="90"/>
      <c r="R191" s="90"/>
      <c r="S191" s="90"/>
      <c r="T191" s="90"/>
    </row>
    <row r="192" spans="12:20" ht="12.75">
      <c r="L192" s="90"/>
      <c r="M192" s="90"/>
      <c r="N192" s="90"/>
      <c r="O192" s="90"/>
      <c r="P192" s="90"/>
      <c r="Q192" s="90"/>
      <c r="R192" s="90"/>
      <c r="S192" s="90"/>
      <c r="T192" s="90"/>
    </row>
    <row r="249" spans="1:12" ht="12.75">
      <c r="A249" s="92"/>
      <c r="B249" s="90"/>
      <c r="C249" s="90"/>
      <c r="D249" s="90"/>
      <c r="E249" s="90"/>
      <c r="F249" s="90"/>
      <c r="G249" s="90"/>
      <c r="H249" s="90"/>
      <c r="I249" s="90"/>
      <c r="L249" s="92"/>
    </row>
    <row r="250" spans="2:9" ht="12.75">
      <c r="B250" s="90"/>
      <c r="C250" s="90"/>
      <c r="D250" s="90"/>
      <c r="E250" s="90"/>
      <c r="F250" s="90"/>
      <c r="G250" s="90"/>
      <c r="H250" s="90"/>
      <c r="I250" s="90"/>
    </row>
    <row r="251" spans="2:9" ht="12.75">
      <c r="B251" s="90"/>
      <c r="C251" s="90"/>
      <c r="D251" s="90"/>
      <c r="E251" s="90"/>
      <c r="F251" s="90"/>
      <c r="G251" s="90"/>
      <c r="H251" s="90"/>
      <c r="I251" s="90"/>
    </row>
    <row r="252" spans="2:9" ht="12.75">
      <c r="B252" s="90"/>
      <c r="C252" s="90"/>
      <c r="D252" s="90"/>
      <c r="E252" s="90"/>
      <c r="F252" s="90"/>
      <c r="G252" s="90"/>
      <c r="H252" s="90"/>
      <c r="I252" s="90"/>
    </row>
    <row r="309" spans="1:9" ht="12.75">
      <c r="A309" s="92"/>
      <c r="B309" s="90"/>
      <c r="C309" s="90"/>
      <c r="D309" s="90"/>
      <c r="E309" s="90"/>
      <c r="F309" s="90"/>
      <c r="G309" s="90"/>
      <c r="H309" s="90"/>
      <c r="I309" s="9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slt1h4</cp:lastModifiedBy>
  <cp:lastPrinted>2009-01-30T07:06:25Z</cp:lastPrinted>
  <dcterms:created xsi:type="dcterms:W3CDTF">2000-02-08T14:33:01Z</dcterms:created>
  <dcterms:modified xsi:type="dcterms:W3CDTF">2009-03-04T12:38:49Z</dcterms:modified>
  <cp:category>Erfassung und Auswertung</cp:category>
  <cp:version/>
  <cp:contentType/>
  <cp:contentStatus/>
</cp:coreProperties>
</file>